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king Part\Adult Data\Year 12\Final documents\"/>
    </mc:Choice>
  </mc:AlternateContent>
  <bookViews>
    <workbookView xWindow="0" yWindow="0" windowWidth="16920" windowHeight="5700" tabRatio="882"/>
  </bookViews>
  <sheets>
    <sheet name="Volunteering Overview" sheetId="7" r:id="rId1"/>
    <sheet name="Volunteering Area-level vars" sheetId="8" r:id="rId2"/>
    <sheet name="Volunteering Demographics" sheetId="9" r:id="rId3"/>
    <sheet name="Charitable Giving" sheetId="5" r:id="rId4"/>
    <sheet name="Charitable Giving (2)" sheetId="6" r:id="rId5"/>
    <sheet name="CG Area-level variables" sheetId="12" r:id="rId6"/>
    <sheet name="CG Demographics" sheetId="14" r:id="rId7"/>
  </sheets>
  <definedNames>
    <definedName name="_xlnm.Print_Titles" localSheetId="4">'Charitable Giving (2)'!$1:$2</definedName>
  </definedNames>
  <calcPr calcId="152511" fullCalcOnLoad="1"/>
</workbook>
</file>

<file path=xl/sharedStrings.xml><?xml version="1.0" encoding="utf-8"?>
<sst xmlns="http://schemas.openxmlformats.org/spreadsheetml/2006/main" count="3222" uniqueCount="321">
  <si>
    <t>Yes</t>
  </si>
  <si>
    <t>Raising or handling money/taking part in sponsored events</t>
  </si>
  <si>
    <t>Leading the group</t>
  </si>
  <si>
    <t>Member of a committee</t>
  </si>
  <si>
    <t>Organising or helping to run an activity or event</t>
  </si>
  <si>
    <t>Visiting people</t>
  </si>
  <si>
    <t>Befriending or mentoring people</t>
  </si>
  <si>
    <t>Coaching or tuition</t>
  </si>
  <si>
    <t>Giving advice/ information/ counselling</t>
  </si>
  <si>
    <t>Secretarial, administrative or clerical work</t>
  </si>
  <si>
    <t>Providing transport or driving</t>
  </si>
  <si>
    <t>Representing</t>
  </si>
  <si>
    <t>Campaigning</t>
  </si>
  <si>
    <t>Conservation/restoration</t>
  </si>
  <si>
    <t>Officiating - e.g. judging, umpiring or refereeing</t>
  </si>
  <si>
    <t>Other practical help</t>
  </si>
  <si>
    <t>Other answers</t>
  </si>
  <si>
    <t>%</t>
  </si>
  <si>
    <t>Range 
(+/-)</t>
  </si>
  <si>
    <t xml:space="preserve">Respondents </t>
  </si>
  <si>
    <t>2010/11</t>
  </si>
  <si>
    <t>Arts</t>
  </si>
  <si>
    <t>Museum/gallery</t>
  </si>
  <si>
    <t>Heritage</t>
  </si>
  <si>
    <t>Libraries</t>
  </si>
  <si>
    <t>Archives</t>
  </si>
  <si>
    <t>Sport</t>
  </si>
  <si>
    <t>Hours minutes</t>
  </si>
  <si>
    <t>3hr 49mins</t>
  </si>
  <si>
    <t>10hr 2mins</t>
  </si>
  <si>
    <t>9hr 16mins</t>
  </si>
  <si>
    <t>8hr 18mins</t>
  </si>
  <si>
    <t>7hr 51mins</t>
  </si>
  <si>
    <t>At least once a week</t>
  </si>
  <si>
    <t>Twice in the last 12 months</t>
  </si>
  <si>
    <t>Once in the last 12 months</t>
  </si>
  <si>
    <t>Sponsorship</t>
  </si>
  <si>
    <t>Collection at church, mosque or other place of worship</t>
  </si>
  <si>
    <t>Buying raffle tickets (NOT national lottery)</t>
  </si>
  <si>
    <t>Buying goods from a charity shop or catalogue</t>
  </si>
  <si>
    <t>Regular direct debit, standing order, covenant or debit from salary, payroll giving</t>
  </si>
  <si>
    <t>Gift aid contributions on top of an entry fee to an event or attraction</t>
  </si>
  <si>
    <t>Occasional donations by cheque or credit/debit card</t>
  </si>
  <si>
    <t>Fundraising events (e.g. charity dinners, fetes, jumble sales, tickets for charitable events)</t>
  </si>
  <si>
    <t>Membership fees or supporter schemes for a charitable organisation</t>
  </si>
  <si>
    <t>Other method of giving (excluding donating goods or prizes) (specify)</t>
  </si>
  <si>
    <t>Did not give any money</t>
  </si>
  <si>
    <t>Yes - allowed to use possessions or facilities</t>
  </si>
  <si>
    <t>Yes - have donated goods or prizes in last 12 months</t>
  </si>
  <si>
    <t>No</t>
  </si>
  <si>
    <t xml:space="preserve">Heritage </t>
  </si>
  <si>
    <t>The arts</t>
  </si>
  <si>
    <t>Museums and galleries</t>
  </si>
  <si>
    <t>Less than £20</t>
  </si>
  <si>
    <t xml:space="preserve">£20 to £49 </t>
  </si>
  <si>
    <t xml:space="preserve">£50 to £99 </t>
  </si>
  <si>
    <t xml:space="preserve">£100 to £499 </t>
  </si>
  <si>
    <t xml:space="preserve">£500 to £999 </t>
  </si>
  <si>
    <t xml:space="preserve">£1,000 or more </t>
  </si>
  <si>
    <t xml:space="preserve">More </t>
  </si>
  <si>
    <t xml:space="preserve">Same </t>
  </si>
  <si>
    <t xml:space="preserve">Less </t>
  </si>
  <si>
    <t>Reasons for giving more to DCMS sectors</t>
  </si>
  <si>
    <t>I am in work now</t>
  </si>
  <si>
    <t>Have less money / can't afford to give</t>
  </si>
  <si>
    <t>I used to be involved with a charity but I'm not anymore</t>
  </si>
  <si>
    <t>I'm using my money for something else</t>
  </si>
  <si>
    <t>Issues with the charitable organisation / sector</t>
  </si>
  <si>
    <t>Made a one-off donation last year and don't expect to again</t>
  </si>
  <si>
    <t>Any DCMS sector</t>
  </si>
  <si>
    <t xml:space="preserve">Strongly agree </t>
  </si>
  <si>
    <t>Agree</t>
  </si>
  <si>
    <t xml:space="preserve">Neither agree nor disagree </t>
  </si>
  <si>
    <t xml:space="preserve">Disagree </t>
  </si>
  <si>
    <t>Strongly disagree</t>
  </si>
  <si>
    <t>The arts and cultural sector is a worthy cause to give money to</t>
  </si>
  <si>
    <t>It's fair to pay an entry fee to public museums and galleries</t>
  </si>
  <si>
    <t>I would be prepared to pay a small top-up fee on top of an entry fee if that money went towards the upkeep of the attraction or organisation I was visiting</t>
  </si>
  <si>
    <t>I would be happy to donate money to arts, cultural or sporting organisations that are local to me in order to keep them running</t>
  </si>
  <si>
    <t>Encourage you a lot</t>
  </si>
  <si>
    <t xml:space="preserve">Encourage you a little </t>
  </si>
  <si>
    <t xml:space="preserve">Not at all </t>
  </si>
  <si>
    <t>Having more information about the different arts, cultural and sporting charities that I could support</t>
  </si>
  <si>
    <t>Receiving letter/email of thanks from the charity</t>
  </si>
  <si>
    <t>Receiving information from the charity or organisation explaining what has been done with my donation</t>
  </si>
  <si>
    <t>Confidence that the arts, cultural or sporting charity uses the money efficiently</t>
  </si>
  <si>
    <t>Being able to give money by tax efficient methods (e.g. gift-aid, payroll giving)</t>
  </si>
  <si>
    <t>More generous tax relief (e.g. income tax relief on gifts made to charities)</t>
  </si>
  <si>
    <t>Being asked by a friend or family member</t>
  </si>
  <si>
    <t>%
(1)</t>
  </si>
  <si>
    <t>2005/06</t>
  </si>
  <si>
    <t>2006/07</t>
  </si>
  <si>
    <t>2007/08</t>
  </si>
  <si>
    <t>2008/09</t>
  </si>
  <si>
    <t>Museums/Galleries</t>
  </si>
  <si>
    <t>Any other sector</t>
  </si>
  <si>
    <t>Work in a charity shop [Coded data only]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</si>
  <si>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</si>
  <si>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</si>
  <si>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</si>
  <si>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</si>
  <si>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</si>
  <si>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</si>
  <si>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</si>
  <si>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</si>
  <si>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</si>
  <si>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</si>
  <si>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</si>
  <si>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</si>
  <si>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</si>
  <si>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</si>
  <si>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</si>
  <si>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</si>
  <si>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</si>
  <si>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</si>
  <si>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</si>
  <si>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</si>
  <si>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</si>
  <si>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All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</si>
  <si>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</si>
  <si>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</si>
  <si>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</si>
  <si>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</si>
  <si>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</si>
  <si>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</si>
  <si>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</si>
  <si>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</si>
  <si>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</si>
  <si>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</si>
  <si>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</si>
  <si>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</si>
  <si>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</si>
  <si>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</si>
  <si>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</si>
  <si>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</si>
  <si>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</si>
  <si>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</si>
  <si>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</si>
  <si>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</si>
  <si>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</si>
  <si>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</si>
  <si>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</si>
  <si>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</si>
  <si>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</si>
  <si>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</si>
  <si>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</si>
  <si>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Under 2,500</t>
  </si>
  <si>
    <t>2,500 - 4,999</t>
  </si>
  <si>
    <t>5,000 - 9,999</t>
  </si>
  <si>
    <t>10,000 - 14,999</t>
  </si>
  <si>
    <t>15,000 - 19,999</t>
  </si>
  <si>
    <t>20,000 - 24,999</t>
  </si>
  <si>
    <t>25,000 - 29,999</t>
  </si>
  <si>
    <t>30,000 - 34,999</t>
  </si>
  <si>
    <t>35,000 - 39,999</t>
  </si>
  <si>
    <t>40,000 - 44,999</t>
  </si>
  <si>
    <t xml:space="preserve">50,000 or more </t>
  </si>
  <si>
    <t>Nothing/ No work or scheme</t>
  </si>
  <si>
    <t>Knowing the money will be spent/used locally</t>
  </si>
  <si>
    <t>Individual's total personal income in the last year from all sources before tax and other deductions</t>
  </si>
  <si>
    <t>*</t>
  </si>
  <si>
    <t>Also donated money to a DCMS sector</t>
  </si>
  <si>
    <t>Of those who volunteered in a DCMS Sector:</t>
  </si>
  <si>
    <t>Less often than once a week but at least once a month</t>
  </si>
  <si>
    <t>Less often than once a month but at least 3 or 4 times a year</t>
  </si>
  <si>
    <t>Respondents</t>
  </si>
  <si>
    <t>Has volunteered in DCMS sectors in last 12 months</t>
  </si>
  <si>
    <t>2011/12</t>
  </si>
  <si>
    <t>17hr 34mins</t>
  </si>
  <si>
    <t>7hr 12mins</t>
  </si>
  <si>
    <t>9hr 8mins</t>
  </si>
  <si>
    <t>£100 to £499</t>
  </si>
  <si>
    <t>9hr 20mins</t>
  </si>
  <si>
    <t>9hr 26mins</t>
  </si>
  <si>
    <t>2012/13</t>
  </si>
  <si>
    <t>11hr 0mins</t>
  </si>
  <si>
    <t>5hr 42mins</t>
  </si>
  <si>
    <t>2013/14</t>
  </si>
  <si>
    <t>11hr 43mins</t>
  </si>
  <si>
    <t>8hr 29mins</t>
  </si>
  <si>
    <t>11hr 14mins</t>
  </si>
  <si>
    <t>8hr 26mins</t>
  </si>
  <si>
    <t>2014/15</t>
  </si>
  <si>
    <t>11hr 58mins</t>
  </si>
  <si>
    <t>12hr 8mins</t>
  </si>
  <si>
    <t>7hr 1mins</t>
  </si>
  <si>
    <t>7hr 30mins</t>
  </si>
  <si>
    <t>6hr 44mins</t>
  </si>
  <si>
    <t>2015/16</t>
  </si>
  <si>
    <t>10hr 21mins</t>
  </si>
  <si>
    <t>5hr 32mins</t>
  </si>
  <si>
    <t>9hr 2mins</t>
  </si>
  <si>
    <t>2hr 42mins</t>
  </si>
  <si>
    <t>7hr 58mins</t>
  </si>
  <si>
    <t>Lower estimate</t>
  </si>
  <si>
    <t>Upper estimate</t>
  </si>
  <si>
    <t>I wanted to improve things/help people</t>
  </si>
  <si>
    <t>The cause was really important to me</t>
  </si>
  <si>
    <t>Personal experience that I have had</t>
  </si>
  <si>
    <t>My friends/family did it</t>
  </si>
  <si>
    <t>My friends/family asked me to</t>
  </si>
  <si>
    <t>I could see how my donation could make/made a difference</t>
  </si>
  <si>
    <t>I felt there was a need in my community/local area</t>
  </si>
  <si>
    <t>Giving money will make a difference to the facilities available to me</t>
  </si>
  <si>
    <t>It's part of my religious belief to help people</t>
  </si>
  <si>
    <t>It's part of my philosophy of life to help people</t>
  </si>
  <si>
    <t>I felt there was no one else to do it</t>
  </si>
  <si>
    <t>None of these</t>
  </si>
  <si>
    <t>Giving money to charities in the arts and culture sectors will make a difference to the facilities available to me</t>
  </si>
  <si>
    <t>Giving money to charities in the sporting sectors will make a difference to the facilities available to me</t>
  </si>
  <si>
    <t>I wanted to meet people/make friends</t>
  </si>
  <si>
    <t>It was connected with the needs of my family/friends</t>
  </si>
  <si>
    <t>I felt there was a need in my community</t>
  </si>
  <si>
    <t>I thought it would give me a chance to learn new skills</t>
  </si>
  <si>
    <t>I thought it would give me a chance to use my existing skills</t>
  </si>
  <si>
    <t>It helps me get on in my career</t>
  </si>
  <si>
    <t>It gave me a chance to get a recognised qualification</t>
  </si>
  <si>
    <t>I had spare time to do it</t>
  </si>
  <si>
    <t>Reason for doing voluntary work</t>
  </si>
  <si>
    <t>11hr 34mins</t>
  </si>
  <si>
    <t>6hr 8mins</t>
  </si>
  <si>
    <t>8hr 36mins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</si>
  <si>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</si>
  <si>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</si>
  <si>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</si>
  <si>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</si>
  <si>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</si>
  <si>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</si>
  <si>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:</t>
  </si>
  <si>
    <t>b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</si>
  <si>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in bold indicate a significant change from 2005/06, or the first year that data were available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</si>
  <si>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Questions on volunteering were not asked in the Taking Part questionnaire in 2009/10</t>
    </r>
  </si>
  <si>
    <r>
      <t>2009/10</t>
    </r>
    <r>
      <rPr>
        <b/>
        <vertAlign val="superscript"/>
        <sz val="10"/>
        <rFont val="Arial"/>
        <family val="2"/>
      </rPr>
      <t xml:space="preserve"> 2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</si>
  <si>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The question 'Has volunteered in last 12 months' was changed for 2016/17 which means that the data for 2016/17 are not comparable with previous years</t>
    </r>
  </si>
  <si>
    <t>* Data suppressed due to small samples sizes or low respondent numbers</t>
  </si>
  <si>
    <t>2016/17</t>
  </si>
  <si>
    <t>Symbols</t>
  </si>
  <si>
    <t>: Data not available</t>
  </si>
  <si>
    <r>
      <t xml:space="preserve">2016/17 </t>
    </r>
    <r>
      <rPr>
        <b/>
        <vertAlign val="superscript"/>
        <sz val="10"/>
        <rFont val="Arial"/>
        <family val="2"/>
      </rPr>
      <t>3</t>
    </r>
  </si>
  <si>
    <t>b Break in time series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</si>
  <si>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in bold indicate a significant change from 2005/06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</si>
  <si>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Following revisions to the ACORN methodology, the ACORN categories applied to the 2016/17 data are different from those applied in earlier survey years and 2016/17 estimates are not comparable with those from earlier years</t>
    </r>
  </si>
  <si>
    <r>
      <t>ACORN</t>
    </r>
    <r>
      <rPr>
        <b/>
        <i/>
        <vertAlign val="superscript"/>
        <sz val="10"/>
        <rFont val="Arial"/>
        <family val="2"/>
      </rPr>
      <t xml:space="preserve"> 4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</si>
  <si>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in bold indicate a significant change from 2010/11, or the first year that data were available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</si>
  <si>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Questions added to questionnaire in January 2011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</si>
  <si>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'Refused' and 'Don't know' responses have been excluded</t>
    </r>
  </si>
  <si>
    <r>
      <t>2010/11</t>
    </r>
    <r>
      <rPr>
        <b/>
        <vertAlign val="superscript"/>
        <sz val="10"/>
        <rFont val="Arial"/>
        <family val="2"/>
      </rPr>
      <t xml:space="preserve"> 2</t>
    </r>
  </si>
  <si>
    <t>£50 to £99</t>
  </si>
  <si>
    <t>Because they need the money</t>
  </si>
  <si>
    <t>I have more money / I can afford to give more</t>
  </si>
  <si>
    <t>Getting involved in specific fundraising activity</t>
  </si>
  <si>
    <t>Change in personal circumstances</t>
  </si>
  <si>
    <t>I would rather give to other charities</t>
  </si>
  <si>
    <t>I'm out of work currently</t>
  </si>
  <si>
    <t>Cost of living has increased</t>
  </si>
  <si>
    <t>Any general mention of the economy</t>
  </si>
  <si>
    <t>Any other mention of personal finances</t>
  </si>
  <si>
    <r>
      <t xml:space="preserve">Amount donated in last 12 months to heritage </t>
    </r>
    <r>
      <rPr>
        <b/>
        <i/>
        <vertAlign val="superscript"/>
        <sz val="10"/>
        <rFont val="Arial"/>
        <family val="2"/>
      </rPr>
      <t>4</t>
    </r>
  </si>
  <si>
    <r>
      <t xml:space="preserve">Amount donated in last 12 months to the arts </t>
    </r>
    <r>
      <rPr>
        <b/>
        <i/>
        <vertAlign val="superscript"/>
        <sz val="10"/>
        <rFont val="Arial"/>
        <family val="2"/>
      </rPr>
      <t>4</t>
    </r>
  </si>
  <si>
    <r>
      <t xml:space="preserve">Amount donated in last 12 months to museums and galleries </t>
    </r>
    <r>
      <rPr>
        <b/>
        <i/>
        <vertAlign val="superscript"/>
        <sz val="10"/>
        <rFont val="Arial"/>
        <family val="2"/>
      </rPr>
      <t>4</t>
    </r>
  </si>
  <si>
    <r>
      <t xml:space="preserve">Amount donated in last 12 months to libraries </t>
    </r>
    <r>
      <rPr>
        <b/>
        <i/>
        <vertAlign val="superscript"/>
        <sz val="10"/>
        <rFont val="Arial"/>
        <family val="2"/>
      </rPr>
      <t>4</t>
    </r>
  </si>
  <si>
    <r>
      <t xml:space="preserve">Amount donated in last 12 months to sport </t>
    </r>
    <r>
      <rPr>
        <b/>
        <i/>
        <vertAlign val="superscript"/>
        <sz val="10"/>
        <rFont val="Arial"/>
        <family val="2"/>
      </rPr>
      <t>4</t>
    </r>
  </si>
  <si>
    <r>
      <t xml:space="preserve">Number of DCMS sectors donated money to in last 12 months </t>
    </r>
    <r>
      <rPr>
        <b/>
        <i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</si>
  <si>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in bold indicate a significant change from 2010/11</t>
    </r>
  </si>
  <si>
    <t>45,000 - 49,999</t>
  </si>
  <si>
    <r>
      <t xml:space="preserve">Table 2: Proportion of adults who have done any voluntary work in the last 12 months - area-level breakdowns, 2005/06 to 2016/17, England </t>
    </r>
    <r>
      <rPr>
        <b/>
        <vertAlign val="superscript"/>
        <sz val="12"/>
        <rFont val="Arial"/>
        <family val="2"/>
      </rPr>
      <t>1</t>
    </r>
  </si>
  <si>
    <r>
      <t>Table 3: Proportion of adults who have done any voluntary work in the last 12 months - demographic breakdowns, 2005/06 to 2016/17, England</t>
    </r>
    <r>
      <rPr>
        <b/>
        <vertAlign val="superscript"/>
        <sz val="12"/>
        <rFont val="Arial"/>
        <family val="2"/>
      </rPr>
      <t xml:space="preserve"> 1</t>
    </r>
  </si>
  <si>
    <r>
      <t>Table 1: Volunteering in the last 12 months, adults, 2005/06 to 2016/17, England</t>
    </r>
    <r>
      <rPr>
        <b/>
        <vertAlign val="superscript"/>
        <sz val="12"/>
        <rFont val="Arial"/>
        <family val="2"/>
      </rPr>
      <t xml:space="preserve"> 1</t>
    </r>
  </si>
  <si>
    <r>
      <t xml:space="preserve">Table 4: Charitable Giving in the last 12 months, adults, 2010/11 to 2016/17, England </t>
    </r>
    <r>
      <rPr>
        <b/>
        <vertAlign val="superscript"/>
        <sz val="12"/>
        <rFont val="Arial"/>
        <family val="2"/>
      </rPr>
      <t>1</t>
    </r>
  </si>
  <si>
    <t>Has volunteered in last 12 months</t>
  </si>
  <si>
    <t>Type of volunteering activity</t>
  </si>
  <si>
    <t>Sector</t>
  </si>
  <si>
    <t>Number of DCMS sectors volunteered in</t>
  </si>
  <si>
    <t>Time spent volunteering in the DCMS sectors in the last 4 weeks</t>
  </si>
  <si>
    <t>Means of donating money</t>
  </si>
  <si>
    <t>Reasons for giving less to DCMS sectors</t>
  </si>
  <si>
    <t>Yorkshire and the Humber</t>
  </si>
  <si>
    <r>
      <t>Trustee</t>
    </r>
    <r>
      <rPr>
        <vertAlign val="superscript"/>
        <sz val="10"/>
        <rFont val="Arial"/>
        <family val="2"/>
      </rPr>
      <t xml:space="preserve"> 4</t>
    </r>
  </si>
  <si>
    <r>
      <t>Steward</t>
    </r>
    <r>
      <rPr>
        <vertAlign val="superscript"/>
        <sz val="10"/>
        <rFont val="Arial"/>
        <family val="2"/>
      </rPr>
      <t xml:space="preserve"> 4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</si>
  <si>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'Trustee' and 'Steward' were added to the response options in July 2016</t>
    </r>
  </si>
  <si>
    <r>
      <t>2016/2017</t>
    </r>
    <r>
      <rPr>
        <b/>
        <vertAlign val="superscript"/>
        <sz val="10"/>
        <rFont val="Arial"/>
        <family val="2"/>
      </rPr>
      <t xml:space="preserve"> 5</t>
    </r>
  </si>
  <si>
    <r>
      <t>Giving to people begging on the street</t>
    </r>
    <r>
      <rPr>
        <vertAlign val="superscript"/>
        <sz val="10"/>
        <rFont val="Arial"/>
        <family val="2"/>
      </rPr>
      <t xml:space="preserve"> 6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</si>
  <si>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Asked of only 1 in 2 fresh sample respondents from April 2012</t>
    </r>
  </si>
  <si>
    <r>
      <t>Attitudes to charitable giving:</t>
    </r>
    <r>
      <rPr>
        <b/>
        <vertAlign val="superscript"/>
        <sz val="10"/>
        <rFont val="Arial"/>
        <family val="2"/>
      </rPr>
      <t xml:space="preserve"> 7 8</t>
    </r>
  </si>
  <si>
    <r>
      <t>Giving money to charities in the arts, culture and sporting sectors will make a difference to the facilities available to me</t>
    </r>
    <r>
      <rPr>
        <b/>
        <i/>
        <vertAlign val="superscript"/>
        <sz val="10"/>
        <rFont val="Arial"/>
        <family val="2"/>
      </rPr>
      <t xml:space="preserve"> 9</t>
    </r>
  </si>
  <si>
    <r>
      <t>Encouraging donations to DCMS sectors:</t>
    </r>
    <r>
      <rPr>
        <b/>
        <vertAlign val="superscript"/>
        <sz val="10"/>
        <rFont val="Arial"/>
        <family val="2"/>
      </rPr>
      <t xml:space="preserve"> 8</t>
    </r>
  </si>
  <si>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Question statement updated in July 2011</t>
    </r>
  </si>
  <si>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In 2016/17 these questions were only asked of fresh sample respondents who were selected for interview in quarter 1</t>
    </r>
  </si>
  <si>
    <r>
      <t>Giving intentions to DCMS sectors in the next 12 months</t>
    </r>
    <r>
      <rPr>
        <b/>
        <i/>
        <vertAlign val="superscript"/>
        <sz val="10"/>
        <rFont val="Arial"/>
        <family val="2"/>
      </rPr>
      <t xml:space="preserve"> 5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</si>
  <si>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The question on the amount of time spent volunteering in the DCMS sectors in the last 4 weeks was removed from the questionnaire in July 2016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</si>
  <si>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The question on giving intentions in the next 12 months was removed from the questionnaire in July 2016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</si>
  <si>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Don't know responses have not been excluded but are not shown.</t>
    </r>
  </si>
  <si>
    <r>
      <t>Table 5: Charitable Giving in the last 12 months, adults, 2010/11 to 2016/17, England</t>
    </r>
    <r>
      <rPr>
        <b/>
        <vertAlign val="superscript"/>
        <sz val="12"/>
        <rFont val="Arial"/>
        <family val="2"/>
      </rPr>
      <t xml:space="preserve"> 1 2</t>
    </r>
  </si>
  <si>
    <r>
      <t>ACORN</t>
    </r>
    <r>
      <rPr>
        <b/>
        <i/>
        <vertAlign val="superscript"/>
        <sz val="10"/>
        <rFont val="Arial"/>
        <family val="2"/>
      </rPr>
      <t xml:space="preserve"> 3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</si>
  <si>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Following revisions to the ACORN methodology, the ACORN categories applied to the 2016/17 data are different from those applied in earlier survey years and 2016/17 estimates are not comparable with those from earlier years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</si>
  <si>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Includes donations into a collection box. Based on  'all respondents' rather than just those that had donated money</t>
    </r>
  </si>
  <si>
    <r>
      <t>Table 6: Proportion of adults wo have donated money to at least one of the DCMS Sectors in the last 12 months - area-level breakdowns, 2010/11 to 2016/17, England</t>
    </r>
    <r>
      <rPr>
        <b/>
        <vertAlign val="superscript"/>
        <sz val="12"/>
        <rFont val="Arial"/>
        <family val="2"/>
      </rPr>
      <t xml:space="preserve"> 1 2</t>
    </r>
  </si>
  <si>
    <r>
      <t>Table 7: Proportion of adults wo have donated money to at least one of the DCMS Sectors in the last 12 months - demographic breakdowns, 2010/11 to 2016/17, England</t>
    </r>
    <r>
      <rPr>
        <b/>
        <vertAlign val="superscript"/>
        <sz val="12"/>
        <rFont val="Arial"/>
        <family val="2"/>
      </rPr>
      <t xml:space="preserve"> 1 2</t>
    </r>
  </si>
  <si>
    <r>
      <t xml:space="preserve">Has donated money in the last 12 months </t>
    </r>
    <r>
      <rPr>
        <b/>
        <vertAlign val="superscript"/>
        <sz val="10"/>
        <rFont val="Arial"/>
        <family val="2"/>
      </rPr>
      <t>3 4</t>
    </r>
  </si>
  <si>
    <r>
      <t>Money to collecting tins (e.g. door-to-door, in the street, in a pub, at work, on a shop counter, etc.)</t>
    </r>
    <r>
      <rPr>
        <vertAlign val="superscript"/>
        <sz val="10"/>
        <rFont val="Arial"/>
        <family val="2"/>
      </rPr>
      <t xml:space="preserve"> 5</t>
    </r>
  </si>
  <si>
    <r>
      <t>A charity envelope for house-to-house collections</t>
    </r>
    <r>
      <rPr>
        <vertAlign val="superscript"/>
        <sz val="10"/>
        <rFont val="Arial"/>
        <family val="2"/>
      </rPr>
      <t xml:space="preserve"> 5</t>
    </r>
  </si>
  <si>
    <r>
      <t>Money to collecting tins or charity envelopes (e.g. door-to-door, in the street, in a pub, at work, on a shop counter, etc.)</t>
    </r>
    <r>
      <rPr>
        <vertAlign val="superscript"/>
        <sz val="10"/>
        <rFont val="Arial"/>
        <family val="2"/>
      </rPr>
      <t xml:space="preserve"> 5</t>
    </r>
  </si>
  <si>
    <r>
      <t>Donations into a collection box at a free event or attraction (eg. art exhibition, museum, heritage site)</t>
    </r>
    <r>
      <rPr>
        <vertAlign val="superscript"/>
        <sz val="10"/>
        <rFont val="Arial"/>
        <family val="2"/>
      </rPr>
      <t xml:space="preserve"> 6</t>
    </r>
  </si>
  <si>
    <r>
      <t>Voluntary financial donations at a free event or attraction (e.g. art exhibition, museum, heritage site)</t>
    </r>
    <r>
      <rPr>
        <vertAlign val="superscript"/>
        <sz val="10"/>
        <rFont val="Arial"/>
        <family val="2"/>
      </rPr>
      <t xml:space="preserve"> 6</t>
    </r>
  </si>
  <si>
    <r>
      <t>Given money on an online crowdfunding platform (eg. Kickstarter or Indiegogo)</t>
    </r>
    <r>
      <rPr>
        <vertAlign val="superscript"/>
        <sz val="10"/>
        <rFont val="Arial"/>
        <family val="2"/>
      </rPr>
      <t xml:space="preserve"> 8</t>
    </r>
  </si>
  <si>
    <r>
      <t>Donation of goods or prizes, or allowed use of possessions of facilities</t>
    </r>
    <r>
      <rPr>
        <b/>
        <i/>
        <vertAlign val="superscript"/>
        <sz val="10"/>
        <rFont val="Arial"/>
        <family val="2"/>
      </rPr>
      <t xml:space="preserve"> 9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</si>
  <si>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Includes donations into a collection box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</si>
  <si>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'Money to collecting tins' and 'A charity envelope' were combined into one response option in July 2016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</si>
  <si>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'Donations into a collection box at a free event or attraction' was changed to 'Voluntary financial donations at a free event or attraction' in July 2016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</si>
  <si>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'Giving to people begging on the street' was removed from the response options in July 2016</t>
    </r>
  </si>
  <si>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'Given money on an online crowdfunding platform (eg. Kickstarter or Indiegogo)' included from April 2014</t>
    </r>
  </si>
  <si>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The question on donation of goods or prizes or use of possessions or facilities was removed from the questionnaire in July 2016</t>
    </r>
  </si>
  <si>
    <r>
      <rPr>
        <vertAlign val="superscript"/>
        <sz val="10"/>
        <rFont val="Arial"/>
        <family val="2"/>
      </rPr>
      <t xml:space="preserve">10 </t>
    </r>
    <r>
      <rPr>
        <sz val="10"/>
        <rFont val="Arial"/>
        <family val="2"/>
      </rPr>
      <t>Based on  'all respondents' rather than just those that whad donated money</t>
    </r>
  </si>
  <si>
    <r>
      <t>Sector</t>
    </r>
    <r>
      <rPr>
        <b/>
        <i/>
        <vertAlign val="superscript"/>
        <sz val="10"/>
        <rFont val="Arial"/>
        <family val="2"/>
      </rPr>
      <t xml:space="preserve"> 4 10</t>
    </r>
  </si>
  <si>
    <r>
      <t xml:space="preserve">Frequency of charitable giving </t>
    </r>
    <r>
      <rPr>
        <b/>
        <i/>
        <vertAlign val="superscript"/>
        <sz val="10"/>
        <rFont val="Arial"/>
        <family val="2"/>
      </rPr>
      <t>3 4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</si>
  <si>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Questions added to questionnaire in January 2011</t>
    </r>
  </si>
  <si>
    <r>
      <t>2010/11</t>
    </r>
    <r>
      <rPr>
        <b/>
        <vertAlign val="superscript"/>
        <sz val="10"/>
        <rFont val="Arial"/>
        <family val="2"/>
      </rPr>
      <t xml:space="preserve"> 3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</si>
  <si>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Includes donations into a collection box. Based on  'all respondents' rather than just those that had donated money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</si>
  <si>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This question was added to the questionnaire in July 2016 and was only asked of fresh sample respondents who had donated money to charity</t>
    </r>
  </si>
  <si>
    <r>
      <t>Reasons for giving money to charity</t>
    </r>
    <r>
      <rPr>
        <b/>
        <i/>
        <vertAlign val="superscript"/>
        <sz val="10"/>
        <rFont val="Arial"/>
        <family val="2"/>
      </rPr>
      <t xml:space="preserve"> 6</t>
    </r>
  </si>
  <si>
    <t>These data tables support the Taking Part 2016/17 adult report: https://www.gov.uk/government/statistics/taking-part-201617-quarter-4-statistical-release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</si>
</sst>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###.0"/>
    <numFmt numFmtId="165" formatCode="0.0"/>
    <numFmt numFmtId="166" formatCode="0.0%"/>
    <numFmt numFmtId="167" formatCode="####.0%"/>
    <numFmt numFmtId="168" formatCode="###0"/>
    <numFmt numFmtId="169" formatCode="0.0000"/>
    <numFmt numFmtId="185" formatCode="#,##0.0"/>
    <numFmt numFmtId="199" formatCode="###0.0%"/>
    <numFmt numFmtId="201" formatCode="_-* #,##0_-;\-* #,##0_-;_-* &quot;-&quot;??_-;_-@_-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Bliss"/>
    </font>
    <font>
      <u/>
      <sz val="12"/>
      <color indexed="12"/>
      <name val="Bliss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u/>
      <sz val="9.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9">
    <xf numFmtId="0" fontId="0" fillId="0" borderId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3" fillId="0" borderId="0"/>
    <xf numFmtId="0" fontId="3" fillId="0" borderId="0"/>
    <xf numFmtId="0" fontId="2" fillId="0" borderId="0"/>
    <xf numFmtId="0" fontId="27" fillId="0" borderId="0"/>
    <xf numFmtId="0" fontId="27" fillId="0" borderId="0"/>
    <xf numFmtId="0" fontId="5" fillId="0" borderId="0"/>
    <xf numFmtId="0" fontId="6" fillId="0" borderId="0"/>
    <xf numFmtId="0" fontId="23" fillId="0" borderId="0"/>
    <xf numFmtId="0" fontId="12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551">
    <xf numFmtId="0" fontId="0" fillId="0" borderId="0" xfId="0"/>
    <xf numFmtId="165" fontId="2" fillId="0" borderId="0" xfId="10" applyNumberFormat="1" applyFont="1" applyAlignment="1">
      <alignment horizontal="center"/>
    </xf>
    <xf numFmtId="0" fontId="2" fillId="0" borderId="0" xfId="11" applyFont="1" applyAlignment="1">
      <alignment horizontal="left" wrapText="1"/>
    </xf>
    <xf numFmtId="165" fontId="4" fillId="0" borderId="0" xfId="24" applyNumberFormat="1" applyFont="1" applyFill="1" applyAlignment="1">
      <alignment wrapText="1"/>
    </xf>
    <xf numFmtId="165" fontId="2" fillId="0" borderId="0" xfId="24" applyNumberFormat="1" applyFont="1" applyFill="1" applyAlignment="1">
      <alignment horizontal="center"/>
    </xf>
    <xf numFmtId="3" fontId="8" fillId="0" borderId="0" xfId="24" applyNumberFormat="1" applyFont="1" applyFill="1" applyAlignment="1">
      <alignment wrapText="1"/>
    </xf>
    <xf numFmtId="49" fontId="4" fillId="0" borderId="0" xfId="25" applyNumberFormat="1" applyFont="1" applyFill="1" applyAlignment="1">
      <alignment horizontal="right" wrapText="1"/>
    </xf>
    <xf numFmtId="165" fontId="4" fillId="0" borderId="0" xfId="24" applyNumberFormat="1" applyFont="1" applyFill="1" applyAlignment="1">
      <alignment horizontal="right" wrapText="1"/>
    </xf>
    <xf numFmtId="165" fontId="2" fillId="0" borderId="0" xfId="24" applyNumberFormat="1" applyFont="1" applyFill="1" applyAlignment="1">
      <alignment horizontal="right" wrapText="1"/>
    </xf>
    <xf numFmtId="165" fontId="2" fillId="0" borderId="0" xfId="25" applyNumberFormat="1" applyFont="1" applyFill="1" applyAlignment="1">
      <alignment horizontal="right" wrapText="1"/>
    </xf>
    <xf numFmtId="165" fontId="2" fillId="0" borderId="1" xfId="10" applyNumberFormat="1" applyFont="1" applyBorder="1" applyAlignment="1">
      <alignment horizontal="center"/>
    </xf>
    <xf numFmtId="0" fontId="2" fillId="0" borderId="0" xfId="11" applyFont="1" applyBorder="1" applyAlignment="1">
      <alignment wrapText="1"/>
    </xf>
    <xf numFmtId="165" fontId="2" fillId="0" borderId="0" xfId="11" applyNumberFormat="1" applyFont="1" applyAlignment="1">
      <alignment horizontal="right"/>
    </xf>
    <xf numFmtId="0" fontId="2" fillId="0" borderId="0" xfId="11" applyFont="1" applyAlignment="1">
      <alignment horizontal="center"/>
    </xf>
    <xf numFmtId="0" fontId="2" fillId="0" borderId="0" xfId="11" applyFont="1" applyAlignment="1"/>
    <xf numFmtId="0" fontId="2" fillId="0" borderId="0" xfId="11" applyFont="1"/>
    <xf numFmtId="165" fontId="2" fillId="0" borderId="1" xfId="0" applyNumberFormat="1" applyFont="1" applyBorder="1" applyAlignment="1">
      <alignment horizontal="center"/>
    </xf>
    <xf numFmtId="165" fontId="2" fillId="0" borderId="0" xfId="9" applyNumberFormat="1" applyFont="1" applyFill="1" applyAlignment="1">
      <alignment horizontal="center"/>
    </xf>
    <xf numFmtId="0" fontId="2" fillId="0" borderId="0" xfId="11" applyFont="1" applyFill="1"/>
    <xf numFmtId="3" fontId="8" fillId="0" borderId="0" xfId="0" applyNumberFormat="1" applyFont="1" applyFill="1" applyAlignment="1">
      <alignment horizontal="right"/>
    </xf>
    <xf numFmtId="165" fontId="2" fillId="0" borderId="0" xfId="10" applyNumberFormat="1" applyFont="1" applyFill="1" applyAlignment="1">
      <alignment horizontal="center"/>
    </xf>
    <xf numFmtId="165" fontId="2" fillId="0" borderId="1" xfId="1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Alignment="1"/>
    <xf numFmtId="0" fontId="2" fillId="0" borderId="0" xfId="1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65" fontId="2" fillId="0" borderId="0" xfId="1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5" fontId="2" fillId="0" borderId="0" xfId="11" applyNumberFormat="1" applyFont="1" applyAlignment="1">
      <alignment horizontal="center"/>
    </xf>
    <xf numFmtId="3" fontId="8" fillId="0" borderId="0" xfId="11" applyNumberFormat="1" applyFont="1" applyAlignment="1"/>
    <xf numFmtId="0" fontId="2" fillId="2" borderId="1" xfId="11" applyFont="1" applyFill="1" applyBorder="1"/>
    <xf numFmtId="165" fontId="2" fillId="2" borderId="0" xfId="9" applyNumberFormat="1" applyFont="1" applyFill="1" applyBorder="1" applyAlignment="1">
      <alignment horizontal="center"/>
    </xf>
    <xf numFmtId="0" fontId="2" fillId="0" borderId="0" xfId="0" applyFont="1" applyFill="1" applyAlignment="1"/>
    <xf numFmtId="165" fontId="2" fillId="0" borderId="0" xfId="0" applyNumberFormat="1" applyFont="1" applyFill="1" applyAlignment="1">
      <alignment horizontal="center"/>
    </xf>
    <xf numFmtId="0" fontId="2" fillId="2" borderId="0" xfId="11" applyFont="1" applyFill="1" applyBorder="1"/>
    <xf numFmtId="0" fontId="2" fillId="0" borderId="0" xfId="0" applyFont="1" applyFill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Font="1" applyFill="1"/>
    <xf numFmtId="0" fontId="4" fillId="0" borderId="0" xfId="11" applyFont="1" applyAlignment="1">
      <alignment horizontal="center" wrapText="1"/>
    </xf>
    <xf numFmtId="0" fontId="4" fillId="0" borderId="0" xfId="11" applyFont="1" applyAlignment="1">
      <alignment wrapText="1"/>
    </xf>
    <xf numFmtId="0" fontId="2" fillId="0" borderId="0" xfId="11" applyFont="1" applyAlignment="1">
      <alignment wrapText="1"/>
    </xf>
    <xf numFmtId="0" fontId="2" fillId="0" borderId="0" xfId="11" applyFont="1" applyAlignment="1">
      <alignment horizontal="center" wrapText="1"/>
    </xf>
    <xf numFmtId="0" fontId="2" fillId="0" borderId="2" xfId="11" applyFont="1" applyBorder="1" applyAlignment="1">
      <alignment wrapText="1"/>
    </xf>
    <xf numFmtId="0" fontId="4" fillId="0" borderId="2" xfId="11" applyFont="1" applyBorder="1" applyAlignment="1">
      <alignment horizontal="center" wrapText="1"/>
    </xf>
    <xf numFmtId="0" fontId="2" fillId="0" borderId="1" xfId="11" applyFont="1" applyBorder="1" applyAlignment="1">
      <alignment wrapText="1"/>
    </xf>
    <xf numFmtId="165" fontId="2" fillId="0" borderId="1" xfId="11" applyNumberFormat="1" applyFont="1" applyBorder="1" applyAlignment="1">
      <alignment horizontal="center"/>
    </xf>
    <xf numFmtId="3" fontId="8" fillId="0" borderId="1" xfId="11" applyNumberFormat="1" applyFont="1" applyBorder="1" applyAlignment="1"/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/>
    <xf numFmtId="0" fontId="2" fillId="0" borderId="0" xfId="11" applyFont="1" applyAlignment="1">
      <alignment horizontal="right" wrapText="1"/>
    </xf>
    <xf numFmtId="165" fontId="2" fillId="0" borderId="0" xfId="11" applyNumberFormat="1" applyFont="1" applyBorder="1" applyAlignment="1">
      <alignment horizontal="center" vertical="top"/>
    </xf>
    <xf numFmtId="164" fontId="2" fillId="0" borderId="0" xfId="0" applyNumberFormat="1" applyFont="1" applyFill="1" applyAlignment="1">
      <alignment horizontal="center"/>
    </xf>
    <xf numFmtId="3" fontId="8" fillId="2" borderId="0" xfId="0" applyNumberFormat="1" applyFont="1" applyFill="1" applyBorder="1" applyAlignment="1"/>
    <xf numFmtId="3" fontId="8" fillId="0" borderId="0" xfId="0" applyNumberFormat="1" applyFont="1" applyAlignment="1">
      <alignment horizontal="right"/>
    </xf>
    <xf numFmtId="165" fontId="2" fillId="0" borderId="0" xfId="11" applyNumberFormat="1" applyFont="1" applyFill="1" applyBorder="1" applyAlignment="1">
      <alignment horizontal="center" vertical="top"/>
    </xf>
    <xf numFmtId="165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right" wrapText="1"/>
    </xf>
    <xf numFmtId="0" fontId="2" fillId="3" borderId="0" xfId="11" applyFont="1" applyFill="1"/>
    <xf numFmtId="0" fontId="2" fillId="0" borderId="0" xfId="11" applyFont="1" applyBorder="1" applyAlignment="1">
      <alignment horizontal="left" vertical="center"/>
    </xf>
    <xf numFmtId="0" fontId="8" fillId="0" borderId="0" xfId="11" applyFont="1" applyAlignment="1">
      <alignment wrapText="1"/>
    </xf>
    <xf numFmtId="0" fontId="8" fillId="0" borderId="0" xfId="11" applyFont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11" applyNumberFormat="1" applyFont="1" applyFill="1" applyBorder="1" applyAlignment="1">
      <alignment horizontal="center"/>
    </xf>
    <xf numFmtId="3" fontId="8" fillId="0" borderId="0" xfId="11" applyNumberFormat="1" applyFont="1" applyFill="1" applyBorder="1" applyAlignment="1"/>
    <xf numFmtId="3" fontId="8" fillId="0" borderId="0" xfId="11" applyNumberFormat="1" applyFont="1" applyFill="1" applyAlignment="1"/>
    <xf numFmtId="164" fontId="2" fillId="2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0" xfId="11" applyFont="1" applyFill="1" applyAlignment="1">
      <alignment horizontal="center" wrapText="1"/>
    </xf>
    <xf numFmtId="0" fontId="2" fillId="0" borderId="0" xfId="11" applyFont="1" applyFill="1" applyAlignment="1">
      <alignment wrapText="1"/>
    </xf>
    <xf numFmtId="0" fontId="2" fillId="0" borderId="0" xfId="11" applyFont="1" applyFill="1" applyAlignment="1">
      <alignment horizontal="center"/>
    </xf>
    <xf numFmtId="0" fontId="2" fillId="0" borderId="3" xfId="11" applyFont="1" applyBorder="1"/>
    <xf numFmtId="0" fontId="2" fillId="0" borderId="1" xfId="11" applyFont="1" applyBorder="1"/>
    <xf numFmtId="166" fontId="2" fillId="0" borderId="0" xfId="11" applyNumberFormat="1" applyFont="1" applyFill="1" applyAlignment="1">
      <alignment horizontal="center"/>
    </xf>
    <xf numFmtId="0" fontId="2" fillId="0" borderId="0" xfId="11" applyFont="1" applyAlignment="1">
      <alignment vertical="top" wrapText="1"/>
    </xf>
    <xf numFmtId="0" fontId="2" fillId="0" borderId="0" xfId="11" applyFont="1" applyAlignment="1">
      <alignment vertical="top"/>
    </xf>
    <xf numFmtId="0" fontId="8" fillId="0" borderId="0" xfId="11" applyFont="1"/>
    <xf numFmtId="165" fontId="2" fillId="0" borderId="1" xfId="11" applyNumberFormat="1" applyFont="1" applyBorder="1" applyAlignment="1">
      <alignment horizontal="center" vertical="top"/>
    </xf>
    <xf numFmtId="165" fontId="2" fillId="0" borderId="1" xfId="11" applyNumberFormat="1" applyFont="1" applyFill="1" applyBorder="1" applyAlignment="1">
      <alignment horizontal="center" vertical="top"/>
    </xf>
    <xf numFmtId="3" fontId="8" fillId="0" borderId="1" xfId="11" applyNumberFormat="1" applyFont="1" applyFill="1" applyBorder="1" applyAlignment="1"/>
    <xf numFmtId="165" fontId="4" fillId="0" borderId="1" xfId="11" applyNumberFormat="1" applyFont="1" applyFill="1" applyBorder="1" applyAlignment="1">
      <alignment horizontal="center" vertical="top"/>
    </xf>
    <xf numFmtId="165" fontId="2" fillId="0" borderId="2" xfId="11" applyNumberFormat="1" applyFont="1" applyFill="1" applyBorder="1" applyAlignment="1">
      <alignment horizontal="center" wrapText="1"/>
    </xf>
    <xf numFmtId="164" fontId="2" fillId="0" borderId="0" xfId="11" applyNumberFormat="1" applyFont="1" applyFill="1" applyAlignment="1">
      <alignment horizontal="center"/>
    </xf>
    <xf numFmtId="0" fontId="2" fillId="2" borderId="0" xfId="11" applyFont="1" applyFill="1"/>
    <xf numFmtId="0" fontId="8" fillId="0" borderId="0" xfId="0" applyFont="1"/>
    <xf numFmtId="165" fontId="2" fillId="0" borderId="1" xfId="11" applyNumberFormat="1" applyFont="1" applyFill="1" applyBorder="1" applyAlignment="1">
      <alignment horizontal="center"/>
    </xf>
    <xf numFmtId="165" fontId="4" fillId="0" borderId="1" xfId="11" applyNumberFormat="1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 applyFill="1" applyAlignment="1"/>
    <xf numFmtId="0" fontId="2" fillId="0" borderId="0" xfId="0" applyFont="1" applyAlignment="1"/>
    <xf numFmtId="0" fontId="2" fillId="0" borderId="2" xfId="0" applyFont="1" applyBorder="1" applyAlignment="1"/>
    <xf numFmtId="0" fontId="2" fillId="0" borderId="1" xfId="0" applyFont="1" applyBorder="1" applyAlignment="1"/>
    <xf numFmtId="165" fontId="2" fillId="0" borderId="0" xfId="0" applyNumberFormat="1" applyFont="1" applyAlignment="1">
      <alignment horizontal="center"/>
    </xf>
    <xf numFmtId="3" fontId="8" fillId="0" borderId="0" xfId="0" quotePrefix="1" applyNumberFormat="1" applyFont="1" applyAlignment="1">
      <alignment horizontal="right"/>
    </xf>
    <xf numFmtId="0" fontId="9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Border="1" applyAlignment="1"/>
    <xf numFmtId="165" fontId="4" fillId="0" borderId="0" xfId="0" applyNumberFormat="1" applyFont="1" applyFill="1" applyBorder="1" applyAlignment="1">
      <alignment horizontal="center"/>
    </xf>
    <xf numFmtId="185" fontId="2" fillId="0" borderId="1" xfId="0" applyNumberFormat="1" applyFont="1" applyFill="1" applyBorder="1" applyAlignment="1">
      <alignment horizontal="center"/>
    </xf>
    <xf numFmtId="3" fontId="8" fillId="0" borderId="0" xfId="11" applyNumberFormat="1" applyFont="1" applyAlignment="1">
      <alignment horizontal="right"/>
    </xf>
    <xf numFmtId="0" fontId="2" fillId="0" borderId="0" xfId="11" applyFont="1" applyBorder="1" applyAlignment="1">
      <alignment horizontal="right" wrapText="1"/>
    </xf>
    <xf numFmtId="0" fontId="2" fillId="0" borderId="0" xfId="11" applyFont="1" applyBorder="1"/>
    <xf numFmtId="165" fontId="2" fillId="0" borderId="2" xfId="11" applyNumberFormat="1" applyFont="1" applyBorder="1" applyAlignment="1">
      <alignment horizontal="center"/>
    </xf>
    <xf numFmtId="0" fontId="2" fillId="0" borderId="2" xfId="11" applyFont="1" applyBorder="1" applyAlignment="1">
      <alignment horizontal="center" wrapText="1"/>
    </xf>
    <xf numFmtId="165" fontId="2" fillId="0" borderId="2" xfId="11" applyNumberFormat="1" applyFont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3" fontId="8" fillId="2" borderId="0" xfId="0" applyNumberFormat="1" applyFont="1" applyFill="1" applyAlignment="1"/>
    <xf numFmtId="0" fontId="2" fillId="0" borderId="1" xfId="11" applyFont="1" applyBorder="1" applyAlignment="1">
      <alignment horizontal="right" wrapText="1"/>
    </xf>
    <xf numFmtId="167" fontId="2" fillId="0" borderId="1" xfId="11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1" fontId="8" fillId="2" borderId="1" xfId="11" applyNumberFormat="1" applyFont="1" applyFill="1" applyBorder="1" applyAlignment="1"/>
    <xf numFmtId="0" fontId="8" fillId="2" borderId="0" xfId="11" applyFont="1" applyFill="1"/>
    <xf numFmtId="0" fontId="8" fillId="0" borderId="0" xfId="0" applyFont="1" applyFill="1" applyBorder="1" applyAlignment="1"/>
    <xf numFmtId="0" fontId="8" fillId="2" borderId="0" xfId="11" applyFont="1" applyFill="1" applyBorder="1"/>
    <xf numFmtId="0" fontId="8" fillId="2" borderId="1" xfId="11" applyFont="1" applyFill="1" applyBorder="1"/>
    <xf numFmtId="0" fontId="2" fillId="0" borderId="2" xfId="11" applyFont="1" applyBorder="1"/>
    <xf numFmtId="0" fontId="2" fillId="0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0" xfId="11" applyFont="1" applyFill="1" applyBorder="1"/>
    <xf numFmtId="165" fontId="4" fillId="0" borderId="2" xfId="27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horizontal="center" wrapText="1"/>
    </xf>
    <xf numFmtId="0" fontId="2" fillId="0" borderId="1" xfId="11" applyFont="1" applyFill="1" applyBorder="1" applyAlignment="1">
      <alignment wrapText="1"/>
    </xf>
    <xf numFmtId="0" fontId="2" fillId="0" borderId="1" xfId="11" applyFont="1" applyFill="1" applyBorder="1" applyAlignment="1">
      <alignment horizontal="center"/>
    </xf>
    <xf numFmtId="0" fontId="2" fillId="0" borderId="1" xfId="11" applyFont="1" applyFill="1" applyBorder="1"/>
    <xf numFmtId="165" fontId="2" fillId="0" borderId="2" xfId="11" applyNumberFormat="1" applyFont="1" applyFill="1" applyBorder="1" applyAlignment="1">
      <alignment horizontal="center" vertical="center"/>
    </xf>
    <xf numFmtId="0" fontId="8" fillId="0" borderId="0" xfId="11" applyFont="1" applyFill="1"/>
    <xf numFmtId="0" fontId="8" fillId="0" borderId="0" xfId="0" applyFont="1" applyFill="1" applyAlignment="1">
      <alignment horizontal="center"/>
    </xf>
    <xf numFmtId="0" fontId="8" fillId="0" borderId="0" xfId="11" applyFont="1" applyAlignment="1"/>
    <xf numFmtId="0" fontId="8" fillId="0" borderId="0" xfId="0" applyFont="1" applyFill="1" applyBorder="1" applyAlignment="1">
      <alignment horizontal="center" wrapText="1"/>
    </xf>
    <xf numFmtId="0" fontId="9" fillId="0" borderId="0" xfId="11" applyFont="1" applyAlignment="1">
      <alignment wrapText="1"/>
    </xf>
    <xf numFmtId="165" fontId="8" fillId="0" borderId="0" xfId="11" applyNumberFormat="1" applyFont="1" applyFill="1" applyAlignment="1">
      <alignment horizontal="center"/>
    </xf>
    <xf numFmtId="0" fontId="8" fillId="0" borderId="0" xfId="11" applyFont="1" applyAlignment="1">
      <alignment horizontal="left" wrapText="1"/>
    </xf>
    <xf numFmtId="165" fontId="8" fillId="0" borderId="2" xfId="11" applyNumberFormat="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wrapText="1"/>
    </xf>
    <xf numFmtId="0" fontId="8" fillId="0" borderId="0" xfId="11" applyFont="1" applyFill="1" applyAlignment="1">
      <alignment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165" fontId="2" fillId="2" borderId="1" xfId="11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11" applyNumberFormat="1" applyFont="1" applyFill="1" applyBorder="1"/>
    <xf numFmtId="165" fontId="2" fillId="0" borderId="1" xfId="11" applyNumberFormat="1" applyFont="1" applyBorder="1"/>
    <xf numFmtId="3" fontId="8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3" fontId="8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201" fontId="8" fillId="2" borderId="0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/>
    </xf>
    <xf numFmtId="165" fontId="2" fillId="0" borderId="0" xfId="10" applyNumberFormat="1" applyFont="1" applyAlignment="1">
      <alignment horizontal="right"/>
    </xf>
    <xf numFmtId="165" fontId="2" fillId="0" borderId="0" xfId="11" applyNumberFormat="1" applyFont="1" applyBorder="1" applyAlignment="1">
      <alignment horizontal="right" vertical="top"/>
    </xf>
    <xf numFmtId="164" fontId="2" fillId="0" borderId="0" xfId="0" applyNumberFormat="1" applyFont="1" applyFill="1" applyAlignment="1">
      <alignment horizontal="right"/>
    </xf>
    <xf numFmtId="165" fontId="2" fillId="0" borderId="0" xfId="9" applyNumberFormat="1" applyFont="1" applyFill="1" applyAlignment="1">
      <alignment horizontal="right"/>
    </xf>
    <xf numFmtId="0" fontId="2" fillId="0" borderId="0" xfId="11" applyFont="1" applyAlignment="1">
      <alignment horizontal="right"/>
    </xf>
    <xf numFmtId="165" fontId="2" fillId="0" borderId="0" xfId="10" applyNumberFormat="1" applyFont="1" applyFill="1" applyAlignment="1">
      <alignment horizontal="right"/>
    </xf>
    <xf numFmtId="165" fontId="2" fillId="2" borderId="0" xfId="11" applyNumberFormat="1" applyFont="1" applyFill="1" applyBorder="1" applyAlignment="1">
      <alignment horizontal="right"/>
    </xf>
    <xf numFmtId="165" fontId="2" fillId="2" borderId="0" xfId="9" applyNumberFormat="1" applyFont="1" applyFill="1" applyBorder="1" applyAlignment="1">
      <alignment horizontal="right"/>
    </xf>
    <xf numFmtId="1" fontId="8" fillId="2" borderId="0" xfId="11" applyNumberFormat="1" applyFont="1" applyFill="1" applyBorder="1" applyAlignment="1">
      <alignment horizontal="right"/>
    </xf>
    <xf numFmtId="165" fontId="2" fillId="0" borderId="0" xfId="11" quotePrefix="1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8" fillId="0" borderId="0" xfId="11" applyNumberFormat="1" applyFont="1" applyAlignment="1">
      <alignment horizontal="right"/>
    </xf>
    <xf numFmtId="165" fontId="4" fillId="2" borderId="0" xfId="11" applyNumberFormat="1" applyFont="1" applyFill="1" applyBorder="1" applyAlignment="1">
      <alignment horizontal="right"/>
    </xf>
    <xf numFmtId="165" fontId="4" fillId="0" borderId="0" xfId="9" applyNumberFormat="1" applyFont="1" applyFill="1" applyAlignment="1">
      <alignment horizontal="right"/>
    </xf>
    <xf numFmtId="165" fontId="4" fillId="0" borderId="0" xfId="10" applyNumberFormat="1" applyFont="1" applyFill="1" applyAlignment="1">
      <alignment horizontal="right"/>
    </xf>
    <xf numFmtId="3" fontId="9" fillId="0" borderId="0" xfId="11" applyNumberFormat="1" applyFont="1" applyAlignment="1">
      <alignment horizontal="right"/>
    </xf>
    <xf numFmtId="164" fontId="2" fillId="0" borderId="0" xfId="11" applyNumberFormat="1" applyFont="1" applyBorder="1" applyAlignment="1">
      <alignment horizontal="right" vertical="top"/>
    </xf>
    <xf numFmtId="0" fontId="2" fillId="2" borderId="0" xfId="1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9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27" applyNumberFormat="1" applyFont="1" applyFill="1" applyBorder="1" applyAlignment="1">
      <alignment horizontal="right"/>
    </xf>
    <xf numFmtId="165" fontId="2" fillId="0" borderId="0" xfId="8" applyNumberFormat="1" applyFont="1" applyFill="1" applyBorder="1" applyAlignment="1">
      <alignment horizontal="right"/>
    </xf>
    <xf numFmtId="165" fontId="2" fillId="0" borderId="0" xfId="10" applyNumberFormat="1" applyFont="1" applyFill="1" applyBorder="1" applyAlignment="1">
      <alignment horizontal="right"/>
    </xf>
    <xf numFmtId="3" fontId="8" fillId="0" borderId="2" xfId="11" applyNumberFormat="1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2" fillId="0" borderId="2" xfId="11" applyFont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2" fillId="0" borderId="0" xfId="11" applyFont="1" applyFill="1" applyBorder="1" applyAlignment="1">
      <alignment wrapText="1"/>
    </xf>
    <xf numFmtId="0" fontId="2" fillId="0" borderId="0" xfId="11" quotePrefix="1" applyFont="1" applyAlignment="1"/>
    <xf numFmtId="165" fontId="2" fillId="4" borderId="2" xfId="11" applyNumberFormat="1" applyFont="1" applyFill="1" applyBorder="1" applyAlignment="1">
      <alignment horizontal="center"/>
    </xf>
    <xf numFmtId="0" fontId="2" fillId="4" borderId="2" xfId="11" applyFont="1" applyFill="1" applyBorder="1" applyAlignment="1">
      <alignment horizontal="center" wrapText="1"/>
    </xf>
    <xf numFmtId="165" fontId="2" fillId="4" borderId="0" xfId="11" applyNumberFormat="1" applyFont="1" applyFill="1" applyAlignment="1">
      <alignment horizontal="center"/>
    </xf>
    <xf numFmtId="3" fontId="8" fillId="4" borderId="0" xfId="11" applyNumberFormat="1" applyFont="1" applyFill="1" applyAlignment="1"/>
    <xf numFmtId="167" fontId="2" fillId="4" borderId="1" xfId="11" applyNumberFormat="1" applyFont="1" applyFill="1" applyBorder="1" applyAlignment="1">
      <alignment horizontal="center" vertical="top"/>
    </xf>
    <xf numFmtId="165" fontId="2" fillId="4" borderId="1" xfId="11" applyNumberFormat="1" applyFont="1" applyFill="1" applyBorder="1" applyAlignment="1">
      <alignment horizontal="center"/>
    </xf>
    <xf numFmtId="3" fontId="8" fillId="4" borderId="1" xfId="11" applyNumberFormat="1" applyFont="1" applyFill="1" applyBorder="1" applyAlignment="1"/>
    <xf numFmtId="0" fontId="2" fillId="4" borderId="0" xfId="11" applyFont="1" applyFill="1" applyAlignment="1">
      <alignment horizontal="center" wrapText="1"/>
    </xf>
    <xf numFmtId="0" fontId="2" fillId="4" borderId="0" xfId="11" applyFont="1" applyFill="1" applyAlignment="1">
      <alignment wrapText="1"/>
    </xf>
    <xf numFmtId="165" fontId="2" fillId="4" borderId="2" xfId="11" applyNumberFormat="1" applyFont="1" applyFill="1" applyBorder="1" applyAlignment="1">
      <alignment horizontal="center" wrapText="1"/>
    </xf>
    <xf numFmtId="0" fontId="2" fillId="4" borderId="1" xfId="11" applyFont="1" applyFill="1" applyBorder="1" applyAlignment="1">
      <alignment horizontal="center" wrapText="1"/>
    </xf>
    <xf numFmtId="0" fontId="2" fillId="4" borderId="0" xfId="11" applyFont="1" applyFill="1" applyAlignment="1">
      <alignment horizontal="center"/>
    </xf>
    <xf numFmtId="166" fontId="2" fillId="4" borderId="0" xfId="11" applyNumberFormat="1" applyFont="1" applyFill="1" applyAlignment="1">
      <alignment horizontal="center"/>
    </xf>
    <xf numFmtId="165" fontId="2" fillId="4" borderId="0" xfId="10" applyNumberFormat="1" applyFont="1" applyFill="1" applyAlignment="1">
      <alignment horizontal="center"/>
    </xf>
    <xf numFmtId="0" fontId="2" fillId="4" borderId="1" xfId="1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8" fillId="4" borderId="1" xfId="0" applyNumberFormat="1" applyFont="1" applyFill="1" applyBorder="1" applyAlignment="1"/>
    <xf numFmtId="165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3" fontId="8" fillId="4" borderId="0" xfId="0" applyNumberFormat="1" applyFont="1" applyFill="1" applyAlignment="1"/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wrapText="1"/>
    </xf>
    <xf numFmtId="165" fontId="2" fillId="4" borderId="0" xfId="0" applyNumberFormat="1" applyFont="1" applyFill="1" applyBorder="1" applyAlignment="1">
      <alignment horizontal="right" wrapText="1"/>
    </xf>
    <xf numFmtId="165" fontId="2" fillId="4" borderId="0" xfId="11" applyNumberFormat="1" applyFont="1" applyFill="1" applyAlignment="1">
      <alignment horizontal="right"/>
    </xf>
    <xf numFmtId="3" fontId="8" fillId="4" borderId="0" xfId="11" applyNumberFormat="1" applyFont="1" applyFill="1" applyAlignment="1">
      <alignment horizontal="right"/>
    </xf>
    <xf numFmtId="165" fontId="2" fillId="4" borderId="0" xfId="10" applyNumberFormat="1" applyFont="1" applyFill="1" applyAlignment="1">
      <alignment horizontal="right"/>
    </xf>
    <xf numFmtId="165" fontId="2" fillId="4" borderId="0" xfId="9" applyNumberFormat="1" applyFont="1" applyFill="1" applyAlignment="1">
      <alignment horizontal="right"/>
    </xf>
    <xf numFmtId="3" fontId="8" fillId="4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201" fontId="8" fillId="2" borderId="0" xfId="1" applyNumberFormat="1" applyFont="1" applyFill="1" applyAlignment="1">
      <alignment horizontal="right"/>
    </xf>
    <xf numFmtId="165" fontId="4" fillId="4" borderId="0" xfId="0" applyNumberFormat="1" applyFont="1" applyFill="1" applyBorder="1" applyAlignment="1">
      <alignment horizontal="right" wrapText="1"/>
    </xf>
    <xf numFmtId="166" fontId="2" fillId="4" borderId="0" xfId="11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5" fontId="28" fillId="2" borderId="0" xfId="0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28" fillId="2" borderId="0" xfId="11" applyFont="1" applyFill="1" applyAlignment="1">
      <alignment horizontal="right"/>
    </xf>
    <xf numFmtId="3" fontId="29" fillId="2" borderId="0" xfId="0" applyNumberFormat="1" applyFont="1" applyFill="1" applyAlignment="1">
      <alignment horizontal="right"/>
    </xf>
    <xf numFmtId="166" fontId="2" fillId="0" borderId="0" xfId="34" applyNumberFormat="1" applyFont="1" applyBorder="1" applyAlignment="1">
      <alignment horizontal="right" vertical="top"/>
    </xf>
    <xf numFmtId="167" fontId="2" fillId="4" borderId="0" xfId="11" applyNumberFormat="1" applyFont="1" applyFill="1" applyBorder="1" applyAlignment="1">
      <alignment horizontal="right" vertical="top"/>
    </xf>
    <xf numFmtId="167" fontId="2" fillId="0" borderId="0" xfId="11" applyNumberFormat="1" applyFont="1" applyBorder="1" applyAlignment="1">
      <alignment horizontal="right" vertical="top"/>
    </xf>
    <xf numFmtId="0" fontId="2" fillId="2" borderId="0" xfId="0" applyFont="1" applyFill="1" applyAlignment="1">
      <alignment horizontal="right"/>
    </xf>
    <xf numFmtId="0" fontId="2" fillId="4" borderId="0" xfId="11" applyFont="1" applyFill="1" applyAlignment="1">
      <alignment horizontal="right" wrapText="1"/>
    </xf>
    <xf numFmtId="165" fontId="2" fillId="2" borderId="0" xfId="9" applyNumberFormat="1" applyFont="1" applyFill="1" applyAlignment="1">
      <alignment horizontal="right"/>
    </xf>
    <xf numFmtId="3" fontId="8" fillId="0" borderId="0" xfId="11" applyNumberFormat="1" applyFont="1" applyBorder="1" applyAlignment="1">
      <alignment horizontal="right"/>
    </xf>
    <xf numFmtId="3" fontId="8" fillId="4" borderId="0" xfId="11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3" fontId="8" fillId="4" borderId="2" xfId="11" applyNumberFormat="1" applyFont="1" applyFill="1" applyBorder="1" applyAlignment="1">
      <alignment horizontal="center"/>
    </xf>
    <xf numFmtId="3" fontId="8" fillId="4" borderId="1" xfId="11" applyNumberFormat="1" applyFont="1" applyFill="1" applyBorder="1" applyAlignment="1">
      <alignment horizontal="center"/>
    </xf>
    <xf numFmtId="3" fontId="8" fillId="0" borderId="1" xfId="11" applyNumberFormat="1" applyFont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8" fillId="0" borderId="0" xfId="1" applyNumberFormat="1" applyFont="1" applyAlignment="1">
      <alignment horizontal="right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11" applyFont="1" applyAlignment="1">
      <alignment horizontal="center" vertical="center" wrapText="1"/>
    </xf>
    <xf numFmtId="0" fontId="4" fillId="0" borderId="0" xfId="11" applyFont="1" applyAlignment="1">
      <alignment vertical="center" wrapText="1"/>
    </xf>
    <xf numFmtId="165" fontId="2" fillId="0" borderId="0" xfId="11" applyNumberFormat="1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2" fillId="0" borderId="0" xfId="11" applyFont="1" applyAlignment="1">
      <alignment vertical="center"/>
    </xf>
    <xf numFmtId="3" fontId="8" fillId="0" borderId="0" xfId="11" applyNumberFormat="1" applyFont="1" applyAlignment="1">
      <alignment vertical="center"/>
    </xf>
    <xf numFmtId="0" fontId="2" fillId="0" borderId="0" xfId="11" applyFont="1" applyFill="1" applyAlignment="1">
      <alignment vertical="center"/>
    </xf>
    <xf numFmtId="0" fontId="8" fillId="0" borderId="0" xfId="11" applyFont="1" applyAlignment="1">
      <alignment vertical="center"/>
    </xf>
    <xf numFmtId="0" fontId="2" fillId="0" borderId="0" xfId="11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2" fillId="0" borderId="2" xfId="11" applyFont="1" applyBorder="1" applyAlignment="1">
      <alignment vertical="center" wrapText="1"/>
    </xf>
    <xf numFmtId="0" fontId="4" fillId="0" borderId="2" xfId="11" applyFont="1" applyBorder="1" applyAlignment="1">
      <alignment horizontal="center" vertical="center" wrapText="1"/>
    </xf>
    <xf numFmtId="0" fontId="2" fillId="0" borderId="2" xfId="11" applyFont="1" applyBorder="1" applyAlignment="1">
      <alignment vertical="center"/>
    </xf>
    <xf numFmtId="0" fontId="2" fillId="0" borderId="3" xfId="11" applyFont="1" applyBorder="1" applyAlignment="1">
      <alignment vertical="center"/>
    </xf>
    <xf numFmtId="0" fontId="2" fillId="0" borderId="1" xfId="11" applyFont="1" applyBorder="1" applyAlignment="1">
      <alignment vertical="center"/>
    </xf>
    <xf numFmtId="3" fontId="8" fillId="0" borderId="0" xfId="11" applyNumberFormat="1" applyFont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0" fontId="2" fillId="2" borderId="0" xfId="11" applyFont="1" applyFill="1" applyBorder="1" applyAlignment="1">
      <alignment vertical="center"/>
    </xf>
    <xf numFmtId="0" fontId="8" fillId="2" borderId="0" xfId="11" applyFont="1" applyFill="1" applyBorder="1" applyAlignment="1">
      <alignment vertical="center"/>
    </xf>
    <xf numFmtId="0" fontId="2" fillId="0" borderId="0" xfId="11" applyNumberFormat="1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vertical="center"/>
    </xf>
    <xf numFmtId="165" fontId="2" fillId="0" borderId="0" xfId="9" applyNumberFormat="1" applyFont="1" applyFill="1" applyAlignment="1">
      <alignment horizontal="center" vertical="center"/>
    </xf>
    <xf numFmtId="165" fontId="2" fillId="0" borderId="0" xfId="10" applyNumberFormat="1" applyFont="1" applyFill="1" applyAlignment="1">
      <alignment horizontal="center" vertical="center"/>
    </xf>
    <xf numFmtId="165" fontId="2" fillId="0" borderId="0" xfId="11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0" fontId="2" fillId="0" borderId="0" xfId="11" applyFont="1" applyBorder="1" applyAlignment="1">
      <alignment vertical="center" wrapText="1"/>
    </xf>
    <xf numFmtId="0" fontId="2" fillId="0" borderId="0" xfId="11" applyFont="1" applyBorder="1" applyAlignment="1">
      <alignment horizontal="right" vertical="center" wrapText="1"/>
    </xf>
    <xf numFmtId="0" fontId="2" fillId="0" borderId="1" xfId="11" applyFont="1" applyBorder="1" applyAlignment="1">
      <alignment vertical="center" wrapText="1"/>
    </xf>
    <xf numFmtId="165" fontId="2" fillId="0" borderId="1" xfId="10" applyNumberFormat="1" applyFont="1" applyBorder="1" applyAlignment="1">
      <alignment horizontal="center" vertical="center"/>
    </xf>
    <xf numFmtId="3" fontId="8" fillId="0" borderId="1" xfId="11" applyNumberFormat="1" applyFont="1" applyBorder="1" applyAlignment="1">
      <alignment vertical="center"/>
    </xf>
    <xf numFmtId="165" fontId="2" fillId="0" borderId="1" xfId="1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2" fillId="2" borderId="1" xfId="11" applyFont="1" applyFill="1" applyBorder="1" applyAlignment="1">
      <alignment vertical="center"/>
    </xf>
    <xf numFmtId="0" fontId="8" fillId="2" borderId="1" xfId="11" applyFont="1" applyFill="1" applyBorder="1" applyAlignment="1">
      <alignment vertical="center"/>
    </xf>
    <xf numFmtId="0" fontId="2" fillId="0" borderId="0" xfId="11" applyFont="1" applyBorder="1" applyAlignment="1">
      <alignment vertical="center"/>
    </xf>
    <xf numFmtId="164" fontId="2" fillId="0" borderId="0" xfId="11" applyNumberFormat="1" applyFont="1" applyBorder="1" applyAlignment="1">
      <alignment horizontal="center" vertical="center"/>
    </xf>
    <xf numFmtId="17" fontId="2" fillId="0" borderId="0" xfId="11" quotePrefix="1" applyNumberFormat="1" applyFont="1" applyAlignment="1">
      <alignment horizontal="center" vertical="center"/>
    </xf>
    <xf numFmtId="165" fontId="2" fillId="4" borderId="2" xfId="11" applyNumberFormat="1" applyFont="1" applyFill="1" applyBorder="1" applyAlignment="1">
      <alignment horizontal="center" vertical="center"/>
    </xf>
    <xf numFmtId="165" fontId="2" fillId="4" borderId="0" xfId="11" applyNumberFormat="1" applyFont="1" applyFill="1" applyAlignment="1">
      <alignment horizontal="center" vertical="center"/>
    </xf>
    <xf numFmtId="3" fontId="8" fillId="4" borderId="0" xfId="11" applyNumberFormat="1" applyFont="1" applyFill="1" applyAlignment="1">
      <alignment vertical="center"/>
    </xf>
    <xf numFmtId="0" fontId="2" fillId="4" borderId="0" xfId="11" applyFont="1" applyFill="1" applyAlignment="1">
      <alignment horizontal="center" vertical="center" wrapText="1"/>
    </xf>
    <xf numFmtId="0" fontId="2" fillId="4" borderId="0" xfId="11" applyFont="1" applyFill="1" applyAlignment="1">
      <alignment vertical="center" wrapText="1"/>
    </xf>
    <xf numFmtId="0" fontId="2" fillId="4" borderId="0" xfId="1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vertical="center"/>
    </xf>
    <xf numFmtId="165" fontId="2" fillId="0" borderId="0" xfId="10" applyNumberFormat="1" applyFont="1" applyAlignment="1">
      <alignment horizontal="right" vertical="center"/>
    </xf>
    <xf numFmtId="0" fontId="2" fillId="0" borderId="0" xfId="11" applyFont="1" applyAlignment="1">
      <alignment horizontal="right" vertical="center" wrapText="1"/>
    </xf>
    <xf numFmtId="165" fontId="2" fillId="4" borderId="0" xfId="11" applyNumberFormat="1" applyFont="1" applyFill="1" applyAlignment="1">
      <alignment horizontal="right" vertical="center"/>
    </xf>
    <xf numFmtId="3" fontId="8" fillId="4" borderId="0" xfId="11" applyNumberFormat="1" applyFont="1" applyFill="1" applyAlignment="1">
      <alignment horizontal="right" vertical="center"/>
    </xf>
    <xf numFmtId="165" fontId="2" fillId="0" borderId="0" xfId="11" applyNumberFormat="1" applyFont="1" applyBorder="1" applyAlignment="1">
      <alignment horizontal="right" vertical="center"/>
    </xf>
    <xf numFmtId="165" fontId="2" fillId="4" borderId="0" xfId="10" applyNumberFormat="1" applyFont="1" applyFill="1" applyAlignment="1">
      <alignment horizontal="right" vertical="center"/>
    </xf>
    <xf numFmtId="165" fontId="2" fillId="0" borderId="0" xfId="9" applyNumberFormat="1" applyFont="1" applyFill="1" applyAlignment="1">
      <alignment horizontal="right" vertical="center"/>
    </xf>
    <xf numFmtId="165" fontId="2" fillId="4" borderId="0" xfId="9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right" vertical="center"/>
    </xf>
    <xf numFmtId="165" fontId="2" fillId="0" borderId="0" xfId="1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201" fontId="8" fillId="2" borderId="0" xfId="1" applyNumberFormat="1" applyFont="1" applyFill="1" applyAlignment="1">
      <alignment horizontal="right" vertical="center"/>
    </xf>
    <xf numFmtId="0" fontId="8" fillId="0" borderId="0" xfId="11" applyFont="1" applyAlignment="1">
      <alignment horizontal="right" vertical="center" wrapText="1"/>
    </xf>
    <xf numFmtId="3" fontId="29" fillId="2" borderId="0" xfId="0" applyNumberFormat="1" applyFont="1" applyFill="1" applyAlignment="1">
      <alignment horizontal="right" vertical="center"/>
    </xf>
    <xf numFmtId="49" fontId="4" fillId="0" borderId="0" xfId="25" applyNumberFormat="1" applyFont="1" applyFill="1" applyAlignment="1">
      <alignment horizontal="right" vertical="center" wrapText="1"/>
    </xf>
    <xf numFmtId="3" fontId="9" fillId="0" borderId="0" xfId="11" applyNumberFormat="1" applyFont="1" applyAlignment="1">
      <alignment horizontal="right" vertical="center"/>
    </xf>
    <xf numFmtId="165" fontId="4" fillId="0" borderId="0" xfId="24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/>
    </xf>
    <xf numFmtId="0" fontId="2" fillId="4" borderId="0" xfId="11" applyFont="1" applyFill="1" applyAlignment="1">
      <alignment horizontal="right" vertical="center" wrapText="1"/>
    </xf>
    <xf numFmtId="0" fontId="2" fillId="0" borderId="0" xfId="11" applyFont="1" applyAlignment="1">
      <alignment horizontal="right" vertical="center"/>
    </xf>
    <xf numFmtId="165" fontId="2" fillId="0" borderId="0" xfId="24" applyNumberFormat="1" applyFont="1" applyFill="1" applyAlignment="1">
      <alignment horizontal="right" vertical="center" wrapText="1"/>
    </xf>
    <xf numFmtId="165" fontId="2" fillId="0" borderId="0" xfId="25" applyNumberFormat="1" applyFont="1" applyFill="1" applyAlignment="1">
      <alignment horizontal="right" vertical="center" wrapText="1"/>
    </xf>
    <xf numFmtId="3" fontId="8" fillId="0" borderId="0" xfId="11" applyNumberFormat="1" applyFont="1" applyBorder="1" applyAlignment="1">
      <alignment horizontal="right" vertical="center"/>
    </xf>
    <xf numFmtId="3" fontId="8" fillId="4" borderId="0" xfId="11" applyNumberFormat="1" applyFont="1" applyFill="1" applyBorder="1" applyAlignment="1">
      <alignment horizontal="right" vertical="center"/>
    </xf>
    <xf numFmtId="165" fontId="2" fillId="4" borderId="1" xfId="11" applyNumberFormat="1" applyFont="1" applyFill="1" applyBorder="1" applyAlignment="1">
      <alignment horizontal="center" vertical="center"/>
    </xf>
    <xf numFmtId="3" fontId="8" fillId="4" borderId="1" xfId="11" applyNumberFormat="1" applyFont="1" applyFill="1" applyBorder="1" applyAlignment="1">
      <alignment vertical="center"/>
    </xf>
    <xf numFmtId="0" fontId="2" fillId="4" borderId="1" xfId="1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166" fontId="2" fillId="4" borderId="1" xfId="34" applyNumberFormat="1" applyFont="1" applyFill="1" applyBorder="1" applyAlignment="1">
      <alignment horizontal="center" vertical="center"/>
    </xf>
    <xf numFmtId="2" fontId="2" fillId="4" borderId="0" xfId="11" applyNumberFormat="1" applyFont="1" applyFill="1" applyAlignment="1">
      <alignment horizontal="center" vertical="center"/>
    </xf>
    <xf numFmtId="165" fontId="2" fillId="4" borderId="0" xfId="1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5" fontId="2" fillId="4" borderId="0" xfId="9" applyNumberFormat="1" applyFont="1" applyFill="1" applyAlignment="1">
      <alignment horizontal="center" vertical="center"/>
    </xf>
    <xf numFmtId="165" fontId="2" fillId="0" borderId="0" xfId="11" applyNumberFormat="1" applyFont="1" applyAlignment="1">
      <alignment horizontal="right" vertical="center" wrapText="1"/>
    </xf>
    <xf numFmtId="165" fontId="2" fillId="4" borderId="0" xfId="11" applyNumberFormat="1" applyFont="1" applyFill="1" applyAlignment="1">
      <alignment horizontal="right" vertical="center" wrapText="1"/>
    </xf>
    <xf numFmtId="165" fontId="4" fillId="4" borderId="0" xfId="11" applyNumberFormat="1" applyFont="1" applyFill="1" applyAlignment="1">
      <alignment horizontal="right" vertical="center" wrapText="1"/>
    </xf>
    <xf numFmtId="165" fontId="4" fillId="0" borderId="0" xfId="11" applyNumberFormat="1" applyFont="1" applyAlignment="1">
      <alignment horizontal="right" vertical="center" wrapText="1"/>
    </xf>
    <xf numFmtId="165" fontId="2" fillId="0" borderId="0" xfId="34" applyNumberFormat="1" applyFont="1" applyBorder="1" applyAlignment="1">
      <alignment horizontal="right" vertical="center"/>
    </xf>
    <xf numFmtId="2" fontId="2" fillId="4" borderId="0" xfId="34" applyNumberFormat="1" applyFont="1" applyFill="1" applyBorder="1" applyAlignment="1">
      <alignment horizontal="right" vertical="center"/>
    </xf>
    <xf numFmtId="2" fontId="2" fillId="0" borderId="0" xfId="34" applyNumberFormat="1" applyFont="1" applyBorder="1" applyAlignment="1">
      <alignment horizontal="right" vertical="center"/>
    </xf>
    <xf numFmtId="2" fontId="2" fillId="4" borderId="0" xfId="11" applyNumberFormat="1" applyFont="1" applyFill="1" applyAlignment="1">
      <alignment horizontal="right" vertical="center"/>
    </xf>
    <xf numFmtId="165" fontId="2" fillId="4" borderId="0" xfId="0" applyNumberFormat="1" applyFont="1" applyFill="1" applyAlignment="1">
      <alignment horizontal="right" vertical="center"/>
    </xf>
    <xf numFmtId="165" fontId="28" fillId="2" borderId="0" xfId="0" applyNumberFormat="1" applyFont="1" applyFill="1" applyBorder="1" applyAlignment="1">
      <alignment horizontal="right" vertical="center"/>
    </xf>
    <xf numFmtId="0" fontId="2" fillId="0" borderId="0" xfId="11" applyFont="1" applyBorder="1" applyAlignment="1">
      <alignment horizontal="right" vertical="center"/>
    </xf>
    <xf numFmtId="0" fontId="28" fillId="2" borderId="0" xfId="11" applyFont="1" applyFill="1" applyBorder="1" applyAlignment="1">
      <alignment horizontal="right" vertical="center"/>
    </xf>
    <xf numFmtId="2" fontId="2" fillId="4" borderId="0" xfId="11" applyNumberFormat="1" applyFont="1" applyFill="1" applyBorder="1" applyAlignment="1">
      <alignment horizontal="right" vertical="center"/>
    </xf>
    <xf numFmtId="165" fontId="2" fillId="0" borderId="0" xfId="11" applyNumberFormat="1" applyFont="1" applyFill="1" applyAlignment="1">
      <alignment horizontal="right" vertical="center"/>
    </xf>
    <xf numFmtId="0" fontId="2" fillId="4" borderId="0" xfId="11" applyFont="1" applyFill="1" applyAlignment="1">
      <alignment horizontal="right" vertical="center"/>
    </xf>
    <xf numFmtId="2" fontId="2" fillId="0" borderId="0" xfId="11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0" fontId="2" fillId="2" borderId="0" xfId="11" applyFont="1" applyFill="1" applyBorder="1" applyAlignment="1">
      <alignment horizontal="right" vertical="center"/>
    </xf>
    <xf numFmtId="165" fontId="2" fillId="2" borderId="0" xfId="11" applyNumberFormat="1" applyFont="1" applyFill="1" applyBorder="1" applyAlignment="1">
      <alignment horizontal="right" vertical="center"/>
    </xf>
    <xf numFmtId="3" fontId="8" fillId="4" borderId="2" xfId="0" applyNumberFormat="1" applyFont="1" applyFill="1" applyBorder="1" applyAlignment="1">
      <alignment horizontal="center"/>
    </xf>
    <xf numFmtId="0" fontId="2" fillId="0" borderId="1" xfId="11" applyFont="1" applyBorder="1" applyAlignment="1">
      <alignment horizontal="center"/>
    </xf>
    <xf numFmtId="0" fontId="30" fillId="0" borderId="0" xfId="0" applyFont="1"/>
    <xf numFmtId="164" fontId="4" fillId="0" borderId="0" xfId="0" applyNumberFormat="1" applyFont="1" applyFill="1" applyBorder="1" applyAlignment="1">
      <alignment horizontal="center"/>
    </xf>
    <xf numFmtId="165" fontId="4" fillId="0" borderId="0" xfId="11" applyNumberFormat="1" applyFont="1" applyFill="1" applyBorder="1" applyAlignment="1">
      <alignment horizontal="center"/>
    </xf>
    <xf numFmtId="185" fontId="2" fillId="0" borderId="0" xfId="11" applyNumberFormat="1" applyFont="1" applyFill="1" applyBorder="1" applyAlignment="1">
      <alignment horizontal="center"/>
    </xf>
    <xf numFmtId="1" fontId="2" fillId="0" borderId="0" xfId="11" applyNumberFormat="1" applyFont="1" applyAlignment="1">
      <alignment horizontal="center"/>
    </xf>
    <xf numFmtId="185" fontId="2" fillId="4" borderId="1" xfId="11" applyNumberFormat="1" applyFont="1" applyFill="1" applyBorder="1" applyAlignment="1">
      <alignment horizontal="center"/>
    </xf>
    <xf numFmtId="164" fontId="2" fillId="4" borderId="0" xfId="11" applyNumberFormat="1" applyFont="1" applyFill="1" applyAlignment="1">
      <alignment horizontal="center"/>
    </xf>
    <xf numFmtId="165" fontId="4" fillId="4" borderId="1" xfId="11" applyNumberFormat="1" applyFont="1" applyFill="1" applyBorder="1" applyAlignment="1">
      <alignment horizontal="center"/>
    </xf>
    <xf numFmtId="165" fontId="2" fillId="4" borderId="1" xfId="10" applyNumberFormat="1" applyFont="1" applyFill="1" applyBorder="1" applyAlignment="1">
      <alignment horizontal="center"/>
    </xf>
    <xf numFmtId="165" fontId="2" fillId="4" borderId="0" xfId="11" applyNumberFormat="1" applyFont="1" applyFill="1" applyBorder="1" applyAlignment="1">
      <alignment horizontal="center" vertical="top"/>
    </xf>
    <xf numFmtId="165" fontId="2" fillId="4" borderId="1" xfId="11" applyNumberFormat="1" applyFont="1" applyFill="1" applyBorder="1" applyAlignment="1">
      <alignment horizontal="center" vertical="top"/>
    </xf>
    <xf numFmtId="165" fontId="4" fillId="4" borderId="1" xfId="11" applyNumberFormat="1" applyFont="1" applyFill="1" applyBorder="1" applyAlignment="1">
      <alignment horizontal="center" vertical="top"/>
    </xf>
    <xf numFmtId="165" fontId="4" fillId="4" borderId="0" xfId="9" applyNumberFormat="1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2" fillId="4" borderId="0" xfId="11" applyFont="1" applyFill="1" applyAlignment="1">
      <alignment horizontal="left" wrapText="1"/>
    </xf>
    <xf numFmtId="0" fontId="2" fillId="4" borderId="1" xfId="11" applyFont="1" applyFill="1" applyBorder="1" applyAlignment="1">
      <alignment wrapText="1"/>
    </xf>
    <xf numFmtId="0" fontId="8" fillId="4" borderId="0" xfId="11" applyFont="1" applyFill="1" applyAlignment="1">
      <alignment wrapText="1"/>
    </xf>
    <xf numFmtId="165" fontId="4" fillId="4" borderId="0" xfId="11" applyNumberFormat="1" applyFont="1" applyFill="1" applyAlignment="1">
      <alignment horizontal="right"/>
    </xf>
    <xf numFmtId="165" fontId="8" fillId="4" borderId="0" xfId="11" applyNumberFormat="1" applyFont="1" applyFill="1" applyAlignment="1">
      <alignment horizontal="right"/>
    </xf>
    <xf numFmtId="0" fontId="8" fillId="4" borderId="0" xfId="11" applyFont="1" applyFill="1" applyAlignment="1">
      <alignment horizontal="left" wrapText="1"/>
    </xf>
    <xf numFmtId="165" fontId="8" fillId="4" borderId="2" xfId="11" applyNumberFormat="1" applyFont="1" applyFill="1" applyBorder="1" applyAlignment="1">
      <alignment horizontal="center" vertical="center"/>
    </xf>
    <xf numFmtId="165" fontId="8" fillId="4" borderId="0" xfId="11" applyNumberFormat="1" applyFont="1" applyFill="1" applyAlignment="1">
      <alignment horizontal="center"/>
    </xf>
    <xf numFmtId="3" fontId="9" fillId="4" borderId="1" xfId="26" applyNumberFormat="1" applyFont="1" applyFill="1" applyBorder="1" applyAlignment="1">
      <alignment vertical="top"/>
    </xf>
    <xf numFmtId="165" fontId="2" fillId="4" borderId="0" xfId="11" quotePrefix="1" applyNumberFormat="1" applyFont="1" applyFill="1" applyAlignment="1">
      <alignment horizontal="right"/>
    </xf>
    <xf numFmtId="169" fontId="2" fillId="4" borderId="0" xfId="11" applyNumberFormat="1" applyFont="1" applyFill="1" applyAlignment="1">
      <alignment horizontal="right"/>
    </xf>
    <xf numFmtId="165" fontId="2" fillId="4" borderId="0" xfId="27" applyNumberFormat="1" applyFont="1" applyFill="1" applyBorder="1" applyAlignment="1">
      <alignment horizontal="right"/>
    </xf>
    <xf numFmtId="165" fontId="2" fillId="4" borderId="0" xfId="8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5" fontId="2" fillId="4" borderId="0" xfId="10" applyNumberFormat="1" applyFont="1" applyFill="1" applyBorder="1" applyAlignment="1">
      <alignment horizontal="right"/>
    </xf>
    <xf numFmtId="1" fontId="8" fillId="4" borderId="0" xfId="27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2" fillId="4" borderId="0" xfId="0" applyFont="1" applyFill="1" applyAlignment="1"/>
    <xf numFmtId="3" fontId="8" fillId="4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center"/>
    </xf>
    <xf numFmtId="185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5" fontId="2" fillId="4" borderId="0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85" fontId="2" fillId="4" borderId="0" xfId="11" applyNumberFormat="1" applyFont="1" applyFill="1" applyAlignment="1">
      <alignment horizontal="right"/>
    </xf>
    <xf numFmtId="165" fontId="2" fillId="0" borderId="0" xfId="11" applyNumberFormat="1" applyFont="1" applyFill="1" applyAlignment="1">
      <alignment horizontal="right"/>
    </xf>
    <xf numFmtId="3" fontId="8" fillId="0" borderId="0" xfId="11" applyNumberFormat="1" applyFont="1" applyFill="1" applyAlignment="1">
      <alignment horizontal="right"/>
    </xf>
    <xf numFmtId="165" fontId="2" fillId="4" borderId="0" xfId="37" applyNumberFormat="1" applyFont="1" applyFill="1" applyAlignment="1">
      <alignment horizontal="right"/>
    </xf>
    <xf numFmtId="165" fontId="4" fillId="4" borderId="0" xfId="37" applyNumberFormat="1" applyFont="1" applyFill="1" applyAlignment="1">
      <alignment horizontal="right"/>
    </xf>
    <xf numFmtId="166" fontId="2" fillId="0" borderId="0" xfId="11" applyNumberFormat="1" applyFont="1" applyAlignment="1">
      <alignment horizontal="right"/>
    </xf>
    <xf numFmtId="2" fontId="2" fillId="0" borderId="0" xfId="29" applyNumberFormat="1" applyFont="1" applyFill="1" applyAlignment="1">
      <alignment horizontal="right"/>
    </xf>
    <xf numFmtId="2" fontId="2" fillId="4" borderId="0" xfId="29" applyNumberFormat="1" applyFont="1" applyFill="1" applyAlignment="1">
      <alignment horizontal="right"/>
    </xf>
    <xf numFmtId="165" fontId="4" fillId="0" borderId="0" xfId="11" applyNumberFormat="1" applyFont="1" applyFill="1" applyAlignment="1">
      <alignment horizontal="right"/>
    </xf>
    <xf numFmtId="165" fontId="4" fillId="0" borderId="0" xfId="11" applyNumberFormat="1" applyFont="1" applyAlignment="1">
      <alignment horizontal="right"/>
    </xf>
    <xf numFmtId="165" fontId="4" fillId="2" borderId="0" xfId="0" applyNumberFormat="1" applyFont="1" applyFill="1" applyAlignment="1">
      <alignment horizontal="right"/>
    </xf>
    <xf numFmtId="166" fontId="2" fillId="0" borderId="0" xfId="29" applyNumberFormat="1" applyFont="1" applyFill="1" applyAlignment="1">
      <alignment horizontal="right"/>
    </xf>
    <xf numFmtId="166" fontId="2" fillId="4" borderId="0" xfId="29" applyNumberFormat="1" applyFont="1" applyFill="1" applyAlignment="1">
      <alignment horizontal="right"/>
    </xf>
    <xf numFmtId="166" fontId="2" fillId="0" borderId="0" xfId="11" applyNumberFormat="1" applyFont="1" applyFill="1" applyBorder="1" applyAlignment="1">
      <alignment horizontal="right"/>
    </xf>
    <xf numFmtId="3" fontId="8" fillId="0" borderId="0" xfId="11" applyNumberFormat="1" applyFont="1" applyFill="1" applyBorder="1" applyAlignment="1">
      <alignment horizontal="right"/>
    </xf>
    <xf numFmtId="165" fontId="2" fillId="0" borderId="0" xfId="11" applyNumberFormat="1" applyFont="1" applyFill="1" applyBorder="1" applyAlignment="1">
      <alignment horizontal="right"/>
    </xf>
    <xf numFmtId="165" fontId="2" fillId="4" borderId="0" xfId="11" applyNumberFormat="1" applyFont="1" applyFill="1" applyBorder="1" applyAlignment="1">
      <alignment horizontal="right"/>
    </xf>
    <xf numFmtId="185" fontId="2" fillId="4" borderId="0" xfId="11" applyNumberFormat="1" applyFont="1" applyFill="1" applyBorder="1" applyAlignment="1">
      <alignment horizontal="right"/>
    </xf>
    <xf numFmtId="165" fontId="2" fillId="0" borderId="0" xfId="11" applyNumberFormat="1" applyFont="1" applyBorder="1" applyAlignment="1">
      <alignment horizontal="right"/>
    </xf>
    <xf numFmtId="166" fontId="2" fillId="4" borderId="0" xfId="11" applyNumberFormat="1" applyFont="1" applyFill="1" applyBorder="1" applyAlignment="1">
      <alignment horizontal="right"/>
    </xf>
    <xf numFmtId="0" fontId="2" fillId="0" borderId="0" xfId="11" applyFont="1" applyBorder="1" applyAlignment="1">
      <alignment horizontal="right"/>
    </xf>
    <xf numFmtId="165" fontId="2" fillId="0" borderId="0" xfId="10" applyNumberFormat="1" applyFont="1" applyBorder="1" applyAlignment="1">
      <alignment horizontal="right"/>
    </xf>
    <xf numFmtId="165" fontId="4" fillId="4" borderId="0" xfId="11" applyNumberFormat="1" applyFont="1" applyFill="1" applyBorder="1" applyAlignment="1">
      <alignment horizontal="right"/>
    </xf>
    <xf numFmtId="165" fontId="4" fillId="0" borderId="0" xfId="11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2" fillId="0" borderId="0" xfId="11" applyNumberFormat="1" applyFont="1" applyAlignment="1">
      <alignment horizontal="right" vertical="top"/>
    </xf>
    <xf numFmtId="165" fontId="2" fillId="4" borderId="0" xfId="11" applyNumberFormat="1" applyFont="1" applyFill="1" applyAlignment="1">
      <alignment horizontal="right" vertical="top"/>
    </xf>
    <xf numFmtId="165" fontId="2" fillId="0" borderId="0" xfId="11" applyNumberFormat="1" applyFont="1" applyFill="1" applyAlignment="1">
      <alignment horizontal="right" vertical="top"/>
    </xf>
    <xf numFmtId="165" fontId="4" fillId="4" borderId="0" xfId="11" applyNumberFormat="1" applyFont="1" applyFill="1" applyAlignment="1">
      <alignment horizontal="right" vertical="top"/>
    </xf>
    <xf numFmtId="2" fontId="2" fillId="0" borderId="0" xfId="11" applyNumberFormat="1" applyFont="1" applyFill="1" applyAlignment="1">
      <alignment horizontal="right" vertical="top"/>
    </xf>
    <xf numFmtId="2" fontId="2" fillId="4" borderId="0" xfId="11" applyNumberFormat="1" applyFont="1" applyFill="1" applyAlignment="1">
      <alignment horizontal="right" vertical="top"/>
    </xf>
    <xf numFmtId="3" fontId="2" fillId="4" borderId="0" xfId="11" applyNumberFormat="1" applyFont="1" applyFill="1" applyAlignment="1">
      <alignment horizontal="right"/>
    </xf>
    <xf numFmtId="3" fontId="2" fillId="0" borderId="0" xfId="11" applyNumberFormat="1" applyFont="1" applyFill="1" applyAlignment="1">
      <alignment horizontal="right"/>
    </xf>
    <xf numFmtId="165" fontId="2" fillId="0" borderId="0" xfId="10" applyNumberFormat="1" applyFont="1" applyAlignment="1">
      <alignment horizontal="right" vertical="top"/>
    </xf>
    <xf numFmtId="0" fontId="2" fillId="0" borderId="0" xfId="11" applyFont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166" fontId="2" fillId="0" borderId="0" xfId="11" applyNumberFormat="1" applyFont="1" applyAlignment="1">
      <alignment horizontal="right" vertical="top"/>
    </xf>
    <xf numFmtId="166" fontId="2" fillId="4" borderId="0" xfId="11" applyNumberFormat="1" applyFont="1" applyFill="1" applyAlignment="1">
      <alignment horizontal="right" vertical="top"/>
    </xf>
    <xf numFmtId="166" fontId="2" fillId="0" borderId="0" xfId="11" applyNumberFormat="1" applyFont="1" applyFill="1" applyAlignment="1">
      <alignment horizontal="right" vertical="top"/>
    </xf>
    <xf numFmtId="166" fontId="2" fillId="0" borderId="0" xfId="11" applyNumberFormat="1" applyFont="1" applyFill="1" applyAlignment="1">
      <alignment horizontal="right"/>
    </xf>
    <xf numFmtId="2" fontId="2" fillId="0" borderId="0" xfId="11" applyNumberFormat="1" applyFont="1" applyFill="1" applyAlignment="1">
      <alignment horizontal="right"/>
    </xf>
    <xf numFmtId="2" fontId="2" fillId="4" borderId="0" xfId="11" applyNumberFormat="1" applyFont="1" applyFill="1" applyAlignment="1">
      <alignment horizontal="right"/>
    </xf>
    <xf numFmtId="168" fontId="8" fillId="4" borderId="0" xfId="11" applyNumberFormat="1" applyFont="1" applyFill="1" applyAlignment="1">
      <alignment horizontal="right"/>
    </xf>
    <xf numFmtId="168" fontId="8" fillId="0" borderId="0" xfId="11" applyNumberFormat="1" applyFont="1" applyFill="1" applyAlignment="1">
      <alignment horizontal="right"/>
    </xf>
    <xf numFmtId="165" fontId="2" fillId="4" borderId="0" xfId="11" applyNumberFormat="1" applyFont="1" applyFill="1" applyBorder="1" applyAlignment="1">
      <alignment horizontal="right" vertical="top"/>
    </xf>
    <xf numFmtId="165" fontId="2" fillId="0" borderId="0" xfId="11" applyNumberFormat="1" applyFont="1" applyFill="1" applyBorder="1" applyAlignment="1">
      <alignment horizontal="right" vertical="top"/>
    </xf>
    <xf numFmtId="166" fontId="2" fillId="4" borderId="0" xfId="11" applyNumberFormat="1" applyFont="1" applyFill="1" applyBorder="1" applyAlignment="1">
      <alignment horizontal="right" vertical="top"/>
    </xf>
    <xf numFmtId="166" fontId="2" fillId="0" borderId="0" xfId="11" applyNumberFormat="1" applyFont="1" applyFill="1" applyBorder="1" applyAlignment="1">
      <alignment horizontal="right" vertical="top"/>
    </xf>
    <xf numFmtId="165" fontId="4" fillId="4" borderId="0" xfId="11" applyNumberFormat="1" applyFont="1" applyFill="1" applyBorder="1" applyAlignment="1">
      <alignment horizontal="right" vertical="top"/>
    </xf>
    <xf numFmtId="165" fontId="4" fillId="0" borderId="0" xfId="11" applyNumberFormat="1" applyFont="1" applyFill="1" applyBorder="1" applyAlignment="1">
      <alignment horizontal="right" vertical="top"/>
    </xf>
    <xf numFmtId="0" fontId="2" fillId="2" borderId="0" xfId="11" applyFont="1" applyFill="1" applyBorder="1" applyAlignment="1"/>
    <xf numFmtId="165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11" applyFont="1" applyFill="1" applyBorder="1" applyAlignment="1">
      <alignment horizontal="center" vertical="center" wrapText="1"/>
    </xf>
    <xf numFmtId="0" fontId="19" fillId="0" borderId="0" xfId="11" applyFont="1" applyAlignment="1"/>
    <xf numFmtId="0" fontId="19" fillId="0" borderId="0" xfId="11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0" applyFont="1" applyAlignment="1"/>
    <xf numFmtId="0" fontId="2" fillId="0" borderId="0" xfId="0" applyFont="1" applyAlignment="1">
      <alignment horizontal="center"/>
    </xf>
    <xf numFmtId="199" fontId="2" fillId="2" borderId="0" xfId="10" applyNumberFormat="1" applyFont="1" applyFill="1" applyBorder="1" applyAlignment="1">
      <alignment horizontal="right" vertical="center"/>
    </xf>
    <xf numFmtId="0" fontId="9" fillId="0" borderId="0" xfId="1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Alignment="1"/>
    <xf numFmtId="0" fontId="9" fillId="0" borderId="0" xfId="0" applyFont="1" applyBorder="1" applyAlignment="1"/>
    <xf numFmtId="0" fontId="9" fillId="0" borderId="0" xfId="11" applyFont="1" applyAlignment="1">
      <alignment vertical="center" wrapText="1"/>
    </xf>
    <xf numFmtId="0" fontId="9" fillId="0" borderId="0" xfId="11" applyFont="1" applyAlignment="1">
      <alignment horizontal="left"/>
    </xf>
    <xf numFmtId="0" fontId="9" fillId="0" borderId="2" xfId="0" applyFont="1" applyFill="1" applyBorder="1" applyAlignment="1">
      <alignment wrapText="1"/>
    </xf>
    <xf numFmtId="0" fontId="31" fillId="0" borderId="0" xfId="0" applyFont="1"/>
    <xf numFmtId="0" fontId="30" fillId="0" borderId="0" xfId="0" applyFont="1" applyAlignment="1">
      <alignment horizontal="center" wrapText="1"/>
    </xf>
    <xf numFmtId="3" fontId="32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 wrapText="1"/>
    </xf>
    <xf numFmtId="165" fontId="30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/>
    <xf numFmtId="3" fontId="32" fillId="0" borderId="0" xfId="0" applyNumberFormat="1" applyFont="1" applyAlignment="1"/>
    <xf numFmtId="0" fontId="30" fillId="0" borderId="0" xfId="0" applyFont="1" applyAlignment="1">
      <alignment horizontal="left"/>
    </xf>
    <xf numFmtId="0" fontId="9" fillId="0" borderId="0" xfId="0" applyFont="1" applyFill="1"/>
    <xf numFmtId="0" fontId="2" fillId="0" borderId="2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33" fillId="0" borderId="0" xfId="4" applyFont="1" applyFill="1" applyAlignment="1" applyProtection="1"/>
    <xf numFmtId="0" fontId="4" fillId="0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2" xfId="11" applyFont="1" applyFill="1" applyBorder="1" applyAlignment="1">
      <alignment horizontal="center" wrapText="1"/>
    </xf>
    <xf numFmtId="165" fontId="2" fillId="4" borderId="0" xfId="27" applyNumberFormat="1" applyFont="1" applyFill="1" applyBorder="1" applyAlignment="1">
      <alignment horizontal="center"/>
    </xf>
    <xf numFmtId="0" fontId="4" fillId="0" borderId="2" xfId="11" applyFont="1" applyBorder="1" applyAlignment="1">
      <alignment horizontal="center" wrapText="1"/>
    </xf>
    <xf numFmtId="165" fontId="4" fillId="4" borderId="2" xfId="27" applyNumberFormat="1" applyFont="1" applyFill="1" applyBorder="1" applyAlignment="1">
      <alignment horizontal="center"/>
    </xf>
    <xf numFmtId="165" fontId="2" fillId="0" borderId="0" xfId="27" applyNumberFormat="1" applyFont="1" applyFill="1" applyBorder="1" applyAlignment="1">
      <alignment horizontal="center"/>
    </xf>
    <xf numFmtId="165" fontId="2" fillId="0" borderId="2" xfId="27" applyNumberFormat="1" applyFont="1" applyFill="1" applyBorder="1" applyAlignment="1">
      <alignment horizontal="center"/>
    </xf>
    <xf numFmtId="165" fontId="2" fillId="4" borderId="2" xfId="27" applyNumberFormat="1" applyFont="1" applyFill="1" applyBorder="1" applyAlignment="1">
      <alignment horizontal="center"/>
    </xf>
    <xf numFmtId="165" fontId="2" fillId="0" borderId="0" xfId="28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11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11" applyFont="1" applyFill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49">
    <cellStyle name="Comma" xfId="1" builtinId="3"/>
    <cellStyle name="Comma 2" xfId="2"/>
    <cellStyle name="Explanatory Text 2" xfId="3"/>
    <cellStyle name="Hyperlink" xfId="4" builtinId="8"/>
    <cellStyle name="Hyperlink 2" xfId="5"/>
    <cellStyle name="Hyperlink 3" xfId="6"/>
    <cellStyle name="Normal" xfId="0" builtinId="0"/>
    <cellStyle name="Normal 10" xfId="7"/>
    <cellStyle name="Normal 2" xfId="8"/>
    <cellStyle name="Normal 2 2" xfId="9"/>
    <cellStyle name="Normal 2 2 2" xfId="10"/>
    <cellStyle name="Normal 3" xfId="11"/>
    <cellStyle name="Normal 3 2" xfId="12"/>
    <cellStyle name="Normal 3 3" xfId="13"/>
    <cellStyle name="Normal 4" xfId="14"/>
    <cellStyle name="Normal 5" xfId="15"/>
    <cellStyle name="Normal 6" xfId="16"/>
    <cellStyle name="Normal 6 2" xfId="17"/>
    <cellStyle name="Normal 7" xfId="18"/>
    <cellStyle name="Normal 7 2" xfId="19"/>
    <cellStyle name="Normal 8" xfId="20"/>
    <cellStyle name="Normal 8 2" xfId="21"/>
    <cellStyle name="Normal 9" xfId="22"/>
    <cellStyle name="Normal 9 2" xfId="23"/>
    <cellStyle name="Normal_Annual" xfId="24"/>
    <cellStyle name="Normal_Annual_1" xfId="25"/>
    <cellStyle name="Normal_LB1" xfId="26"/>
    <cellStyle name="Normal_Sheet6" xfId="27"/>
    <cellStyle name="Normal_Sheet6 2" xfId="28"/>
    <cellStyle name="Percent" xfId="29" builtinId="5"/>
    <cellStyle name="Percent 2" xfId="30"/>
    <cellStyle name="Percent 2 2" xfId="31"/>
    <cellStyle name="Percent 2 2 2" xfId="32"/>
    <cellStyle name="Percent 2 3" xfId="33"/>
    <cellStyle name="Percent 3" xfId="34"/>
    <cellStyle name="Percent 4" xfId="35"/>
    <cellStyle name="Percent 4 2" xfId="36"/>
    <cellStyle name="Percent 5" xfId="37"/>
    <cellStyle name="Percent 6" xfId="38"/>
    <cellStyle name="Percent 6 2" xfId="39"/>
    <cellStyle name="Percent 7" xfId="40"/>
    <cellStyle name="Percent 7 2" xfId="41"/>
    <cellStyle name="style1464349002657" xfId="42"/>
    <cellStyle name="style1464349002813" xfId="43"/>
    <cellStyle name="style1464349002906" xfId="44"/>
    <cellStyle name="style1464349003000" xfId="45"/>
    <cellStyle name="style1464349003109" xfId="46"/>
    <cellStyle name="style1464349003218" xfId="47"/>
    <cellStyle name="style1464349003327" xfId="48"/>
    <cellStyle name="style1464349003452" xfId="49"/>
    <cellStyle name="style1464349003561" xfId="50"/>
    <cellStyle name="style1464349003671" xfId="51"/>
    <cellStyle name="style1464349003795" xfId="52"/>
    <cellStyle name="style1464349003905" xfId="53"/>
    <cellStyle name="style1464349003998" xfId="54"/>
    <cellStyle name="style1464349004076" xfId="55"/>
    <cellStyle name="style1464349004185" xfId="56"/>
    <cellStyle name="style1464349004310" xfId="57"/>
    <cellStyle name="style1464349004419" xfId="58"/>
    <cellStyle name="style1464349004529" xfId="59"/>
    <cellStyle name="style1464349004638" xfId="60"/>
    <cellStyle name="style1464349004763" xfId="61"/>
    <cellStyle name="style1464349004872" xfId="62"/>
    <cellStyle name="style1464349004997" xfId="63"/>
    <cellStyle name="style1464349005106" xfId="64"/>
    <cellStyle name="style1464349005215" xfId="65"/>
    <cellStyle name="style1464349005340" xfId="66"/>
    <cellStyle name="style1464349005449" xfId="67"/>
    <cellStyle name="style1464349005527" xfId="68"/>
    <cellStyle name="style1464349005621" xfId="69"/>
    <cellStyle name="style1464349005730" xfId="70"/>
    <cellStyle name="style1464349005839" xfId="71"/>
    <cellStyle name="style1464349005964" xfId="72"/>
    <cellStyle name="style1464349006042" xfId="73"/>
    <cellStyle name="style1464349006135" xfId="74"/>
    <cellStyle name="style1464349006213" xfId="75"/>
    <cellStyle name="style1464349006307" xfId="76"/>
    <cellStyle name="style1464349006385" xfId="77"/>
    <cellStyle name="style1464349006479" xfId="78"/>
    <cellStyle name="style1464349006572" xfId="79"/>
    <cellStyle name="style1464349006713" xfId="80"/>
    <cellStyle name="style1464349006806" xfId="81"/>
    <cellStyle name="style1464349007165" xfId="82"/>
    <cellStyle name="style1464349007259" xfId="83"/>
    <cellStyle name="style1464349007368" xfId="84"/>
    <cellStyle name="style1464349007461" xfId="85"/>
    <cellStyle name="style1464349007555" xfId="86"/>
    <cellStyle name="style1464349007695" xfId="87"/>
    <cellStyle name="style1464349007805" xfId="88"/>
    <cellStyle name="style1464349007929" xfId="89"/>
    <cellStyle name="style1464349008039" xfId="90"/>
    <cellStyle name="style1464349008148" xfId="91"/>
    <cellStyle name="style1464349008257" xfId="92"/>
    <cellStyle name="style1464349008366" xfId="93"/>
    <cellStyle name="style1464349008491" xfId="94"/>
    <cellStyle name="style1464349008600" xfId="95"/>
    <cellStyle name="style1464349008725" xfId="96"/>
    <cellStyle name="style1464349008803" xfId="97"/>
    <cellStyle name="style1464349008897" xfId="98"/>
    <cellStyle name="style1464349008975" xfId="99"/>
    <cellStyle name="style1464349009068" xfId="100"/>
    <cellStyle name="style1464349009146" xfId="101"/>
    <cellStyle name="style1464349009255" xfId="102"/>
    <cellStyle name="style1464349009349" xfId="103"/>
    <cellStyle name="style1464349009427" xfId="104"/>
    <cellStyle name="style1464349009552" xfId="105"/>
    <cellStyle name="style1464349009630" xfId="106"/>
    <cellStyle name="style1464349009739" xfId="107"/>
    <cellStyle name="style1464349009942" xfId="108"/>
    <cellStyle name="style1464349010067" xfId="109"/>
    <cellStyle name="style1464349010176" xfId="110"/>
    <cellStyle name="style1464349010285" xfId="111"/>
    <cellStyle name="style1464349010363" xfId="112"/>
    <cellStyle name="style1464349010457" xfId="113"/>
    <cellStyle name="style1464349010581" xfId="114"/>
    <cellStyle name="style1464349010691" xfId="115"/>
    <cellStyle name="style1464349010800" xfId="116"/>
    <cellStyle name="style1464349010893" xfId="117"/>
    <cellStyle name="style1464349010971" xfId="118"/>
    <cellStyle name="style1464349011065" xfId="119"/>
    <cellStyle name="style1464349011143" xfId="120"/>
    <cellStyle name="style1464349011237" xfId="121"/>
    <cellStyle name="style1464349011346" xfId="122"/>
    <cellStyle name="style1464349011439" xfId="123"/>
    <cellStyle name="style1464349011533" xfId="124"/>
    <cellStyle name="style1464349011689" xfId="125"/>
    <cellStyle name="style1464349011814" xfId="126"/>
    <cellStyle name="style1464349011907" xfId="127"/>
    <cellStyle name="style1464349011985" xfId="128"/>
    <cellStyle name="style1464349012079" xfId="129"/>
    <cellStyle name="style1464349012157" xfId="130"/>
    <cellStyle name="style1464349012422" xfId="131"/>
    <cellStyle name="style1464349012531" xfId="132"/>
    <cellStyle name="style1464349012625" xfId="133"/>
    <cellStyle name="style1464349012719" xfId="134"/>
    <cellStyle name="style1464349012812" xfId="135"/>
    <cellStyle name="style1464349012937" xfId="136"/>
    <cellStyle name="style1464349013031" xfId="137"/>
    <cellStyle name="style1464349013187" xfId="138"/>
    <cellStyle name="style1464349013296" xfId="139"/>
    <cellStyle name="style1464349013655" xfId="140"/>
    <cellStyle name="style1464349013764" xfId="141"/>
    <cellStyle name="style1464349014216" xfId="142"/>
    <cellStyle name="style1464349014310" xfId="143"/>
    <cellStyle name="style1464349014388" xfId="144"/>
    <cellStyle name="style1464961091377" xfId="145"/>
    <cellStyle name="style1464961091580" xfId="146"/>
    <cellStyle name="style1464961091705" xfId="147"/>
    <cellStyle name="style1464961091814" xfId="148"/>
    <cellStyle name="style1464961091939" xfId="149"/>
    <cellStyle name="style1464961092079" xfId="150"/>
    <cellStyle name="style1464961092196" xfId="151"/>
    <cellStyle name="style1464961092352" xfId="152"/>
    <cellStyle name="style1464961092495" xfId="153"/>
    <cellStyle name="style1464961092690" xfId="154"/>
    <cellStyle name="style1464961092836" xfId="155"/>
    <cellStyle name="style1464961093013" xfId="156"/>
    <cellStyle name="style1464961093138" xfId="157"/>
    <cellStyle name="style1464961093279" xfId="158"/>
    <cellStyle name="style1464961093467" xfId="159"/>
    <cellStyle name="style1464961093607" xfId="160"/>
    <cellStyle name="style1464961093747" xfId="161"/>
    <cellStyle name="style1464961093903" xfId="162"/>
    <cellStyle name="style1464961094028" xfId="163"/>
    <cellStyle name="style1464961094153" xfId="164"/>
    <cellStyle name="style1464961094293" xfId="165"/>
    <cellStyle name="style1464961094449" xfId="166"/>
    <cellStyle name="style1464961094590" xfId="167"/>
    <cellStyle name="style1464961094777" xfId="168"/>
    <cellStyle name="style1464961094971" xfId="169"/>
    <cellStyle name="style1464961095211" xfId="170"/>
    <cellStyle name="style1464961095461" xfId="171"/>
    <cellStyle name="style1464961095648" xfId="172"/>
    <cellStyle name="style1464961095804" xfId="173"/>
    <cellStyle name="style1464961095944" xfId="174"/>
    <cellStyle name="style1464961096085" xfId="175"/>
    <cellStyle name="style1464961096225" xfId="176"/>
    <cellStyle name="style1464961096319" xfId="177"/>
    <cellStyle name="style1464961096428" xfId="178"/>
    <cellStyle name="style1464961096537" xfId="179"/>
    <cellStyle name="style1464961096615" xfId="180"/>
    <cellStyle name="style1464961096724" xfId="181"/>
    <cellStyle name="style1464961096818" xfId="182"/>
    <cellStyle name="style1464961096927" xfId="183"/>
    <cellStyle name="style1464961097177" xfId="184"/>
    <cellStyle name="style1464961097333" xfId="185"/>
    <cellStyle name="style1464961098253" xfId="186"/>
    <cellStyle name="style1464961098425" xfId="187"/>
    <cellStyle name="style1464961098565" xfId="188"/>
    <cellStyle name="style1464961098674" xfId="189"/>
    <cellStyle name="style1464961098799" xfId="190"/>
    <cellStyle name="style1464961098939" xfId="191"/>
    <cellStyle name="style1464961099095" xfId="192"/>
    <cellStyle name="style1464961099236" xfId="193"/>
    <cellStyle name="style1464961099392" xfId="194"/>
    <cellStyle name="style1464961099548" xfId="195"/>
    <cellStyle name="style1464961099688" xfId="196"/>
    <cellStyle name="style1464961099844" xfId="197"/>
    <cellStyle name="style1464961099985" xfId="198"/>
    <cellStyle name="style1464961100109" xfId="199"/>
    <cellStyle name="style1464961100234" xfId="200"/>
    <cellStyle name="style1464961100328" xfId="201"/>
    <cellStyle name="style1464961100437" xfId="202"/>
    <cellStyle name="style1464961100546" xfId="203"/>
    <cellStyle name="style1464961100640" xfId="204"/>
    <cellStyle name="style1464961100733" xfId="205"/>
    <cellStyle name="style1464961100858" xfId="206"/>
    <cellStyle name="style1464961100952" xfId="207"/>
    <cellStyle name="style1464961101061" xfId="208"/>
    <cellStyle name="style1464961101186" xfId="209"/>
    <cellStyle name="style1464961101279" xfId="210"/>
    <cellStyle name="style1464961101404" xfId="211"/>
    <cellStyle name="style1464961101607" xfId="212"/>
    <cellStyle name="style1464961101779" xfId="213"/>
    <cellStyle name="style1464961101981" xfId="214"/>
    <cellStyle name="style1464961102184" xfId="215"/>
    <cellStyle name="style1464961102278" xfId="216"/>
    <cellStyle name="style1464961102387" xfId="217"/>
    <cellStyle name="style1464961102590" xfId="218"/>
    <cellStyle name="style1464961102746" xfId="219"/>
    <cellStyle name="style1464961102906" xfId="220"/>
    <cellStyle name="style1464961103065" xfId="221"/>
    <cellStyle name="style1464961103212" xfId="222"/>
    <cellStyle name="style1464961103374" xfId="223"/>
    <cellStyle name="style1464961103515" xfId="224"/>
    <cellStyle name="style1464961103686" xfId="225"/>
    <cellStyle name="style1464961103889" xfId="226"/>
    <cellStyle name="style1464961104061" xfId="227"/>
    <cellStyle name="style1464961104248" xfId="228"/>
    <cellStyle name="style1464961104482" xfId="229"/>
    <cellStyle name="style1464961104716" xfId="230"/>
    <cellStyle name="style1464961104872" xfId="231"/>
    <cellStyle name="style1464961105028" xfId="232"/>
    <cellStyle name="style1464961105184" xfId="233"/>
    <cellStyle name="style1464961105309" xfId="234"/>
    <cellStyle name="style1464961105621" xfId="235"/>
    <cellStyle name="style1464961105746" xfId="236"/>
    <cellStyle name="style1464961105839" xfId="237"/>
    <cellStyle name="style1464961105933" xfId="238"/>
    <cellStyle name="style1464961106042" xfId="239"/>
    <cellStyle name="style1464961106198" xfId="240"/>
    <cellStyle name="style1464961106276" xfId="241"/>
    <cellStyle name="style1464961106448" xfId="242"/>
    <cellStyle name="style1464961106572" xfId="243"/>
    <cellStyle name="style1464961107025" xfId="244"/>
    <cellStyle name="style1464961107181" xfId="245"/>
    <cellStyle name="style1464961107961" xfId="246"/>
    <cellStyle name="style1464961108101" xfId="247"/>
    <cellStyle name="style1464961108195" xfId="248"/>
  </cellStyles>
  <dxfs count="18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F106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V1"/>
    </sheetView>
  </sheetViews>
  <sheetFormatPr defaultColWidth="9" defaultRowHeight="12.6"/>
  <cols>
    <col min="1" max="1" width="54.47265625" style="50" customWidth="1"/>
    <col min="2" max="3" width="8.6171875" style="51" customWidth="1"/>
    <col min="4" max="4" width="10.6171875" style="70" customWidth="1"/>
    <col min="5" max="5" width="1.140625" style="50" customWidth="1"/>
    <col min="6" max="7" width="8.6171875" style="51" customWidth="1"/>
    <col min="8" max="8" width="10.6171875" style="50" customWidth="1"/>
    <col min="9" max="9" width="1.6171875" style="50" customWidth="1"/>
    <col min="10" max="11" width="8.6171875" style="51" customWidth="1"/>
    <col min="12" max="12" width="10.6171875" style="70" customWidth="1"/>
    <col min="13" max="13" width="1.6171875" style="50" customWidth="1"/>
    <col min="14" max="15" width="8.6171875" style="51" customWidth="1"/>
    <col min="16" max="16" width="10.6171875" style="70" customWidth="1"/>
    <col min="17" max="17" width="1.6171875" style="50" customWidth="1"/>
    <col min="18" max="18" width="8.6171875" style="30" customWidth="1"/>
    <col min="19" max="19" width="8.6171875" style="13" customWidth="1"/>
    <col min="20" max="20" width="10.6171875" style="31" customWidth="1"/>
    <col min="21" max="21" width="1.6171875" style="50" customWidth="1"/>
    <col min="22" max="22" width="8.6171875" style="30" customWidth="1"/>
    <col min="23" max="23" width="8.6171875" style="13" customWidth="1"/>
    <col min="24" max="24" width="10.6171875" style="31" customWidth="1"/>
    <col min="25" max="25" width="1.6171875" style="50" customWidth="1"/>
    <col min="26" max="26" width="8.6171875" style="30" customWidth="1"/>
    <col min="27" max="27" width="8.6171875" style="13" customWidth="1"/>
    <col min="28" max="28" width="10.6171875" style="31" customWidth="1"/>
    <col min="29" max="29" width="1.234375" style="31" customWidth="1"/>
    <col min="30" max="30" width="8.6171875" style="30" customWidth="1"/>
    <col min="31" max="31" width="8.6171875" style="13" customWidth="1"/>
    <col min="32" max="32" width="10.6171875" style="31" customWidth="1"/>
    <col min="33" max="33" width="1.234375" style="31" customWidth="1"/>
    <col min="34" max="35" width="8.6171875" style="109" customWidth="1"/>
    <col min="36" max="36" width="10.6171875" style="487" customWidth="1"/>
    <col min="37" max="37" width="1.234375" style="31" customWidth="1"/>
    <col min="38" max="38" width="8.6171875" style="30" customWidth="1"/>
    <col min="39" max="39" width="8.6171875" style="13" customWidth="1"/>
    <col min="40" max="40" width="10.6171875" style="31" customWidth="1"/>
    <col min="41" max="41" width="1.234375" style="31" customWidth="1"/>
    <col min="42" max="42" width="8.6171875" style="66" customWidth="1"/>
    <col min="43" max="43" width="8.6171875" style="86" customWidth="1"/>
    <col min="44" max="44" width="10.6171875" style="78" customWidth="1"/>
    <col min="45" max="45" width="1.234375" style="31" customWidth="1"/>
    <col min="46" max="46" width="8.6171875" style="15" customWidth="1"/>
    <col min="47" max="47" width="1.76171875" style="15" bestFit="1" customWidth="1"/>
    <col min="48" max="49" width="8.6171875" style="15" customWidth="1"/>
    <col min="50" max="50" width="10.6171875" style="92" customWidth="1"/>
    <col min="51" max="16384" width="9" style="15"/>
  </cols>
  <sheetData>
    <row r="1" spans="1:84" s="45" customFormat="1" ht="15">
      <c r="A1" s="527" t="s">
        <v>320</v>
      </c>
      <c r="B1" s="37"/>
      <c r="C1" s="38"/>
      <c r="D1" s="147"/>
      <c r="E1" s="40"/>
      <c r="F1" s="41"/>
      <c r="G1" s="38"/>
      <c r="H1" s="39"/>
      <c r="I1" s="40"/>
      <c r="J1" s="41"/>
      <c r="K1" s="38"/>
      <c r="L1" s="147"/>
      <c r="M1" s="40"/>
      <c r="N1" s="41"/>
      <c r="O1" s="38"/>
      <c r="P1" s="147"/>
      <c r="Q1" s="40"/>
      <c r="R1" s="41"/>
      <c r="S1" s="42"/>
      <c r="T1" s="43"/>
      <c r="U1" s="44"/>
      <c r="V1" s="41"/>
      <c r="AB1" s="131"/>
      <c r="AF1" s="46"/>
      <c r="AH1" s="46"/>
      <c r="AI1" s="46"/>
      <c r="AJ1" s="100"/>
      <c r="AK1" s="46"/>
      <c r="AL1" s="46"/>
      <c r="AM1" s="46"/>
      <c r="AN1" s="46"/>
      <c r="AO1" s="46"/>
      <c r="AP1" s="47"/>
      <c r="AR1" s="131"/>
      <c r="AS1" s="46"/>
      <c r="AT1" s="46"/>
      <c r="AU1" s="46"/>
      <c r="AW1" s="46"/>
      <c r="AX1" s="100"/>
      <c r="AY1" s="46"/>
      <c r="AZ1" s="46"/>
      <c r="BA1" s="46"/>
      <c r="BB1" s="46"/>
      <c r="BC1" s="46"/>
      <c r="BD1" s="46"/>
      <c r="BH1" s="46"/>
      <c r="BJ1" s="46"/>
      <c r="BK1" s="46"/>
      <c r="BL1" s="46"/>
      <c r="BM1" s="46"/>
      <c r="BN1" s="46"/>
      <c r="BO1" s="46"/>
      <c r="BP1" s="46"/>
      <c r="BQ1" s="46"/>
      <c r="BR1" s="46"/>
      <c r="BV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17.399999999999999">
      <c r="A2" s="496" t="s">
        <v>267</v>
      </c>
      <c r="B2" s="48"/>
      <c r="C2" s="48"/>
      <c r="D2" s="148"/>
      <c r="E2" s="49"/>
      <c r="F2" s="48"/>
      <c r="G2" s="48"/>
      <c r="H2" s="49"/>
      <c r="I2" s="49"/>
      <c r="J2" s="48"/>
      <c r="K2" s="48"/>
      <c r="L2" s="148"/>
      <c r="M2" s="49"/>
      <c r="N2" s="48"/>
      <c r="O2" s="48"/>
      <c r="P2" s="148"/>
      <c r="Q2" s="49"/>
      <c r="U2" s="49"/>
      <c r="Y2" s="31"/>
      <c r="Z2" s="15"/>
      <c r="AA2" s="15"/>
      <c r="AB2" s="92"/>
      <c r="AC2" s="15"/>
      <c r="AD2" s="15"/>
      <c r="AE2" s="15"/>
      <c r="AF2" s="15"/>
      <c r="AG2" s="15"/>
      <c r="AK2" s="15"/>
      <c r="AL2" s="15"/>
      <c r="AM2" s="15"/>
      <c r="AN2" s="15"/>
      <c r="AO2" s="15"/>
      <c r="AP2" s="18"/>
      <c r="AQ2" s="18"/>
      <c r="AR2" s="144"/>
      <c r="AS2" s="15"/>
    </row>
    <row r="3" spans="1:84">
      <c r="Y3" s="31"/>
      <c r="Z3" s="15"/>
      <c r="AA3" s="15"/>
      <c r="AB3" s="92"/>
      <c r="AC3" s="15"/>
      <c r="AD3" s="15"/>
      <c r="AE3" s="15"/>
      <c r="AF3" s="15"/>
      <c r="AG3" s="15"/>
      <c r="AK3" s="15"/>
      <c r="AL3" s="15"/>
      <c r="AM3" s="15"/>
      <c r="AN3" s="15"/>
      <c r="AO3" s="15"/>
      <c r="AP3" s="18"/>
      <c r="AQ3" s="18"/>
      <c r="AR3" s="144"/>
      <c r="AS3" s="15"/>
    </row>
    <row r="4" spans="1:84" ht="12.75" customHeight="1">
      <c r="A4" s="52"/>
      <c r="B4" s="536" t="s">
        <v>90</v>
      </c>
      <c r="C4" s="536"/>
      <c r="D4" s="536"/>
      <c r="E4" s="53"/>
      <c r="F4" s="534" t="s">
        <v>91</v>
      </c>
      <c r="G4" s="534"/>
      <c r="H4" s="534"/>
      <c r="I4" s="53"/>
      <c r="J4" s="536" t="s">
        <v>92</v>
      </c>
      <c r="K4" s="536"/>
      <c r="L4" s="536"/>
      <c r="M4" s="53"/>
      <c r="N4" s="534" t="s">
        <v>93</v>
      </c>
      <c r="O4" s="534"/>
      <c r="P4" s="534"/>
      <c r="Q4" s="53"/>
      <c r="R4" s="536" t="s">
        <v>232</v>
      </c>
      <c r="S4" s="536"/>
      <c r="T4" s="536"/>
      <c r="U4" s="53"/>
      <c r="V4" s="534" t="s">
        <v>20</v>
      </c>
      <c r="W4" s="534"/>
      <c r="X4" s="534"/>
      <c r="Y4" s="53"/>
      <c r="Z4" s="530" t="s">
        <v>167</v>
      </c>
      <c r="AA4" s="530"/>
      <c r="AB4" s="530"/>
      <c r="AC4" s="134"/>
      <c r="AD4" s="531" t="s">
        <v>174</v>
      </c>
      <c r="AE4" s="531"/>
      <c r="AF4" s="531"/>
      <c r="AG4" s="134"/>
      <c r="AH4" s="530" t="s">
        <v>177</v>
      </c>
      <c r="AI4" s="530"/>
      <c r="AJ4" s="530"/>
      <c r="AK4" s="134"/>
      <c r="AL4" s="531" t="s">
        <v>182</v>
      </c>
      <c r="AM4" s="531"/>
      <c r="AN4" s="531"/>
      <c r="AO4" s="134"/>
      <c r="AP4" s="530" t="s">
        <v>188</v>
      </c>
      <c r="AQ4" s="530"/>
      <c r="AR4" s="530"/>
      <c r="AS4" s="134"/>
      <c r="AT4" s="529" t="s">
        <v>238</v>
      </c>
      <c r="AU4" s="529"/>
      <c r="AV4" s="529"/>
      <c r="AW4" s="529"/>
      <c r="AX4" s="529"/>
    </row>
    <row r="5" spans="1:84" s="13" customFormat="1" ht="24.9">
      <c r="A5" s="122"/>
      <c r="B5" s="121" t="s">
        <v>17</v>
      </c>
      <c r="C5" s="122" t="s">
        <v>18</v>
      </c>
      <c r="D5" s="198" t="s">
        <v>165</v>
      </c>
      <c r="E5" s="198"/>
      <c r="F5" s="204" t="s">
        <v>17</v>
      </c>
      <c r="G5" s="205" t="s">
        <v>18</v>
      </c>
      <c r="H5" s="254" t="s">
        <v>165</v>
      </c>
      <c r="I5" s="198"/>
      <c r="J5" s="121" t="s">
        <v>17</v>
      </c>
      <c r="K5" s="122" t="s">
        <v>18</v>
      </c>
      <c r="L5" s="198" t="s">
        <v>165</v>
      </c>
      <c r="M5" s="198"/>
      <c r="N5" s="204" t="s">
        <v>17</v>
      </c>
      <c r="O5" s="205" t="s">
        <v>18</v>
      </c>
      <c r="P5" s="254" t="s">
        <v>165</v>
      </c>
      <c r="Q5" s="198"/>
      <c r="R5" s="121" t="s">
        <v>17</v>
      </c>
      <c r="S5" s="122" t="s">
        <v>18</v>
      </c>
      <c r="T5" s="198" t="s">
        <v>165</v>
      </c>
      <c r="U5" s="198"/>
      <c r="V5" s="213" t="s">
        <v>17</v>
      </c>
      <c r="W5" s="205" t="s">
        <v>18</v>
      </c>
      <c r="X5" s="254" t="s">
        <v>165</v>
      </c>
      <c r="Y5" s="198"/>
      <c r="Z5" s="124" t="s">
        <v>17</v>
      </c>
      <c r="AA5" s="135" t="s">
        <v>18</v>
      </c>
      <c r="AB5" s="199" t="s">
        <v>165</v>
      </c>
      <c r="AC5" s="200"/>
      <c r="AD5" s="353" t="s">
        <v>17</v>
      </c>
      <c r="AE5" s="354" t="s">
        <v>18</v>
      </c>
      <c r="AF5" s="375" t="s">
        <v>165</v>
      </c>
      <c r="AG5" s="200"/>
      <c r="AH5" s="124" t="s">
        <v>17</v>
      </c>
      <c r="AI5" s="135" t="s">
        <v>18</v>
      </c>
      <c r="AJ5" s="199" t="s">
        <v>165</v>
      </c>
      <c r="AK5" s="200"/>
      <c r="AL5" s="353" t="s">
        <v>17</v>
      </c>
      <c r="AM5" s="354" t="s">
        <v>18</v>
      </c>
      <c r="AN5" s="375" t="s">
        <v>165</v>
      </c>
      <c r="AO5" s="200"/>
      <c r="AP5" s="124" t="s">
        <v>17</v>
      </c>
      <c r="AQ5" s="135" t="s">
        <v>18</v>
      </c>
      <c r="AR5" s="199" t="s">
        <v>165</v>
      </c>
      <c r="AS5" s="200"/>
      <c r="AT5" s="28" t="s">
        <v>17</v>
      </c>
      <c r="AU5" s="28"/>
      <c r="AV5" s="28" t="s">
        <v>194</v>
      </c>
      <c r="AW5" s="29" t="s">
        <v>195</v>
      </c>
      <c r="AX5" s="201" t="s">
        <v>165</v>
      </c>
    </row>
    <row r="6" spans="1:84">
      <c r="F6" s="211"/>
      <c r="G6" s="211"/>
      <c r="H6" s="212"/>
      <c r="N6" s="211"/>
      <c r="O6" s="211"/>
      <c r="P6" s="393"/>
      <c r="V6" s="206"/>
      <c r="W6" s="215"/>
      <c r="X6" s="207"/>
      <c r="Y6" s="31"/>
      <c r="Z6" s="35"/>
      <c r="AA6" s="43"/>
      <c r="AB6" s="44"/>
      <c r="AC6" s="15"/>
      <c r="AD6" s="222"/>
      <c r="AE6" s="223"/>
      <c r="AF6" s="224"/>
      <c r="AG6" s="15"/>
      <c r="AH6" s="35"/>
      <c r="AI6" s="43"/>
      <c r="AJ6" s="44"/>
      <c r="AK6" s="15"/>
      <c r="AL6" s="222"/>
      <c r="AM6" s="223"/>
      <c r="AN6" s="224"/>
      <c r="AO6" s="15"/>
      <c r="AP6" s="35"/>
      <c r="AQ6" s="43"/>
      <c r="AR6" s="44"/>
      <c r="AS6" s="15"/>
      <c r="AT6" s="36"/>
      <c r="AU6" s="36"/>
      <c r="AV6" s="36"/>
      <c r="AW6" s="36"/>
      <c r="AX6" s="132"/>
    </row>
    <row r="7" spans="1:84">
      <c r="A7" s="49" t="s">
        <v>269</v>
      </c>
      <c r="B7" s="12">
        <v>23.807875654196302</v>
      </c>
      <c r="C7" s="171">
        <v>0.62199748934445331</v>
      </c>
      <c r="D7" s="118">
        <v>28072</v>
      </c>
      <c r="E7" s="60"/>
      <c r="F7" s="229">
        <v>23.986441777231303</v>
      </c>
      <c r="G7" s="229">
        <v>0.68304781541554149</v>
      </c>
      <c r="H7" s="230">
        <v>24174</v>
      </c>
      <c r="I7" s="60"/>
      <c r="J7" s="12">
        <v>24.022737547194271</v>
      </c>
      <c r="K7" s="171">
        <v>0.67189706709342012</v>
      </c>
      <c r="L7" s="118">
        <v>25720</v>
      </c>
      <c r="M7" s="60"/>
      <c r="N7" s="229">
        <v>25.031003403488633</v>
      </c>
      <c r="O7" s="229">
        <v>0.86118206057317437</v>
      </c>
      <c r="P7" s="230">
        <v>14452</v>
      </c>
      <c r="Q7" s="60"/>
      <c r="R7" s="172" t="s">
        <v>228</v>
      </c>
      <c r="S7" s="172" t="s">
        <v>228</v>
      </c>
      <c r="T7" s="172" t="s">
        <v>228</v>
      </c>
      <c r="U7" s="60"/>
      <c r="V7" s="229">
        <v>24.222701419252893</v>
      </c>
      <c r="W7" s="231">
        <v>0.83999198596801783</v>
      </c>
      <c r="X7" s="230">
        <v>14102</v>
      </c>
      <c r="Y7" s="118"/>
      <c r="Z7" s="173">
        <v>23.3460426841688</v>
      </c>
      <c r="AA7" s="174">
        <v>1.0475734134355594</v>
      </c>
      <c r="AB7" s="19">
        <v>9188</v>
      </c>
      <c r="AC7" s="175"/>
      <c r="AD7" s="405">
        <v>25.897635404972547</v>
      </c>
      <c r="AE7" s="232">
        <v>1.1442798187116345</v>
      </c>
      <c r="AF7" s="233">
        <v>9838</v>
      </c>
      <c r="AG7" s="175"/>
      <c r="AH7" s="173">
        <v>23.928158588180246</v>
      </c>
      <c r="AI7" s="176">
        <v>1.0430340159293543</v>
      </c>
      <c r="AJ7" s="19">
        <v>10355</v>
      </c>
      <c r="AK7" s="175"/>
      <c r="AL7" s="408">
        <v>24.211811398520339</v>
      </c>
      <c r="AM7" s="232">
        <v>1.2022541686142425</v>
      </c>
      <c r="AN7" s="233">
        <v>9817</v>
      </c>
      <c r="AO7" s="175"/>
      <c r="AP7" s="173">
        <v>24.385828225478583</v>
      </c>
      <c r="AQ7" s="174">
        <v>1.1549838282555562</v>
      </c>
      <c r="AR7" s="19">
        <v>10171</v>
      </c>
      <c r="AS7" s="175"/>
      <c r="AT7" s="177">
        <v>32.923537459961352</v>
      </c>
      <c r="AU7" s="178" t="s">
        <v>229</v>
      </c>
      <c r="AV7" s="177">
        <v>31.475063246169981</v>
      </c>
      <c r="AW7" s="177">
        <v>34.405202031030839</v>
      </c>
      <c r="AX7" s="169">
        <v>9352</v>
      </c>
    </row>
    <row r="8" spans="1:84">
      <c r="B8" s="12"/>
      <c r="C8" s="171"/>
      <c r="D8" s="118"/>
      <c r="E8" s="60"/>
      <c r="F8" s="229"/>
      <c r="G8" s="229"/>
      <c r="H8" s="230"/>
      <c r="I8" s="60"/>
      <c r="J8" s="12"/>
      <c r="K8" s="171"/>
      <c r="L8" s="118"/>
      <c r="M8" s="60"/>
      <c r="N8" s="229"/>
      <c r="O8" s="229"/>
      <c r="P8" s="230"/>
      <c r="Q8" s="60"/>
      <c r="R8" s="172"/>
      <c r="S8" s="12"/>
      <c r="T8" s="12"/>
      <c r="U8" s="60"/>
      <c r="V8" s="229"/>
      <c r="W8" s="231"/>
      <c r="X8" s="230"/>
      <c r="Y8" s="118"/>
      <c r="Z8" s="173"/>
      <c r="AA8" s="174"/>
      <c r="AB8" s="19"/>
      <c r="AC8" s="175"/>
      <c r="AD8" s="405"/>
      <c r="AE8" s="232"/>
      <c r="AF8" s="233"/>
      <c r="AG8" s="175"/>
      <c r="AH8" s="173"/>
      <c r="AI8" s="176"/>
      <c r="AJ8" s="19"/>
      <c r="AK8" s="175"/>
      <c r="AL8" s="408"/>
      <c r="AM8" s="232"/>
      <c r="AN8" s="233"/>
      <c r="AO8" s="175"/>
      <c r="AP8" s="173"/>
      <c r="AQ8" s="174"/>
      <c r="AR8" s="19"/>
      <c r="AS8" s="175"/>
      <c r="AT8" s="177"/>
      <c r="AU8" s="177"/>
      <c r="AV8" s="177"/>
      <c r="AW8" s="177"/>
      <c r="AX8" s="179"/>
    </row>
    <row r="9" spans="1:84">
      <c r="A9" s="49" t="s">
        <v>166</v>
      </c>
      <c r="B9" s="12">
        <v>7.002944009168754</v>
      </c>
      <c r="C9" s="180">
        <v>0.37434047508125046</v>
      </c>
      <c r="D9" s="118">
        <v>28072</v>
      </c>
      <c r="E9" s="60"/>
      <c r="F9" s="229">
        <v>6.9042315932588361</v>
      </c>
      <c r="G9" s="229">
        <v>0.4055508417984619</v>
      </c>
      <c r="H9" s="230">
        <v>24174</v>
      </c>
      <c r="I9" s="60"/>
      <c r="J9" s="12">
        <v>7.1959964239882659</v>
      </c>
      <c r="K9" s="180">
        <v>0.40642321020422933</v>
      </c>
      <c r="L9" s="118">
        <v>25720</v>
      </c>
      <c r="M9" s="60"/>
      <c r="N9" s="394">
        <v>7.8107063920272362</v>
      </c>
      <c r="O9" s="229">
        <v>0.53345820054697368</v>
      </c>
      <c r="P9" s="230">
        <v>14452</v>
      </c>
      <c r="Q9" s="60"/>
      <c r="R9" s="172" t="s">
        <v>228</v>
      </c>
      <c r="S9" s="172" t="s">
        <v>228</v>
      </c>
      <c r="T9" s="172" t="s">
        <v>228</v>
      </c>
      <c r="U9" s="60"/>
      <c r="V9" s="394">
        <v>7.7045188636156681</v>
      </c>
      <c r="W9" s="400">
        <v>0.52282611912931998</v>
      </c>
      <c r="X9" s="230">
        <v>14102</v>
      </c>
      <c r="Y9" s="180"/>
      <c r="Z9" s="181">
        <v>7.1289101628444094</v>
      </c>
      <c r="AA9" s="174">
        <v>0.63718036139705925</v>
      </c>
      <c r="AB9" s="19">
        <v>9188</v>
      </c>
      <c r="AC9" s="175"/>
      <c r="AD9" s="406">
        <v>9.2863397941921555</v>
      </c>
      <c r="AE9" s="232">
        <v>0.7581319154943138</v>
      </c>
      <c r="AF9" s="233">
        <v>9838</v>
      </c>
      <c r="AG9" s="175"/>
      <c r="AH9" s="181">
        <v>7.4368849179926695</v>
      </c>
      <c r="AI9" s="176">
        <v>0.64142573392094304</v>
      </c>
      <c r="AJ9" s="19">
        <v>10355</v>
      </c>
      <c r="AK9" s="175"/>
      <c r="AL9" s="406">
        <v>7.930108461360823</v>
      </c>
      <c r="AM9" s="232">
        <v>0.75836846621604037</v>
      </c>
      <c r="AN9" s="233">
        <v>9817</v>
      </c>
      <c r="AO9" s="175"/>
      <c r="AP9" s="182">
        <v>7.8643070690777703</v>
      </c>
      <c r="AQ9" s="174">
        <v>0.7240186160687192</v>
      </c>
      <c r="AR9" s="19">
        <v>10171</v>
      </c>
      <c r="AS9" s="175"/>
      <c r="AT9" s="177">
        <v>10.938606034075187</v>
      </c>
      <c r="AU9" s="177" t="s">
        <v>229</v>
      </c>
      <c r="AV9" s="177">
        <v>10.10571963363793</v>
      </c>
      <c r="AW9" s="177">
        <v>11.831102344248228</v>
      </c>
      <c r="AX9" s="163">
        <v>9352</v>
      </c>
    </row>
    <row r="10" spans="1:84">
      <c r="B10" s="12"/>
      <c r="C10" s="171"/>
      <c r="D10" s="183"/>
      <c r="E10" s="60"/>
      <c r="F10" s="229"/>
      <c r="G10" s="229"/>
      <c r="H10" s="229"/>
      <c r="I10" s="60"/>
      <c r="J10" s="12"/>
      <c r="K10" s="171"/>
      <c r="L10" s="183"/>
      <c r="M10" s="60"/>
      <c r="N10" s="229"/>
      <c r="O10" s="229"/>
      <c r="P10" s="395"/>
      <c r="Q10" s="60"/>
      <c r="R10" s="12"/>
      <c r="S10" s="12"/>
      <c r="T10" s="12"/>
      <c r="U10" s="60"/>
      <c r="V10" s="229"/>
      <c r="W10" s="231"/>
      <c r="X10" s="230"/>
      <c r="Y10" s="118"/>
      <c r="Z10" s="181"/>
      <c r="AA10" s="174"/>
      <c r="AB10" s="19"/>
      <c r="AC10" s="175"/>
      <c r="AD10" s="407"/>
      <c r="AE10" s="232"/>
      <c r="AF10" s="233"/>
      <c r="AG10" s="175"/>
      <c r="AH10" s="181"/>
      <c r="AI10" s="176"/>
      <c r="AJ10" s="19"/>
      <c r="AK10" s="175"/>
      <c r="AL10" s="407"/>
      <c r="AM10" s="232"/>
      <c r="AN10" s="233"/>
      <c r="AO10" s="175"/>
      <c r="AP10" s="181"/>
      <c r="AQ10" s="174"/>
      <c r="AR10" s="19"/>
      <c r="AS10" s="175"/>
      <c r="AT10" s="177"/>
      <c r="AU10" s="177"/>
      <c r="AV10" s="177"/>
      <c r="AW10" s="177"/>
      <c r="AX10" s="163"/>
    </row>
    <row r="11" spans="1:84" ht="12.75" customHeight="1">
      <c r="A11" s="512" t="s">
        <v>270</v>
      </c>
      <c r="B11" s="12"/>
      <c r="C11" s="171"/>
      <c r="D11" s="118"/>
      <c r="E11" s="60"/>
      <c r="F11" s="229"/>
      <c r="G11" s="229"/>
      <c r="H11" s="230"/>
      <c r="I11" s="60"/>
      <c r="J11" s="12"/>
      <c r="K11" s="60"/>
      <c r="L11" s="118"/>
      <c r="M11" s="60"/>
      <c r="N11" s="229"/>
      <c r="O11" s="229"/>
      <c r="P11" s="230"/>
      <c r="Q11" s="60"/>
      <c r="R11" s="12"/>
      <c r="S11" s="12"/>
      <c r="T11" s="118"/>
      <c r="U11" s="60"/>
      <c r="V11" s="229"/>
      <c r="W11" s="231"/>
      <c r="X11" s="230"/>
      <c r="Y11" s="118"/>
      <c r="Z11" s="181"/>
      <c r="AA11" s="174"/>
      <c r="AB11" s="19"/>
      <c r="AC11" s="175"/>
      <c r="AD11" s="407"/>
      <c r="AE11" s="232"/>
      <c r="AF11" s="233"/>
      <c r="AG11" s="175"/>
      <c r="AH11" s="181"/>
      <c r="AI11" s="176"/>
      <c r="AJ11" s="19"/>
      <c r="AK11" s="175"/>
      <c r="AL11" s="407"/>
      <c r="AM11" s="232"/>
      <c r="AN11" s="233"/>
      <c r="AO11" s="175"/>
      <c r="AP11" s="181"/>
      <c r="AQ11" s="174"/>
      <c r="AR11" s="19"/>
      <c r="AS11" s="175"/>
      <c r="AT11" s="184"/>
      <c r="AU11" s="184"/>
      <c r="AV11" s="177"/>
      <c r="AW11" s="177"/>
      <c r="AX11" s="163"/>
    </row>
    <row r="12" spans="1:84" ht="12.75" customHeight="1">
      <c r="A12" s="2" t="s">
        <v>1</v>
      </c>
      <c r="B12" s="12">
        <v>35.225165272758382</v>
      </c>
      <c r="C12" s="171">
        <v>1.6331265327910458</v>
      </c>
      <c r="D12" s="118">
        <v>5122</v>
      </c>
      <c r="E12" s="60"/>
      <c r="F12" s="229">
        <v>33.660987150273989</v>
      </c>
      <c r="G12" s="229">
        <v>1.5558902631830627</v>
      </c>
      <c r="H12" s="230">
        <v>5706</v>
      </c>
      <c r="I12" s="60"/>
      <c r="J12" s="12">
        <v>34.183435285738057</v>
      </c>
      <c r="K12" s="171">
        <v>1.5332864388194523</v>
      </c>
      <c r="L12" s="118">
        <v>6088</v>
      </c>
      <c r="M12" s="60"/>
      <c r="N12" s="229">
        <v>35.298068001447817</v>
      </c>
      <c r="O12" s="229">
        <v>1.9206885001087954</v>
      </c>
      <c r="P12" s="230">
        <v>3536</v>
      </c>
      <c r="Q12" s="60"/>
      <c r="R12" s="172" t="s">
        <v>228</v>
      </c>
      <c r="S12" s="172" t="s">
        <v>228</v>
      </c>
      <c r="T12" s="172" t="s">
        <v>228</v>
      </c>
      <c r="U12" s="60"/>
      <c r="V12" s="229">
        <v>36.670685316391207</v>
      </c>
      <c r="W12" s="231">
        <v>1.9124545586213451</v>
      </c>
      <c r="X12" s="230">
        <v>3442</v>
      </c>
      <c r="Y12" s="118"/>
      <c r="Z12" s="185">
        <v>31.122539889114716</v>
      </c>
      <c r="AA12" s="174">
        <v>2.4161109076166412</v>
      </c>
      <c r="AB12" s="19">
        <v>2069</v>
      </c>
      <c r="AC12" s="175"/>
      <c r="AD12" s="389">
        <v>29.983487503901792</v>
      </c>
      <c r="AE12" s="232">
        <v>2.429711219551594</v>
      </c>
      <c r="AF12" s="233">
        <v>2387</v>
      </c>
      <c r="AG12" s="175"/>
      <c r="AH12" s="186">
        <v>30.465734959385614</v>
      </c>
      <c r="AI12" s="176">
        <v>2.290951879288265</v>
      </c>
      <c r="AJ12" s="19">
        <v>2498</v>
      </c>
      <c r="AK12" s="175"/>
      <c r="AL12" s="389">
        <v>30.988268664160959</v>
      </c>
      <c r="AM12" s="232">
        <v>2.6432136666704338</v>
      </c>
      <c r="AN12" s="233">
        <v>2367</v>
      </c>
      <c r="AO12" s="175"/>
      <c r="AP12" s="185">
        <v>28.654936148885312</v>
      </c>
      <c r="AQ12" s="174">
        <v>2.455465229342801</v>
      </c>
      <c r="AR12" s="19">
        <v>2495</v>
      </c>
      <c r="AS12" s="175"/>
      <c r="AT12" s="177">
        <v>22.459928553993134</v>
      </c>
      <c r="AU12" s="177" t="s">
        <v>229</v>
      </c>
      <c r="AV12" s="177">
        <v>20.671880550703019</v>
      </c>
      <c r="AW12" s="177">
        <v>24.3551532553771</v>
      </c>
      <c r="AX12" s="169">
        <v>3042</v>
      </c>
    </row>
    <row r="13" spans="1:84" ht="12.75" customHeight="1">
      <c r="A13" s="2" t="s">
        <v>2</v>
      </c>
      <c r="B13" s="12">
        <v>12.057522939295866</v>
      </c>
      <c r="C13" s="171">
        <v>1.1133162643129602</v>
      </c>
      <c r="D13" s="118">
        <v>5122</v>
      </c>
      <c r="E13" s="60"/>
      <c r="F13" s="229">
        <v>11.993418712190172</v>
      </c>
      <c r="G13" s="229">
        <v>1.06969535485955</v>
      </c>
      <c r="H13" s="230">
        <v>5706</v>
      </c>
      <c r="I13" s="60"/>
      <c r="J13" s="12">
        <v>12.523874163743541</v>
      </c>
      <c r="K13" s="171">
        <v>1.0699462343728312</v>
      </c>
      <c r="L13" s="118">
        <v>6088</v>
      </c>
      <c r="M13" s="60"/>
      <c r="N13" s="229">
        <v>13.608316771750593</v>
      </c>
      <c r="O13" s="229">
        <v>1.3780374392707682</v>
      </c>
      <c r="P13" s="230">
        <v>3536</v>
      </c>
      <c r="Q13" s="60"/>
      <c r="R13" s="172" t="s">
        <v>228</v>
      </c>
      <c r="S13" s="172" t="s">
        <v>228</v>
      </c>
      <c r="T13" s="172" t="s">
        <v>228</v>
      </c>
      <c r="U13" s="60"/>
      <c r="V13" s="394">
        <v>14.418526942634429</v>
      </c>
      <c r="W13" s="231">
        <v>1.3940538264271494</v>
      </c>
      <c r="X13" s="230">
        <v>3442</v>
      </c>
      <c r="Y13" s="187"/>
      <c r="Z13" s="174">
        <v>12.665395516908655</v>
      </c>
      <c r="AA13" s="174">
        <v>1.7355748374956335</v>
      </c>
      <c r="AB13" s="19">
        <v>2069</v>
      </c>
      <c r="AC13" s="175"/>
      <c r="AD13" s="389">
        <v>15.563168697820167</v>
      </c>
      <c r="AE13" s="232">
        <v>1.9223316865962587</v>
      </c>
      <c r="AF13" s="233">
        <v>2387</v>
      </c>
      <c r="AG13" s="175"/>
      <c r="AH13" s="186">
        <v>14.761563746530316</v>
      </c>
      <c r="AI13" s="176">
        <v>1.7656093621430804</v>
      </c>
      <c r="AJ13" s="19">
        <v>2498</v>
      </c>
      <c r="AK13" s="175"/>
      <c r="AL13" s="389">
        <v>14.51282694092442</v>
      </c>
      <c r="AM13" s="232">
        <v>2.0132543195190422</v>
      </c>
      <c r="AN13" s="233">
        <v>2367</v>
      </c>
      <c r="AO13" s="175"/>
      <c r="AP13" s="174">
        <v>13.591007470469702</v>
      </c>
      <c r="AQ13" s="174">
        <v>1.8610472392919259</v>
      </c>
      <c r="AR13" s="19">
        <v>2495</v>
      </c>
      <c r="AS13" s="175"/>
      <c r="AT13" s="177">
        <v>13.782164565541354</v>
      </c>
      <c r="AU13" s="177" t="s">
        <v>229</v>
      </c>
      <c r="AV13" s="177">
        <v>12.336333880627661</v>
      </c>
      <c r="AW13" s="177">
        <v>15.367742394837586</v>
      </c>
      <c r="AX13" s="169">
        <v>3042</v>
      </c>
    </row>
    <row r="14" spans="1:84" ht="12.75" customHeight="1">
      <c r="A14" s="2" t="s">
        <v>3</v>
      </c>
      <c r="B14" s="12">
        <v>23.110478106622139</v>
      </c>
      <c r="C14" s="171">
        <v>1.4412131082202126</v>
      </c>
      <c r="D14" s="118">
        <v>5122</v>
      </c>
      <c r="E14" s="60"/>
      <c r="F14" s="229">
        <v>23.111956032500569</v>
      </c>
      <c r="G14" s="229">
        <v>1.3879658930630701</v>
      </c>
      <c r="H14" s="230">
        <v>5706</v>
      </c>
      <c r="I14" s="60"/>
      <c r="J14" s="12">
        <v>23.038858767401571</v>
      </c>
      <c r="K14" s="171">
        <v>1.3611753239617528</v>
      </c>
      <c r="L14" s="118">
        <v>6088</v>
      </c>
      <c r="M14" s="60"/>
      <c r="N14" s="229">
        <v>23.388881378369312</v>
      </c>
      <c r="O14" s="229">
        <v>1.701270891674131</v>
      </c>
      <c r="P14" s="230">
        <v>3536</v>
      </c>
      <c r="Q14" s="60"/>
      <c r="R14" s="172" t="s">
        <v>228</v>
      </c>
      <c r="S14" s="172" t="s">
        <v>228</v>
      </c>
      <c r="T14" s="172" t="s">
        <v>228</v>
      </c>
      <c r="U14" s="60"/>
      <c r="V14" s="229">
        <v>24.675672808441988</v>
      </c>
      <c r="W14" s="231">
        <v>1.7109264863611156</v>
      </c>
      <c r="X14" s="230">
        <v>3442</v>
      </c>
      <c r="Y14" s="118"/>
      <c r="Z14" s="174">
        <v>21.594530123083342</v>
      </c>
      <c r="AA14" s="174">
        <v>2.1472660032047877</v>
      </c>
      <c r="AB14" s="19">
        <v>2069</v>
      </c>
      <c r="AC14" s="175"/>
      <c r="AD14" s="232">
        <v>23.098564599067053</v>
      </c>
      <c r="AE14" s="232">
        <v>2.2349770507166102</v>
      </c>
      <c r="AF14" s="233">
        <v>2387</v>
      </c>
      <c r="AG14" s="175"/>
      <c r="AH14" s="176">
        <v>22.323217079432293</v>
      </c>
      <c r="AI14" s="176">
        <v>2.0726917055049565</v>
      </c>
      <c r="AJ14" s="19">
        <v>2498</v>
      </c>
      <c r="AK14" s="175"/>
      <c r="AL14" s="232">
        <v>21.406419412666651</v>
      </c>
      <c r="AM14" s="232">
        <v>2.3444323529767441</v>
      </c>
      <c r="AN14" s="233">
        <v>2367</v>
      </c>
      <c r="AO14" s="175"/>
      <c r="AP14" s="185">
        <v>19.966107544527539</v>
      </c>
      <c r="AQ14" s="174">
        <v>2.1708797790229539</v>
      </c>
      <c r="AR14" s="19">
        <v>2495</v>
      </c>
      <c r="AS14" s="175"/>
      <c r="AT14" s="177">
        <v>21.397004277609675</v>
      </c>
      <c r="AU14" s="177" t="s">
        <v>229</v>
      </c>
      <c r="AV14" s="177">
        <v>19.683309000234203</v>
      </c>
      <c r="AW14" s="177">
        <v>23.216771072266528</v>
      </c>
      <c r="AX14" s="169">
        <v>3042</v>
      </c>
    </row>
    <row r="15" spans="1:84" ht="12.75" customHeight="1">
      <c r="A15" s="25" t="s">
        <v>277</v>
      </c>
      <c r="B15" s="12" t="s">
        <v>228</v>
      </c>
      <c r="C15" s="12" t="s">
        <v>228</v>
      </c>
      <c r="D15" s="12" t="s">
        <v>228</v>
      </c>
      <c r="E15" s="60"/>
      <c r="F15" s="229" t="s">
        <v>228</v>
      </c>
      <c r="G15" s="229" t="s">
        <v>228</v>
      </c>
      <c r="H15" s="229" t="s">
        <v>228</v>
      </c>
      <c r="I15" s="60"/>
      <c r="J15" s="12" t="s">
        <v>228</v>
      </c>
      <c r="K15" s="12" t="s">
        <v>228</v>
      </c>
      <c r="L15" s="12" t="s">
        <v>228</v>
      </c>
      <c r="M15" s="60"/>
      <c r="N15" s="229" t="s">
        <v>228</v>
      </c>
      <c r="O15" s="229" t="s">
        <v>228</v>
      </c>
      <c r="P15" s="229" t="s">
        <v>228</v>
      </c>
      <c r="Q15" s="60"/>
      <c r="R15" s="172" t="s">
        <v>228</v>
      </c>
      <c r="S15" s="172" t="s">
        <v>228</v>
      </c>
      <c r="T15" s="172" t="s">
        <v>228</v>
      </c>
      <c r="U15" s="60"/>
      <c r="V15" s="229" t="s">
        <v>228</v>
      </c>
      <c r="W15" s="229" t="s">
        <v>228</v>
      </c>
      <c r="X15" s="229" t="s">
        <v>228</v>
      </c>
      <c r="Y15" s="118"/>
      <c r="Z15" s="12" t="s">
        <v>228</v>
      </c>
      <c r="AA15" s="12" t="s">
        <v>228</v>
      </c>
      <c r="AB15" s="12" t="s">
        <v>228</v>
      </c>
      <c r="AC15" s="175"/>
      <c r="AD15" s="229" t="s">
        <v>228</v>
      </c>
      <c r="AE15" s="229" t="s">
        <v>228</v>
      </c>
      <c r="AF15" s="229" t="s">
        <v>228</v>
      </c>
      <c r="AG15" s="175"/>
      <c r="AH15" s="12" t="s">
        <v>228</v>
      </c>
      <c r="AI15" s="12" t="s">
        <v>228</v>
      </c>
      <c r="AJ15" s="12" t="s">
        <v>228</v>
      </c>
      <c r="AK15" s="175"/>
      <c r="AL15" s="229" t="s">
        <v>228</v>
      </c>
      <c r="AM15" s="229" t="s">
        <v>228</v>
      </c>
      <c r="AN15" s="229" t="s">
        <v>228</v>
      </c>
      <c r="AO15" s="175"/>
      <c r="AP15" s="12" t="s">
        <v>228</v>
      </c>
      <c r="AQ15" s="12" t="s">
        <v>228</v>
      </c>
      <c r="AR15" s="12" t="s">
        <v>228</v>
      </c>
      <c r="AS15" s="175"/>
      <c r="AT15" s="177">
        <v>5.5489179114869485</v>
      </c>
      <c r="AU15" s="177"/>
      <c r="AV15" s="177">
        <v>4.6442875842055313</v>
      </c>
      <c r="AW15" s="177">
        <v>6.6175267773656028</v>
      </c>
      <c r="AX15" s="169">
        <v>2271</v>
      </c>
    </row>
    <row r="16" spans="1:84" ht="12.75" customHeight="1">
      <c r="A16" s="2" t="s">
        <v>4</v>
      </c>
      <c r="B16" s="12">
        <v>33.180059624044119</v>
      </c>
      <c r="C16" s="171">
        <v>1.6098365413283453</v>
      </c>
      <c r="D16" s="118">
        <v>5122</v>
      </c>
      <c r="E16" s="60"/>
      <c r="F16" s="229">
        <v>31.463002321195212</v>
      </c>
      <c r="G16" s="229">
        <v>1.5289513110543442</v>
      </c>
      <c r="H16" s="230">
        <v>5706</v>
      </c>
      <c r="I16" s="60"/>
      <c r="J16" s="12">
        <v>31.893617532487603</v>
      </c>
      <c r="K16" s="171">
        <v>1.5065849822306401</v>
      </c>
      <c r="L16" s="118">
        <v>6088</v>
      </c>
      <c r="M16" s="60"/>
      <c r="N16" s="229">
        <v>32.068792434379738</v>
      </c>
      <c r="O16" s="229">
        <v>1.8758530540115057</v>
      </c>
      <c r="P16" s="230">
        <v>3536</v>
      </c>
      <c r="Q16" s="60"/>
      <c r="R16" s="172" t="s">
        <v>228</v>
      </c>
      <c r="S16" s="172" t="s">
        <v>228</v>
      </c>
      <c r="T16" s="172" t="s">
        <v>228</v>
      </c>
      <c r="U16" s="60"/>
      <c r="V16" s="394">
        <v>36.068152586587424</v>
      </c>
      <c r="W16" s="231">
        <v>1.9056791997379037</v>
      </c>
      <c r="X16" s="230">
        <v>3442</v>
      </c>
      <c r="Y16" s="187"/>
      <c r="Z16" s="174">
        <v>34.615271562319215</v>
      </c>
      <c r="AA16" s="174">
        <v>2.4826347018890473</v>
      </c>
      <c r="AB16" s="19">
        <v>2069</v>
      </c>
      <c r="AC16" s="175"/>
      <c r="AD16" s="232">
        <v>34.413991667055811</v>
      </c>
      <c r="AE16" s="232">
        <v>2.5193382080517139</v>
      </c>
      <c r="AF16" s="233">
        <v>2387</v>
      </c>
      <c r="AG16" s="175"/>
      <c r="AH16" s="176">
        <v>34.46234612387137</v>
      </c>
      <c r="AI16" s="176">
        <v>2.3655305879990607</v>
      </c>
      <c r="AJ16" s="19">
        <v>2498</v>
      </c>
      <c r="AK16" s="175"/>
      <c r="AL16" s="389">
        <v>28.536582213967801</v>
      </c>
      <c r="AM16" s="232">
        <v>2.581160576827795</v>
      </c>
      <c r="AN16" s="233">
        <v>2367</v>
      </c>
      <c r="AO16" s="175"/>
      <c r="AP16" s="174">
        <v>34.372179351961329</v>
      </c>
      <c r="AQ16" s="174">
        <v>2.579286746559573</v>
      </c>
      <c r="AR16" s="19">
        <v>2495</v>
      </c>
      <c r="AS16" s="175"/>
      <c r="AT16" s="177">
        <v>32.278267516228979</v>
      </c>
      <c r="AU16" s="177" t="s">
        <v>229</v>
      </c>
      <c r="AV16" s="177">
        <v>30.381663817102574</v>
      </c>
      <c r="AW16" s="177">
        <v>34.235046229944153</v>
      </c>
      <c r="AX16" s="169">
        <v>3042</v>
      </c>
    </row>
    <row r="17" spans="1:84" ht="12.75" customHeight="1">
      <c r="A17" s="2" t="s">
        <v>278</v>
      </c>
      <c r="B17" s="12" t="s">
        <v>228</v>
      </c>
      <c r="C17" s="12" t="s">
        <v>228</v>
      </c>
      <c r="D17" s="12" t="s">
        <v>228</v>
      </c>
      <c r="E17" s="12"/>
      <c r="F17" s="389" t="s">
        <v>228</v>
      </c>
      <c r="G17" s="389" t="s">
        <v>228</v>
      </c>
      <c r="H17" s="389" t="s">
        <v>228</v>
      </c>
      <c r="I17" s="60"/>
      <c r="J17" s="12" t="s">
        <v>228</v>
      </c>
      <c r="K17" s="12" t="s">
        <v>228</v>
      </c>
      <c r="L17" s="12" t="s">
        <v>228</v>
      </c>
      <c r="M17" s="60"/>
      <c r="N17" s="229" t="s">
        <v>228</v>
      </c>
      <c r="O17" s="229" t="s">
        <v>228</v>
      </c>
      <c r="P17" s="229" t="s">
        <v>228</v>
      </c>
      <c r="Q17" s="60"/>
      <c r="R17" s="172" t="s">
        <v>228</v>
      </c>
      <c r="S17" s="172" t="s">
        <v>228</v>
      </c>
      <c r="T17" s="172" t="s">
        <v>228</v>
      </c>
      <c r="U17" s="60"/>
      <c r="V17" s="229" t="s">
        <v>228</v>
      </c>
      <c r="W17" s="229" t="s">
        <v>228</v>
      </c>
      <c r="X17" s="229" t="s">
        <v>228</v>
      </c>
      <c r="Y17" s="187"/>
      <c r="Z17" s="12" t="s">
        <v>228</v>
      </c>
      <c r="AA17" s="12" t="s">
        <v>228</v>
      </c>
      <c r="AB17" s="12" t="s">
        <v>228</v>
      </c>
      <c r="AC17" s="175"/>
      <c r="AD17" s="229" t="s">
        <v>228</v>
      </c>
      <c r="AE17" s="229" t="s">
        <v>228</v>
      </c>
      <c r="AF17" s="229" t="s">
        <v>228</v>
      </c>
      <c r="AG17" s="175"/>
      <c r="AH17" s="12" t="s">
        <v>228</v>
      </c>
      <c r="AI17" s="12" t="s">
        <v>228</v>
      </c>
      <c r="AJ17" s="12" t="s">
        <v>228</v>
      </c>
      <c r="AK17" s="175"/>
      <c r="AL17" s="229" t="s">
        <v>228</v>
      </c>
      <c r="AM17" s="229" t="s">
        <v>228</v>
      </c>
      <c r="AN17" s="229" t="s">
        <v>228</v>
      </c>
      <c r="AO17" s="175"/>
      <c r="AP17" s="12" t="s">
        <v>228</v>
      </c>
      <c r="AQ17" s="12" t="s">
        <v>228</v>
      </c>
      <c r="AR17" s="12" t="s">
        <v>228</v>
      </c>
      <c r="AS17" s="175"/>
      <c r="AT17" s="177">
        <v>1.6281248438851228</v>
      </c>
      <c r="AU17" s="177"/>
      <c r="AV17" s="177">
        <v>1.1420241305149714</v>
      </c>
      <c r="AW17" s="177">
        <v>2.3162855907663062</v>
      </c>
      <c r="AX17" s="169">
        <v>2271</v>
      </c>
    </row>
    <row r="18" spans="1:84" ht="12.75" customHeight="1">
      <c r="A18" s="2" t="s">
        <v>5</v>
      </c>
      <c r="B18" s="12">
        <v>12.114929423942606</v>
      </c>
      <c r="C18" s="171">
        <v>1.1155991002573753</v>
      </c>
      <c r="D18" s="118">
        <v>5122</v>
      </c>
      <c r="E18" s="60"/>
      <c r="F18" s="229">
        <v>12.544429116551198</v>
      </c>
      <c r="G18" s="229">
        <v>1.0905616638795852</v>
      </c>
      <c r="H18" s="230">
        <v>5706</v>
      </c>
      <c r="I18" s="60"/>
      <c r="J18" s="12">
        <v>11.249392142771644</v>
      </c>
      <c r="K18" s="171">
        <v>1.0214051253838967</v>
      </c>
      <c r="L18" s="118">
        <v>6088</v>
      </c>
      <c r="M18" s="60"/>
      <c r="N18" s="229">
        <v>11.522954022171909</v>
      </c>
      <c r="O18" s="229">
        <v>1.2832759806218359</v>
      </c>
      <c r="P18" s="230">
        <v>3536</v>
      </c>
      <c r="Q18" s="60"/>
      <c r="R18" s="172" t="s">
        <v>228</v>
      </c>
      <c r="S18" s="172" t="s">
        <v>228</v>
      </c>
      <c r="T18" s="172" t="s">
        <v>228</v>
      </c>
      <c r="U18" s="60"/>
      <c r="V18" s="229">
        <v>11.968393722081519</v>
      </c>
      <c r="W18" s="231">
        <v>1.2881500788887301</v>
      </c>
      <c r="X18" s="230">
        <v>3442</v>
      </c>
      <c r="Y18" s="118"/>
      <c r="Z18" s="174">
        <v>12.707807579621395</v>
      </c>
      <c r="AA18" s="174">
        <v>1.7380561535833783</v>
      </c>
      <c r="AB18" s="19">
        <v>2069</v>
      </c>
      <c r="AC18" s="175"/>
      <c r="AD18" s="232">
        <v>11.618647652983704</v>
      </c>
      <c r="AE18" s="232">
        <v>1.6993054906337246</v>
      </c>
      <c r="AF18" s="233">
        <v>2387</v>
      </c>
      <c r="AG18" s="175"/>
      <c r="AH18" s="176">
        <v>11.53484624901448</v>
      </c>
      <c r="AI18" s="176">
        <v>1.5900205096988502</v>
      </c>
      <c r="AJ18" s="19">
        <v>2498</v>
      </c>
      <c r="AK18" s="175"/>
      <c r="AL18" s="232">
        <v>10.333900724171841</v>
      </c>
      <c r="AM18" s="232">
        <v>1.739876549003375</v>
      </c>
      <c r="AN18" s="233">
        <v>2367</v>
      </c>
      <c r="AO18" s="175"/>
      <c r="AP18" s="174">
        <v>11.046318546799954</v>
      </c>
      <c r="AQ18" s="174">
        <v>1.7023264435855072</v>
      </c>
      <c r="AR18" s="19">
        <v>2495</v>
      </c>
      <c r="AS18" s="175"/>
      <c r="AT18" s="177">
        <v>16.326055481420944</v>
      </c>
      <c r="AU18" s="177" t="s">
        <v>229</v>
      </c>
      <c r="AV18" s="177">
        <v>14.784991824850183</v>
      </c>
      <c r="AW18" s="177">
        <v>17.993828908762318</v>
      </c>
      <c r="AX18" s="169">
        <v>3042</v>
      </c>
    </row>
    <row r="19" spans="1:84" ht="12.75" customHeight="1">
      <c r="A19" s="2" t="s">
        <v>6</v>
      </c>
      <c r="B19" s="12">
        <v>11.873778803525413</v>
      </c>
      <c r="C19" s="171">
        <v>1.1059543709676039</v>
      </c>
      <c r="D19" s="118">
        <v>5122</v>
      </c>
      <c r="E19" s="60"/>
      <c r="F19" s="229">
        <v>11.382174256238281</v>
      </c>
      <c r="G19" s="229">
        <v>1.0456929904174093</v>
      </c>
      <c r="H19" s="230">
        <v>5706</v>
      </c>
      <c r="I19" s="60"/>
      <c r="J19" s="12">
        <v>11.572086864202355</v>
      </c>
      <c r="K19" s="171">
        <v>1.0340662578197382</v>
      </c>
      <c r="L19" s="118">
        <v>6088</v>
      </c>
      <c r="M19" s="60"/>
      <c r="N19" s="229">
        <v>12.681255756783759</v>
      </c>
      <c r="O19" s="229">
        <v>1.3373889032099315</v>
      </c>
      <c r="P19" s="230">
        <v>3536</v>
      </c>
      <c r="Q19" s="60"/>
      <c r="R19" s="172" t="s">
        <v>228</v>
      </c>
      <c r="S19" s="172" t="s">
        <v>228</v>
      </c>
      <c r="T19" s="172" t="s">
        <v>228</v>
      </c>
      <c r="U19" s="60"/>
      <c r="V19" s="229">
        <v>11.583889697074637</v>
      </c>
      <c r="W19" s="231">
        <v>1.270053824782102</v>
      </c>
      <c r="X19" s="230">
        <v>3442</v>
      </c>
      <c r="Y19" s="118"/>
      <c r="Z19" s="174">
        <v>13.647054617810253</v>
      </c>
      <c r="AA19" s="174">
        <v>1.791425823967618</v>
      </c>
      <c r="AB19" s="19">
        <v>2069</v>
      </c>
      <c r="AC19" s="175"/>
      <c r="AD19" s="232">
        <v>13.898671624184953</v>
      </c>
      <c r="AE19" s="232">
        <v>1.8344459559854354</v>
      </c>
      <c r="AF19" s="233">
        <v>2387</v>
      </c>
      <c r="AG19" s="175"/>
      <c r="AH19" s="176">
        <v>12.431339092270354</v>
      </c>
      <c r="AI19" s="176">
        <v>1.6422679361036794</v>
      </c>
      <c r="AJ19" s="19">
        <v>2498</v>
      </c>
      <c r="AK19" s="175"/>
      <c r="AL19" s="232">
        <v>12.618919484103641</v>
      </c>
      <c r="AM19" s="232">
        <v>1.8979813621024357</v>
      </c>
      <c r="AN19" s="233">
        <v>2367</v>
      </c>
      <c r="AO19" s="175"/>
      <c r="AP19" s="174">
        <v>10.497825663370836</v>
      </c>
      <c r="AQ19" s="174">
        <v>1.6646332754507052</v>
      </c>
      <c r="AR19" s="19">
        <v>2495</v>
      </c>
      <c r="AS19" s="175"/>
      <c r="AT19" s="177">
        <v>13.232355850855502</v>
      </c>
      <c r="AU19" s="177" t="s">
        <v>229</v>
      </c>
      <c r="AV19" s="177">
        <v>11.786220940383854</v>
      </c>
      <c r="AW19" s="177">
        <v>14.826105504621273</v>
      </c>
      <c r="AX19" s="169">
        <v>3042</v>
      </c>
    </row>
    <row r="20" spans="1:84" ht="12.75" customHeight="1">
      <c r="A20" s="2" t="s">
        <v>7</v>
      </c>
      <c r="B20" s="12">
        <v>14.423944030874557</v>
      </c>
      <c r="C20" s="171">
        <v>1.2011805902419406</v>
      </c>
      <c r="D20" s="118">
        <v>5122</v>
      </c>
      <c r="E20" s="60"/>
      <c r="F20" s="229">
        <v>14.482826414758645</v>
      </c>
      <c r="G20" s="229">
        <v>1.1587356494862453</v>
      </c>
      <c r="H20" s="230">
        <v>5706</v>
      </c>
      <c r="I20" s="60"/>
      <c r="J20" s="12">
        <v>15.286661555532982</v>
      </c>
      <c r="K20" s="171">
        <v>1.1632687473423227</v>
      </c>
      <c r="L20" s="118">
        <v>6088</v>
      </c>
      <c r="M20" s="60"/>
      <c r="N20" s="229">
        <v>13.549348008617196</v>
      </c>
      <c r="O20" s="229">
        <v>1.3755176873142263</v>
      </c>
      <c r="P20" s="230">
        <v>3536</v>
      </c>
      <c r="Q20" s="60"/>
      <c r="R20" s="172" t="s">
        <v>228</v>
      </c>
      <c r="S20" s="172" t="s">
        <v>228</v>
      </c>
      <c r="T20" s="172" t="s">
        <v>228</v>
      </c>
      <c r="U20" s="60"/>
      <c r="V20" s="394">
        <v>16.548576332079072</v>
      </c>
      <c r="W20" s="231">
        <v>1.4747771879216245</v>
      </c>
      <c r="X20" s="230">
        <v>3442</v>
      </c>
      <c r="Y20" s="187"/>
      <c r="Z20" s="174">
        <v>15.770252555811119</v>
      </c>
      <c r="AA20" s="174">
        <v>1.9019226977962846</v>
      </c>
      <c r="AB20" s="19">
        <v>2069</v>
      </c>
      <c r="AC20" s="175"/>
      <c r="AD20" s="232">
        <v>16.162017220497315</v>
      </c>
      <c r="AE20" s="232">
        <v>1.9520077668501861</v>
      </c>
      <c r="AF20" s="233">
        <v>2387</v>
      </c>
      <c r="AG20" s="175"/>
      <c r="AH20" s="176">
        <v>15.397446852346638</v>
      </c>
      <c r="AI20" s="176">
        <v>1.7964982336722395</v>
      </c>
      <c r="AJ20" s="19">
        <v>2498</v>
      </c>
      <c r="AK20" s="175"/>
      <c r="AL20" s="232">
        <v>15.671709338705142</v>
      </c>
      <c r="AM20" s="232">
        <v>2.07786336540401</v>
      </c>
      <c r="AN20" s="233">
        <v>2367</v>
      </c>
      <c r="AO20" s="175"/>
      <c r="AP20" s="174">
        <v>16.05481424380503</v>
      </c>
      <c r="AQ20" s="174">
        <v>1.9936670924139088</v>
      </c>
      <c r="AR20" s="19">
        <v>2495</v>
      </c>
      <c r="AS20" s="175"/>
      <c r="AT20" s="177">
        <v>13.781573476565971</v>
      </c>
      <c r="AU20" s="177" t="s">
        <v>229</v>
      </c>
      <c r="AV20" s="177">
        <v>12.157113176291109</v>
      </c>
      <c r="AW20" s="177">
        <v>15.58458748778736</v>
      </c>
      <c r="AX20" s="169">
        <v>3042</v>
      </c>
    </row>
    <row r="21" spans="1:84" ht="12.75" customHeight="1">
      <c r="A21" s="2" t="s">
        <v>8</v>
      </c>
      <c r="B21" s="12">
        <v>11.769796717922185</v>
      </c>
      <c r="C21" s="171">
        <v>1.1017505578918954</v>
      </c>
      <c r="D21" s="118">
        <v>5122</v>
      </c>
      <c r="E21" s="60"/>
      <c r="F21" s="229">
        <v>12.553946287895036</v>
      </c>
      <c r="G21" s="229">
        <v>1.0909159143579563</v>
      </c>
      <c r="H21" s="230">
        <v>5706</v>
      </c>
      <c r="I21" s="60"/>
      <c r="J21" s="12">
        <v>12.253181312921493</v>
      </c>
      <c r="K21" s="171">
        <v>1.0599562902227522</v>
      </c>
      <c r="L21" s="118">
        <v>6088</v>
      </c>
      <c r="M21" s="60"/>
      <c r="N21" s="229">
        <v>12.85197625874703</v>
      </c>
      <c r="O21" s="229">
        <v>1.345044251662789</v>
      </c>
      <c r="P21" s="230">
        <v>3536</v>
      </c>
      <c r="Q21" s="60"/>
      <c r="R21" s="172" t="s">
        <v>228</v>
      </c>
      <c r="S21" s="172" t="s">
        <v>228</v>
      </c>
      <c r="T21" s="172" t="s">
        <v>228</v>
      </c>
      <c r="U21" s="60"/>
      <c r="V21" s="229">
        <v>12.682582036047444</v>
      </c>
      <c r="W21" s="231">
        <v>1.3206371195913897</v>
      </c>
      <c r="X21" s="230">
        <v>3442</v>
      </c>
      <c r="Y21" s="118"/>
      <c r="Z21" s="185">
        <v>14.499723213988828</v>
      </c>
      <c r="AA21" s="174">
        <v>1.8374029285842033</v>
      </c>
      <c r="AB21" s="19">
        <v>2069</v>
      </c>
      <c r="AC21" s="175"/>
      <c r="AD21" s="389">
        <v>14.082652106920595</v>
      </c>
      <c r="AE21" s="232">
        <v>1.8445736712107026</v>
      </c>
      <c r="AF21" s="233">
        <v>2387</v>
      </c>
      <c r="AG21" s="175"/>
      <c r="AH21" s="176">
        <v>13.719832920856383</v>
      </c>
      <c r="AI21" s="176">
        <v>1.7125395222061082</v>
      </c>
      <c r="AJ21" s="19">
        <v>2498</v>
      </c>
      <c r="AK21" s="175"/>
      <c r="AL21" s="232">
        <v>13.092502561096989</v>
      </c>
      <c r="AM21" s="232">
        <v>1.928022551054875</v>
      </c>
      <c r="AN21" s="233">
        <v>2367</v>
      </c>
      <c r="AO21" s="175"/>
      <c r="AP21" s="174">
        <v>12.763461748356349</v>
      </c>
      <c r="AQ21" s="174">
        <v>1.8121141556629325</v>
      </c>
      <c r="AR21" s="19">
        <v>2495</v>
      </c>
      <c r="AS21" s="175"/>
      <c r="AT21" s="177">
        <v>14.649399059738109</v>
      </c>
      <c r="AU21" s="177" t="s">
        <v>229</v>
      </c>
      <c r="AV21" s="177">
        <v>13.166648650179125</v>
      </c>
      <c r="AW21" s="177">
        <v>16.267845378582724</v>
      </c>
      <c r="AX21" s="169">
        <v>3042</v>
      </c>
    </row>
    <row r="22" spans="1:84" ht="12.75" customHeight="1">
      <c r="A22" s="2" t="s">
        <v>9</v>
      </c>
      <c r="B22" s="12">
        <v>12.370358127439957</v>
      </c>
      <c r="C22" s="171">
        <v>1.1256589092264377</v>
      </c>
      <c r="D22" s="118">
        <v>5122</v>
      </c>
      <c r="E22" s="60"/>
      <c r="F22" s="229">
        <v>12.161121683233954</v>
      </c>
      <c r="G22" s="229">
        <v>1.0761213411862443</v>
      </c>
      <c r="H22" s="230">
        <v>5706</v>
      </c>
      <c r="I22" s="60"/>
      <c r="J22" s="12">
        <v>11.895135373885305</v>
      </c>
      <c r="K22" s="171">
        <v>1.046483716955354</v>
      </c>
      <c r="L22" s="118">
        <v>6088</v>
      </c>
      <c r="M22" s="60"/>
      <c r="N22" s="229">
        <v>12.149844020261662</v>
      </c>
      <c r="O22" s="229">
        <v>1.3130445567373279</v>
      </c>
      <c r="P22" s="230">
        <v>3536</v>
      </c>
      <c r="Q22" s="60"/>
      <c r="R22" s="172" t="s">
        <v>228</v>
      </c>
      <c r="S22" s="172" t="s">
        <v>228</v>
      </c>
      <c r="T22" s="172" t="s">
        <v>228</v>
      </c>
      <c r="U22" s="60"/>
      <c r="V22" s="229">
        <v>13.770893606140064</v>
      </c>
      <c r="W22" s="231">
        <v>1.3675311312955412</v>
      </c>
      <c r="X22" s="230">
        <v>3442</v>
      </c>
      <c r="Y22" s="118"/>
      <c r="Z22" s="174">
        <v>12.25096093261522</v>
      </c>
      <c r="AA22" s="174">
        <v>1.710988340225966</v>
      </c>
      <c r="AB22" s="19">
        <v>2069</v>
      </c>
      <c r="AC22" s="175"/>
      <c r="AD22" s="232">
        <v>13.391556134483414</v>
      </c>
      <c r="AE22" s="232">
        <v>1.8059635866579473</v>
      </c>
      <c r="AF22" s="233">
        <v>2387</v>
      </c>
      <c r="AG22" s="175"/>
      <c r="AH22" s="176">
        <v>12.910281995196536</v>
      </c>
      <c r="AI22" s="176">
        <v>1.6690218004568322</v>
      </c>
      <c r="AJ22" s="19">
        <v>2498</v>
      </c>
      <c r="AK22" s="175"/>
      <c r="AL22" s="232">
        <v>10.607463558499513</v>
      </c>
      <c r="AM22" s="232">
        <v>1.7600643958187003</v>
      </c>
      <c r="AN22" s="233">
        <v>2367</v>
      </c>
      <c r="AO22" s="175"/>
      <c r="AP22" s="174">
        <v>11.248295656502716</v>
      </c>
      <c r="AQ22" s="174">
        <v>1.7158677555241226</v>
      </c>
      <c r="AR22" s="19">
        <v>2495</v>
      </c>
      <c r="AS22" s="175"/>
      <c r="AT22" s="177">
        <v>10.275384612504832</v>
      </c>
      <c r="AU22" s="177" t="s">
        <v>229</v>
      </c>
      <c r="AV22" s="177">
        <v>9.0970501699384059</v>
      </c>
      <c r="AW22" s="177">
        <v>11.586893131237119</v>
      </c>
      <c r="AX22" s="169">
        <v>3042</v>
      </c>
    </row>
    <row r="23" spans="1:84" ht="12.75" customHeight="1">
      <c r="A23" s="2" t="s">
        <v>10</v>
      </c>
      <c r="B23" s="12">
        <v>10.40410331198129</v>
      </c>
      <c r="C23" s="171">
        <v>1.0438462764443699</v>
      </c>
      <c r="D23" s="118">
        <v>5122</v>
      </c>
      <c r="E23" s="60"/>
      <c r="F23" s="229">
        <v>10.707033510819137</v>
      </c>
      <c r="G23" s="229">
        <v>1.0180620371556017</v>
      </c>
      <c r="H23" s="230">
        <v>5706</v>
      </c>
      <c r="I23" s="60"/>
      <c r="J23" s="12">
        <v>9.6378366242385276</v>
      </c>
      <c r="K23" s="171">
        <v>0.95396167313177571</v>
      </c>
      <c r="L23" s="118">
        <v>6088</v>
      </c>
      <c r="M23" s="60"/>
      <c r="N23" s="229">
        <v>9.6068096925046227</v>
      </c>
      <c r="O23" s="229">
        <v>1.184350628833009</v>
      </c>
      <c r="P23" s="230">
        <v>3536</v>
      </c>
      <c r="Q23" s="60"/>
      <c r="R23" s="172" t="s">
        <v>228</v>
      </c>
      <c r="S23" s="172" t="s">
        <v>228</v>
      </c>
      <c r="T23" s="172" t="s">
        <v>228</v>
      </c>
      <c r="U23" s="60"/>
      <c r="V23" s="229">
        <v>11.076040526657511</v>
      </c>
      <c r="W23" s="231">
        <v>1.2454631475222397</v>
      </c>
      <c r="X23" s="230">
        <v>3442</v>
      </c>
      <c r="Y23" s="118"/>
      <c r="Z23" s="174">
        <v>9.4130814483904182</v>
      </c>
      <c r="AA23" s="174">
        <v>1.5238402461068725</v>
      </c>
      <c r="AB23" s="19">
        <v>2069</v>
      </c>
      <c r="AC23" s="175"/>
      <c r="AD23" s="232">
        <v>9.850975365291669</v>
      </c>
      <c r="AE23" s="232">
        <v>1.5802779534517768</v>
      </c>
      <c r="AF23" s="233">
        <v>2387</v>
      </c>
      <c r="AG23" s="175"/>
      <c r="AH23" s="176">
        <v>8.9651462405752991</v>
      </c>
      <c r="AI23" s="176">
        <v>1.4219791925548284</v>
      </c>
      <c r="AJ23" s="19">
        <v>2498</v>
      </c>
      <c r="AK23" s="175"/>
      <c r="AL23" s="232">
        <v>8.7540332190219239</v>
      </c>
      <c r="AM23" s="232">
        <v>1.615411190517035</v>
      </c>
      <c r="AN23" s="233">
        <v>2367</v>
      </c>
      <c r="AO23" s="175"/>
      <c r="AP23" s="174">
        <v>8.6188174455802784</v>
      </c>
      <c r="AQ23" s="174">
        <v>1.5240679442153069</v>
      </c>
      <c r="AR23" s="19">
        <v>2495</v>
      </c>
      <c r="AS23" s="175"/>
      <c r="AT23" s="177">
        <v>10.33543519953149</v>
      </c>
      <c r="AU23" s="177" t="s">
        <v>229</v>
      </c>
      <c r="AV23" s="177">
        <v>9.0741870890567693</v>
      </c>
      <c r="AW23" s="177">
        <v>11.749335244700919</v>
      </c>
      <c r="AX23" s="169">
        <v>3042</v>
      </c>
    </row>
    <row r="24" spans="1:84" ht="12.75" customHeight="1">
      <c r="A24" s="2" t="s">
        <v>11</v>
      </c>
      <c r="B24" s="12">
        <v>7.4524951975279974</v>
      </c>
      <c r="C24" s="171">
        <v>0.89789048152768691</v>
      </c>
      <c r="D24" s="118">
        <v>5122</v>
      </c>
      <c r="E24" s="60"/>
      <c r="F24" s="229">
        <v>7.6762319350726891</v>
      </c>
      <c r="G24" s="229">
        <v>0.87652002286501585</v>
      </c>
      <c r="H24" s="230">
        <v>5706</v>
      </c>
      <c r="I24" s="60"/>
      <c r="J24" s="12">
        <v>7.8751915024410106</v>
      </c>
      <c r="K24" s="171">
        <v>0.87069629684908145</v>
      </c>
      <c r="L24" s="118">
        <v>6088</v>
      </c>
      <c r="M24" s="60"/>
      <c r="N24" s="229">
        <v>8.2053912269094109</v>
      </c>
      <c r="O24" s="229">
        <v>1.1030141349923634</v>
      </c>
      <c r="P24" s="230">
        <v>3536</v>
      </c>
      <c r="Q24" s="60"/>
      <c r="R24" s="172" t="s">
        <v>228</v>
      </c>
      <c r="S24" s="172" t="s">
        <v>228</v>
      </c>
      <c r="T24" s="172" t="s">
        <v>228</v>
      </c>
      <c r="U24" s="60"/>
      <c r="V24" s="229">
        <v>7.9205801601982291</v>
      </c>
      <c r="W24" s="231">
        <v>1.071738917728311</v>
      </c>
      <c r="X24" s="230">
        <v>3442</v>
      </c>
      <c r="Y24" s="118"/>
      <c r="Z24" s="174">
        <v>8.5768605258152792</v>
      </c>
      <c r="AA24" s="174">
        <v>1.4612786101546105</v>
      </c>
      <c r="AB24" s="19">
        <v>2069</v>
      </c>
      <c r="AC24" s="175"/>
      <c r="AD24" s="232">
        <v>8.6063663788234805</v>
      </c>
      <c r="AE24" s="232">
        <v>1.4872406113183714</v>
      </c>
      <c r="AF24" s="233">
        <v>2387</v>
      </c>
      <c r="AG24" s="175"/>
      <c r="AH24" s="176">
        <v>7.5507290295950309</v>
      </c>
      <c r="AI24" s="176">
        <v>1.3150942864788617</v>
      </c>
      <c r="AJ24" s="19">
        <v>2498</v>
      </c>
      <c r="AK24" s="175"/>
      <c r="AL24" s="232">
        <v>6.0282607415747123</v>
      </c>
      <c r="AM24" s="232">
        <v>1.3604005543395483</v>
      </c>
      <c r="AN24" s="233">
        <v>2367</v>
      </c>
      <c r="AO24" s="175"/>
      <c r="AP24" s="185">
        <v>5.8062159352514167</v>
      </c>
      <c r="AQ24" s="174">
        <v>1.2700178192592566</v>
      </c>
      <c r="AR24" s="19">
        <v>2495</v>
      </c>
      <c r="AS24" s="175"/>
      <c r="AT24" s="177">
        <v>6.5726894542378078</v>
      </c>
      <c r="AU24" s="177" t="s">
        <v>229</v>
      </c>
      <c r="AV24" s="177">
        <v>5.6273459673674111</v>
      </c>
      <c r="AW24" s="177">
        <v>7.6639453428995239</v>
      </c>
      <c r="AX24" s="169">
        <v>3042</v>
      </c>
    </row>
    <row r="25" spans="1:84" ht="12.75" customHeight="1">
      <c r="A25" s="2" t="s">
        <v>12</v>
      </c>
      <c r="B25" s="12">
        <v>7.2766053336844498</v>
      </c>
      <c r="C25" s="171">
        <v>0.88807415223418662</v>
      </c>
      <c r="D25" s="118">
        <v>5122</v>
      </c>
      <c r="E25" s="60"/>
      <c r="F25" s="229">
        <v>6.9732100773824399</v>
      </c>
      <c r="G25" s="229">
        <v>0.83859337796228095</v>
      </c>
      <c r="H25" s="230">
        <v>5706</v>
      </c>
      <c r="I25" s="60"/>
      <c r="J25" s="12">
        <v>6.1688926746018531</v>
      </c>
      <c r="K25" s="171">
        <v>0.7777228601687769</v>
      </c>
      <c r="L25" s="118">
        <v>6088</v>
      </c>
      <c r="M25" s="60"/>
      <c r="N25" s="229">
        <v>5.9797433830412823</v>
      </c>
      <c r="O25" s="229">
        <v>0.9529603549460699</v>
      </c>
      <c r="P25" s="230">
        <v>3536</v>
      </c>
      <c r="Q25" s="60"/>
      <c r="R25" s="172" t="s">
        <v>228</v>
      </c>
      <c r="S25" s="172" t="s">
        <v>228</v>
      </c>
      <c r="T25" s="172" t="s">
        <v>228</v>
      </c>
      <c r="U25" s="60"/>
      <c r="V25" s="229">
        <v>7.3033108562175109</v>
      </c>
      <c r="W25" s="231">
        <v>1.0325740868037765</v>
      </c>
      <c r="X25" s="230">
        <v>3442</v>
      </c>
      <c r="Y25" s="118"/>
      <c r="Z25" s="174">
        <v>6.4948461870557095</v>
      </c>
      <c r="AA25" s="174">
        <v>1.2860060081646458</v>
      </c>
      <c r="AB25" s="19">
        <v>2069</v>
      </c>
      <c r="AC25" s="175"/>
      <c r="AD25" s="232">
        <v>6.4111234562234749</v>
      </c>
      <c r="AE25" s="232">
        <v>1.2989503031808458</v>
      </c>
      <c r="AF25" s="233">
        <v>2387</v>
      </c>
      <c r="AG25" s="175"/>
      <c r="AH25" s="186">
        <v>5.5737674872501346</v>
      </c>
      <c r="AI25" s="176">
        <v>1.1419089005329748</v>
      </c>
      <c r="AJ25" s="19">
        <v>2498</v>
      </c>
      <c r="AK25" s="175"/>
      <c r="AL25" s="389">
        <v>4.8975017391991829</v>
      </c>
      <c r="AM25" s="232">
        <v>1.233546188349617</v>
      </c>
      <c r="AN25" s="233">
        <v>2367</v>
      </c>
      <c r="AO25" s="175"/>
      <c r="AP25" s="185">
        <v>5.7279163245183407</v>
      </c>
      <c r="AQ25" s="174">
        <v>1.2619495302760897</v>
      </c>
      <c r="AR25" s="19">
        <v>2495</v>
      </c>
      <c r="AS25" s="175"/>
      <c r="AT25" s="177">
        <v>6.2290098540538397</v>
      </c>
      <c r="AU25" s="177" t="s">
        <v>229</v>
      </c>
      <c r="AV25" s="177">
        <v>5.2624552657033359</v>
      </c>
      <c r="AW25" s="177">
        <v>7.3593009575594239</v>
      </c>
      <c r="AX25" s="169">
        <v>3042</v>
      </c>
    </row>
    <row r="26" spans="1:84" ht="12.75" customHeight="1">
      <c r="A26" s="2" t="s">
        <v>13</v>
      </c>
      <c r="B26" s="12">
        <v>5.2293528806031491</v>
      </c>
      <c r="C26" s="171">
        <v>0.76111635791968713</v>
      </c>
      <c r="D26" s="118">
        <v>5122</v>
      </c>
      <c r="E26" s="60"/>
      <c r="F26" s="229">
        <v>4.9948487558916588</v>
      </c>
      <c r="G26" s="229">
        <v>0.71724211836379714</v>
      </c>
      <c r="H26" s="230">
        <v>5706</v>
      </c>
      <c r="I26" s="60"/>
      <c r="J26" s="12">
        <v>5.1143575397505456</v>
      </c>
      <c r="K26" s="171">
        <v>0.71210433699255749</v>
      </c>
      <c r="L26" s="118">
        <v>6088</v>
      </c>
      <c r="M26" s="60"/>
      <c r="N26" s="229">
        <v>5.7305233067757761</v>
      </c>
      <c r="O26" s="229">
        <v>0.93412615803247601</v>
      </c>
      <c r="P26" s="230">
        <v>3536</v>
      </c>
      <c r="Q26" s="60"/>
      <c r="R26" s="172" t="s">
        <v>228</v>
      </c>
      <c r="S26" s="172" t="s">
        <v>228</v>
      </c>
      <c r="T26" s="172" t="s">
        <v>228</v>
      </c>
      <c r="U26" s="60"/>
      <c r="V26" s="229">
        <v>5.3103637541813686</v>
      </c>
      <c r="W26" s="231">
        <v>0.88990280760532148</v>
      </c>
      <c r="X26" s="230">
        <v>3442</v>
      </c>
      <c r="Y26" s="118"/>
      <c r="Z26" s="174">
        <v>5.5872183734671363</v>
      </c>
      <c r="AA26" s="174">
        <v>1.1985440697746648</v>
      </c>
      <c r="AB26" s="19">
        <v>2069</v>
      </c>
      <c r="AC26" s="175"/>
      <c r="AD26" s="232">
        <v>6.3419216854803144</v>
      </c>
      <c r="AE26" s="232">
        <v>1.2923983870837721</v>
      </c>
      <c r="AF26" s="233">
        <v>2387</v>
      </c>
      <c r="AG26" s="175"/>
      <c r="AH26" s="176">
        <v>4.9889120057137148</v>
      </c>
      <c r="AI26" s="176">
        <v>1.083679282209546</v>
      </c>
      <c r="AJ26" s="19">
        <v>2498</v>
      </c>
      <c r="AK26" s="175"/>
      <c r="AL26" s="232">
        <v>6.226005686534883</v>
      </c>
      <c r="AM26" s="232">
        <v>1.3810777148206221</v>
      </c>
      <c r="AN26" s="233">
        <v>2367</v>
      </c>
      <c r="AO26" s="175"/>
      <c r="AP26" s="174">
        <v>5.9972772501058573</v>
      </c>
      <c r="AQ26" s="174">
        <v>1.2894347802009505</v>
      </c>
      <c r="AR26" s="19">
        <v>2495</v>
      </c>
      <c r="AS26" s="175"/>
      <c r="AT26" s="177">
        <v>4.8388065873587607</v>
      </c>
      <c r="AU26" s="177" t="s">
        <v>229</v>
      </c>
      <c r="AV26" s="177">
        <v>4.0128241933582203</v>
      </c>
      <c r="AW26" s="177">
        <v>5.8244890410654957</v>
      </c>
      <c r="AX26" s="169">
        <v>3042</v>
      </c>
    </row>
    <row r="27" spans="1:84" ht="12.75" customHeight="1">
      <c r="A27" s="2" t="s">
        <v>14</v>
      </c>
      <c r="B27" s="12">
        <v>5.1650704681531492</v>
      </c>
      <c r="C27" s="171">
        <v>0.75668033357773545</v>
      </c>
      <c r="D27" s="118">
        <v>5122</v>
      </c>
      <c r="E27" s="60"/>
      <c r="F27" s="229">
        <v>5.7349403003965582</v>
      </c>
      <c r="G27" s="229">
        <v>0.76554524037513838</v>
      </c>
      <c r="H27" s="230">
        <v>5706</v>
      </c>
      <c r="I27" s="60"/>
      <c r="J27" s="12">
        <v>5.2062868222760859</v>
      </c>
      <c r="K27" s="171">
        <v>0.71812765143515112</v>
      </c>
      <c r="L27" s="118">
        <v>6088</v>
      </c>
      <c r="M27" s="60"/>
      <c r="N27" s="229">
        <v>5.8044843745519987</v>
      </c>
      <c r="O27" s="229">
        <v>0.93976611362362661</v>
      </c>
      <c r="P27" s="230">
        <v>3536</v>
      </c>
      <c r="Q27" s="60"/>
      <c r="R27" s="172" t="s">
        <v>228</v>
      </c>
      <c r="S27" s="172" t="s">
        <v>228</v>
      </c>
      <c r="T27" s="172" t="s">
        <v>228</v>
      </c>
      <c r="U27" s="60"/>
      <c r="V27" s="229">
        <v>5.8085535665156796</v>
      </c>
      <c r="W27" s="231">
        <v>0.92825853243979806</v>
      </c>
      <c r="X27" s="230">
        <v>3442</v>
      </c>
      <c r="Y27" s="118"/>
      <c r="Z27" s="174">
        <v>5.0707171649342806</v>
      </c>
      <c r="AA27" s="174">
        <v>1.1449211586627739</v>
      </c>
      <c r="AB27" s="19">
        <v>2069</v>
      </c>
      <c r="AC27" s="175"/>
      <c r="AD27" s="232">
        <v>4.9320832487307484</v>
      </c>
      <c r="AE27" s="232">
        <v>1.1482740135667426</v>
      </c>
      <c r="AF27" s="233">
        <v>2387</v>
      </c>
      <c r="AG27" s="175"/>
      <c r="AH27" s="186">
        <v>3.6862275838623995</v>
      </c>
      <c r="AI27" s="176">
        <v>0.93787718681194043</v>
      </c>
      <c r="AJ27" s="19">
        <v>2498</v>
      </c>
      <c r="AK27" s="175"/>
      <c r="AL27" s="232">
        <v>4.1714007809528146</v>
      </c>
      <c r="AM27" s="232">
        <v>1.1427748722352686</v>
      </c>
      <c r="AN27" s="233">
        <v>2367</v>
      </c>
      <c r="AO27" s="175"/>
      <c r="AP27" s="174">
        <v>4.7985962756962479</v>
      </c>
      <c r="AQ27" s="174">
        <v>1.1607291278846661</v>
      </c>
      <c r="AR27" s="19">
        <v>2495</v>
      </c>
      <c r="AS27" s="175"/>
      <c r="AT27" s="177">
        <v>5.7453079076135118</v>
      </c>
      <c r="AU27" s="177" t="s">
        <v>229</v>
      </c>
      <c r="AV27" s="177">
        <v>4.8284385648166328</v>
      </c>
      <c r="AW27" s="177">
        <v>6.8237977925026794</v>
      </c>
      <c r="AX27" s="169">
        <v>3042</v>
      </c>
    </row>
    <row r="28" spans="1:84" ht="12.75" customHeight="1">
      <c r="A28" s="2" t="s">
        <v>15</v>
      </c>
      <c r="B28" s="12">
        <v>29.683286777735873</v>
      </c>
      <c r="C28" s="171">
        <v>1.5619798728812704</v>
      </c>
      <c r="D28" s="118">
        <v>5122</v>
      </c>
      <c r="E28" s="60"/>
      <c r="F28" s="229">
        <v>33.061320895541165</v>
      </c>
      <c r="G28" s="229">
        <v>1.5489225629689845</v>
      </c>
      <c r="H28" s="230">
        <v>5706</v>
      </c>
      <c r="I28" s="60"/>
      <c r="J28" s="12">
        <v>34.387073618648408</v>
      </c>
      <c r="K28" s="171">
        <v>1.5354658076127699</v>
      </c>
      <c r="L28" s="118">
        <v>6088</v>
      </c>
      <c r="M28" s="60"/>
      <c r="N28" s="229">
        <v>36.275909572181554</v>
      </c>
      <c r="O28" s="229">
        <v>1.9323412363891279</v>
      </c>
      <c r="P28" s="230">
        <v>3536</v>
      </c>
      <c r="Q28" s="60"/>
      <c r="R28" s="172" t="s">
        <v>228</v>
      </c>
      <c r="S28" s="172" t="s">
        <v>228</v>
      </c>
      <c r="T28" s="172" t="s">
        <v>228</v>
      </c>
      <c r="U28" s="60"/>
      <c r="V28" s="394">
        <v>33.760618814536244</v>
      </c>
      <c r="W28" s="231">
        <v>1.8766900436405827</v>
      </c>
      <c r="X28" s="230">
        <v>3442</v>
      </c>
      <c r="Y28" s="187"/>
      <c r="Z28" s="185">
        <v>37.441434923577404</v>
      </c>
      <c r="AA28" s="174">
        <v>2.525575869547076</v>
      </c>
      <c r="AB28" s="19">
        <v>2069</v>
      </c>
      <c r="AC28" s="175"/>
      <c r="AD28" s="389">
        <v>40.197687134600955</v>
      </c>
      <c r="AE28" s="232">
        <v>2.5999971496393925</v>
      </c>
      <c r="AF28" s="233">
        <v>2387</v>
      </c>
      <c r="AG28" s="175"/>
      <c r="AH28" s="186">
        <v>35.749349509001846</v>
      </c>
      <c r="AI28" s="176">
        <v>2.3855226220781383</v>
      </c>
      <c r="AJ28" s="19">
        <v>2498</v>
      </c>
      <c r="AK28" s="175"/>
      <c r="AL28" s="389">
        <v>33.890245272290876</v>
      </c>
      <c r="AM28" s="232">
        <v>2.7054672575049636</v>
      </c>
      <c r="AN28" s="233">
        <v>2367</v>
      </c>
      <c r="AO28" s="175"/>
      <c r="AP28" s="174">
        <v>32.319175626506166</v>
      </c>
      <c r="AQ28" s="174">
        <v>2.5398908756007046</v>
      </c>
      <c r="AR28" s="19">
        <v>2495</v>
      </c>
      <c r="AS28" s="175"/>
      <c r="AT28" s="177">
        <v>31.489528315097331</v>
      </c>
      <c r="AU28" s="177" t="s">
        <v>229</v>
      </c>
      <c r="AV28" s="177">
        <v>29.395331169342416</v>
      </c>
      <c r="AW28" s="177">
        <v>33.661790050997134</v>
      </c>
      <c r="AX28" s="169">
        <v>3042</v>
      </c>
    </row>
    <row r="29" spans="1:84" ht="12.75" customHeight="1">
      <c r="A29" s="2" t="s">
        <v>96</v>
      </c>
      <c r="B29" s="12">
        <v>1.3271838810338232</v>
      </c>
      <c r="C29" s="171">
        <v>0.39125010667304988</v>
      </c>
      <c r="D29" s="118">
        <v>5122</v>
      </c>
      <c r="E29" s="60"/>
      <c r="F29" s="229">
        <v>1.2515468529115468</v>
      </c>
      <c r="G29" s="229">
        <v>0.3660325803999453</v>
      </c>
      <c r="H29" s="230">
        <v>5706</v>
      </c>
      <c r="I29" s="60"/>
      <c r="J29" s="12">
        <v>1.0866627936644413</v>
      </c>
      <c r="K29" s="171">
        <v>0.33513721988971662</v>
      </c>
      <c r="L29" s="118">
        <v>6088</v>
      </c>
      <c r="M29" s="60"/>
      <c r="N29" s="229">
        <v>0.78134942280434949</v>
      </c>
      <c r="O29" s="229">
        <v>0.35386869936933774</v>
      </c>
      <c r="P29" s="230">
        <v>3536</v>
      </c>
      <c r="Q29" s="60"/>
      <c r="R29" s="172" t="s">
        <v>228</v>
      </c>
      <c r="S29" s="172" t="s">
        <v>228</v>
      </c>
      <c r="T29" s="172" t="s">
        <v>228</v>
      </c>
      <c r="U29" s="60"/>
      <c r="V29" s="229">
        <v>1.1284803758444115</v>
      </c>
      <c r="W29" s="231">
        <v>0.4191908820588674</v>
      </c>
      <c r="X29" s="230">
        <v>3442</v>
      </c>
      <c r="Y29" s="118"/>
      <c r="Z29" s="174">
        <v>1.5639671123842509</v>
      </c>
      <c r="AA29" s="174">
        <v>0.64748788585550843</v>
      </c>
      <c r="AB29" s="19">
        <v>2069</v>
      </c>
      <c r="AC29" s="175"/>
      <c r="AD29" s="232">
        <v>0.86214997623578105</v>
      </c>
      <c r="AE29" s="232">
        <v>0.49025779439493866</v>
      </c>
      <c r="AF29" s="233">
        <v>2387</v>
      </c>
      <c r="AG29" s="175"/>
      <c r="AH29" s="176">
        <v>1.8245550272015945</v>
      </c>
      <c r="AI29" s="176">
        <v>0.66617851959214569</v>
      </c>
      <c r="AJ29" s="19">
        <v>2498</v>
      </c>
      <c r="AK29" s="175"/>
      <c r="AL29" s="232">
        <v>1.9127923398908955</v>
      </c>
      <c r="AM29" s="232">
        <v>0.7829107403536093</v>
      </c>
      <c r="AN29" s="233">
        <v>2367</v>
      </c>
      <c r="AO29" s="175"/>
      <c r="AP29" s="185">
        <v>2.2771467094076492</v>
      </c>
      <c r="AQ29" s="174">
        <v>0.81011313911463012</v>
      </c>
      <c r="AR29" s="19">
        <v>2495</v>
      </c>
      <c r="AS29" s="175"/>
      <c r="AT29" s="177">
        <v>1.8629987576365119</v>
      </c>
      <c r="AU29" s="177" t="s">
        <v>229</v>
      </c>
      <c r="AV29" s="177">
        <v>1.2947703924804153</v>
      </c>
      <c r="AW29" s="177">
        <v>2.6738468321080027</v>
      </c>
      <c r="AX29" s="169">
        <v>3042</v>
      </c>
    </row>
    <row r="30" spans="1:84" ht="12.75" customHeight="1">
      <c r="A30" s="2" t="s">
        <v>16</v>
      </c>
      <c r="B30" s="12">
        <v>4.5667204520681679</v>
      </c>
      <c r="C30" s="171">
        <v>0.71374371362310285</v>
      </c>
      <c r="D30" s="118">
        <v>5122</v>
      </c>
      <c r="E30" s="60"/>
      <c r="F30" s="229">
        <v>2.5153099826913756</v>
      </c>
      <c r="G30" s="229">
        <v>0.51557874058109598</v>
      </c>
      <c r="H30" s="230">
        <v>5706</v>
      </c>
      <c r="I30" s="60"/>
      <c r="J30" s="12">
        <v>2.2983221975107244</v>
      </c>
      <c r="K30" s="171">
        <v>0.48440018830436948</v>
      </c>
      <c r="L30" s="118">
        <v>6088</v>
      </c>
      <c r="M30" s="60"/>
      <c r="N30" s="229">
        <v>2.1798770438391828</v>
      </c>
      <c r="O30" s="229">
        <v>0.58688491269863396</v>
      </c>
      <c r="P30" s="230">
        <v>3536</v>
      </c>
      <c r="Q30" s="60"/>
      <c r="R30" s="172" t="s">
        <v>228</v>
      </c>
      <c r="S30" s="172" t="s">
        <v>228</v>
      </c>
      <c r="T30" s="172" t="s">
        <v>228</v>
      </c>
      <c r="U30" s="60"/>
      <c r="V30" s="394">
        <v>2.1660312846782572</v>
      </c>
      <c r="W30" s="231">
        <v>0.57770538482725675</v>
      </c>
      <c r="X30" s="230">
        <v>3442</v>
      </c>
      <c r="Y30" s="187"/>
      <c r="Z30" s="185">
        <v>1.278091755295931</v>
      </c>
      <c r="AA30" s="174">
        <v>0.58617673193749087</v>
      </c>
      <c r="AB30" s="19">
        <v>2069</v>
      </c>
      <c r="AC30" s="175"/>
      <c r="AD30" s="389">
        <v>1.9110657699593099</v>
      </c>
      <c r="AE30" s="232">
        <v>0.72604104533909686</v>
      </c>
      <c r="AF30" s="233">
        <v>2387</v>
      </c>
      <c r="AG30" s="175"/>
      <c r="AH30" s="186">
        <v>2.9543394974709498</v>
      </c>
      <c r="AI30" s="176">
        <v>0.84280860962454263</v>
      </c>
      <c r="AJ30" s="19">
        <v>2498</v>
      </c>
      <c r="AK30" s="175"/>
      <c r="AL30" s="389">
        <v>3.1314873382121977</v>
      </c>
      <c r="AM30" s="232">
        <v>0.9954943492667041</v>
      </c>
      <c r="AN30" s="233">
        <v>2367</v>
      </c>
      <c r="AO30" s="175"/>
      <c r="AP30" s="174">
        <v>4.3064975310348661</v>
      </c>
      <c r="AQ30" s="174">
        <v>1.1024411797277276</v>
      </c>
      <c r="AR30" s="19">
        <v>2495</v>
      </c>
      <c r="AS30" s="175"/>
      <c r="AT30" s="177">
        <v>0.97648477997475502</v>
      </c>
      <c r="AU30" s="177" t="s">
        <v>229</v>
      </c>
      <c r="AV30" s="177">
        <v>0.60286181772352598</v>
      </c>
      <c r="AW30" s="177">
        <v>1.5779841487388799</v>
      </c>
      <c r="AX30" s="169">
        <v>3042</v>
      </c>
    </row>
    <row r="31" spans="1:84" ht="12.75" customHeight="1">
      <c r="A31" s="2"/>
      <c r="B31" s="12"/>
      <c r="C31" s="171"/>
      <c r="D31" s="118"/>
      <c r="E31" s="60"/>
      <c r="F31" s="229"/>
      <c r="G31" s="229"/>
      <c r="H31" s="230"/>
      <c r="I31" s="60"/>
      <c r="J31" s="12"/>
      <c r="K31" s="171"/>
      <c r="L31" s="118"/>
      <c r="M31" s="60"/>
      <c r="N31" s="229"/>
      <c r="O31" s="229"/>
      <c r="P31" s="230"/>
      <c r="Q31" s="60"/>
      <c r="R31" s="172"/>
      <c r="S31" s="12"/>
      <c r="T31" s="12"/>
      <c r="U31" s="60"/>
      <c r="V31" s="394"/>
      <c r="W31" s="231"/>
      <c r="X31" s="230"/>
      <c r="Y31" s="187"/>
      <c r="Z31" s="185"/>
      <c r="AA31" s="174"/>
      <c r="AB31" s="19"/>
      <c r="AC31" s="175"/>
      <c r="AD31" s="389"/>
      <c r="AE31" s="232"/>
      <c r="AF31" s="233"/>
      <c r="AG31" s="175"/>
      <c r="AH31" s="186"/>
      <c r="AI31" s="176"/>
      <c r="AJ31" s="19"/>
      <c r="AK31" s="175"/>
      <c r="AL31" s="389"/>
      <c r="AM31" s="232"/>
      <c r="AN31" s="233"/>
      <c r="AO31" s="175"/>
      <c r="AP31" s="174"/>
      <c r="AQ31" s="174"/>
      <c r="AR31" s="19"/>
      <c r="AS31" s="194"/>
      <c r="AT31" s="184"/>
      <c r="AU31" s="184"/>
      <c r="AV31" s="177"/>
      <c r="AW31" s="177"/>
      <c r="AX31" s="163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ht="12.75" customHeight="1">
      <c r="A32" s="507" t="s">
        <v>218</v>
      </c>
      <c r="B32" s="12"/>
      <c r="C32" s="171"/>
      <c r="D32" s="118"/>
      <c r="E32" s="60"/>
      <c r="F32" s="229"/>
      <c r="G32" s="229"/>
      <c r="H32" s="230"/>
      <c r="I32" s="60"/>
      <c r="J32" s="12"/>
      <c r="K32" s="171"/>
      <c r="L32" s="118"/>
      <c r="M32" s="60"/>
      <c r="N32" s="229"/>
      <c r="O32" s="229"/>
      <c r="P32" s="230"/>
      <c r="Q32" s="60"/>
      <c r="R32" s="172"/>
      <c r="S32" s="12"/>
      <c r="T32" s="12"/>
      <c r="U32" s="60"/>
      <c r="V32" s="394"/>
      <c r="W32" s="231"/>
      <c r="X32" s="230"/>
      <c r="Y32" s="187"/>
      <c r="Z32" s="185"/>
      <c r="AA32" s="174"/>
      <c r="AB32" s="19"/>
      <c r="AC32" s="175"/>
      <c r="AD32" s="389"/>
      <c r="AE32" s="232"/>
      <c r="AF32" s="233"/>
      <c r="AG32" s="175"/>
      <c r="AH32" s="186"/>
      <c r="AI32" s="176"/>
      <c r="AJ32" s="19"/>
      <c r="AK32" s="175"/>
      <c r="AL32" s="389"/>
      <c r="AM32" s="232"/>
      <c r="AN32" s="233"/>
      <c r="AO32" s="175"/>
      <c r="AP32" s="174"/>
      <c r="AQ32" s="174"/>
      <c r="AR32" s="19"/>
      <c r="AS32" s="175"/>
      <c r="AT32" s="177"/>
      <c r="AU32" s="177"/>
      <c r="AV32" s="177"/>
      <c r="AW32" s="177"/>
      <c r="AX32" s="163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</row>
    <row r="33" spans="1:84" ht="12.75" customHeight="1">
      <c r="A33" s="162" t="s">
        <v>196</v>
      </c>
      <c r="B33" s="172" t="s">
        <v>228</v>
      </c>
      <c r="C33" s="172" t="s">
        <v>228</v>
      </c>
      <c r="D33" s="172" t="s">
        <v>228</v>
      </c>
      <c r="E33" s="60"/>
      <c r="F33" s="229" t="s">
        <v>228</v>
      </c>
      <c r="G33" s="229" t="s">
        <v>228</v>
      </c>
      <c r="H33" s="229" t="s">
        <v>228</v>
      </c>
      <c r="I33" s="60"/>
      <c r="J33" s="172" t="s">
        <v>228</v>
      </c>
      <c r="K33" s="172" t="s">
        <v>228</v>
      </c>
      <c r="L33" s="172" t="s">
        <v>228</v>
      </c>
      <c r="M33" s="60"/>
      <c r="N33" s="229" t="s">
        <v>228</v>
      </c>
      <c r="O33" s="229" t="s">
        <v>228</v>
      </c>
      <c r="P33" s="229" t="s">
        <v>228</v>
      </c>
      <c r="Q33" s="60"/>
      <c r="R33" s="172" t="s">
        <v>228</v>
      </c>
      <c r="S33" s="172" t="s">
        <v>228</v>
      </c>
      <c r="T33" s="172" t="s">
        <v>228</v>
      </c>
      <c r="U33" s="60"/>
      <c r="V33" s="229" t="s">
        <v>228</v>
      </c>
      <c r="W33" s="229" t="s">
        <v>228</v>
      </c>
      <c r="X33" s="229" t="s">
        <v>228</v>
      </c>
      <c r="Y33" s="187"/>
      <c r="Z33" s="172" t="s">
        <v>228</v>
      </c>
      <c r="AA33" s="172" t="s">
        <v>228</v>
      </c>
      <c r="AB33" s="172" t="s">
        <v>228</v>
      </c>
      <c r="AC33" s="175"/>
      <c r="AD33" s="229" t="s">
        <v>228</v>
      </c>
      <c r="AE33" s="229" t="s">
        <v>228</v>
      </c>
      <c r="AF33" s="229" t="s">
        <v>228</v>
      </c>
      <c r="AG33" s="175"/>
      <c r="AH33" s="172" t="s">
        <v>228</v>
      </c>
      <c r="AI33" s="172" t="s">
        <v>228</v>
      </c>
      <c r="AJ33" s="172" t="s">
        <v>228</v>
      </c>
      <c r="AK33" s="175"/>
      <c r="AL33" s="229" t="s">
        <v>228</v>
      </c>
      <c r="AM33" s="229" t="s">
        <v>228</v>
      </c>
      <c r="AN33" s="229" t="s">
        <v>228</v>
      </c>
      <c r="AO33" s="175"/>
      <c r="AP33" s="172" t="s">
        <v>228</v>
      </c>
      <c r="AQ33" s="172" t="s">
        <v>228</v>
      </c>
      <c r="AR33" s="172" t="s">
        <v>228</v>
      </c>
      <c r="AS33" s="175"/>
      <c r="AT33" s="177">
        <v>65.368039808901784</v>
      </c>
      <c r="AU33" s="177"/>
      <c r="AV33" s="177">
        <v>63.212452141143636</v>
      </c>
      <c r="AW33" s="177">
        <v>67.462334677442399</v>
      </c>
      <c r="AX33" s="163">
        <v>3042</v>
      </c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ht="12.75" customHeight="1">
      <c r="A34" s="162" t="s">
        <v>210</v>
      </c>
      <c r="B34" s="172" t="s">
        <v>228</v>
      </c>
      <c r="C34" s="172" t="s">
        <v>228</v>
      </c>
      <c r="D34" s="172" t="s">
        <v>228</v>
      </c>
      <c r="E34" s="60"/>
      <c r="F34" s="229" t="s">
        <v>228</v>
      </c>
      <c r="G34" s="229" t="s">
        <v>228</v>
      </c>
      <c r="H34" s="229" t="s">
        <v>228</v>
      </c>
      <c r="I34" s="60"/>
      <c r="J34" s="172" t="s">
        <v>228</v>
      </c>
      <c r="K34" s="172" t="s">
        <v>228</v>
      </c>
      <c r="L34" s="172" t="s">
        <v>228</v>
      </c>
      <c r="M34" s="60"/>
      <c r="N34" s="229" t="s">
        <v>228</v>
      </c>
      <c r="O34" s="229" t="s">
        <v>228</v>
      </c>
      <c r="P34" s="229" t="s">
        <v>228</v>
      </c>
      <c r="Q34" s="60"/>
      <c r="R34" s="172" t="s">
        <v>228</v>
      </c>
      <c r="S34" s="172" t="s">
        <v>228</v>
      </c>
      <c r="T34" s="172" t="s">
        <v>228</v>
      </c>
      <c r="U34" s="60"/>
      <c r="V34" s="229" t="s">
        <v>228</v>
      </c>
      <c r="W34" s="229" t="s">
        <v>228</v>
      </c>
      <c r="X34" s="229" t="s">
        <v>228</v>
      </c>
      <c r="Y34" s="187"/>
      <c r="Z34" s="172" t="s">
        <v>228</v>
      </c>
      <c r="AA34" s="172" t="s">
        <v>228</v>
      </c>
      <c r="AB34" s="172" t="s">
        <v>228</v>
      </c>
      <c r="AC34" s="175"/>
      <c r="AD34" s="229" t="s">
        <v>228</v>
      </c>
      <c r="AE34" s="229" t="s">
        <v>228</v>
      </c>
      <c r="AF34" s="229" t="s">
        <v>228</v>
      </c>
      <c r="AG34" s="175"/>
      <c r="AH34" s="172" t="s">
        <v>228</v>
      </c>
      <c r="AI34" s="172" t="s">
        <v>228</v>
      </c>
      <c r="AJ34" s="172" t="s">
        <v>228</v>
      </c>
      <c r="AK34" s="175"/>
      <c r="AL34" s="229" t="s">
        <v>228</v>
      </c>
      <c r="AM34" s="229" t="s">
        <v>228</v>
      </c>
      <c r="AN34" s="229" t="s">
        <v>228</v>
      </c>
      <c r="AO34" s="175"/>
      <c r="AP34" s="172" t="s">
        <v>228</v>
      </c>
      <c r="AQ34" s="172" t="s">
        <v>228</v>
      </c>
      <c r="AR34" s="172" t="s">
        <v>228</v>
      </c>
      <c r="AS34" s="175"/>
      <c r="AT34" s="177">
        <v>21.695610757563415</v>
      </c>
      <c r="AU34" s="177"/>
      <c r="AV34" s="177">
        <v>19.838200018671142</v>
      </c>
      <c r="AW34" s="177">
        <v>23.675564581823537</v>
      </c>
      <c r="AX34" s="163">
        <v>3042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</row>
    <row r="35" spans="1:84" ht="12.75" customHeight="1">
      <c r="A35" s="162" t="s">
        <v>197</v>
      </c>
      <c r="B35" s="172" t="s">
        <v>228</v>
      </c>
      <c r="C35" s="172" t="s">
        <v>228</v>
      </c>
      <c r="D35" s="172" t="s">
        <v>228</v>
      </c>
      <c r="E35" s="60"/>
      <c r="F35" s="229" t="s">
        <v>228</v>
      </c>
      <c r="G35" s="229" t="s">
        <v>228</v>
      </c>
      <c r="H35" s="229" t="s">
        <v>228</v>
      </c>
      <c r="I35" s="60"/>
      <c r="J35" s="172" t="s">
        <v>228</v>
      </c>
      <c r="K35" s="172" t="s">
        <v>228</v>
      </c>
      <c r="L35" s="172" t="s">
        <v>228</v>
      </c>
      <c r="M35" s="60"/>
      <c r="N35" s="229" t="s">
        <v>228</v>
      </c>
      <c r="O35" s="229" t="s">
        <v>228</v>
      </c>
      <c r="P35" s="229" t="s">
        <v>228</v>
      </c>
      <c r="Q35" s="60"/>
      <c r="R35" s="172" t="s">
        <v>228</v>
      </c>
      <c r="S35" s="172" t="s">
        <v>228</v>
      </c>
      <c r="T35" s="172" t="s">
        <v>228</v>
      </c>
      <c r="U35" s="60"/>
      <c r="V35" s="229" t="s">
        <v>228</v>
      </c>
      <c r="W35" s="229" t="s">
        <v>228</v>
      </c>
      <c r="X35" s="229" t="s">
        <v>228</v>
      </c>
      <c r="Y35" s="187"/>
      <c r="Z35" s="172" t="s">
        <v>228</v>
      </c>
      <c r="AA35" s="172" t="s">
        <v>228</v>
      </c>
      <c r="AB35" s="172" t="s">
        <v>228</v>
      </c>
      <c r="AC35" s="175"/>
      <c r="AD35" s="229" t="s">
        <v>228</v>
      </c>
      <c r="AE35" s="229" t="s">
        <v>228</v>
      </c>
      <c r="AF35" s="229" t="s">
        <v>228</v>
      </c>
      <c r="AG35" s="175"/>
      <c r="AH35" s="172" t="s">
        <v>228</v>
      </c>
      <c r="AI35" s="172" t="s">
        <v>228</v>
      </c>
      <c r="AJ35" s="172" t="s">
        <v>228</v>
      </c>
      <c r="AK35" s="175"/>
      <c r="AL35" s="229" t="s">
        <v>228</v>
      </c>
      <c r="AM35" s="229" t="s">
        <v>228</v>
      </c>
      <c r="AN35" s="229" t="s">
        <v>228</v>
      </c>
      <c r="AO35" s="175"/>
      <c r="AP35" s="172" t="s">
        <v>228</v>
      </c>
      <c r="AQ35" s="172" t="s">
        <v>228</v>
      </c>
      <c r="AR35" s="172" t="s">
        <v>228</v>
      </c>
      <c r="AS35" s="175"/>
      <c r="AT35" s="177">
        <v>40.957955865526273</v>
      </c>
      <c r="AU35" s="177"/>
      <c r="AV35" s="177">
        <v>38.893988909600026</v>
      </c>
      <c r="AW35" s="177">
        <v>43.054279053213222</v>
      </c>
      <c r="AX35" s="163">
        <v>3042</v>
      </c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</row>
    <row r="36" spans="1:84" ht="12.75" customHeight="1">
      <c r="A36" s="162" t="s">
        <v>199</v>
      </c>
      <c r="B36" s="172" t="s">
        <v>228</v>
      </c>
      <c r="C36" s="172" t="s">
        <v>228</v>
      </c>
      <c r="D36" s="172" t="s">
        <v>228</v>
      </c>
      <c r="E36" s="60"/>
      <c r="F36" s="229" t="s">
        <v>228</v>
      </c>
      <c r="G36" s="229" t="s">
        <v>228</v>
      </c>
      <c r="H36" s="229" t="s">
        <v>228</v>
      </c>
      <c r="I36" s="60"/>
      <c r="J36" s="172" t="s">
        <v>228</v>
      </c>
      <c r="K36" s="172" t="s">
        <v>228</v>
      </c>
      <c r="L36" s="172" t="s">
        <v>228</v>
      </c>
      <c r="M36" s="60"/>
      <c r="N36" s="229" t="s">
        <v>228</v>
      </c>
      <c r="O36" s="229" t="s">
        <v>228</v>
      </c>
      <c r="P36" s="229" t="s">
        <v>228</v>
      </c>
      <c r="Q36" s="60"/>
      <c r="R36" s="172" t="s">
        <v>228</v>
      </c>
      <c r="S36" s="172" t="s">
        <v>228</v>
      </c>
      <c r="T36" s="172" t="s">
        <v>228</v>
      </c>
      <c r="U36" s="60"/>
      <c r="V36" s="229" t="s">
        <v>228</v>
      </c>
      <c r="W36" s="229" t="s">
        <v>228</v>
      </c>
      <c r="X36" s="229" t="s">
        <v>228</v>
      </c>
      <c r="Y36" s="187"/>
      <c r="Z36" s="172" t="s">
        <v>228</v>
      </c>
      <c r="AA36" s="172" t="s">
        <v>228</v>
      </c>
      <c r="AB36" s="172" t="s">
        <v>228</v>
      </c>
      <c r="AC36" s="175"/>
      <c r="AD36" s="229" t="s">
        <v>228</v>
      </c>
      <c r="AE36" s="229" t="s">
        <v>228</v>
      </c>
      <c r="AF36" s="229" t="s">
        <v>228</v>
      </c>
      <c r="AG36" s="175"/>
      <c r="AH36" s="172" t="s">
        <v>228</v>
      </c>
      <c r="AI36" s="172" t="s">
        <v>228</v>
      </c>
      <c r="AJ36" s="172" t="s">
        <v>228</v>
      </c>
      <c r="AK36" s="175"/>
      <c r="AL36" s="229" t="s">
        <v>228</v>
      </c>
      <c r="AM36" s="229" t="s">
        <v>228</v>
      </c>
      <c r="AN36" s="229" t="s">
        <v>228</v>
      </c>
      <c r="AO36" s="175"/>
      <c r="AP36" s="172" t="s">
        <v>228</v>
      </c>
      <c r="AQ36" s="172" t="s">
        <v>228</v>
      </c>
      <c r="AR36" s="172" t="s">
        <v>228</v>
      </c>
      <c r="AS36" s="175"/>
      <c r="AT36" s="177">
        <v>12.18269104138594</v>
      </c>
      <c r="AU36" s="177"/>
      <c r="AV36" s="177">
        <v>10.828835747685806</v>
      </c>
      <c r="AW36" s="177">
        <v>13.679842748143848</v>
      </c>
      <c r="AX36" s="163">
        <v>3042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</row>
    <row r="37" spans="1:84" ht="12.75" customHeight="1">
      <c r="A37" s="162" t="s">
        <v>211</v>
      </c>
      <c r="B37" s="172" t="s">
        <v>228</v>
      </c>
      <c r="C37" s="172" t="s">
        <v>228</v>
      </c>
      <c r="D37" s="172" t="s">
        <v>228</v>
      </c>
      <c r="E37" s="60"/>
      <c r="F37" s="229" t="s">
        <v>228</v>
      </c>
      <c r="G37" s="229" t="s">
        <v>228</v>
      </c>
      <c r="H37" s="229" t="s">
        <v>228</v>
      </c>
      <c r="I37" s="60"/>
      <c r="J37" s="172" t="s">
        <v>228</v>
      </c>
      <c r="K37" s="172" t="s">
        <v>228</v>
      </c>
      <c r="L37" s="172" t="s">
        <v>228</v>
      </c>
      <c r="M37" s="60"/>
      <c r="N37" s="229" t="s">
        <v>228</v>
      </c>
      <c r="O37" s="229" t="s">
        <v>228</v>
      </c>
      <c r="P37" s="229" t="s">
        <v>228</v>
      </c>
      <c r="Q37" s="60"/>
      <c r="R37" s="172" t="s">
        <v>228</v>
      </c>
      <c r="S37" s="172" t="s">
        <v>228</v>
      </c>
      <c r="T37" s="172" t="s">
        <v>228</v>
      </c>
      <c r="U37" s="60"/>
      <c r="V37" s="229" t="s">
        <v>228</v>
      </c>
      <c r="W37" s="229" t="s">
        <v>228</v>
      </c>
      <c r="X37" s="229" t="s">
        <v>228</v>
      </c>
      <c r="Y37" s="187"/>
      <c r="Z37" s="172" t="s">
        <v>228</v>
      </c>
      <c r="AA37" s="172" t="s">
        <v>228</v>
      </c>
      <c r="AB37" s="172" t="s">
        <v>228</v>
      </c>
      <c r="AC37" s="175"/>
      <c r="AD37" s="229" t="s">
        <v>228</v>
      </c>
      <c r="AE37" s="229" t="s">
        <v>228</v>
      </c>
      <c r="AF37" s="229" t="s">
        <v>228</v>
      </c>
      <c r="AG37" s="175"/>
      <c r="AH37" s="172" t="s">
        <v>228</v>
      </c>
      <c r="AI37" s="172" t="s">
        <v>228</v>
      </c>
      <c r="AJ37" s="172" t="s">
        <v>228</v>
      </c>
      <c r="AK37" s="175"/>
      <c r="AL37" s="229" t="s">
        <v>228</v>
      </c>
      <c r="AM37" s="229" t="s">
        <v>228</v>
      </c>
      <c r="AN37" s="229" t="s">
        <v>228</v>
      </c>
      <c r="AO37" s="175"/>
      <c r="AP37" s="172" t="s">
        <v>228</v>
      </c>
      <c r="AQ37" s="172" t="s">
        <v>228</v>
      </c>
      <c r="AR37" s="172" t="s">
        <v>228</v>
      </c>
      <c r="AS37" s="175"/>
      <c r="AT37" s="177">
        <v>20.338075850290917</v>
      </c>
      <c r="AU37" s="177"/>
      <c r="AV37" s="177">
        <v>18.680829417191212</v>
      </c>
      <c r="AW37" s="177">
        <v>22.102382948004546</v>
      </c>
      <c r="AX37" s="163">
        <v>3042</v>
      </c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</row>
    <row r="38" spans="1:84" ht="12.75" customHeight="1">
      <c r="A38" s="162" t="s">
        <v>212</v>
      </c>
      <c r="B38" s="172" t="s">
        <v>228</v>
      </c>
      <c r="C38" s="172" t="s">
        <v>228</v>
      </c>
      <c r="D38" s="172" t="s">
        <v>228</v>
      </c>
      <c r="E38" s="60"/>
      <c r="F38" s="229" t="s">
        <v>228</v>
      </c>
      <c r="G38" s="229" t="s">
        <v>228</v>
      </c>
      <c r="H38" s="229" t="s">
        <v>228</v>
      </c>
      <c r="I38" s="60"/>
      <c r="J38" s="172" t="s">
        <v>228</v>
      </c>
      <c r="K38" s="172" t="s">
        <v>228</v>
      </c>
      <c r="L38" s="172" t="s">
        <v>228</v>
      </c>
      <c r="M38" s="60"/>
      <c r="N38" s="229" t="s">
        <v>228</v>
      </c>
      <c r="O38" s="229" t="s">
        <v>228</v>
      </c>
      <c r="P38" s="229" t="s">
        <v>228</v>
      </c>
      <c r="Q38" s="60"/>
      <c r="R38" s="172" t="s">
        <v>228</v>
      </c>
      <c r="S38" s="172" t="s">
        <v>228</v>
      </c>
      <c r="T38" s="172" t="s">
        <v>228</v>
      </c>
      <c r="U38" s="60"/>
      <c r="V38" s="229" t="s">
        <v>228</v>
      </c>
      <c r="W38" s="229" t="s">
        <v>228</v>
      </c>
      <c r="X38" s="229" t="s">
        <v>228</v>
      </c>
      <c r="Y38" s="187"/>
      <c r="Z38" s="172" t="s">
        <v>228</v>
      </c>
      <c r="AA38" s="172" t="s">
        <v>228</v>
      </c>
      <c r="AB38" s="172" t="s">
        <v>228</v>
      </c>
      <c r="AC38" s="175"/>
      <c r="AD38" s="229" t="s">
        <v>228</v>
      </c>
      <c r="AE38" s="229" t="s">
        <v>228</v>
      </c>
      <c r="AF38" s="229" t="s">
        <v>228</v>
      </c>
      <c r="AG38" s="175"/>
      <c r="AH38" s="172" t="s">
        <v>228</v>
      </c>
      <c r="AI38" s="172" t="s">
        <v>228</v>
      </c>
      <c r="AJ38" s="172" t="s">
        <v>228</v>
      </c>
      <c r="AK38" s="175"/>
      <c r="AL38" s="229" t="s">
        <v>228</v>
      </c>
      <c r="AM38" s="229" t="s">
        <v>228</v>
      </c>
      <c r="AN38" s="229" t="s">
        <v>228</v>
      </c>
      <c r="AO38" s="175"/>
      <c r="AP38" s="172" t="s">
        <v>228</v>
      </c>
      <c r="AQ38" s="172" t="s">
        <v>228</v>
      </c>
      <c r="AR38" s="172" t="s">
        <v>228</v>
      </c>
      <c r="AS38" s="175"/>
      <c r="AT38" s="177">
        <v>32.62411039336267</v>
      </c>
      <c r="AU38" s="177"/>
      <c r="AV38" s="177">
        <v>30.658043744923503</v>
      </c>
      <c r="AW38" s="177">
        <v>34.653250122530011</v>
      </c>
      <c r="AX38" s="163">
        <v>3042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ht="12.75" customHeight="1">
      <c r="A39" s="162" t="s">
        <v>213</v>
      </c>
      <c r="B39" s="172" t="s">
        <v>228</v>
      </c>
      <c r="C39" s="172" t="s">
        <v>228</v>
      </c>
      <c r="D39" s="172" t="s">
        <v>228</v>
      </c>
      <c r="E39" s="60"/>
      <c r="F39" s="229" t="s">
        <v>228</v>
      </c>
      <c r="G39" s="229" t="s">
        <v>228</v>
      </c>
      <c r="H39" s="229" t="s">
        <v>228</v>
      </c>
      <c r="I39" s="60"/>
      <c r="J39" s="172" t="s">
        <v>228</v>
      </c>
      <c r="K39" s="172" t="s">
        <v>228</v>
      </c>
      <c r="L39" s="172" t="s">
        <v>228</v>
      </c>
      <c r="M39" s="60"/>
      <c r="N39" s="229" t="s">
        <v>228</v>
      </c>
      <c r="O39" s="229" t="s">
        <v>228</v>
      </c>
      <c r="P39" s="229" t="s">
        <v>228</v>
      </c>
      <c r="Q39" s="60"/>
      <c r="R39" s="172" t="s">
        <v>228</v>
      </c>
      <c r="S39" s="172" t="s">
        <v>228</v>
      </c>
      <c r="T39" s="172" t="s">
        <v>228</v>
      </c>
      <c r="U39" s="60"/>
      <c r="V39" s="229" t="s">
        <v>228</v>
      </c>
      <c r="W39" s="229" t="s">
        <v>228</v>
      </c>
      <c r="X39" s="229" t="s">
        <v>228</v>
      </c>
      <c r="Y39" s="187"/>
      <c r="Z39" s="172" t="s">
        <v>228</v>
      </c>
      <c r="AA39" s="172" t="s">
        <v>228</v>
      </c>
      <c r="AB39" s="172" t="s">
        <v>228</v>
      </c>
      <c r="AC39" s="175"/>
      <c r="AD39" s="229" t="s">
        <v>228</v>
      </c>
      <c r="AE39" s="229" t="s">
        <v>228</v>
      </c>
      <c r="AF39" s="229" t="s">
        <v>228</v>
      </c>
      <c r="AG39" s="175"/>
      <c r="AH39" s="172" t="s">
        <v>228</v>
      </c>
      <c r="AI39" s="172" t="s">
        <v>228</v>
      </c>
      <c r="AJ39" s="172" t="s">
        <v>228</v>
      </c>
      <c r="AK39" s="175"/>
      <c r="AL39" s="229" t="s">
        <v>228</v>
      </c>
      <c r="AM39" s="229" t="s">
        <v>228</v>
      </c>
      <c r="AN39" s="229" t="s">
        <v>228</v>
      </c>
      <c r="AO39" s="175"/>
      <c r="AP39" s="172" t="s">
        <v>228</v>
      </c>
      <c r="AQ39" s="172" t="s">
        <v>228</v>
      </c>
      <c r="AR39" s="172" t="s">
        <v>228</v>
      </c>
      <c r="AS39" s="175"/>
      <c r="AT39" s="177">
        <v>18.054010367674596</v>
      </c>
      <c r="AU39" s="177"/>
      <c r="AV39" s="177">
        <v>16.08027500297867</v>
      </c>
      <c r="AW39" s="177">
        <v>20.211659710371475</v>
      </c>
      <c r="AX39" s="163">
        <v>3042</v>
      </c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</row>
    <row r="40" spans="1:84" ht="12.75" customHeight="1">
      <c r="A40" s="162" t="s">
        <v>214</v>
      </c>
      <c r="B40" s="172" t="s">
        <v>228</v>
      </c>
      <c r="C40" s="172" t="s">
        <v>228</v>
      </c>
      <c r="D40" s="172" t="s">
        <v>228</v>
      </c>
      <c r="E40" s="60"/>
      <c r="F40" s="229" t="s">
        <v>228</v>
      </c>
      <c r="G40" s="229" t="s">
        <v>228</v>
      </c>
      <c r="H40" s="229" t="s">
        <v>228</v>
      </c>
      <c r="I40" s="60"/>
      <c r="J40" s="172" t="s">
        <v>228</v>
      </c>
      <c r="K40" s="172" t="s">
        <v>228</v>
      </c>
      <c r="L40" s="172" t="s">
        <v>228</v>
      </c>
      <c r="M40" s="60"/>
      <c r="N40" s="229" t="s">
        <v>228</v>
      </c>
      <c r="O40" s="229" t="s">
        <v>228</v>
      </c>
      <c r="P40" s="229" t="s">
        <v>228</v>
      </c>
      <c r="Q40" s="60"/>
      <c r="R40" s="172" t="s">
        <v>228</v>
      </c>
      <c r="S40" s="172" t="s">
        <v>228</v>
      </c>
      <c r="T40" s="172" t="s">
        <v>228</v>
      </c>
      <c r="U40" s="60"/>
      <c r="V40" s="229" t="s">
        <v>228</v>
      </c>
      <c r="W40" s="229" t="s">
        <v>228</v>
      </c>
      <c r="X40" s="229" t="s">
        <v>228</v>
      </c>
      <c r="Y40" s="187"/>
      <c r="Z40" s="172" t="s">
        <v>228</v>
      </c>
      <c r="AA40" s="172" t="s">
        <v>228</v>
      </c>
      <c r="AB40" s="172" t="s">
        <v>228</v>
      </c>
      <c r="AC40" s="175"/>
      <c r="AD40" s="229" t="s">
        <v>228</v>
      </c>
      <c r="AE40" s="229" t="s">
        <v>228</v>
      </c>
      <c r="AF40" s="229" t="s">
        <v>228</v>
      </c>
      <c r="AG40" s="175"/>
      <c r="AH40" s="172" t="s">
        <v>228</v>
      </c>
      <c r="AI40" s="172" t="s">
        <v>228</v>
      </c>
      <c r="AJ40" s="172" t="s">
        <v>228</v>
      </c>
      <c r="AK40" s="175"/>
      <c r="AL40" s="229" t="s">
        <v>228</v>
      </c>
      <c r="AM40" s="229" t="s">
        <v>228</v>
      </c>
      <c r="AN40" s="229" t="s">
        <v>228</v>
      </c>
      <c r="AO40" s="175"/>
      <c r="AP40" s="172" t="s">
        <v>228</v>
      </c>
      <c r="AQ40" s="172" t="s">
        <v>228</v>
      </c>
      <c r="AR40" s="172" t="s">
        <v>228</v>
      </c>
      <c r="AS40" s="175"/>
      <c r="AT40" s="177">
        <v>25.866485429495949</v>
      </c>
      <c r="AU40" s="177"/>
      <c r="AV40" s="177">
        <v>23.9095000201654</v>
      </c>
      <c r="AW40" s="177">
        <v>27.924864670681153</v>
      </c>
      <c r="AX40" s="163">
        <v>3042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1:84" ht="12.75" customHeight="1">
      <c r="A41" s="162" t="s">
        <v>215</v>
      </c>
      <c r="B41" s="172" t="s">
        <v>228</v>
      </c>
      <c r="C41" s="172" t="s">
        <v>228</v>
      </c>
      <c r="D41" s="172" t="s">
        <v>228</v>
      </c>
      <c r="E41" s="60"/>
      <c r="F41" s="229" t="s">
        <v>228</v>
      </c>
      <c r="G41" s="229" t="s">
        <v>228</v>
      </c>
      <c r="H41" s="229" t="s">
        <v>228</v>
      </c>
      <c r="I41" s="60"/>
      <c r="J41" s="172" t="s">
        <v>228</v>
      </c>
      <c r="K41" s="172" t="s">
        <v>228</v>
      </c>
      <c r="L41" s="172" t="s">
        <v>228</v>
      </c>
      <c r="M41" s="60"/>
      <c r="N41" s="229" t="s">
        <v>228</v>
      </c>
      <c r="O41" s="229" t="s">
        <v>228</v>
      </c>
      <c r="P41" s="229" t="s">
        <v>228</v>
      </c>
      <c r="Q41" s="60"/>
      <c r="R41" s="172" t="s">
        <v>228</v>
      </c>
      <c r="S41" s="172" t="s">
        <v>228</v>
      </c>
      <c r="T41" s="172" t="s">
        <v>228</v>
      </c>
      <c r="U41" s="60"/>
      <c r="V41" s="229" t="s">
        <v>228</v>
      </c>
      <c r="W41" s="229" t="s">
        <v>228</v>
      </c>
      <c r="X41" s="229" t="s">
        <v>228</v>
      </c>
      <c r="Y41" s="187"/>
      <c r="Z41" s="172" t="s">
        <v>228</v>
      </c>
      <c r="AA41" s="172" t="s">
        <v>228</v>
      </c>
      <c r="AB41" s="172" t="s">
        <v>228</v>
      </c>
      <c r="AC41" s="175"/>
      <c r="AD41" s="229" t="s">
        <v>228</v>
      </c>
      <c r="AE41" s="229" t="s">
        <v>228</v>
      </c>
      <c r="AF41" s="229" t="s">
        <v>228</v>
      </c>
      <c r="AG41" s="175"/>
      <c r="AH41" s="172" t="s">
        <v>228</v>
      </c>
      <c r="AI41" s="172" t="s">
        <v>228</v>
      </c>
      <c r="AJ41" s="172" t="s">
        <v>228</v>
      </c>
      <c r="AK41" s="175"/>
      <c r="AL41" s="229" t="s">
        <v>228</v>
      </c>
      <c r="AM41" s="229" t="s">
        <v>228</v>
      </c>
      <c r="AN41" s="229" t="s">
        <v>228</v>
      </c>
      <c r="AO41" s="175"/>
      <c r="AP41" s="172" t="s">
        <v>228</v>
      </c>
      <c r="AQ41" s="172" t="s">
        <v>228</v>
      </c>
      <c r="AR41" s="172" t="s">
        <v>228</v>
      </c>
      <c r="AS41" s="175"/>
      <c r="AT41" s="177">
        <v>12.650388937616736</v>
      </c>
      <c r="AU41" s="177"/>
      <c r="AV41" s="177">
        <v>11.041212150996897</v>
      </c>
      <c r="AW41" s="177">
        <v>14.455980675430885</v>
      </c>
      <c r="AX41" s="163">
        <v>3042</v>
      </c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ht="12.75" customHeight="1">
      <c r="A42" s="162" t="s">
        <v>204</v>
      </c>
      <c r="B42" s="172" t="s">
        <v>228</v>
      </c>
      <c r="C42" s="172" t="s">
        <v>228</v>
      </c>
      <c r="D42" s="172" t="s">
        <v>228</v>
      </c>
      <c r="E42" s="60"/>
      <c r="F42" s="229" t="s">
        <v>228</v>
      </c>
      <c r="G42" s="229" t="s">
        <v>228</v>
      </c>
      <c r="H42" s="229" t="s">
        <v>228</v>
      </c>
      <c r="I42" s="60"/>
      <c r="J42" s="172" t="s">
        <v>228</v>
      </c>
      <c r="K42" s="172" t="s">
        <v>228</v>
      </c>
      <c r="L42" s="172" t="s">
        <v>228</v>
      </c>
      <c r="M42" s="60"/>
      <c r="N42" s="229" t="s">
        <v>228</v>
      </c>
      <c r="O42" s="229" t="s">
        <v>228</v>
      </c>
      <c r="P42" s="229" t="s">
        <v>228</v>
      </c>
      <c r="Q42" s="60"/>
      <c r="R42" s="172" t="s">
        <v>228</v>
      </c>
      <c r="S42" s="172" t="s">
        <v>228</v>
      </c>
      <c r="T42" s="172" t="s">
        <v>228</v>
      </c>
      <c r="U42" s="60"/>
      <c r="V42" s="229" t="s">
        <v>228</v>
      </c>
      <c r="W42" s="229" t="s">
        <v>228</v>
      </c>
      <c r="X42" s="229" t="s">
        <v>228</v>
      </c>
      <c r="Y42" s="187"/>
      <c r="Z42" s="172" t="s">
        <v>228</v>
      </c>
      <c r="AA42" s="172" t="s">
        <v>228</v>
      </c>
      <c r="AB42" s="172" t="s">
        <v>228</v>
      </c>
      <c r="AC42" s="175"/>
      <c r="AD42" s="229" t="s">
        <v>228</v>
      </c>
      <c r="AE42" s="229" t="s">
        <v>228</v>
      </c>
      <c r="AF42" s="229" t="s">
        <v>228</v>
      </c>
      <c r="AG42" s="175"/>
      <c r="AH42" s="172" t="s">
        <v>228</v>
      </c>
      <c r="AI42" s="172" t="s">
        <v>228</v>
      </c>
      <c r="AJ42" s="172" t="s">
        <v>228</v>
      </c>
      <c r="AK42" s="175"/>
      <c r="AL42" s="229" t="s">
        <v>228</v>
      </c>
      <c r="AM42" s="229" t="s">
        <v>228</v>
      </c>
      <c r="AN42" s="229" t="s">
        <v>228</v>
      </c>
      <c r="AO42" s="175"/>
      <c r="AP42" s="172" t="s">
        <v>228</v>
      </c>
      <c r="AQ42" s="172" t="s">
        <v>228</v>
      </c>
      <c r="AR42" s="172" t="s">
        <v>228</v>
      </c>
      <c r="AS42" s="175"/>
      <c r="AT42" s="177">
        <v>12.88283108032053</v>
      </c>
      <c r="AU42" s="177"/>
      <c r="AV42" s="177">
        <v>11.543982906123905</v>
      </c>
      <c r="AW42" s="177">
        <v>14.351762914189656</v>
      </c>
      <c r="AX42" s="163">
        <v>3042</v>
      </c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ht="12.75" customHeight="1">
      <c r="A43" s="162" t="s">
        <v>205</v>
      </c>
      <c r="B43" s="172" t="s">
        <v>228</v>
      </c>
      <c r="C43" s="172" t="s">
        <v>228</v>
      </c>
      <c r="D43" s="172" t="s">
        <v>228</v>
      </c>
      <c r="E43" s="60"/>
      <c r="F43" s="229" t="s">
        <v>228</v>
      </c>
      <c r="G43" s="229" t="s">
        <v>228</v>
      </c>
      <c r="H43" s="229" t="s">
        <v>228</v>
      </c>
      <c r="I43" s="60"/>
      <c r="J43" s="172" t="s">
        <v>228</v>
      </c>
      <c r="K43" s="172" t="s">
        <v>228</v>
      </c>
      <c r="L43" s="172" t="s">
        <v>228</v>
      </c>
      <c r="M43" s="60"/>
      <c r="N43" s="229" t="s">
        <v>228</v>
      </c>
      <c r="O43" s="229" t="s">
        <v>228</v>
      </c>
      <c r="P43" s="229" t="s">
        <v>228</v>
      </c>
      <c r="Q43" s="60"/>
      <c r="R43" s="172" t="s">
        <v>228</v>
      </c>
      <c r="S43" s="172" t="s">
        <v>228</v>
      </c>
      <c r="T43" s="172" t="s">
        <v>228</v>
      </c>
      <c r="U43" s="60"/>
      <c r="V43" s="229" t="s">
        <v>228</v>
      </c>
      <c r="W43" s="229" t="s">
        <v>228</v>
      </c>
      <c r="X43" s="229" t="s">
        <v>228</v>
      </c>
      <c r="Y43" s="187"/>
      <c r="Z43" s="172" t="s">
        <v>228</v>
      </c>
      <c r="AA43" s="172" t="s">
        <v>228</v>
      </c>
      <c r="AB43" s="172" t="s">
        <v>228</v>
      </c>
      <c r="AC43" s="175"/>
      <c r="AD43" s="229" t="s">
        <v>228</v>
      </c>
      <c r="AE43" s="229" t="s">
        <v>228</v>
      </c>
      <c r="AF43" s="229" t="s">
        <v>228</v>
      </c>
      <c r="AG43" s="175"/>
      <c r="AH43" s="172" t="s">
        <v>228</v>
      </c>
      <c r="AI43" s="172" t="s">
        <v>228</v>
      </c>
      <c r="AJ43" s="172" t="s">
        <v>228</v>
      </c>
      <c r="AK43" s="175"/>
      <c r="AL43" s="229" t="s">
        <v>228</v>
      </c>
      <c r="AM43" s="229" t="s">
        <v>228</v>
      </c>
      <c r="AN43" s="229" t="s">
        <v>228</v>
      </c>
      <c r="AO43" s="175"/>
      <c r="AP43" s="172" t="s">
        <v>228</v>
      </c>
      <c r="AQ43" s="172" t="s">
        <v>228</v>
      </c>
      <c r="AR43" s="172" t="s">
        <v>228</v>
      </c>
      <c r="AS43" s="175"/>
      <c r="AT43" s="177">
        <v>23.173049353046522</v>
      </c>
      <c r="AU43" s="177"/>
      <c r="AV43" s="177">
        <v>21.461486262018962</v>
      </c>
      <c r="AW43" s="177">
        <v>24.977699762671033</v>
      </c>
      <c r="AX43" s="163">
        <v>3042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ht="12.75" customHeight="1">
      <c r="A44" s="162" t="s">
        <v>216</v>
      </c>
      <c r="B44" s="172" t="s">
        <v>228</v>
      </c>
      <c r="C44" s="172" t="s">
        <v>228</v>
      </c>
      <c r="D44" s="172" t="s">
        <v>228</v>
      </c>
      <c r="E44" s="60"/>
      <c r="F44" s="229" t="s">
        <v>228</v>
      </c>
      <c r="G44" s="229" t="s">
        <v>228</v>
      </c>
      <c r="H44" s="229" t="s">
        <v>228</v>
      </c>
      <c r="I44" s="60"/>
      <c r="J44" s="172" t="s">
        <v>228</v>
      </c>
      <c r="K44" s="172" t="s">
        <v>228</v>
      </c>
      <c r="L44" s="172" t="s">
        <v>228</v>
      </c>
      <c r="M44" s="60"/>
      <c r="N44" s="229" t="s">
        <v>228</v>
      </c>
      <c r="O44" s="229" t="s">
        <v>228</v>
      </c>
      <c r="P44" s="229" t="s">
        <v>228</v>
      </c>
      <c r="Q44" s="60"/>
      <c r="R44" s="172" t="s">
        <v>228</v>
      </c>
      <c r="S44" s="172" t="s">
        <v>228</v>
      </c>
      <c r="T44" s="172" t="s">
        <v>228</v>
      </c>
      <c r="U44" s="60"/>
      <c r="V44" s="229" t="s">
        <v>228</v>
      </c>
      <c r="W44" s="229" t="s">
        <v>228</v>
      </c>
      <c r="X44" s="229" t="s">
        <v>228</v>
      </c>
      <c r="Y44" s="187"/>
      <c r="Z44" s="172" t="s">
        <v>228</v>
      </c>
      <c r="AA44" s="172" t="s">
        <v>228</v>
      </c>
      <c r="AB44" s="172" t="s">
        <v>228</v>
      </c>
      <c r="AC44" s="175"/>
      <c r="AD44" s="229" t="s">
        <v>228</v>
      </c>
      <c r="AE44" s="229" t="s">
        <v>228</v>
      </c>
      <c r="AF44" s="229" t="s">
        <v>228</v>
      </c>
      <c r="AG44" s="175"/>
      <c r="AH44" s="172" t="s">
        <v>228</v>
      </c>
      <c r="AI44" s="172" t="s">
        <v>228</v>
      </c>
      <c r="AJ44" s="172" t="s">
        <v>228</v>
      </c>
      <c r="AK44" s="175"/>
      <c r="AL44" s="229" t="s">
        <v>228</v>
      </c>
      <c r="AM44" s="229" t="s">
        <v>228</v>
      </c>
      <c r="AN44" s="229" t="s">
        <v>228</v>
      </c>
      <c r="AO44" s="175"/>
      <c r="AP44" s="172" t="s">
        <v>228</v>
      </c>
      <c r="AQ44" s="172" t="s">
        <v>228</v>
      </c>
      <c r="AR44" s="172" t="s">
        <v>228</v>
      </c>
      <c r="AS44" s="175"/>
      <c r="AT44" s="177">
        <v>3.2918496595150932</v>
      </c>
      <c r="AU44" s="177"/>
      <c r="AV44" s="177">
        <v>2.558017083398803</v>
      </c>
      <c r="AW44" s="177">
        <v>4.227068490457679</v>
      </c>
      <c r="AX44" s="163">
        <v>3042</v>
      </c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ht="12.75" customHeight="1">
      <c r="A45" s="162" t="s">
        <v>217</v>
      </c>
      <c r="B45" s="172" t="s">
        <v>228</v>
      </c>
      <c r="C45" s="172" t="s">
        <v>228</v>
      </c>
      <c r="D45" s="172" t="s">
        <v>228</v>
      </c>
      <c r="E45" s="60"/>
      <c r="F45" s="229" t="s">
        <v>228</v>
      </c>
      <c r="G45" s="229" t="s">
        <v>228</v>
      </c>
      <c r="H45" s="229" t="s">
        <v>228</v>
      </c>
      <c r="I45" s="60"/>
      <c r="J45" s="172" t="s">
        <v>228</v>
      </c>
      <c r="K45" s="172" t="s">
        <v>228</v>
      </c>
      <c r="L45" s="172" t="s">
        <v>228</v>
      </c>
      <c r="M45" s="60"/>
      <c r="N45" s="229" t="s">
        <v>228</v>
      </c>
      <c r="O45" s="229" t="s">
        <v>228</v>
      </c>
      <c r="P45" s="229" t="s">
        <v>228</v>
      </c>
      <c r="Q45" s="60"/>
      <c r="R45" s="172" t="s">
        <v>228</v>
      </c>
      <c r="S45" s="172" t="s">
        <v>228</v>
      </c>
      <c r="T45" s="172" t="s">
        <v>228</v>
      </c>
      <c r="U45" s="60"/>
      <c r="V45" s="229" t="s">
        <v>228</v>
      </c>
      <c r="W45" s="229" t="s">
        <v>228</v>
      </c>
      <c r="X45" s="229" t="s">
        <v>228</v>
      </c>
      <c r="Y45" s="187"/>
      <c r="Z45" s="172" t="s">
        <v>228</v>
      </c>
      <c r="AA45" s="172" t="s">
        <v>228</v>
      </c>
      <c r="AB45" s="172" t="s">
        <v>228</v>
      </c>
      <c r="AC45" s="175"/>
      <c r="AD45" s="229" t="s">
        <v>228</v>
      </c>
      <c r="AE45" s="229" t="s">
        <v>228</v>
      </c>
      <c r="AF45" s="229" t="s">
        <v>228</v>
      </c>
      <c r="AG45" s="175"/>
      <c r="AH45" s="172" t="s">
        <v>228</v>
      </c>
      <c r="AI45" s="172" t="s">
        <v>228</v>
      </c>
      <c r="AJ45" s="172" t="s">
        <v>228</v>
      </c>
      <c r="AK45" s="175"/>
      <c r="AL45" s="229" t="s">
        <v>228</v>
      </c>
      <c r="AM45" s="229" t="s">
        <v>228</v>
      </c>
      <c r="AN45" s="229" t="s">
        <v>228</v>
      </c>
      <c r="AO45" s="175"/>
      <c r="AP45" s="172" t="s">
        <v>228</v>
      </c>
      <c r="AQ45" s="172" t="s">
        <v>228</v>
      </c>
      <c r="AR45" s="172" t="s">
        <v>228</v>
      </c>
      <c r="AS45" s="175"/>
      <c r="AT45" s="177">
        <v>36.965953482126658</v>
      </c>
      <c r="AU45" s="177"/>
      <c r="AV45" s="177">
        <v>34.90609803999736</v>
      </c>
      <c r="AW45" s="177">
        <v>39.074397134735399</v>
      </c>
      <c r="AX45" s="163">
        <v>3042</v>
      </c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ht="12.75" customHeight="1">
      <c r="A46" s="162" t="s">
        <v>206</v>
      </c>
      <c r="B46" s="172" t="s">
        <v>228</v>
      </c>
      <c r="C46" s="172" t="s">
        <v>228</v>
      </c>
      <c r="D46" s="172" t="s">
        <v>228</v>
      </c>
      <c r="E46" s="60"/>
      <c r="F46" s="229" t="s">
        <v>228</v>
      </c>
      <c r="G46" s="229" t="s">
        <v>228</v>
      </c>
      <c r="H46" s="229" t="s">
        <v>228</v>
      </c>
      <c r="I46" s="60"/>
      <c r="J46" s="172" t="s">
        <v>228</v>
      </c>
      <c r="K46" s="172" t="s">
        <v>228</v>
      </c>
      <c r="L46" s="172" t="s">
        <v>228</v>
      </c>
      <c r="M46" s="60"/>
      <c r="N46" s="229" t="s">
        <v>228</v>
      </c>
      <c r="O46" s="229" t="s">
        <v>228</v>
      </c>
      <c r="P46" s="229" t="s">
        <v>228</v>
      </c>
      <c r="Q46" s="60"/>
      <c r="R46" s="172" t="s">
        <v>228</v>
      </c>
      <c r="S46" s="172" t="s">
        <v>228</v>
      </c>
      <c r="T46" s="172" t="s">
        <v>228</v>
      </c>
      <c r="U46" s="60"/>
      <c r="V46" s="229" t="s">
        <v>228</v>
      </c>
      <c r="W46" s="229" t="s">
        <v>228</v>
      </c>
      <c r="X46" s="229" t="s">
        <v>228</v>
      </c>
      <c r="Y46" s="187"/>
      <c r="Z46" s="172" t="s">
        <v>228</v>
      </c>
      <c r="AA46" s="172" t="s">
        <v>228</v>
      </c>
      <c r="AB46" s="172" t="s">
        <v>228</v>
      </c>
      <c r="AC46" s="175"/>
      <c r="AD46" s="229" t="s">
        <v>228</v>
      </c>
      <c r="AE46" s="229" t="s">
        <v>228</v>
      </c>
      <c r="AF46" s="229" t="s">
        <v>228</v>
      </c>
      <c r="AG46" s="175"/>
      <c r="AH46" s="172" t="s">
        <v>228</v>
      </c>
      <c r="AI46" s="172" t="s">
        <v>228</v>
      </c>
      <c r="AJ46" s="172" t="s">
        <v>228</v>
      </c>
      <c r="AK46" s="175"/>
      <c r="AL46" s="229" t="s">
        <v>228</v>
      </c>
      <c r="AM46" s="229" t="s">
        <v>228</v>
      </c>
      <c r="AN46" s="229" t="s">
        <v>228</v>
      </c>
      <c r="AO46" s="175"/>
      <c r="AP46" s="172" t="s">
        <v>228</v>
      </c>
      <c r="AQ46" s="172" t="s">
        <v>228</v>
      </c>
      <c r="AR46" s="172" t="s">
        <v>228</v>
      </c>
      <c r="AS46" s="175"/>
      <c r="AT46" s="177">
        <v>11.113143911172676</v>
      </c>
      <c r="AU46" s="177"/>
      <c r="AV46" s="177">
        <v>9.9325530175322623</v>
      </c>
      <c r="AW46" s="177">
        <v>12.414718496865524</v>
      </c>
      <c r="AX46" s="163">
        <v>3042</v>
      </c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ht="12.75" customHeight="1">
      <c r="A47" s="162" t="s">
        <v>207</v>
      </c>
      <c r="B47" s="172" t="s">
        <v>228</v>
      </c>
      <c r="C47" s="172" t="s">
        <v>228</v>
      </c>
      <c r="D47" s="172" t="s">
        <v>228</v>
      </c>
      <c r="E47" s="60"/>
      <c r="F47" s="229" t="s">
        <v>228</v>
      </c>
      <c r="G47" s="229" t="s">
        <v>228</v>
      </c>
      <c r="H47" s="229" t="s">
        <v>228</v>
      </c>
      <c r="I47" s="60"/>
      <c r="J47" s="172" t="s">
        <v>228</v>
      </c>
      <c r="K47" s="172" t="s">
        <v>228</v>
      </c>
      <c r="L47" s="172" t="s">
        <v>228</v>
      </c>
      <c r="M47" s="60"/>
      <c r="N47" s="229" t="s">
        <v>228</v>
      </c>
      <c r="O47" s="229" t="s">
        <v>228</v>
      </c>
      <c r="P47" s="229" t="s">
        <v>228</v>
      </c>
      <c r="Q47" s="60"/>
      <c r="R47" s="172" t="s">
        <v>228</v>
      </c>
      <c r="S47" s="172" t="s">
        <v>228</v>
      </c>
      <c r="T47" s="172" t="s">
        <v>228</v>
      </c>
      <c r="U47" s="60"/>
      <c r="V47" s="229" t="s">
        <v>228</v>
      </c>
      <c r="W47" s="229" t="s">
        <v>228</v>
      </c>
      <c r="X47" s="229" t="s">
        <v>228</v>
      </c>
      <c r="Y47" s="187"/>
      <c r="Z47" s="172" t="s">
        <v>228</v>
      </c>
      <c r="AA47" s="172" t="s">
        <v>228</v>
      </c>
      <c r="AB47" s="172" t="s">
        <v>228</v>
      </c>
      <c r="AC47" s="175"/>
      <c r="AD47" s="229" t="s">
        <v>228</v>
      </c>
      <c r="AE47" s="229" t="s">
        <v>228</v>
      </c>
      <c r="AF47" s="229" t="s">
        <v>228</v>
      </c>
      <c r="AG47" s="175"/>
      <c r="AH47" s="172" t="s">
        <v>228</v>
      </c>
      <c r="AI47" s="172" t="s">
        <v>228</v>
      </c>
      <c r="AJ47" s="172" t="s">
        <v>228</v>
      </c>
      <c r="AK47" s="175"/>
      <c r="AL47" s="229" t="s">
        <v>228</v>
      </c>
      <c r="AM47" s="229" t="s">
        <v>228</v>
      </c>
      <c r="AN47" s="229" t="s">
        <v>228</v>
      </c>
      <c r="AO47" s="175"/>
      <c r="AP47" s="172" t="s">
        <v>228</v>
      </c>
      <c r="AQ47" s="172" t="s">
        <v>228</v>
      </c>
      <c r="AR47" s="172" t="s">
        <v>228</v>
      </c>
      <c r="AS47" s="175"/>
      <c r="AT47" s="177">
        <v>1.5052442485898725</v>
      </c>
      <c r="AU47" s="177"/>
      <c r="AV47" s="177">
        <v>1.1142321079685862</v>
      </c>
      <c r="AW47" s="177">
        <v>2.030654628174585</v>
      </c>
      <c r="AX47" s="163">
        <v>3042</v>
      </c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</row>
    <row r="48" spans="1:84" ht="12.75" customHeight="1">
      <c r="A48" s="69"/>
      <c r="B48" s="12"/>
      <c r="C48" s="171"/>
      <c r="D48" s="118"/>
      <c r="E48" s="60"/>
      <c r="F48" s="229"/>
      <c r="G48" s="229"/>
      <c r="H48" s="230"/>
      <c r="I48" s="60"/>
      <c r="J48" s="12"/>
      <c r="K48" s="60"/>
      <c r="L48" s="118"/>
      <c r="M48" s="60"/>
      <c r="N48" s="229"/>
      <c r="O48" s="229"/>
      <c r="P48" s="230"/>
      <c r="Q48" s="60"/>
      <c r="R48" s="188"/>
      <c r="S48" s="12"/>
      <c r="T48" s="118"/>
      <c r="U48" s="60"/>
      <c r="V48" s="229"/>
      <c r="W48" s="231"/>
      <c r="X48" s="230"/>
      <c r="Y48" s="118"/>
      <c r="Z48" s="181"/>
      <c r="AA48" s="174"/>
      <c r="AB48" s="19"/>
      <c r="AC48" s="175"/>
      <c r="AD48" s="407"/>
      <c r="AE48" s="232"/>
      <c r="AF48" s="233"/>
      <c r="AG48" s="175"/>
      <c r="AH48" s="181"/>
      <c r="AI48" s="176"/>
      <c r="AJ48" s="19"/>
      <c r="AK48" s="175"/>
      <c r="AL48" s="407"/>
      <c r="AM48" s="232"/>
      <c r="AN48" s="233"/>
      <c r="AO48" s="175"/>
      <c r="AP48" s="181"/>
      <c r="AQ48" s="174"/>
      <c r="AR48" s="19"/>
      <c r="AS48" s="175"/>
      <c r="AT48" s="189"/>
      <c r="AU48" s="189"/>
      <c r="AV48" s="189"/>
      <c r="AW48" s="189"/>
      <c r="AX48" s="163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>
      <c r="A49" s="148" t="s">
        <v>271</v>
      </c>
      <c r="B49" s="12"/>
      <c r="C49" s="171"/>
      <c r="D49" s="118"/>
      <c r="E49" s="71"/>
      <c r="F49" s="229"/>
      <c r="G49" s="229"/>
      <c r="H49" s="230"/>
      <c r="I49" s="71"/>
      <c r="J49" s="12"/>
      <c r="K49" s="171"/>
      <c r="L49" s="118"/>
      <c r="M49" s="71"/>
      <c r="N49" s="229"/>
      <c r="O49" s="229"/>
      <c r="P49" s="230"/>
      <c r="Q49" s="71"/>
      <c r="R49" s="12"/>
      <c r="S49" s="12"/>
      <c r="T49" s="118"/>
      <c r="U49" s="71"/>
      <c r="V49" s="229"/>
      <c r="W49" s="231"/>
      <c r="X49" s="230"/>
      <c r="Y49" s="118"/>
      <c r="Z49" s="181"/>
      <c r="AA49" s="174"/>
      <c r="AB49" s="19"/>
      <c r="AC49" s="175"/>
      <c r="AD49" s="407"/>
      <c r="AE49" s="232"/>
      <c r="AF49" s="233"/>
      <c r="AG49" s="175"/>
      <c r="AH49" s="181"/>
      <c r="AI49" s="176"/>
      <c r="AJ49" s="19"/>
      <c r="AK49" s="175"/>
      <c r="AL49" s="407"/>
      <c r="AM49" s="232"/>
      <c r="AN49" s="233"/>
      <c r="AO49" s="175"/>
      <c r="AP49" s="181"/>
      <c r="AQ49" s="174"/>
      <c r="AR49" s="19"/>
      <c r="AS49" s="175"/>
      <c r="AT49" s="189"/>
      <c r="AU49" s="189"/>
      <c r="AV49" s="189"/>
      <c r="AW49" s="189"/>
      <c r="AX49" s="163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ht="12.75" customHeight="1">
      <c r="A50" s="2" t="s">
        <v>21</v>
      </c>
      <c r="B50" s="12">
        <v>6.2749554045565095</v>
      </c>
      <c r="C50" s="171">
        <v>0.75111100554108168</v>
      </c>
      <c r="D50" s="118">
        <v>6556</v>
      </c>
      <c r="E50" s="60"/>
      <c r="F50" s="229">
        <v>5.896405393739296</v>
      </c>
      <c r="G50" s="229">
        <v>0.80148739812770087</v>
      </c>
      <c r="H50" s="230">
        <v>5706</v>
      </c>
      <c r="I50" s="60"/>
      <c r="J50" s="12">
        <v>6.9918438942487606</v>
      </c>
      <c r="K50" s="171">
        <v>0.84450380896436661</v>
      </c>
      <c r="L50" s="118">
        <v>6088</v>
      </c>
      <c r="M50" s="60"/>
      <c r="N50" s="229">
        <v>6.3564070444016876</v>
      </c>
      <c r="O50" s="229">
        <v>1.0054547392207036</v>
      </c>
      <c r="P50" s="230">
        <v>3536</v>
      </c>
      <c r="Q50" s="60"/>
      <c r="R50" s="172" t="s">
        <v>228</v>
      </c>
      <c r="S50" s="172" t="s">
        <v>228</v>
      </c>
      <c r="T50" s="172" t="s">
        <v>228</v>
      </c>
      <c r="U50" s="60"/>
      <c r="V50" s="229">
        <v>8.0908898646382283</v>
      </c>
      <c r="W50" s="231">
        <v>1.0821977903187174</v>
      </c>
      <c r="X50" s="230">
        <v>3442</v>
      </c>
      <c r="Y50" s="187"/>
      <c r="Z50" s="190">
        <v>8.9178454665452129</v>
      </c>
      <c r="AA50" s="174">
        <v>1.4872617430992818</v>
      </c>
      <c r="AB50" s="19">
        <v>2069</v>
      </c>
      <c r="AC50" s="175"/>
      <c r="AD50" s="405">
        <v>9.5235574998539434</v>
      </c>
      <c r="AE50" s="232">
        <v>1.5566132065651122</v>
      </c>
      <c r="AF50" s="233">
        <v>2387</v>
      </c>
      <c r="AG50" s="175"/>
      <c r="AH50" s="190">
        <v>8.5209594664261754</v>
      </c>
      <c r="AI50" s="176">
        <v>1.3896830265885174</v>
      </c>
      <c r="AJ50" s="19">
        <v>2498</v>
      </c>
      <c r="AK50" s="175"/>
      <c r="AL50" s="408">
        <v>7.0616524405681149</v>
      </c>
      <c r="AM50" s="232">
        <v>1.4642755002943502</v>
      </c>
      <c r="AN50" s="233">
        <v>2367</v>
      </c>
      <c r="AO50" s="175"/>
      <c r="AP50" s="173">
        <v>7.2055179529465194</v>
      </c>
      <c r="AQ50" s="174">
        <v>1.4042543534656597</v>
      </c>
      <c r="AR50" s="19">
        <v>2495</v>
      </c>
      <c r="AS50" s="175"/>
      <c r="AT50" s="177">
        <v>7.1778278694727025</v>
      </c>
      <c r="AU50" s="177" t="s">
        <v>229</v>
      </c>
      <c r="AV50" s="177">
        <v>6.1542615971377357</v>
      </c>
      <c r="AW50" s="177">
        <v>8.3564731482482824</v>
      </c>
      <c r="AX50" s="163">
        <v>3042</v>
      </c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ht="12.75" customHeight="1">
      <c r="A51" s="2" t="s">
        <v>94</v>
      </c>
      <c r="B51" s="12">
        <v>1.3716332338172059</v>
      </c>
      <c r="C51" s="171">
        <v>0.36607876453536048</v>
      </c>
      <c r="D51" s="118">
        <v>6556</v>
      </c>
      <c r="E51" s="60"/>
      <c r="F51" s="229">
        <v>1.1048055751901547</v>
      </c>
      <c r="G51" s="229">
        <v>0.35506545899137448</v>
      </c>
      <c r="H51" s="230">
        <v>5706</v>
      </c>
      <c r="I51" s="60"/>
      <c r="J51" s="12">
        <v>1.197416976921436</v>
      </c>
      <c r="K51" s="171">
        <v>0.36292027034393021</v>
      </c>
      <c r="L51" s="118">
        <v>6088</v>
      </c>
      <c r="M51" s="60"/>
      <c r="N51" s="229">
        <v>1.1303058010891012</v>
      </c>
      <c r="O51" s="229">
        <v>0.42750498334792403</v>
      </c>
      <c r="P51" s="230">
        <v>3536</v>
      </c>
      <c r="Q51" s="60"/>
      <c r="R51" s="172" t="s">
        <v>228</v>
      </c>
      <c r="S51" s="172" t="s">
        <v>228</v>
      </c>
      <c r="T51" s="172" t="s">
        <v>228</v>
      </c>
      <c r="U51" s="60"/>
      <c r="V51" s="229">
        <v>1.3711878670233382</v>
      </c>
      <c r="W51" s="231">
        <v>0.46150838885253903</v>
      </c>
      <c r="X51" s="230">
        <v>3442</v>
      </c>
      <c r="Y51" s="118"/>
      <c r="Z51" s="173">
        <v>1.618471722638082</v>
      </c>
      <c r="AA51" s="174">
        <v>0.65849143161081436</v>
      </c>
      <c r="AB51" s="19">
        <v>2069</v>
      </c>
      <c r="AC51" s="175"/>
      <c r="AD51" s="408">
        <v>1.7394019781956871</v>
      </c>
      <c r="AE51" s="232">
        <v>0.69327099395438685</v>
      </c>
      <c r="AF51" s="233">
        <v>2387</v>
      </c>
      <c r="AG51" s="175"/>
      <c r="AH51" s="173">
        <v>1.5431446468090704</v>
      </c>
      <c r="AI51" s="176">
        <v>0.6135316926001475</v>
      </c>
      <c r="AJ51" s="19">
        <v>2498</v>
      </c>
      <c r="AK51" s="175"/>
      <c r="AL51" s="408">
        <v>1.5460557603878169</v>
      </c>
      <c r="AM51" s="232">
        <v>0.70518211603755687</v>
      </c>
      <c r="AN51" s="233">
        <v>2367</v>
      </c>
      <c r="AO51" s="175"/>
      <c r="AP51" s="173">
        <v>1.7708237676153304</v>
      </c>
      <c r="AQ51" s="174">
        <v>0.71624239356721542</v>
      </c>
      <c r="AR51" s="19">
        <v>2495</v>
      </c>
      <c r="AS51" s="175"/>
      <c r="AT51" s="177">
        <v>1.6244706202374144</v>
      </c>
      <c r="AU51" s="177" t="s">
        <v>229</v>
      </c>
      <c r="AV51" s="177">
        <v>1.2303892681333994</v>
      </c>
      <c r="AW51" s="177">
        <v>2.1420349168032233</v>
      </c>
      <c r="AX51" s="163">
        <v>3042</v>
      </c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ht="12.75" customHeight="1">
      <c r="A52" s="2" t="s">
        <v>23</v>
      </c>
      <c r="B52" s="12">
        <v>4.8515713581851356</v>
      </c>
      <c r="C52" s="171">
        <v>0.66751166133267859</v>
      </c>
      <c r="D52" s="118">
        <v>6556</v>
      </c>
      <c r="E52" s="60"/>
      <c r="F52" s="229">
        <v>4.2293304120089816</v>
      </c>
      <c r="G52" s="229">
        <v>0.7256316713268367</v>
      </c>
      <c r="H52" s="230">
        <v>5706</v>
      </c>
      <c r="I52" s="60"/>
      <c r="J52" s="12">
        <v>4.0003116557074243</v>
      </c>
      <c r="K52" s="171">
        <v>0.67702806692195461</v>
      </c>
      <c r="L52" s="118">
        <v>6088</v>
      </c>
      <c r="M52" s="60"/>
      <c r="N52" s="229">
        <v>4.6752859589419815</v>
      </c>
      <c r="O52" s="229">
        <v>0.91205875440224782</v>
      </c>
      <c r="P52" s="230">
        <v>3536</v>
      </c>
      <c r="Q52" s="60"/>
      <c r="R52" s="172" t="s">
        <v>228</v>
      </c>
      <c r="S52" s="172" t="s">
        <v>228</v>
      </c>
      <c r="T52" s="172" t="s">
        <v>228</v>
      </c>
      <c r="U52" s="60"/>
      <c r="V52" s="229">
        <v>4.1720290605634958</v>
      </c>
      <c r="W52" s="231">
        <v>0.7935038278765667</v>
      </c>
      <c r="X52" s="230">
        <v>3442</v>
      </c>
      <c r="Y52" s="118"/>
      <c r="Z52" s="173">
        <v>5.6067852386296995</v>
      </c>
      <c r="AA52" s="174">
        <v>1.2005165102446189</v>
      </c>
      <c r="AB52" s="19">
        <v>2069</v>
      </c>
      <c r="AC52" s="175"/>
      <c r="AD52" s="408">
        <v>5.3404903450456356</v>
      </c>
      <c r="AE52" s="232">
        <v>1.1923013645800857</v>
      </c>
      <c r="AF52" s="233">
        <v>2387</v>
      </c>
      <c r="AG52" s="175"/>
      <c r="AH52" s="173">
        <v>4.3507366269509173</v>
      </c>
      <c r="AI52" s="176">
        <v>1.0153900767833934</v>
      </c>
      <c r="AJ52" s="19">
        <v>2498</v>
      </c>
      <c r="AK52" s="175"/>
      <c r="AL52" s="408">
        <v>5.4424937318193702</v>
      </c>
      <c r="AM52" s="232">
        <v>1.2966391408880784</v>
      </c>
      <c r="AN52" s="233">
        <v>2367</v>
      </c>
      <c r="AO52" s="175"/>
      <c r="AP52" s="173">
        <v>5.7348311341506877</v>
      </c>
      <c r="AQ52" s="174">
        <v>1.262664710411189</v>
      </c>
      <c r="AR52" s="19">
        <v>2495</v>
      </c>
      <c r="AS52" s="175"/>
      <c r="AT52" s="177">
        <v>4.8761141934810874</v>
      </c>
      <c r="AU52" s="177" t="s">
        <v>229</v>
      </c>
      <c r="AV52" s="177">
        <v>4.0689750986512969</v>
      </c>
      <c r="AW52" s="177">
        <v>5.8336245731157437</v>
      </c>
      <c r="AX52" s="163">
        <v>3042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ht="12.75" customHeight="1">
      <c r="A53" s="2" t="s">
        <v>24</v>
      </c>
      <c r="B53" s="12">
        <v>0.77751037962451608</v>
      </c>
      <c r="C53" s="171">
        <v>0.27266697682365282</v>
      </c>
      <c r="D53" s="118">
        <v>6556</v>
      </c>
      <c r="E53" s="60"/>
      <c r="F53" s="229">
        <v>0.94674094563035638</v>
      </c>
      <c r="G53" s="229">
        <v>0.31230636538366974</v>
      </c>
      <c r="H53" s="230">
        <v>5706</v>
      </c>
      <c r="I53" s="60"/>
      <c r="J53" s="12">
        <v>0.53022214697466463</v>
      </c>
      <c r="K53" s="171">
        <v>0.23085750671183519</v>
      </c>
      <c r="L53" s="118">
        <v>6088</v>
      </c>
      <c r="M53" s="60"/>
      <c r="N53" s="229">
        <v>0.67025233865593592</v>
      </c>
      <c r="O53" s="229">
        <v>0.32074499533046724</v>
      </c>
      <c r="P53" s="230">
        <v>3536</v>
      </c>
      <c r="Q53" s="60"/>
      <c r="R53" s="172" t="s">
        <v>228</v>
      </c>
      <c r="S53" s="172" t="s">
        <v>228</v>
      </c>
      <c r="T53" s="172" t="s">
        <v>228</v>
      </c>
      <c r="U53" s="60"/>
      <c r="V53" s="229">
        <v>0.77930298651431884</v>
      </c>
      <c r="W53" s="231">
        <v>0.34896632874426037</v>
      </c>
      <c r="X53" s="230">
        <v>3442</v>
      </c>
      <c r="Y53" s="118"/>
      <c r="Z53" s="181">
        <v>1.2074162877108849</v>
      </c>
      <c r="AA53" s="174">
        <v>0.56994306654044558</v>
      </c>
      <c r="AB53" s="19">
        <v>2069</v>
      </c>
      <c r="AC53" s="175"/>
      <c r="AD53" s="407">
        <v>1.1782760739063827</v>
      </c>
      <c r="AE53" s="232">
        <v>0.57222007645094353</v>
      </c>
      <c r="AF53" s="233">
        <v>2387</v>
      </c>
      <c r="AG53" s="175"/>
      <c r="AH53" s="181">
        <v>0.84016210454970086</v>
      </c>
      <c r="AI53" s="176">
        <v>0.45431821718726206</v>
      </c>
      <c r="AJ53" s="19">
        <v>2498</v>
      </c>
      <c r="AK53" s="175"/>
      <c r="AL53" s="407">
        <v>1.3156470948676138</v>
      </c>
      <c r="AM53" s="232">
        <v>0.65127739972891541</v>
      </c>
      <c r="AN53" s="233">
        <v>2367</v>
      </c>
      <c r="AO53" s="175"/>
      <c r="AP53" s="181">
        <v>1.4788610122928723</v>
      </c>
      <c r="AQ53" s="174">
        <v>0.6555117676454788</v>
      </c>
      <c r="AR53" s="19">
        <v>2495</v>
      </c>
      <c r="AS53" s="175"/>
      <c r="AT53" s="177">
        <v>2.1452915054832236</v>
      </c>
      <c r="AU53" s="177" t="s">
        <v>229</v>
      </c>
      <c r="AV53" s="177">
        <v>1.6139512249895782</v>
      </c>
      <c r="AW53" s="177">
        <v>2.8464971190340993</v>
      </c>
      <c r="AX53" s="163">
        <v>3042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84" ht="12.75" customHeight="1">
      <c r="A54" s="2" t="s">
        <v>25</v>
      </c>
      <c r="B54" s="12">
        <v>0.66945831249262167</v>
      </c>
      <c r="C54" s="171">
        <v>0.24643003796797752</v>
      </c>
      <c r="D54" s="118">
        <v>6556</v>
      </c>
      <c r="E54" s="60"/>
      <c r="F54" s="229">
        <v>0.48255668289910875</v>
      </c>
      <c r="G54" s="229">
        <v>0.22816803849314438</v>
      </c>
      <c r="H54" s="230">
        <v>5706</v>
      </c>
      <c r="I54" s="60"/>
      <c r="J54" s="12">
        <v>0.49603274433208477</v>
      </c>
      <c r="K54" s="171">
        <v>0.22710317612471534</v>
      </c>
      <c r="L54" s="118">
        <v>6088</v>
      </c>
      <c r="M54" s="60"/>
      <c r="N54" s="229">
        <v>0.56425078571680243</v>
      </c>
      <c r="O54" s="229">
        <v>0.30104415908413223</v>
      </c>
      <c r="P54" s="230">
        <v>3536</v>
      </c>
      <c r="Q54" s="60"/>
      <c r="R54" s="172" t="s">
        <v>228</v>
      </c>
      <c r="S54" s="172" t="s">
        <v>228</v>
      </c>
      <c r="T54" s="172" t="s">
        <v>228</v>
      </c>
      <c r="U54" s="60"/>
      <c r="V54" s="229">
        <v>0.57521663156231018</v>
      </c>
      <c r="W54" s="231">
        <v>0.30011815051126428</v>
      </c>
      <c r="X54" s="230">
        <v>3442</v>
      </c>
      <c r="Y54" s="118"/>
      <c r="Z54" s="181">
        <v>0.62827863517679483</v>
      </c>
      <c r="AA54" s="174">
        <v>0.41233323391264576</v>
      </c>
      <c r="AB54" s="19">
        <v>2069</v>
      </c>
      <c r="AC54" s="175"/>
      <c r="AD54" s="407">
        <v>1.0295655876384389</v>
      </c>
      <c r="AE54" s="232">
        <v>0.53529488809041514</v>
      </c>
      <c r="AF54" s="233">
        <v>2387</v>
      </c>
      <c r="AG54" s="175"/>
      <c r="AH54" s="181">
        <v>0.71574770911495134</v>
      </c>
      <c r="AI54" s="176">
        <v>0.41959554747283612</v>
      </c>
      <c r="AJ54" s="19">
        <v>2498</v>
      </c>
      <c r="AK54" s="175"/>
      <c r="AL54" s="407">
        <v>0.43219849249523007</v>
      </c>
      <c r="AM54" s="232">
        <v>0.37494989489190755</v>
      </c>
      <c r="AN54" s="233">
        <v>2367</v>
      </c>
      <c r="AO54" s="175"/>
      <c r="AP54" s="181">
        <v>0.75176409946210576</v>
      </c>
      <c r="AQ54" s="174">
        <v>0.46908796392081664</v>
      </c>
      <c r="AR54" s="19">
        <v>2495</v>
      </c>
      <c r="AS54" s="175"/>
      <c r="AT54" s="177">
        <v>0.58246731579663558</v>
      </c>
      <c r="AU54" s="177" t="s">
        <v>229</v>
      </c>
      <c r="AV54" s="177">
        <v>0.35540200378894177</v>
      </c>
      <c r="AW54" s="177">
        <v>0.95321622269779716</v>
      </c>
      <c r="AX54" s="163">
        <v>3042</v>
      </c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</row>
    <row r="55" spans="1:84" ht="12.75" customHeight="1">
      <c r="A55" s="2" t="s">
        <v>26</v>
      </c>
      <c r="B55" s="12">
        <v>19.18942316703966</v>
      </c>
      <c r="C55" s="171">
        <v>1.1691009352365782</v>
      </c>
      <c r="D55" s="118">
        <v>6556</v>
      </c>
      <c r="E55" s="60"/>
      <c r="F55" s="229">
        <v>19.41889548840965</v>
      </c>
      <c r="G55" s="229">
        <v>1.2850145378843543</v>
      </c>
      <c r="H55" s="230">
        <v>5706</v>
      </c>
      <c r="I55" s="60"/>
      <c r="J55" s="12">
        <v>19.642936023568215</v>
      </c>
      <c r="K55" s="171">
        <v>1.3050966640090422</v>
      </c>
      <c r="L55" s="118">
        <v>6088</v>
      </c>
      <c r="M55" s="60"/>
      <c r="N55" s="229">
        <v>21.325814919028041</v>
      </c>
      <c r="O55" s="229">
        <v>1.6320027205588659</v>
      </c>
      <c r="P55" s="230">
        <v>3536</v>
      </c>
      <c r="Q55" s="60"/>
      <c r="R55" s="172" t="s">
        <v>228</v>
      </c>
      <c r="S55" s="172" t="s">
        <v>228</v>
      </c>
      <c r="T55" s="172" t="s">
        <v>228</v>
      </c>
      <c r="U55" s="60"/>
      <c r="V55" s="229">
        <v>20.685071271877145</v>
      </c>
      <c r="W55" s="231">
        <v>1.6074415774410546</v>
      </c>
      <c r="X55" s="230">
        <v>3442</v>
      </c>
      <c r="Y55" s="118"/>
      <c r="Z55" s="173">
        <v>17.465217886843842</v>
      </c>
      <c r="AA55" s="174">
        <v>1.9812820114008609</v>
      </c>
      <c r="AB55" s="19">
        <v>2069</v>
      </c>
      <c r="AC55" s="175"/>
      <c r="AD55" s="405">
        <v>21.875205046344661</v>
      </c>
      <c r="AE55" s="232">
        <v>2.1922186098666909</v>
      </c>
      <c r="AF55" s="233">
        <v>2387</v>
      </c>
      <c r="AG55" s="175"/>
      <c r="AH55" s="173">
        <v>19.127141588565767</v>
      </c>
      <c r="AI55" s="176">
        <v>1.9576594087144876</v>
      </c>
      <c r="AJ55" s="19">
        <v>2498</v>
      </c>
      <c r="AK55" s="175"/>
      <c r="AL55" s="408">
        <v>20.915652019589992</v>
      </c>
      <c r="AM55" s="232">
        <v>2.3246261902704735</v>
      </c>
      <c r="AN55" s="233">
        <v>2367</v>
      </c>
      <c r="AO55" s="175"/>
      <c r="AP55" s="173">
        <v>19.293852819730798</v>
      </c>
      <c r="AQ55" s="174">
        <v>2.1429640666301175</v>
      </c>
      <c r="AR55" s="19">
        <v>2495</v>
      </c>
      <c r="AS55" s="175"/>
      <c r="AT55" s="177">
        <v>19.991949545400434</v>
      </c>
      <c r="AU55" s="177" t="s">
        <v>229</v>
      </c>
      <c r="AV55" s="177">
        <v>18.139350247050398</v>
      </c>
      <c r="AW55" s="177">
        <v>21.982947286786079</v>
      </c>
      <c r="AX55" s="163">
        <v>3042</v>
      </c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</row>
    <row r="56" spans="1:84" s="68" customFormat="1" ht="12.75" customHeight="1">
      <c r="A56" s="26" t="s">
        <v>69</v>
      </c>
      <c r="B56" s="172" t="s">
        <v>228</v>
      </c>
      <c r="C56" s="172" t="s">
        <v>228</v>
      </c>
      <c r="D56" s="172" t="s">
        <v>228</v>
      </c>
      <c r="E56" s="67"/>
      <c r="F56" s="229" t="s">
        <v>228</v>
      </c>
      <c r="G56" s="229" t="s">
        <v>228</v>
      </c>
      <c r="H56" s="229" t="s">
        <v>228</v>
      </c>
      <c r="I56" s="67"/>
      <c r="J56" s="172" t="s">
        <v>228</v>
      </c>
      <c r="K56" s="172" t="s">
        <v>228</v>
      </c>
      <c r="L56" s="172" t="s">
        <v>228</v>
      </c>
      <c r="M56" s="67"/>
      <c r="N56" s="229" t="s">
        <v>228</v>
      </c>
      <c r="O56" s="229" t="s">
        <v>228</v>
      </c>
      <c r="P56" s="229" t="s">
        <v>228</v>
      </c>
      <c r="Q56" s="67"/>
      <c r="R56" s="172" t="s">
        <v>228</v>
      </c>
      <c r="S56" s="172" t="s">
        <v>228</v>
      </c>
      <c r="T56" s="172" t="s">
        <v>228</v>
      </c>
      <c r="U56" s="67"/>
      <c r="V56" s="229">
        <v>31.807016386991101</v>
      </c>
      <c r="W56" s="231">
        <v>1.848249212946719</v>
      </c>
      <c r="X56" s="230">
        <v>3442</v>
      </c>
      <c r="Y56" s="72"/>
      <c r="Z56" s="173">
        <v>30.5358396679305</v>
      </c>
      <c r="AA56" s="174">
        <v>2.4034003297899513</v>
      </c>
      <c r="AB56" s="19">
        <v>2069</v>
      </c>
      <c r="AC56" s="19"/>
      <c r="AD56" s="229">
        <v>35.857867519476549</v>
      </c>
      <c r="AE56" s="229">
        <v>2.5431810276948497</v>
      </c>
      <c r="AF56" s="230">
        <v>2387</v>
      </c>
      <c r="AG56" s="488"/>
      <c r="AH56" s="173">
        <v>31.080055285433687</v>
      </c>
      <c r="AI56" s="176">
        <v>2.3036900922834729</v>
      </c>
      <c r="AJ56" s="19">
        <v>2498</v>
      </c>
      <c r="AK56" s="488"/>
      <c r="AL56" s="229">
        <v>32.753057302624853</v>
      </c>
      <c r="AM56" s="229">
        <v>2.6824667541278426</v>
      </c>
      <c r="AN56" s="230">
        <v>2367</v>
      </c>
      <c r="AO56" s="488"/>
      <c r="AP56" s="173">
        <v>32.249497521109639</v>
      </c>
      <c r="AQ56" s="174">
        <v>2.5384571518142369</v>
      </c>
      <c r="AR56" s="19">
        <v>2495</v>
      </c>
      <c r="AS56" s="488"/>
      <c r="AT56" s="177">
        <v>33.224273203867405</v>
      </c>
      <c r="AU56" s="177" t="s">
        <v>229</v>
      </c>
      <c r="AV56" s="177">
        <v>31.118946745174647</v>
      </c>
      <c r="AW56" s="177">
        <v>35.398835101524611</v>
      </c>
      <c r="AX56" s="163">
        <v>3042</v>
      </c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ht="12.75" customHeight="1">
      <c r="A57" s="2" t="s">
        <v>95</v>
      </c>
      <c r="B57" s="12">
        <v>74.962780582541797</v>
      </c>
      <c r="C57" s="171">
        <v>1.309201107955893</v>
      </c>
      <c r="D57" s="118">
        <v>6556</v>
      </c>
      <c r="E57" s="60"/>
      <c r="F57" s="229">
        <v>76.698223928257235</v>
      </c>
      <c r="G57" s="229">
        <v>1.3919325871320183</v>
      </c>
      <c r="H57" s="230">
        <v>5706</v>
      </c>
      <c r="I57" s="60"/>
      <c r="J57" s="12">
        <v>74.925576748145943</v>
      </c>
      <c r="K57" s="171">
        <v>1.4011297682877526</v>
      </c>
      <c r="L57" s="118">
        <v>6088</v>
      </c>
      <c r="M57" s="60"/>
      <c r="N57" s="229">
        <v>74.353776590557217</v>
      </c>
      <c r="O57" s="229">
        <v>1.7550361668987264</v>
      </c>
      <c r="P57" s="230">
        <v>3536</v>
      </c>
      <c r="Q57" s="60"/>
      <c r="R57" s="172" t="s">
        <v>228</v>
      </c>
      <c r="S57" s="172" t="s">
        <v>228</v>
      </c>
      <c r="T57" s="172" t="s">
        <v>228</v>
      </c>
      <c r="U57" s="60"/>
      <c r="V57" s="229">
        <v>74.189314306057796</v>
      </c>
      <c r="W57" s="231">
        <v>1.7365994820901847</v>
      </c>
      <c r="X57" s="230">
        <v>3442</v>
      </c>
      <c r="Y57" s="118"/>
      <c r="Z57" s="173">
        <v>75.15864947123481</v>
      </c>
      <c r="AA57" s="174">
        <v>2.2548511254840804</v>
      </c>
      <c r="AB57" s="19">
        <v>2069</v>
      </c>
      <c r="AC57" s="175"/>
      <c r="AD57" s="405">
        <v>70.980488508288815</v>
      </c>
      <c r="AE57" s="232">
        <v>2.4067328694961745</v>
      </c>
      <c r="AF57" s="233">
        <v>2387</v>
      </c>
      <c r="AG57" s="175"/>
      <c r="AH57" s="173">
        <v>73.67363369190501</v>
      </c>
      <c r="AI57" s="176">
        <v>2.1921093178568967</v>
      </c>
      <c r="AJ57" s="19">
        <v>2498</v>
      </c>
      <c r="AK57" s="175"/>
      <c r="AL57" s="408">
        <v>72.413983494130775</v>
      </c>
      <c r="AM57" s="232">
        <v>2.5546291802830439</v>
      </c>
      <c r="AN57" s="233">
        <v>2367</v>
      </c>
      <c r="AO57" s="175"/>
      <c r="AP57" s="190">
        <v>72.059329934619029</v>
      </c>
      <c r="AQ57" s="174">
        <v>2.4367760575449893</v>
      </c>
      <c r="AR57" s="19">
        <v>2495</v>
      </c>
      <c r="AS57" s="175"/>
      <c r="AT57" s="177">
        <v>69.778082361725879</v>
      </c>
      <c r="AU57" s="177" t="s">
        <v>229</v>
      </c>
      <c r="AV57" s="177">
        <v>67.579705153686405</v>
      </c>
      <c r="AW57" s="177">
        <v>71.889397612463256</v>
      </c>
      <c r="AX57" s="163">
        <v>3042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1:84" ht="12.75" customHeight="1">
      <c r="A58" s="2"/>
      <c r="B58" s="12"/>
      <c r="C58" s="171"/>
      <c r="D58" s="118"/>
      <c r="E58" s="60"/>
      <c r="F58" s="229"/>
      <c r="G58" s="229"/>
      <c r="H58" s="230"/>
      <c r="I58" s="60"/>
      <c r="J58" s="12"/>
      <c r="K58" s="171"/>
      <c r="L58" s="118"/>
      <c r="M58" s="60"/>
      <c r="N58" s="229"/>
      <c r="O58" s="229"/>
      <c r="P58" s="230"/>
      <c r="Q58" s="60"/>
      <c r="R58" s="172"/>
      <c r="S58" s="12"/>
      <c r="T58" s="12"/>
      <c r="U58" s="60"/>
      <c r="V58" s="401"/>
      <c r="W58" s="231"/>
      <c r="X58" s="230"/>
      <c r="Y58" s="118"/>
      <c r="Z58" s="191"/>
      <c r="AA58" s="192"/>
      <c r="AB58" s="72"/>
      <c r="AC58" s="175"/>
      <c r="AD58" s="405"/>
      <c r="AE58" s="232"/>
      <c r="AF58" s="233"/>
      <c r="AG58" s="175"/>
      <c r="AH58" s="173"/>
      <c r="AI58" s="176"/>
      <c r="AJ58" s="19"/>
      <c r="AK58" s="175"/>
      <c r="AL58" s="408"/>
      <c r="AM58" s="232"/>
      <c r="AN58" s="233"/>
      <c r="AO58" s="175"/>
      <c r="AP58" s="173"/>
      <c r="AQ58" s="174"/>
      <c r="AR58" s="19"/>
      <c r="AS58" s="175"/>
      <c r="AT58" s="189"/>
      <c r="AU58" s="189"/>
      <c r="AV58" s="189"/>
      <c r="AW58" s="189"/>
      <c r="AX58" s="163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</row>
    <row r="59" spans="1:84" s="46" customFormat="1">
      <c r="A59" s="508" t="s">
        <v>272</v>
      </c>
      <c r="B59" s="193"/>
      <c r="C59" s="193"/>
      <c r="D59" s="193"/>
      <c r="E59" s="193"/>
      <c r="F59" s="390"/>
      <c r="G59" s="390"/>
      <c r="H59" s="390"/>
      <c r="I59" s="193"/>
      <c r="J59" s="193"/>
      <c r="K59" s="193"/>
      <c r="L59" s="193"/>
      <c r="M59" s="193"/>
      <c r="N59" s="390"/>
      <c r="O59" s="390"/>
      <c r="P59" s="390"/>
      <c r="Q59" s="193"/>
      <c r="R59" s="193"/>
      <c r="S59" s="193"/>
      <c r="T59" s="193"/>
      <c r="U59" s="193"/>
      <c r="V59" s="402"/>
      <c r="W59" s="403"/>
      <c r="X59" s="404"/>
      <c r="Y59" s="74"/>
      <c r="Z59" s="489"/>
      <c r="AA59" s="489"/>
      <c r="AB59" s="490"/>
      <c r="AC59" s="488"/>
      <c r="AD59" s="491"/>
      <c r="AE59" s="491"/>
      <c r="AF59" s="491"/>
      <c r="AG59" s="194"/>
      <c r="AH59" s="488"/>
      <c r="AI59" s="488"/>
      <c r="AJ59" s="492"/>
      <c r="AK59" s="194"/>
      <c r="AL59" s="491"/>
      <c r="AM59" s="491"/>
      <c r="AN59" s="491"/>
      <c r="AO59" s="194"/>
      <c r="AP59" s="488"/>
      <c r="AQ59" s="488"/>
      <c r="AR59" s="492"/>
      <c r="AS59" s="194"/>
      <c r="AT59" s="428"/>
      <c r="AU59" s="428"/>
      <c r="AV59" s="428"/>
      <c r="AW59" s="428"/>
      <c r="AX59" s="163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1:84" s="46" customFormat="1">
      <c r="A60" s="75">
        <v>0</v>
      </c>
      <c r="B60" s="172" t="s">
        <v>228</v>
      </c>
      <c r="C60" s="172" t="s">
        <v>228</v>
      </c>
      <c r="D60" s="172" t="s">
        <v>228</v>
      </c>
      <c r="E60" s="172"/>
      <c r="F60" s="229" t="s">
        <v>228</v>
      </c>
      <c r="G60" s="229" t="s">
        <v>228</v>
      </c>
      <c r="H60" s="229" t="s">
        <v>228</v>
      </c>
      <c r="I60" s="12"/>
      <c r="J60" s="172" t="s">
        <v>228</v>
      </c>
      <c r="K60" s="172" t="s">
        <v>228</v>
      </c>
      <c r="L60" s="172" t="s">
        <v>228</v>
      </c>
      <c r="M60" s="12"/>
      <c r="N60" s="229" t="s">
        <v>228</v>
      </c>
      <c r="O60" s="229" t="s">
        <v>228</v>
      </c>
      <c r="P60" s="229" t="s">
        <v>228</v>
      </c>
      <c r="Q60" s="172"/>
      <c r="R60" s="172" t="s">
        <v>228</v>
      </c>
      <c r="S60" s="172" t="s">
        <v>228</v>
      </c>
      <c r="T60" s="172" t="s">
        <v>228</v>
      </c>
      <c r="U60" s="194"/>
      <c r="V60" s="402">
        <v>68.192983613008806</v>
      </c>
      <c r="W60" s="403">
        <v>1.8482492129467119</v>
      </c>
      <c r="X60" s="404">
        <v>3442</v>
      </c>
      <c r="Y60" s="74"/>
      <c r="Z60" s="195">
        <v>69.464160332069412</v>
      </c>
      <c r="AA60" s="196">
        <v>2.403400329789946</v>
      </c>
      <c r="AB60" s="72">
        <v>2069</v>
      </c>
      <c r="AC60" s="72"/>
      <c r="AD60" s="402">
        <v>64.142132480523458</v>
      </c>
      <c r="AE60" s="409">
        <v>2.5431810276948532</v>
      </c>
      <c r="AF60" s="404">
        <v>2387</v>
      </c>
      <c r="AG60" s="194"/>
      <c r="AH60" s="195">
        <v>68.919944714566313</v>
      </c>
      <c r="AI60" s="197">
        <v>2.3036900922834747</v>
      </c>
      <c r="AJ60" s="72">
        <v>2498</v>
      </c>
      <c r="AK60" s="194"/>
      <c r="AL60" s="402">
        <v>67.246942697375147</v>
      </c>
      <c r="AM60" s="409">
        <v>2.6824667541278444</v>
      </c>
      <c r="AN60" s="404">
        <v>2367</v>
      </c>
      <c r="AO60" s="194"/>
      <c r="AP60" s="195">
        <v>67.750502478890354</v>
      </c>
      <c r="AQ60" s="196">
        <v>2.5384571518142423</v>
      </c>
      <c r="AR60" s="19">
        <v>2495</v>
      </c>
      <c r="AS60" s="194"/>
      <c r="AT60" s="253">
        <v>66.775726796132574</v>
      </c>
      <c r="AU60" s="253" t="s">
        <v>229</v>
      </c>
      <c r="AV60" s="253">
        <v>64.601164898475361</v>
      </c>
      <c r="AW60" s="253">
        <v>68.881053254825332</v>
      </c>
      <c r="AX60" s="163">
        <v>3042</v>
      </c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1:84" s="46" customFormat="1">
      <c r="A61" s="75">
        <v>1</v>
      </c>
      <c r="B61" s="172" t="s">
        <v>228</v>
      </c>
      <c r="C61" s="172" t="s">
        <v>228</v>
      </c>
      <c r="D61" s="172" t="s">
        <v>228</v>
      </c>
      <c r="E61" s="172"/>
      <c r="F61" s="229" t="s">
        <v>228</v>
      </c>
      <c r="G61" s="229" t="s">
        <v>228</v>
      </c>
      <c r="H61" s="229" t="s">
        <v>228</v>
      </c>
      <c r="I61" s="12"/>
      <c r="J61" s="172" t="s">
        <v>228</v>
      </c>
      <c r="K61" s="172" t="s">
        <v>228</v>
      </c>
      <c r="L61" s="172" t="s">
        <v>228</v>
      </c>
      <c r="M61" s="12"/>
      <c r="N61" s="229" t="s">
        <v>228</v>
      </c>
      <c r="O61" s="229" t="s">
        <v>228</v>
      </c>
      <c r="P61" s="229" t="s">
        <v>228</v>
      </c>
      <c r="Q61" s="172"/>
      <c r="R61" s="172" t="s">
        <v>228</v>
      </c>
      <c r="S61" s="172" t="s">
        <v>228</v>
      </c>
      <c r="T61" s="172" t="s">
        <v>228</v>
      </c>
      <c r="U61" s="194"/>
      <c r="V61" s="402">
        <v>28.737092607778798</v>
      </c>
      <c r="W61" s="403">
        <v>1.7959010303122955</v>
      </c>
      <c r="X61" s="404">
        <v>3442</v>
      </c>
      <c r="Y61" s="74"/>
      <c r="Z61" s="195">
        <v>26.625578322405556</v>
      </c>
      <c r="AA61" s="196">
        <v>2.3065488578080995</v>
      </c>
      <c r="AB61" s="72">
        <v>2069</v>
      </c>
      <c r="AC61" s="72"/>
      <c r="AD61" s="402">
        <v>32.182758729151111</v>
      </c>
      <c r="AE61" s="409">
        <v>2.477393780376957</v>
      </c>
      <c r="AF61" s="404">
        <v>2387</v>
      </c>
      <c r="AG61" s="194"/>
      <c r="AH61" s="195">
        <v>27.871309171813095</v>
      </c>
      <c r="AI61" s="197">
        <v>2.2317390480544592</v>
      </c>
      <c r="AJ61" s="72">
        <v>2498</v>
      </c>
      <c r="AK61" s="194"/>
      <c r="AL61" s="402">
        <v>29.444506535612447</v>
      </c>
      <c r="AM61" s="409">
        <v>2.605191847084102</v>
      </c>
      <c r="AN61" s="404">
        <v>2367</v>
      </c>
      <c r="AO61" s="194"/>
      <c r="AP61" s="195">
        <v>29.391883412162283</v>
      </c>
      <c r="AQ61" s="196">
        <v>2.4739625571379644</v>
      </c>
      <c r="AR61" s="19">
        <v>2495</v>
      </c>
      <c r="AS61" s="194"/>
      <c r="AT61" s="177">
        <v>30.543470466623042</v>
      </c>
      <c r="AU61" s="253" t="s">
        <v>229</v>
      </c>
      <c r="AV61" s="177">
        <v>28.545732065161168</v>
      </c>
      <c r="AW61" s="177">
        <v>32.617198497767546</v>
      </c>
      <c r="AX61" s="163">
        <v>3042</v>
      </c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1:84" s="46" customFormat="1">
      <c r="A62" s="75">
        <v>2</v>
      </c>
      <c r="B62" s="172" t="s">
        <v>228</v>
      </c>
      <c r="C62" s="172" t="s">
        <v>228</v>
      </c>
      <c r="D62" s="172" t="s">
        <v>228</v>
      </c>
      <c r="E62" s="172"/>
      <c r="F62" s="229" t="s">
        <v>228</v>
      </c>
      <c r="G62" s="229" t="s">
        <v>228</v>
      </c>
      <c r="H62" s="229" t="s">
        <v>228</v>
      </c>
      <c r="I62" s="12"/>
      <c r="J62" s="172" t="s">
        <v>228</v>
      </c>
      <c r="K62" s="172" t="s">
        <v>228</v>
      </c>
      <c r="L62" s="172" t="s">
        <v>228</v>
      </c>
      <c r="M62" s="12"/>
      <c r="N62" s="229" t="s">
        <v>228</v>
      </c>
      <c r="O62" s="229" t="s">
        <v>228</v>
      </c>
      <c r="P62" s="229" t="s">
        <v>228</v>
      </c>
      <c r="Q62" s="172"/>
      <c r="R62" s="172" t="s">
        <v>228</v>
      </c>
      <c r="S62" s="172" t="s">
        <v>228</v>
      </c>
      <c r="T62" s="172" t="s">
        <v>228</v>
      </c>
      <c r="U62" s="194"/>
      <c r="V62" s="402">
        <v>2.4573095377339702</v>
      </c>
      <c r="W62" s="403">
        <v>0.61440751036703567</v>
      </c>
      <c r="X62" s="404">
        <v>3442</v>
      </c>
      <c r="Y62" s="74"/>
      <c r="Z62" s="195">
        <v>3.0994924001040594</v>
      </c>
      <c r="AA62" s="196">
        <v>0.90437615233192692</v>
      </c>
      <c r="AB62" s="72">
        <v>2069</v>
      </c>
      <c r="AC62" s="72"/>
      <c r="AD62" s="402">
        <v>3.0892980788007436</v>
      </c>
      <c r="AE62" s="409">
        <v>0.91754870245208409</v>
      </c>
      <c r="AF62" s="404">
        <v>2387</v>
      </c>
      <c r="AG62" s="194"/>
      <c r="AH62" s="195">
        <v>2.5340069824888993</v>
      </c>
      <c r="AI62" s="197">
        <v>0.78224205806685254</v>
      </c>
      <c r="AJ62" s="72">
        <v>2498</v>
      </c>
      <c r="AK62" s="194"/>
      <c r="AL62" s="402">
        <v>2.9234609521666099</v>
      </c>
      <c r="AM62" s="409">
        <v>0.96289281133923821</v>
      </c>
      <c r="AN62" s="404">
        <v>2367</v>
      </c>
      <c r="AO62" s="194"/>
      <c r="AP62" s="195">
        <v>2.1959305264412761</v>
      </c>
      <c r="AQ62" s="196">
        <v>0.79586583453576953</v>
      </c>
      <c r="AR62" s="19">
        <v>2495</v>
      </c>
      <c r="AS62" s="194"/>
      <c r="AT62" s="177">
        <v>2.3105079016631525</v>
      </c>
      <c r="AU62" s="253" t="s">
        <v>229</v>
      </c>
      <c r="AV62" s="177">
        <v>1.770787244540482</v>
      </c>
      <c r="AW62" s="177">
        <v>3.0096904941117137</v>
      </c>
      <c r="AX62" s="163">
        <v>3042</v>
      </c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1:84" s="46" customFormat="1">
      <c r="A63" s="75">
        <v>3</v>
      </c>
      <c r="B63" s="172" t="s">
        <v>228</v>
      </c>
      <c r="C63" s="172" t="s">
        <v>228</v>
      </c>
      <c r="D63" s="172" t="s">
        <v>228</v>
      </c>
      <c r="E63" s="172"/>
      <c r="F63" s="229" t="s">
        <v>228</v>
      </c>
      <c r="G63" s="229" t="s">
        <v>228</v>
      </c>
      <c r="H63" s="229" t="s">
        <v>228</v>
      </c>
      <c r="I63" s="12"/>
      <c r="J63" s="172" t="s">
        <v>228</v>
      </c>
      <c r="K63" s="172" t="s">
        <v>228</v>
      </c>
      <c r="L63" s="172" t="s">
        <v>228</v>
      </c>
      <c r="M63" s="12"/>
      <c r="N63" s="229" t="s">
        <v>228</v>
      </c>
      <c r="O63" s="229" t="s">
        <v>228</v>
      </c>
      <c r="P63" s="229" t="s">
        <v>228</v>
      </c>
      <c r="Q63" s="172"/>
      <c r="R63" s="172" t="s">
        <v>228</v>
      </c>
      <c r="S63" s="172" t="s">
        <v>228</v>
      </c>
      <c r="T63" s="172" t="s">
        <v>228</v>
      </c>
      <c r="U63" s="194"/>
      <c r="V63" s="402">
        <v>0.52913319638907497</v>
      </c>
      <c r="W63" s="403">
        <v>0.28791193816187</v>
      </c>
      <c r="X63" s="404">
        <v>3442</v>
      </c>
      <c r="Y63" s="74"/>
      <c r="Z63" s="195">
        <v>0.66931923851810315</v>
      </c>
      <c r="AA63" s="196">
        <v>0.4254995920148022</v>
      </c>
      <c r="AB63" s="72">
        <v>2069</v>
      </c>
      <c r="AC63" s="72"/>
      <c r="AD63" s="402">
        <v>0.27163941677096537</v>
      </c>
      <c r="AE63" s="409">
        <v>0.27600635594307776</v>
      </c>
      <c r="AF63" s="404">
        <v>2387</v>
      </c>
      <c r="AG63" s="194"/>
      <c r="AH63" s="195">
        <v>0.54987227086201007</v>
      </c>
      <c r="AI63" s="197">
        <v>0.36808175023562412</v>
      </c>
      <c r="AJ63" s="72">
        <v>2498</v>
      </c>
      <c r="AK63" s="194"/>
      <c r="AL63" s="402">
        <v>0.23444726562136864</v>
      </c>
      <c r="AM63" s="409">
        <v>0.27642991859567639</v>
      </c>
      <c r="AN63" s="404">
        <v>2367</v>
      </c>
      <c r="AO63" s="194"/>
      <c r="AP63" s="195">
        <v>0.31038348021470447</v>
      </c>
      <c r="AQ63" s="196">
        <v>0.30208305349884379</v>
      </c>
      <c r="AR63" s="19">
        <v>2495</v>
      </c>
      <c r="AS63" s="194"/>
      <c r="AT63" s="177">
        <v>0.27828853557044952</v>
      </c>
      <c r="AU63" s="253" t="s">
        <v>229</v>
      </c>
      <c r="AV63" s="177">
        <v>0.15846570944463423</v>
      </c>
      <c r="AW63" s="177">
        <v>0.48827152828667564</v>
      </c>
      <c r="AX63" s="163">
        <v>3042</v>
      </c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1:84" s="46" customFormat="1">
      <c r="A64" s="75">
        <v>4</v>
      </c>
      <c r="B64" s="172" t="s">
        <v>228</v>
      </c>
      <c r="C64" s="172" t="s">
        <v>228</v>
      </c>
      <c r="D64" s="172" t="s">
        <v>228</v>
      </c>
      <c r="E64" s="172"/>
      <c r="F64" s="229" t="s">
        <v>228</v>
      </c>
      <c r="G64" s="229" t="s">
        <v>228</v>
      </c>
      <c r="H64" s="229" t="s">
        <v>228</v>
      </c>
      <c r="I64" s="12"/>
      <c r="J64" s="172" t="s">
        <v>228</v>
      </c>
      <c r="K64" s="172" t="s">
        <v>228</v>
      </c>
      <c r="L64" s="172" t="s">
        <v>228</v>
      </c>
      <c r="M64" s="12"/>
      <c r="N64" s="229" t="s">
        <v>228</v>
      </c>
      <c r="O64" s="229" t="s">
        <v>228</v>
      </c>
      <c r="P64" s="229" t="s">
        <v>228</v>
      </c>
      <c r="Q64" s="172"/>
      <c r="R64" s="172" t="s">
        <v>228</v>
      </c>
      <c r="S64" s="172" t="s">
        <v>228</v>
      </c>
      <c r="T64" s="172" t="s">
        <v>228</v>
      </c>
      <c r="U64" s="194"/>
      <c r="V64" s="402" t="s">
        <v>160</v>
      </c>
      <c r="W64" s="402" t="s">
        <v>160</v>
      </c>
      <c r="X64" s="404">
        <v>3442</v>
      </c>
      <c r="Y64" s="74"/>
      <c r="Z64" s="195" t="s">
        <v>160</v>
      </c>
      <c r="AA64" s="195" t="s">
        <v>160</v>
      </c>
      <c r="AB64" s="72">
        <v>2069</v>
      </c>
      <c r="AC64" s="72"/>
      <c r="AD64" s="402" t="s">
        <v>160</v>
      </c>
      <c r="AE64" s="402" t="s">
        <v>160</v>
      </c>
      <c r="AF64" s="404">
        <v>2387</v>
      </c>
      <c r="AG64" s="194"/>
      <c r="AH64" s="195" t="s">
        <v>160</v>
      </c>
      <c r="AI64" s="195" t="s">
        <v>160</v>
      </c>
      <c r="AJ64" s="72">
        <v>2498</v>
      </c>
      <c r="AK64" s="194"/>
      <c r="AL64" s="402" t="s">
        <v>160</v>
      </c>
      <c r="AM64" s="402" t="s">
        <v>160</v>
      </c>
      <c r="AN64" s="404">
        <v>2367</v>
      </c>
      <c r="AO64" s="194"/>
      <c r="AP64" s="195" t="s">
        <v>160</v>
      </c>
      <c r="AQ64" s="195" t="s">
        <v>160</v>
      </c>
      <c r="AR64" s="19">
        <v>2495</v>
      </c>
      <c r="AS64" s="194"/>
      <c r="AT64" s="177" t="s">
        <v>160</v>
      </c>
      <c r="AU64" s="253" t="s">
        <v>229</v>
      </c>
      <c r="AV64" s="177" t="s">
        <v>160</v>
      </c>
      <c r="AW64" s="177" t="s">
        <v>160</v>
      </c>
      <c r="AX64" s="163">
        <v>3042</v>
      </c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1:84" s="46" customFormat="1">
      <c r="A65" s="75">
        <v>5</v>
      </c>
      <c r="B65" s="172" t="s">
        <v>228</v>
      </c>
      <c r="C65" s="172" t="s">
        <v>228</v>
      </c>
      <c r="D65" s="172" t="s">
        <v>228</v>
      </c>
      <c r="E65" s="172"/>
      <c r="F65" s="229" t="s">
        <v>228</v>
      </c>
      <c r="G65" s="229" t="s">
        <v>228</v>
      </c>
      <c r="H65" s="229" t="s">
        <v>228</v>
      </c>
      <c r="I65" s="12"/>
      <c r="J65" s="172" t="s">
        <v>228</v>
      </c>
      <c r="K65" s="172" t="s">
        <v>228</v>
      </c>
      <c r="L65" s="172" t="s">
        <v>228</v>
      </c>
      <c r="M65" s="12"/>
      <c r="N65" s="229" t="s">
        <v>228</v>
      </c>
      <c r="O65" s="229" t="s">
        <v>228</v>
      </c>
      <c r="P65" s="229" t="s">
        <v>228</v>
      </c>
      <c r="Q65" s="172"/>
      <c r="R65" s="172" t="s">
        <v>228</v>
      </c>
      <c r="S65" s="172" t="s">
        <v>228</v>
      </c>
      <c r="T65" s="172" t="s">
        <v>228</v>
      </c>
      <c r="U65" s="194"/>
      <c r="V65" s="402" t="s">
        <v>160</v>
      </c>
      <c r="W65" s="402" t="s">
        <v>160</v>
      </c>
      <c r="X65" s="404">
        <v>3442</v>
      </c>
      <c r="Y65" s="74"/>
      <c r="Z65" s="195" t="s">
        <v>160</v>
      </c>
      <c r="AA65" s="195" t="s">
        <v>160</v>
      </c>
      <c r="AB65" s="72">
        <v>2069</v>
      </c>
      <c r="AC65" s="72"/>
      <c r="AD65" s="402" t="s">
        <v>160</v>
      </c>
      <c r="AE65" s="402" t="s">
        <v>160</v>
      </c>
      <c r="AF65" s="404">
        <v>2387</v>
      </c>
      <c r="AG65" s="194"/>
      <c r="AH65" s="195" t="s">
        <v>160</v>
      </c>
      <c r="AI65" s="195" t="s">
        <v>160</v>
      </c>
      <c r="AJ65" s="72">
        <v>2498</v>
      </c>
      <c r="AK65" s="194"/>
      <c r="AL65" s="402" t="s">
        <v>160</v>
      </c>
      <c r="AM65" s="402" t="s">
        <v>160</v>
      </c>
      <c r="AN65" s="404">
        <v>2367</v>
      </c>
      <c r="AO65" s="194"/>
      <c r="AP65" s="195" t="s">
        <v>160</v>
      </c>
      <c r="AQ65" s="195" t="s">
        <v>160</v>
      </c>
      <c r="AR65" s="19">
        <v>2495</v>
      </c>
      <c r="AS65" s="194"/>
      <c r="AT65" s="177" t="s">
        <v>160</v>
      </c>
      <c r="AU65" s="253" t="s">
        <v>229</v>
      </c>
      <c r="AV65" s="177" t="s">
        <v>160</v>
      </c>
      <c r="AW65" s="177" t="s">
        <v>160</v>
      </c>
      <c r="AX65" s="163">
        <v>3042</v>
      </c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1:84" s="46" customFormat="1">
      <c r="A66" s="75">
        <v>6</v>
      </c>
      <c r="B66" s="172" t="s">
        <v>228</v>
      </c>
      <c r="C66" s="172" t="s">
        <v>228</v>
      </c>
      <c r="D66" s="172" t="s">
        <v>228</v>
      </c>
      <c r="E66" s="172"/>
      <c r="F66" s="229" t="s">
        <v>228</v>
      </c>
      <c r="G66" s="229" t="s">
        <v>228</v>
      </c>
      <c r="H66" s="229" t="s">
        <v>228</v>
      </c>
      <c r="I66" s="12"/>
      <c r="J66" s="172" t="s">
        <v>228</v>
      </c>
      <c r="K66" s="172" t="s">
        <v>228</v>
      </c>
      <c r="L66" s="172" t="s">
        <v>228</v>
      </c>
      <c r="M66" s="12"/>
      <c r="N66" s="229" t="s">
        <v>228</v>
      </c>
      <c r="O66" s="229" t="s">
        <v>228</v>
      </c>
      <c r="P66" s="229" t="s">
        <v>228</v>
      </c>
      <c r="Q66" s="172"/>
      <c r="R66" s="172" t="s">
        <v>228</v>
      </c>
      <c r="S66" s="172" t="s">
        <v>228</v>
      </c>
      <c r="T66" s="172" t="s">
        <v>228</v>
      </c>
      <c r="U66" s="194"/>
      <c r="V66" s="402" t="s">
        <v>160</v>
      </c>
      <c r="W66" s="402" t="s">
        <v>160</v>
      </c>
      <c r="X66" s="404">
        <v>3442</v>
      </c>
      <c r="Y66" s="74"/>
      <c r="Z66" s="195" t="s">
        <v>160</v>
      </c>
      <c r="AA66" s="195" t="s">
        <v>160</v>
      </c>
      <c r="AB66" s="72">
        <v>2069</v>
      </c>
      <c r="AC66" s="72"/>
      <c r="AD66" s="402" t="s">
        <v>160</v>
      </c>
      <c r="AE66" s="402" t="s">
        <v>160</v>
      </c>
      <c r="AF66" s="404">
        <v>2387</v>
      </c>
      <c r="AG66" s="194"/>
      <c r="AH66" s="195" t="s">
        <v>160</v>
      </c>
      <c r="AI66" s="195" t="s">
        <v>160</v>
      </c>
      <c r="AJ66" s="72">
        <v>2498</v>
      </c>
      <c r="AK66" s="194"/>
      <c r="AL66" s="402" t="s">
        <v>160</v>
      </c>
      <c r="AM66" s="402" t="s">
        <v>160</v>
      </c>
      <c r="AN66" s="404">
        <v>2367</v>
      </c>
      <c r="AO66" s="194"/>
      <c r="AP66" s="195" t="s">
        <v>160</v>
      </c>
      <c r="AQ66" s="195" t="s">
        <v>160</v>
      </c>
      <c r="AR66" s="19">
        <v>2495</v>
      </c>
      <c r="AS66" s="194"/>
      <c r="AT66" s="177" t="s">
        <v>160</v>
      </c>
      <c r="AU66" s="253" t="s">
        <v>229</v>
      </c>
      <c r="AV66" s="177" t="s">
        <v>160</v>
      </c>
      <c r="AW66" s="177" t="s">
        <v>160</v>
      </c>
      <c r="AX66" s="163">
        <v>3042</v>
      </c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1:84" ht="12.75" customHeight="1">
      <c r="A67" s="2"/>
      <c r="B67" s="2"/>
      <c r="C67" s="2"/>
      <c r="D67" s="150"/>
      <c r="E67" s="2"/>
      <c r="F67" s="391"/>
      <c r="G67" s="391"/>
      <c r="H67" s="391"/>
      <c r="I67" s="2"/>
      <c r="J67" s="2"/>
      <c r="K67" s="2"/>
      <c r="L67" s="150"/>
      <c r="M67" s="2"/>
      <c r="N67" s="391"/>
      <c r="O67" s="391"/>
      <c r="P67" s="396"/>
      <c r="Q67" s="2"/>
      <c r="R67" s="2"/>
      <c r="S67" s="2"/>
      <c r="T67" s="2"/>
      <c r="U67" s="2"/>
      <c r="V67" s="206"/>
      <c r="W67" s="217"/>
      <c r="X67" s="207"/>
      <c r="Y67" s="60"/>
      <c r="Z67" s="76"/>
      <c r="AA67" s="76"/>
      <c r="AB67" s="77"/>
      <c r="AC67" s="60"/>
      <c r="AD67" s="206"/>
      <c r="AE67" s="217"/>
      <c r="AF67" s="207"/>
      <c r="AG67" s="60"/>
      <c r="AH67" s="66"/>
      <c r="AI67" s="66"/>
      <c r="AJ67" s="78"/>
      <c r="AK67" s="60"/>
      <c r="AL67" s="386"/>
      <c r="AM67" s="206"/>
      <c r="AN67" s="206"/>
      <c r="AO67" s="60"/>
      <c r="AQ67" s="78"/>
      <c r="AS67" s="60"/>
      <c r="AT67" s="79"/>
      <c r="AU67" s="79"/>
      <c r="AV67" s="33"/>
      <c r="AW67" s="63"/>
      <c r="AX67" s="132"/>
      <c r="AY67" s="17"/>
      <c r="AZ67" s="44"/>
      <c r="BA67" s="18"/>
      <c r="BB67" s="62"/>
      <c r="BC67" s="20"/>
      <c r="BD67" s="44"/>
      <c r="BE67" s="18"/>
      <c r="BF67" s="62"/>
      <c r="BG67" s="17"/>
      <c r="BH67" s="44"/>
      <c r="BI67" s="18"/>
      <c r="BJ67" s="62"/>
      <c r="BK67" s="62"/>
      <c r="BL67" s="17"/>
      <c r="BM67" s="44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</row>
    <row r="68" spans="1:84" s="47" customFormat="1" ht="14.1">
      <c r="A68" s="513" t="s">
        <v>273</v>
      </c>
      <c r="B68" s="143"/>
      <c r="C68" s="143"/>
      <c r="D68" s="151"/>
      <c r="E68" s="143"/>
      <c r="F68" s="311"/>
      <c r="G68" s="311"/>
      <c r="H68" s="311"/>
      <c r="I68" s="143"/>
      <c r="J68" s="143"/>
      <c r="K68" s="143"/>
      <c r="L68" s="151"/>
      <c r="M68" s="143"/>
      <c r="N68" s="311"/>
      <c r="O68" s="311"/>
      <c r="P68" s="397"/>
      <c r="Q68" s="143"/>
      <c r="R68" s="143"/>
      <c r="S68" s="143"/>
      <c r="T68" s="143"/>
      <c r="U68" s="493"/>
      <c r="V68" s="537" t="s">
        <v>20</v>
      </c>
      <c r="W68" s="537"/>
      <c r="X68" s="537"/>
      <c r="Y68" s="138"/>
      <c r="Z68" s="530" t="s">
        <v>167</v>
      </c>
      <c r="AA68" s="530"/>
      <c r="AB68" s="530"/>
      <c r="AC68" s="128"/>
      <c r="AD68" s="531" t="s">
        <v>174</v>
      </c>
      <c r="AE68" s="531"/>
      <c r="AF68" s="531"/>
      <c r="AG68" s="493"/>
      <c r="AH68" s="530" t="s">
        <v>177</v>
      </c>
      <c r="AI68" s="530"/>
      <c r="AJ68" s="530"/>
      <c r="AK68" s="494"/>
      <c r="AL68" s="533" t="s">
        <v>182</v>
      </c>
      <c r="AM68" s="533"/>
      <c r="AN68" s="533"/>
      <c r="AO68" s="494"/>
      <c r="AP68" s="528" t="s">
        <v>188</v>
      </c>
      <c r="AQ68" s="528"/>
      <c r="AR68" s="528"/>
      <c r="AS68" s="494"/>
      <c r="AT68" s="532" t="s">
        <v>280</v>
      </c>
      <c r="AU68" s="532"/>
      <c r="AV68" s="532"/>
      <c r="AW68" s="532"/>
      <c r="AX68" s="532"/>
    </row>
    <row r="69" spans="1:84" s="47" customFormat="1">
      <c r="A69" s="85"/>
      <c r="B69" s="65"/>
      <c r="C69" s="66"/>
      <c r="D69" s="149"/>
      <c r="E69" s="65"/>
      <c r="F69" s="386"/>
      <c r="G69" s="206"/>
      <c r="H69" s="206"/>
      <c r="I69" s="66"/>
      <c r="J69" s="65"/>
      <c r="K69" s="66"/>
      <c r="L69" s="149"/>
      <c r="M69" s="66"/>
      <c r="N69" s="386"/>
      <c r="O69" s="206"/>
      <c r="P69" s="398"/>
      <c r="Q69" s="65"/>
      <c r="R69" s="65"/>
      <c r="S69" s="66"/>
      <c r="T69" s="66"/>
      <c r="V69" s="540" t="s">
        <v>27</v>
      </c>
      <c r="W69" s="540"/>
      <c r="X69" s="257" t="s">
        <v>165</v>
      </c>
      <c r="Z69" s="539" t="s">
        <v>27</v>
      </c>
      <c r="AA69" s="539"/>
      <c r="AB69" s="170" t="s">
        <v>165</v>
      </c>
      <c r="AD69" s="540" t="s">
        <v>27</v>
      </c>
      <c r="AE69" s="540"/>
      <c r="AF69" s="257" t="s">
        <v>165</v>
      </c>
      <c r="AH69" s="539" t="s">
        <v>27</v>
      </c>
      <c r="AI69" s="539"/>
      <c r="AJ69" s="199" t="s">
        <v>165</v>
      </c>
      <c r="AL69" s="540" t="s">
        <v>27</v>
      </c>
      <c r="AM69" s="540"/>
      <c r="AN69" s="375" t="s">
        <v>165</v>
      </c>
      <c r="AP69" s="539" t="s">
        <v>27</v>
      </c>
      <c r="AQ69" s="539"/>
      <c r="AR69" s="199" t="s">
        <v>165</v>
      </c>
      <c r="AS69" s="80"/>
      <c r="AT69" s="542" t="s">
        <v>27</v>
      </c>
      <c r="AU69" s="542"/>
      <c r="AV69" s="542"/>
      <c r="AW69" s="542"/>
      <c r="AX69" s="201" t="s">
        <v>19</v>
      </c>
      <c r="AY69" s="18"/>
    </row>
    <row r="70" spans="1:84" s="47" customFormat="1">
      <c r="A70" s="47" t="s">
        <v>21</v>
      </c>
      <c r="B70" s="61" t="s">
        <v>228</v>
      </c>
      <c r="C70" s="61" t="s">
        <v>228</v>
      </c>
      <c r="D70" s="61" t="s">
        <v>228</v>
      </c>
      <c r="E70" s="65"/>
      <c r="F70" s="206" t="s">
        <v>228</v>
      </c>
      <c r="G70" s="206" t="s">
        <v>228</v>
      </c>
      <c r="H70" s="206" t="s">
        <v>228</v>
      </c>
      <c r="I70" s="66"/>
      <c r="J70" s="61" t="s">
        <v>228</v>
      </c>
      <c r="K70" s="61" t="s">
        <v>228</v>
      </c>
      <c r="L70" s="61" t="s">
        <v>228</v>
      </c>
      <c r="M70" s="66"/>
      <c r="N70" s="206" t="s">
        <v>228</v>
      </c>
      <c r="O70" s="206" t="s">
        <v>228</v>
      </c>
      <c r="P70" s="206" t="s">
        <v>228</v>
      </c>
      <c r="Q70" s="65"/>
      <c r="R70" s="61" t="s">
        <v>228</v>
      </c>
      <c r="S70" s="61" t="s">
        <v>228</v>
      </c>
      <c r="T70" s="61" t="s">
        <v>228</v>
      </c>
      <c r="V70" s="535" t="s">
        <v>31</v>
      </c>
      <c r="W70" s="535"/>
      <c r="X70" s="404">
        <v>272</v>
      </c>
      <c r="Y70" s="85"/>
      <c r="Z70" s="538" t="s">
        <v>168</v>
      </c>
      <c r="AA70" s="538"/>
      <c r="AB70" s="72">
        <v>167</v>
      </c>
      <c r="AC70" s="78"/>
      <c r="AD70" s="535" t="s">
        <v>30</v>
      </c>
      <c r="AE70" s="535"/>
      <c r="AF70" s="404">
        <v>210</v>
      </c>
      <c r="AG70" s="78"/>
      <c r="AH70" s="538" t="s">
        <v>178</v>
      </c>
      <c r="AI70" s="538"/>
      <c r="AJ70" s="72">
        <v>198</v>
      </c>
      <c r="AK70" s="78"/>
      <c r="AL70" s="535" t="s">
        <v>183</v>
      </c>
      <c r="AM70" s="535"/>
      <c r="AN70" s="410">
        <v>174</v>
      </c>
      <c r="AO70" s="43">
        <v>174</v>
      </c>
      <c r="AP70" s="541" t="s">
        <v>189</v>
      </c>
      <c r="AQ70" s="541"/>
      <c r="AR70" s="145">
        <v>178</v>
      </c>
      <c r="AS70" s="43"/>
      <c r="AT70" s="543" t="s">
        <v>219</v>
      </c>
      <c r="AU70" s="543"/>
      <c r="AV70" s="543"/>
      <c r="AW70" s="486" t="s">
        <v>229</v>
      </c>
      <c r="AX70" s="125">
        <v>58</v>
      </c>
      <c r="AY70" s="18"/>
    </row>
    <row r="71" spans="1:84" s="47" customFormat="1">
      <c r="A71" s="22" t="s">
        <v>22</v>
      </c>
      <c r="B71" s="61" t="s">
        <v>228</v>
      </c>
      <c r="C71" s="61" t="s">
        <v>228</v>
      </c>
      <c r="D71" s="61" t="s">
        <v>228</v>
      </c>
      <c r="E71" s="65"/>
      <c r="F71" s="206" t="s">
        <v>228</v>
      </c>
      <c r="G71" s="206" t="s">
        <v>228</v>
      </c>
      <c r="H71" s="206" t="s">
        <v>228</v>
      </c>
      <c r="I71" s="66"/>
      <c r="J71" s="61" t="s">
        <v>228</v>
      </c>
      <c r="K71" s="61" t="s">
        <v>228</v>
      </c>
      <c r="L71" s="61" t="s">
        <v>228</v>
      </c>
      <c r="M71" s="66"/>
      <c r="N71" s="206" t="s">
        <v>228</v>
      </c>
      <c r="O71" s="206" t="s">
        <v>228</v>
      </c>
      <c r="P71" s="206" t="s">
        <v>228</v>
      </c>
      <c r="Q71" s="65"/>
      <c r="R71" s="61" t="s">
        <v>228</v>
      </c>
      <c r="S71" s="61" t="s">
        <v>228</v>
      </c>
      <c r="T71" s="61" t="s">
        <v>228</v>
      </c>
      <c r="U71" s="22"/>
      <c r="V71" s="535" t="s">
        <v>30</v>
      </c>
      <c r="W71" s="535"/>
      <c r="X71" s="404">
        <v>56</v>
      </c>
      <c r="Y71" s="85"/>
      <c r="Z71" s="538" t="s">
        <v>169</v>
      </c>
      <c r="AA71" s="538"/>
      <c r="AB71" s="72">
        <v>31</v>
      </c>
      <c r="AC71" s="78"/>
      <c r="AD71" s="535" t="s">
        <v>175</v>
      </c>
      <c r="AE71" s="535"/>
      <c r="AF71" s="404">
        <v>50</v>
      </c>
      <c r="AG71" s="78"/>
      <c r="AH71" s="538" t="s">
        <v>179</v>
      </c>
      <c r="AI71" s="538"/>
      <c r="AJ71" s="72">
        <v>45</v>
      </c>
      <c r="AK71" s="78"/>
      <c r="AL71" s="535" t="s">
        <v>187</v>
      </c>
      <c r="AM71" s="535"/>
      <c r="AN71" s="410">
        <v>42</v>
      </c>
      <c r="AO71" s="43">
        <v>42</v>
      </c>
      <c r="AP71" s="541" t="s">
        <v>190</v>
      </c>
      <c r="AQ71" s="541"/>
      <c r="AR71" s="145">
        <v>49</v>
      </c>
      <c r="AS71" s="43"/>
      <c r="AT71" s="544" t="s">
        <v>160</v>
      </c>
      <c r="AU71" s="544"/>
      <c r="AV71" s="544"/>
      <c r="AW71" s="486" t="s">
        <v>229</v>
      </c>
      <c r="AX71" s="125">
        <v>13</v>
      </c>
      <c r="AY71" s="18"/>
    </row>
    <row r="72" spans="1:84" s="47" customFormat="1">
      <c r="A72" s="26" t="s">
        <v>23</v>
      </c>
      <c r="B72" s="61" t="s">
        <v>228</v>
      </c>
      <c r="C72" s="61" t="s">
        <v>228</v>
      </c>
      <c r="D72" s="61" t="s">
        <v>228</v>
      </c>
      <c r="E72" s="65"/>
      <c r="F72" s="206" t="s">
        <v>228</v>
      </c>
      <c r="G72" s="206" t="s">
        <v>228</v>
      </c>
      <c r="H72" s="206" t="s">
        <v>228</v>
      </c>
      <c r="I72" s="66"/>
      <c r="J72" s="61" t="s">
        <v>228</v>
      </c>
      <c r="K72" s="61" t="s">
        <v>228</v>
      </c>
      <c r="L72" s="61" t="s">
        <v>228</v>
      </c>
      <c r="M72" s="66"/>
      <c r="N72" s="206" t="s">
        <v>228</v>
      </c>
      <c r="O72" s="206" t="s">
        <v>228</v>
      </c>
      <c r="P72" s="206" t="s">
        <v>228</v>
      </c>
      <c r="Q72" s="65"/>
      <c r="R72" s="61" t="s">
        <v>228</v>
      </c>
      <c r="S72" s="61" t="s">
        <v>228</v>
      </c>
      <c r="T72" s="61" t="s">
        <v>228</v>
      </c>
      <c r="U72" s="26"/>
      <c r="V72" s="535" t="s">
        <v>29</v>
      </c>
      <c r="W72" s="535"/>
      <c r="X72" s="404">
        <v>161</v>
      </c>
      <c r="Y72" s="85"/>
      <c r="Z72" s="538" t="s">
        <v>170</v>
      </c>
      <c r="AA72" s="538"/>
      <c r="AB72" s="72">
        <v>118</v>
      </c>
      <c r="AC72" s="78"/>
      <c r="AD72" s="535" t="s">
        <v>173</v>
      </c>
      <c r="AE72" s="535"/>
      <c r="AF72" s="404">
        <v>149</v>
      </c>
      <c r="AG72" s="78"/>
      <c r="AH72" s="538" t="s">
        <v>180</v>
      </c>
      <c r="AI72" s="538"/>
      <c r="AJ72" s="72">
        <v>125</v>
      </c>
      <c r="AK72" s="78"/>
      <c r="AL72" s="535" t="s">
        <v>184</v>
      </c>
      <c r="AM72" s="535"/>
      <c r="AN72" s="410">
        <v>160</v>
      </c>
      <c r="AO72" s="43">
        <v>160</v>
      </c>
      <c r="AP72" s="541" t="s">
        <v>191</v>
      </c>
      <c r="AQ72" s="541"/>
      <c r="AR72" s="145">
        <v>168</v>
      </c>
      <c r="AS72" s="43"/>
      <c r="AT72" s="544" t="s">
        <v>220</v>
      </c>
      <c r="AU72" s="544"/>
      <c r="AV72" s="544"/>
      <c r="AW72" s="486" t="s">
        <v>229</v>
      </c>
      <c r="AX72" s="125">
        <v>40</v>
      </c>
      <c r="AY72" s="18"/>
    </row>
    <row r="73" spans="1:84" s="47" customFormat="1">
      <c r="A73" s="26" t="s">
        <v>24</v>
      </c>
      <c r="B73" s="61" t="s">
        <v>228</v>
      </c>
      <c r="C73" s="61" t="s">
        <v>228</v>
      </c>
      <c r="D73" s="61" t="s">
        <v>228</v>
      </c>
      <c r="E73" s="65"/>
      <c r="F73" s="206" t="s">
        <v>228</v>
      </c>
      <c r="G73" s="206" t="s">
        <v>228</v>
      </c>
      <c r="H73" s="206" t="s">
        <v>228</v>
      </c>
      <c r="I73" s="66"/>
      <c r="J73" s="61" t="s">
        <v>228</v>
      </c>
      <c r="K73" s="61" t="s">
        <v>228</v>
      </c>
      <c r="L73" s="61" t="s">
        <v>228</v>
      </c>
      <c r="M73" s="66"/>
      <c r="N73" s="206" t="s">
        <v>228</v>
      </c>
      <c r="O73" s="206" t="s">
        <v>228</v>
      </c>
      <c r="P73" s="206" t="s">
        <v>228</v>
      </c>
      <c r="Q73" s="65"/>
      <c r="R73" s="61" t="s">
        <v>228</v>
      </c>
      <c r="S73" s="61" t="s">
        <v>228</v>
      </c>
      <c r="T73" s="61" t="s">
        <v>228</v>
      </c>
      <c r="U73" s="26"/>
      <c r="V73" s="535" t="s">
        <v>28</v>
      </c>
      <c r="W73" s="535"/>
      <c r="X73" s="404">
        <v>31</v>
      </c>
      <c r="Y73" s="85"/>
      <c r="Z73" s="538" t="s">
        <v>160</v>
      </c>
      <c r="AA73" s="538"/>
      <c r="AB73" s="72">
        <v>26</v>
      </c>
      <c r="AC73" s="78"/>
      <c r="AD73" s="535" t="s">
        <v>176</v>
      </c>
      <c r="AE73" s="535"/>
      <c r="AF73" s="404">
        <v>30</v>
      </c>
      <c r="AG73" s="78"/>
      <c r="AH73" s="538" t="s">
        <v>160</v>
      </c>
      <c r="AI73" s="538"/>
      <c r="AJ73" s="72">
        <v>25</v>
      </c>
      <c r="AK73" s="78"/>
      <c r="AL73" s="535" t="s">
        <v>185</v>
      </c>
      <c r="AM73" s="535"/>
      <c r="AN73" s="410">
        <v>35</v>
      </c>
      <c r="AO73" s="43">
        <v>35</v>
      </c>
      <c r="AP73" s="541" t="s">
        <v>192</v>
      </c>
      <c r="AQ73" s="541"/>
      <c r="AR73" s="145">
        <v>38</v>
      </c>
      <c r="AS73" s="43"/>
      <c r="AT73" s="544" t="s">
        <v>160</v>
      </c>
      <c r="AU73" s="544"/>
      <c r="AV73" s="544"/>
      <c r="AW73" s="486" t="s">
        <v>229</v>
      </c>
      <c r="AX73" s="125">
        <v>19</v>
      </c>
      <c r="AY73" s="18"/>
    </row>
    <row r="74" spans="1:84" s="47" customFormat="1">
      <c r="A74" s="26" t="s">
        <v>25</v>
      </c>
      <c r="B74" s="61" t="s">
        <v>228</v>
      </c>
      <c r="C74" s="61" t="s">
        <v>228</v>
      </c>
      <c r="D74" s="61" t="s">
        <v>228</v>
      </c>
      <c r="E74" s="26"/>
      <c r="F74" s="206" t="s">
        <v>228</v>
      </c>
      <c r="G74" s="206" t="s">
        <v>228</v>
      </c>
      <c r="H74" s="206" t="s">
        <v>228</v>
      </c>
      <c r="I74" s="26"/>
      <c r="J74" s="61" t="s">
        <v>228</v>
      </c>
      <c r="K74" s="61" t="s">
        <v>228</v>
      </c>
      <c r="L74" s="61" t="s">
        <v>228</v>
      </c>
      <c r="M74" s="26"/>
      <c r="N74" s="206" t="s">
        <v>228</v>
      </c>
      <c r="O74" s="206" t="s">
        <v>228</v>
      </c>
      <c r="P74" s="206" t="s">
        <v>228</v>
      </c>
      <c r="Q74" s="26"/>
      <c r="R74" s="61" t="s">
        <v>228</v>
      </c>
      <c r="S74" s="61" t="s">
        <v>228</v>
      </c>
      <c r="T74" s="61" t="s">
        <v>228</v>
      </c>
      <c r="U74" s="26"/>
      <c r="V74" s="535" t="s">
        <v>160</v>
      </c>
      <c r="W74" s="535"/>
      <c r="X74" s="404">
        <v>23</v>
      </c>
      <c r="Y74" s="85"/>
      <c r="Z74" s="538" t="s">
        <v>160</v>
      </c>
      <c r="AA74" s="538"/>
      <c r="AB74" s="72">
        <v>12</v>
      </c>
      <c r="AC74" s="78"/>
      <c r="AD74" s="535" t="s">
        <v>160</v>
      </c>
      <c r="AE74" s="535"/>
      <c r="AF74" s="404">
        <v>26</v>
      </c>
      <c r="AG74" s="78"/>
      <c r="AH74" s="538" t="s">
        <v>160</v>
      </c>
      <c r="AI74" s="538"/>
      <c r="AJ74" s="72">
        <v>16</v>
      </c>
      <c r="AK74" s="78"/>
      <c r="AL74" s="535" t="s">
        <v>160</v>
      </c>
      <c r="AM74" s="535"/>
      <c r="AN74" s="410">
        <v>14</v>
      </c>
      <c r="AO74" s="43">
        <v>14</v>
      </c>
      <c r="AP74" s="541" t="s">
        <v>160</v>
      </c>
      <c r="AQ74" s="541"/>
      <c r="AR74" s="145">
        <v>24</v>
      </c>
      <c r="AS74" s="43"/>
      <c r="AT74" s="544" t="s">
        <v>160</v>
      </c>
      <c r="AU74" s="544"/>
      <c r="AV74" s="544"/>
      <c r="AW74" s="486" t="s">
        <v>229</v>
      </c>
      <c r="AX74" s="125">
        <v>7</v>
      </c>
      <c r="AY74" s="18"/>
    </row>
    <row r="75" spans="1:84" s="47" customFormat="1">
      <c r="A75" s="22" t="s">
        <v>26</v>
      </c>
      <c r="B75" s="61" t="s">
        <v>228</v>
      </c>
      <c r="C75" s="61" t="s">
        <v>228</v>
      </c>
      <c r="D75" s="61" t="s">
        <v>228</v>
      </c>
      <c r="E75" s="22"/>
      <c r="F75" s="206" t="s">
        <v>228</v>
      </c>
      <c r="G75" s="206" t="s">
        <v>228</v>
      </c>
      <c r="H75" s="206" t="s">
        <v>228</v>
      </c>
      <c r="I75" s="22"/>
      <c r="J75" s="61" t="s">
        <v>228</v>
      </c>
      <c r="K75" s="61" t="s">
        <v>228</v>
      </c>
      <c r="L75" s="61" t="s">
        <v>228</v>
      </c>
      <c r="M75" s="22"/>
      <c r="N75" s="206" t="s">
        <v>228</v>
      </c>
      <c r="O75" s="206" t="s">
        <v>228</v>
      </c>
      <c r="P75" s="206" t="s">
        <v>228</v>
      </c>
      <c r="Q75" s="22"/>
      <c r="R75" s="61" t="s">
        <v>228</v>
      </c>
      <c r="S75" s="61" t="s">
        <v>228</v>
      </c>
      <c r="T75" s="61" t="s">
        <v>228</v>
      </c>
      <c r="U75" s="22"/>
      <c r="V75" s="535" t="s">
        <v>32</v>
      </c>
      <c r="W75" s="535"/>
      <c r="X75" s="404">
        <v>609</v>
      </c>
      <c r="Y75" s="85"/>
      <c r="Z75" s="538" t="s">
        <v>172</v>
      </c>
      <c r="AA75" s="538"/>
      <c r="AB75" s="72">
        <v>325</v>
      </c>
      <c r="AC75" s="78"/>
      <c r="AD75" s="535" t="s">
        <v>170</v>
      </c>
      <c r="AE75" s="535"/>
      <c r="AF75" s="404">
        <v>437</v>
      </c>
      <c r="AG75" s="78"/>
      <c r="AH75" s="538" t="s">
        <v>181</v>
      </c>
      <c r="AI75" s="538"/>
      <c r="AJ75" s="72">
        <v>401</v>
      </c>
      <c r="AK75" s="78"/>
      <c r="AL75" s="535" t="s">
        <v>186</v>
      </c>
      <c r="AM75" s="535"/>
      <c r="AN75" s="410">
        <v>400</v>
      </c>
      <c r="AO75" s="43">
        <v>400</v>
      </c>
      <c r="AP75" s="541" t="s">
        <v>193</v>
      </c>
      <c r="AQ75" s="541"/>
      <c r="AR75" s="145">
        <v>387</v>
      </c>
      <c r="AS75" s="43"/>
      <c r="AT75" s="544" t="s">
        <v>221</v>
      </c>
      <c r="AU75" s="544"/>
      <c r="AV75" s="544"/>
      <c r="AW75" s="486" t="s">
        <v>229</v>
      </c>
      <c r="AX75" s="125">
        <v>143</v>
      </c>
      <c r="AY75" s="18"/>
    </row>
    <row r="76" spans="1:84" s="137" customFormat="1">
      <c r="A76" s="495"/>
      <c r="B76" s="139"/>
      <c r="C76" s="139"/>
      <c r="D76" s="152"/>
      <c r="E76" s="140"/>
      <c r="F76" s="209"/>
      <c r="G76" s="214"/>
      <c r="H76" s="392"/>
      <c r="I76" s="140"/>
      <c r="J76" s="139"/>
      <c r="K76" s="139"/>
      <c r="L76" s="152"/>
      <c r="M76" s="140"/>
      <c r="N76" s="209"/>
      <c r="O76" s="214"/>
      <c r="P76" s="399"/>
      <c r="Q76" s="140"/>
      <c r="R76" s="141"/>
      <c r="S76" s="101"/>
      <c r="T76" s="95"/>
      <c r="U76" s="140"/>
      <c r="V76" s="218"/>
      <c r="W76" s="209"/>
      <c r="X76" s="210"/>
      <c r="Y76" s="95"/>
      <c r="Z76" s="82"/>
      <c r="AA76" s="83"/>
      <c r="AB76" s="59"/>
      <c r="AC76" s="142"/>
      <c r="AD76" s="225"/>
      <c r="AE76" s="226"/>
      <c r="AF76" s="221"/>
      <c r="AG76" s="142"/>
      <c r="AH76" s="82"/>
      <c r="AI76" s="83"/>
      <c r="AJ76" s="59"/>
      <c r="AK76" s="142"/>
      <c r="AL76" s="225"/>
      <c r="AM76" s="226"/>
      <c r="AN76" s="221"/>
      <c r="AO76" s="142"/>
      <c r="AP76" s="82"/>
      <c r="AQ76" s="83"/>
      <c r="AR76" s="59"/>
      <c r="AS76" s="142"/>
      <c r="AT76" s="32"/>
      <c r="AU76" s="32"/>
      <c r="AV76" s="32"/>
      <c r="AW76" s="32"/>
      <c r="AX76" s="133"/>
    </row>
    <row r="77" spans="1:84" s="377" customFormat="1">
      <c r="A77" s="514"/>
      <c r="B77" s="515"/>
      <c r="C77" s="515"/>
      <c r="D77" s="516"/>
      <c r="E77" s="517"/>
      <c r="F77" s="515"/>
      <c r="G77" s="515"/>
      <c r="H77" s="518"/>
      <c r="I77" s="517"/>
      <c r="J77" s="519"/>
      <c r="K77" s="519"/>
      <c r="L77" s="516"/>
      <c r="M77" s="517"/>
      <c r="N77" s="515"/>
      <c r="O77" s="515"/>
      <c r="P77" s="516"/>
      <c r="Q77" s="517"/>
      <c r="R77" s="520"/>
      <c r="S77" s="520"/>
      <c r="T77" s="521"/>
      <c r="U77" s="517"/>
      <c r="Y77" s="521"/>
      <c r="AC77" s="521"/>
      <c r="AG77" s="521"/>
      <c r="AK77" s="521"/>
      <c r="AO77" s="521"/>
      <c r="AS77" s="521"/>
    </row>
    <row r="78" spans="1:84" s="377" customFormat="1">
      <c r="A78" s="514" t="s">
        <v>236</v>
      </c>
      <c r="B78" s="515"/>
      <c r="C78" s="515"/>
      <c r="D78" s="516"/>
      <c r="E78" s="517"/>
      <c r="F78" s="515"/>
      <c r="G78" s="515"/>
      <c r="H78" s="518"/>
      <c r="I78" s="517"/>
      <c r="J78" s="519"/>
      <c r="K78" s="519"/>
      <c r="L78" s="516"/>
      <c r="M78" s="517"/>
      <c r="N78" s="515"/>
      <c r="O78" s="515"/>
      <c r="P78" s="516"/>
      <c r="Q78" s="517"/>
      <c r="R78" s="520"/>
      <c r="S78" s="520"/>
      <c r="T78" s="521"/>
      <c r="U78" s="517"/>
      <c r="Y78" s="521"/>
      <c r="AC78" s="521"/>
      <c r="AG78" s="521"/>
      <c r="AK78" s="521"/>
      <c r="AO78" s="521"/>
      <c r="AS78" s="521"/>
    </row>
    <row r="79" spans="1:84" s="377" customFormat="1">
      <c r="A79" s="377" t="s">
        <v>237</v>
      </c>
      <c r="B79" s="515"/>
      <c r="C79" s="515"/>
      <c r="D79" s="516"/>
      <c r="E79" s="517"/>
      <c r="F79" s="515"/>
      <c r="G79" s="515"/>
      <c r="H79" s="518"/>
      <c r="I79" s="517"/>
      <c r="J79" s="519"/>
      <c r="K79" s="519"/>
      <c r="L79" s="516"/>
      <c r="M79" s="517"/>
      <c r="N79" s="515"/>
      <c r="O79" s="515"/>
      <c r="P79" s="516"/>
      <c r="Q79" s="517"/>
      <c r="R79" s="520"/>
      <c r="S79" s="520"/>
      <c r="T79" s="521"/>
      <c r="U79" s="517"/>
      <c r="Y79" s="521"/>
      <c r="AC79" s="521"/>
      <c r="AG79" s="521"/>
      <c r="AK79" s="521"/>
      <c r="AO79" s="521"/>
      <c r="AS79" s="521"/>
    </row>
    <row r="80" spans="1:84" s="377" customFormat="1">
      <c r="A80" s="377" t="s">
        <v>234</v>
      </c>
      <c r="B80" s="520"/>
      <c r="C80" s="520"/>
      <c r="D80" s="522"/>
      <c r="E80" s="517"/>
      <c r="F80" s="515"/>
      <c r="G80" s="515"/>
      <c r="H80" s="518"/>
      <c r="I80" s="517"/>
      <c r="J80" s="519"/>
      <c r="K80" s="519"/>
      <c r="L80" s="516"/>
      <c r="M80" s="517"/>
      <c r="N80" s="515"/>
      <c r="O80" s="515"/>
      <c r="P80" s="516"/>
      <c r="Q80" s="517"/>
      <c r="R80" s="520"/>
      <c r="S80" s="520"/>
      <c r="T80" s="521"/>
      <c r="U80" s="517"/>
      <c r="Y80" s="521"/>
      <c r="AC80" s="521"/>
      <c r="AG80" s="521"/>
      <c r="AK80" s="521"/>
      <c r="AO80" s="521"/>
      <c r="AS80" s="521"/>
    </row>
    <row r="81" spans="1:84" s="377" customFormat="1">
      <c r="A81" s="377" t="s">
        <v>239</v>
      </c>
      <c r="B81" s="520"/>
      <c r="C81" s="520"/>
      <c r="D81" s="522"/>
      <c r="E81" s="517"/>
      <c r="F81" s="515"/>
      <c r="G81" s="515"/>
      <c r="H81" s="518"/>
      <c r="I81" s="517"/>
      <c r="J81" s="519"/>
      <c r="K81" s="519"/>
      <c r="L81" s="516"/>
      <c r="M81" s="517"/>
      <c r="N81" s="515"/>
      <c r="O81" s="515"/>
      <c r="P81" s="516"/>
      <c r="Q81" s="517"/>
      <c r="R81" s="520"/>
      <c r="S81" s="520"/>
      <c r="T81" s="521"/>
      <c r="U81" s="517"/>
      <c r="Y81" s="521"/>
      <c r="AC81" s="521"/>
      <c r="AG81" s="521"/>
      <c r="AK81" s="521"/>
      <c r="AO81" s="521"/>
      <c r="AS81" s="521"/>
    </row>
    <row r="82" spans="1:84" s="377" customFormat="1">
      <c r="B82" s="515"/>
      <c r="C82" s="515"/>
      <c r="D82" s="516"/>
      <c r="E82" s="517"/>
      <c r="F82" s="515"/>
      <c r="G82" s="515"/>
      <c r="H82" s="518"/>
      <c r="I82" s="517"/>
      <c r="J82" s="519"/>
      <c r="K82" s="519"/>
      <c r="L82" s="516"/>
      <c r="M82" s="517"/>
      <c r="N82" s="515"/>
      <c r="O82" s="515"/>
      <c r="P82" s="516"/>
      <c r="Q82" s="517"/>
      <c r="R82" s="520"/>
      <c r="S82" s="520"/>
      <c r="T82" s="521"/>
      <c r="U82" s="517"/>
      <c r="Y82" s="521"/>
      <c r="AC82" s="521"/>
      <c r="AG82" s="521"/>
      <c r="AK82" s="521"/>
      <c r="AO82" s="521"/>
      <c r="AS82" s="521"/>
    </row>
    <row r="83" spans="1:84">
      <c r="A83" s="3" t="s">
        <v>97</v>
      </c>
      <c r="F83" s="66"/>
      <c r="G83" s="84"/>
      <c r="H83" s="85"/>
      <c r="N83" s="84"/>
      <c r="O83" s="84"/>
      <c r="P83" s="153"/>
      <c r="R83" s="4"/>
      <c r="S83" s="4"/>
      <c r="T83" s="5"/>
      <c r="V83" s="4"/>
      <c r="W83" s="4"/>
      <c r="X83" s="5"/>
      <c r="Z83" s="4"/>
      <c r="AA83" s="4"/>
      <c r="AB83" s="5"/>
      <c r="AC83" s="5"/>
      <c r="AD83" s="4"/>
      <c r="AE83" s="4"/>
      <c r="AF83" s="5"/>
      <c r="AG83" s="5"/>
      <c r="AJ83" s="64"/>
      <c r="AK83" s="5"/>
      <c r="AL83" s="4"/>
      <c r="AM83" s="4"/>
      <c r="AN83" s="5"/>
      <c r="AO83" s="5"/>
      <c r="AP83" s="4"/>
      <c r="AQ83" s="4"/>
      <c r="AR83" s="5"/>
      <c r="AS83" s="5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:84" ht="14.1">
      <c r="A84" s="14" t="s">
        <v>230</v>
      </c>
      <c r="F84" s="84"/>
      <c r="G84" s="84"/>
      <c r="H84" s="85"/>
      <c r="N84" s="84"/>
      <c r="O84" s="84"/>
      <c r="P84" s="153"/>
      <c r="AJ84" s="64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</row>
    <row r="85" spans="1:84" ht="14.1">
      <c r="A85" s="14" t="s">
        <v>231</v>
      </c>
      <c r="R85" s="13"/>
      <c r="T85" s="14"/>
      <c r="V85" s="13"/>
      <c r="X85" s="14"/>
      <c r="Z85" s="13"/>
      <c r="AB85" s="146"/>
      <c r="AC85" s="14"/>
      <c r="AD85" s="13"/>
      <c r="AF85" s="14"/>
      <c r="AG85" s="14"/>
      <c r="AJ85" s="64"/>
      <c r="AK85" s="14"/>
      <c r="AL85" s="13"/>
      <c r="AN85" s="14"/>
      <c r="AO85" s="14"/>
      <c r="AS85" s="14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</row>
    <row r="86" spans="1:84" ht="14.1">
      <c r="A86" s="203" t="s">
        <v>233</v>
      </c>
      <c r="F86" s="84"/>
      <c r="G86" s="84"/>
      <c r="H86" s="85"/>
      <c r="N86" s="84"/>
      <c r="O86" s="84"/>
      <c r="P86" s="153"/>
      <c r="AJ86" s="64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</row>
    <row r="87" spans="1:84" ht="14.1">
      <c r="A87" s="14" t="s">
        <v>279</v>
      </c>
      <c r="AJ87" s="64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</row>
    <row r="88" spans="1:84" ht="14.1">
      <c r="A88" s="15" t="s">
        <v>289</v>
      </c>
      <c r="B88" s="2"/>
      <c r="C88" s="2"/>
      <c r="D88" s="150"/>
      <c r="E88" s="2"/>
      <c r="F88" s="2"/>
      <c r="AJ88" s="64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</row>
    <row r="89" spans="1:84">
      <c r="A89" s="15"/>
      <c r="B89" s="2"/>
      <c r="C89" s="2"/>
      <c r="D89" s="150"/>
      <c r="E89" s="2"/>
      <c r="F89" s="2"/>
      <c r="AJ89" s="64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</row>
    <row r="90" spans="1:84">
      <c r="A90" s="15"/>
      <c r="B90" s="2"/>
      <c r="C90" s="2"/>
      <c r="D90" s="150"/>
      <c r="E90" s="2"/>
      <c r="F90" s="2"/>
      <c r="AJ90" s="64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</row>
    <row r="91" spans="1:84">
      <c r="A91" s="15"/>
      <c r="B91" s="2"/>
      <c r="C91" s="2"/>
      <c r="D91" s="150"/>
      <c r="E91" s="2"/>
      <c r="F91" s="2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</row>
    <row r="92" spans="1:84">
      <c r="A92" s="15"/>
      <c r="B92" s="2"/>
      <c r="C92" s="2"/>
      <c r="D92" s="150"/>
      <c r="E92" s="2"/>
      <c r="F92" s="2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</row>
    <row r="93" spans="1:84">
      <c r="A93" s="15"/>
      <c r="B93" s="2"/>
      <c r="C93" s="2"/>
      <c r="D93" s="150"/>
      <c r="E93" s="2"/>
      <c r="F93" s="2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</row>
    <row r="94" spans="1:84">
      <c r="A94" s="15"/>
      <c r="B94" s="2"/>
      <c r="C94" s="2"/>
      <c r="D94" s="150"/>
      <c r="E94" s="2"/>
      <c r="F94" s="2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</row>
    <row r="95" spans="1:84">
      <c r="A95" s="15"/>
      <c r="B95" s="2"/>
      <c r="C95" s="2"/>
      <c r="D95" s="150"/>
      <c r="E95" s="2"/>
      <c r="F95" s="2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</row>
    <row r="96" spans="1:84">
      <c r="A96" s="15"/>
      <c r="B96" s="2"/>
      <c r="C96" s="2"/>
      <c r="D96" s="150"/>
      <c r="E96" s="2"/>
      <c r="F96" s="2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</row>
    <row r="97" spans="1:84">
      <c r="A97" s="15"/>
      <c r="B97" s="2"/>
      <c r="C97" s="2"/>
      <c r="D97" s="150"/>
      <c r="E97" s="2"/>
      <c r="F97" s="2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</row>
    <row r="98" spans="1:84">
      <c r="A98" s="15"/>
      <c r="B98" s="2"/>
      <c r="C98" s="2"/>
      <c r="D98" s="150"/>
      <c r="E98" s="2"/>
      <c r="F98" s="2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</row>
    <row r="99" spans="1:84">
      <c r="A99" s="15"/>
      <c r="B99" s="2"/>
      <c r="C99" s="2"/>
      <c r="D99" s="150"/>
      <c r="E99" s="2"/>
      <c r="F99" s="2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</row>
    <row r="100" spans="1:84">
      <c r="A100" s="15"/>
      <c r="B100" s="2"/>
      <c r="C100" s="2"/>
      <c r="D100" s="150"/>
      <c r="E100" s="2"/>
      <c r="F100" s="2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</row>
    <row r="101" spans="1:84">
      <c r="A101" s="15"/>
      <c r="B101" s="2"/>
      <c r="C101" s="2"/>
      <c r="D101" s="150"/>
      <c r="E101" s="2"/>
      <c r="F101" s="2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</row>
    <row r="102" spans="1:84">
      <c r="A102" s="15"/>
      <c r="B102" s="2"/>
      <c r="C102" s="2"/>
      <c r="D102" s="150"/>
      <c r="E102" s="2"/>
      <c r="F102" s="2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</row>
    <row r="103" spans="1:84">
      <c r="A103" s="15"/>
      <c r="B103" s="2"/>
      <c r="C103" s="2"/>
      <c r="D103" s="150"/>
      <c r="E103" s="2"/>
      <c r="F103" s="2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</row>
    <row r="104" spans="1:84">
      <c r="A104" s="15"/>
      <c r="B104" s="2"/>
      <c r="C104" s="2"/>
      <c r="D104" s="150"/>
      <c r="E104" s="2"/>
      <c r="F104" s="2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</row>
    <row r="105" spans="1:84">
      <c r="A105" s="15"/>
      <c r="B105" s="2"/>
      <c r="C105" s="2"/>
      <c r="D105" s="150"/>
      <c r="E105" s="2"/>
      <c r="F105" s="2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</row>
    <row r="106" spans="1:84">
      <c r="A106" s="15"/>
      <c r="B106" s="2"/>
      <c r="C106" s="2"/>
      <c r="D106" s="150"/>
      <c r="E106" s="2"/>
      <c r="F106" s="2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</row>
  </sheetData>
  <mergeCells count="68">
    <mergeCell ref="AT71:AV71"/>
    <mergeCell ref="AT72:AV72"/>
    <mergeCell ref="AT73:AV73"/>
    <mergeCell ref="AT74:AV74"/>
    <mergeCell ref="AT75:AV75"/>
    <mergeCell ref="AP69:AQ69"/>
    <mergeCell ref="AP71:AQ71"/>
    <mergeCell ref="AP72:AQ72"/>
    <mergeCell ref="AP73:AQ73"/>
    <mergeCell ref="AP74:AQ74"/>
    <mergeCell ref="AL69:AM69"/>
    <mergeCell ref="AH69:AI69"/>
    <mergeCell ref="AD69:AE69"/>
    <mergeCell ref="AT69:AW69"/>
    <mergeCell ref="AP70:AQ70"/>
    <mergeCell ref="AD70:AE70"/>
    <mergeCell ref="AT70:AV70"/>
    <mergeCell ref="AH70:AI70"/>
    <mergeCell ref="AP75:AQ75"/>
    <mergeCell ref="AL70:AM70"/>
    <mergeCell ref="AL71:AM71"/>
    <mergeCell ref="AL72:AM72"/>
    <mergeCell ref="AL73:AM73"/>
    <mergeCell ref="AL74:AM74"/>
    <mergeCell ref="AL75:AM75"/>
    <mergeCell ref="AH71:AI71"/>
    <mergeCell ref="AH72:AI72"/>
    <mergeCell ref="AH73:AI73"/>
    <mergeCell ref="AH74:AI74"/>
    <mergeCell ref="AH75:AI75"/>
    <mergeCell ref="AD71:AE71"/>
    <mergeCell ref="AD72:AE72"/>
    <mergeCell ref="AD73:AE73"/>
    <mergeCell ref="AD74:AE74"/>
    <mergeCell ref="AD75:AE75"/>
    <mergeCell ref="V74:W74"/>
    <mergeCell ref="V75:W75"/>
    <mergeCell ref="Z75:AA75"/>
    <mergeCell ref="Z69:AA69"/>
    <mergeCell ref="Z70:AA70"/>
    <mergeCell ref="Z71:AA71"/>
    <mergeCell ref="Z72:AA72"/>
    <mergeCell ref="Z73:AA73"/>
    <mergeCell ref="Z74:AA74"/>
    <mergeCell ref="V69:W69"/>
    <mergeCell ref="V70:W70"/>
    <mergeCell ref="V71:W71"/>
    <mergeCell ref="V72:W72"/>
    <mergeCell ref="V73:W73"/>
    <mergeCell ref="B4:D4"/>
    <mergeCell ref="F4:H4"/>
    <mergeCell ref="J4:L4"/>
    <mergeCell ref="N4:P4"/>
    <mergeCell ref="R4:T4"/>
    <mergeCell ref="V68:X68"/>
    <mergeCell ref="Z68:AB68"/>
    <mergeCell ref="AD68:AF68"/>
    <mergeCell ref="AL68:AN68"/>
    <mergeCell ref="AH68:AJ68"/>
    <mergeCell ref="Z4:AB4"/>
    <mergeCell ref="V4:X4"/>
    <mergeCell ref="AP68:AR68"/>
    <mergeCell ref="AT4:AX4"/>
    <mergeCell ref="AH4:AJ4"/>
    <mergeCell ref="AP4:AR4"/>
    <mergeCell ref="AL4:AN4"/>
    <mergeCell ref="AD4:AF4"/>
    <mergeCell ref="AT68:AX68"/>
  </mergeCells>
  <phoneticPr fontId="0" type="noConversion"/>
  <conditionalFormatting sqref="BJ67">
    <cfRule type="expression" dxfId="17" priority="8" stopIfTrue="1">
      <formula>$BK67="*"</formula>
    </cfRule>
  </conditionalFormatting>
  <conditionalFormatting sqref="AU7 AP49:AP58 AP16 AP18:AP32 AP7:AP14">
    <cfRule type="expression" dxfId="16" priority="2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35" fitToHeight="0" orientation="landscape" r:id="rId2"/>
  <headerFooter>
    <oddHeader xml:space="preserve">&amp;C&amp;"Calibri,Bold"&amp;KFF0000RESTRICTED UNTIL 9.30AM 25th JUNE 2015 - STATISTICS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F60"/>
  <sheetViews>
    <sheetView showGridLines="0" zoomScale="90" zoomScaleNormal="90" workbookViewId="0">
      <pane xSplit="1" topLeftCell="B1" activePane="topRight" state="frozen"/>
      <selection activeCell="B1" sqref="B1"/>
      <selection pane="topRight"/>
    </sheetView>
  </sheetViews>
  <sheetFormatPr defaultColWidth="9" defaultRowHeight="12.6"/>
  <cols>
    <col min="1" max="1" width="21.37890625" style="15" customWidth="1"/>
    <col min="2" max="3" width="8.6171875" style="51" customWidth="1"/>
    <col min="4" max="4" width="10.6171875" style="50" customWidth="1"/>
    <col min="5" max="5" width="1.6171875" style="50" customWidth="1"/>
    <col min="6" max="7" width="8.6171875" style="51" customWidth="1"/>
    <col min="8" max="8" width="10.6171875" style="50" customWidth="1"/>
    <col min="9" max="9" width="1.6171875" style="50" customWidth="1"/>
    <col min="10" max="11" width="8.6171875" style="51" customWidth="1"/>
    <col min="12" max="12" width="10.6171875" style="50" customWidth="1"/>
    <col min="13" max="13" width="1.6171875" style="50" customWidth="1"/>
    <col min="14" max="15" width="8.6171875" style="51" customWidth="1"/>
    <col min="16" max="16" width="10.6171875" style="50" customWidth="1"/>
    <col min="17" max="17" width="1.6171875" style="50" customWidth="1"/>
    <col min="18" max="18" width="8.6171875" style="30" customWidth="1"/>
    <col min="19" max="19" width="8.6171875" style="13" customWidth="1"/>
    <col min="20" max="20" width="10.6171875" style="14" customWidth="1"/>
    <col min="21" max="21" width="1.6171875" style="50" customWidth="1"/>
    <col min="22" max="22" width="8.6171875" style="30" customWidth="1"/>
    <col min="23" max="23" width="8.6171875" style="13" customWidth="1"/>
    <col min="24" max="24" width="10.6171875" style="31" customWidth="1"/>
    <col min="25" max="25" width="1.37890625" style="31" customWidth="1"/>
    <col min="26" max="27" width="8.6171875" style="18" customWidth="1"/>
    <col min="28" max="28" width="10.6171875" style="18" customWidth="1"/>
    <col min="29" max="29" width="1.37890625" style="31" customWidth="1"/>
    <col min="30" max="31" width="8.6171875" style="15" customWidth="1"/>
    <col min="32" max="32" width="10.6171875" style="15" customWidth="1"/>
    <col min="33" max="33" width="1.37890625" style="31" customWidth="1"/>
    <col min="34" max="35" width="8.6171875" style="15" customWidth="1"/>
    <col min="36" max="36" width="10.6171875" style="15" customWidth="1"/>
    <col min="37" max="37" width="1.37890625" style="31" customWidth="1"/>
    <col min="38" max="39" width="8.6171875" style="15" customWidth="1"/>
    <col min="40" max="40" width="10.6171875" style="15" customWidth="1"/>
    <col min="41" max="41" width="1.37890625" style="31" customWidth="1"/>
    <col min="42" max="43" width="8.6171875" style="15" customWidth="1"/>
    <col min="44" max="44" width="10.6171875" style="15" customWidth="1"/>
    <col min="45" max="45" width="1.37890625" style="31" customWidth="1"/>
    <col min="46" max="46" width="8.6171875" style="15" customWidth="1"/>
    <col min="47" max="47" width="1.76171875" style="15" bestFit="1" customWidth="1"/>
    <col min="48" max="49" width="8.6171875" style="15" customWidth="1"/>
    <col min="50" max="50" width="10.6171875" style="92" customWidth="1"/>
    <col min="51" max="16384" width="9" style="15"/>
  </cols>
  <sheetData>
    <row r="1" spans="1:84" s="45" customFormat="1" ht="15">
      <c r="A1" s="527" t="s">
        <v>320</v>
      </c>
      <c r="B1" s="37"/>
      <c r="C1" s="38"/>
      <c r="D1" s="39"/>
      <c r="E1" s="40"/>
      <c r="F1" s="41"/>
      <c r="G1" s="38"/>
      <c r="H1" s="39"/>
      <c r="I1" s="40"/>
      <c r="J1" s="41"/>
      <c r="K1" s="38"/>
      <c r="L1" s="39"/>
      <c r="M1" s="40"/>
      <c r="N1" s="41"/>
      <c r="O1" s="38"/>
      <c r="P1" s="39"/>
      <c r="Q1" s="40"/>
      <c r="R1" s="41"/>
      <c r="S1" s="42"/>
      <c r="T1" s="43"/>
      <c r="U1" s="44"/>
      <c r="V1" s="41"/>
      <c r="AF1" s="46"/>
      <c r="AH1" s="46"/>
      <c r="AI1" s="46"/>
      <c r="AJ1" s="46"/>
      <c r="AK1" s="46"/>
      <c r="AL1" s="46"/>
      <c r="AM1" s="46"/>
      <c r="AN1" s="46"/>
      <c r="AO1" s="46"/>
      <c r="AP1" s="46"/>
      <c r="AS1" s="46"/>
      <c r="AT1" s="46"/>
      <c r="AU1" s="46"/>
      <c r="AW1" s="46"/>
      <c r="AX1" s="100"/>
      <c r="AY1" s="46"/>
      <c r="AZ1" s="46"/>
      <c r="BA1" s="46"/>
      <c r="BB1" s="46"/>
      <c r="BC1" s="46"/>
      <c r="BD1" s="46"/>
      <c r="BH1" s="46"/>
      <c r="BJ1" s="46"/>
      <c r="BK1" s="46"/>
      <c r="BL1" s="46"/>
      <c r="BM1" s="46"/>
      <c r="BN1" s="46"/>
      <c r="BO1" s="46"/>
      <c r="BP1" s="46"/>
      <c r="BQ1" s="46"/>
      <c r="BR1" s="46"/>
      <c r="BV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17.399999999999999">
      <c r="A2" s="496" t="s">
        <v>265</v>
      </c>
      <c r="B2" s="48"/>
      <c r="C2" s="48"/>
      <c r="D2" s="49"/>
      <c r="E2" s="49"/>
      <c r="F2" s="48"/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U2" s="49"/>
    </row>
    <row r="3" spans="1:84">
      <c r="A3" s="50"/>
    </row>
    <row r="4" spans="1:84" ht="12.75" customHeight="1">
      <c r="A4" s="52"/>
      <c r="B4" s="536" t="s">
        <v>90</v>
      </c>
      <c r="C4" s="536"/>
      <c r="D4" s="536"/>
      <c r="E4" s="53"/>
      <c r="F4" s="534" t="s">
        <v>91</v>
      </c>
      <c r="G4" s="534"/>
      <c r="H4" s="534"/>
      <c r="I4" s="53"/>
      <c r="J4" s="536" t="s">
        <v>92</v>
      </c>
      <c r="K4" s="536"/>
      <c r="L4" s="536"/>
      <c r="M4" s="53"/>
      <c r="N4" s="534" t="s">
        <v>93</v>
      </c>
      <c r="O4" s="534"/>
      <c r="P4" s="534"/>
      <c r="Q4" s="53"/>
      <c r="R4" s="536" t="s">
        <v>232</v>
      </c>
      <c r="S4" s="536"/>
      <c r="T4" s="536"/>
      <c r="U4" s="53"/>
      <c r="V4" s="534" t="s">
        <v>20</v>
      </c>
      <c r="W4" s="534"/>
      <c r="X4" s="534"/>
      <c r="Y4" s="53"/>
      <c r="Z4" s="530" t="s">
        <v>167</v>
      </c>
      <c r="AA4" s="530"/>
      <c r="AB4" s="530"/>
      <c r="AC4" s="53"/>
      <c r="AD4" s="531" t="s">
        <v>174</v>
      </c>
      <c r="AE4" s="531"/>
      <c r="AF4" s="531"/>
      <c r="AG4" s="53"/>
      <c r="AH4" s="530" t="s">
        <v>177</v>
      </c>
      <c r="AI4" s="530"/>
      <c r="AJ4" s="530"/>
      <c r="AK4" s="53"/>
      <c r="AL4" s="531" t="s">
        <v>182</v>
      </c>
      <c r="AM4" s="531"/>
      <c r="AN4" s="531"/>
      <c r="AO4" s="53"/>
      <c r="AP4" s="530" t="s">
        <v>188</v>
      </c>
      <c r="AQ4" s="530"/>
      <c r="AR4" s="530"/>
      <c r="AS4" s="53"/>
      <c r="AT4" s="529" t="s">
        <v>238</v>
      </c>
      <c r="AU4" s="529"/>
      <c r="AV4" s="529"/>
      <c r="AW4" s="529"/>
      <c r="AX4" s="529"/>
    </row>
    <row r="5" spans="1:84" s="13" customFormat="1" ht="24.9">
      <c r="A5" s="122"/>
      <c r="B5" s="121" t="s">
        <v>17</v>
      </c>
      <c r="C5" s="122" t="s">
        <v>18</v>
      </c>
      <c r="D5" s="198" t="s">
        <v>165</v>
      </c>
      <c r="E5" s="198"/>
      <c r="F5" s="204" t="s">
        <v>17</v>
      </c>
      <c r="G5" s="205" t="s">
        <v>18</v>
      </c>
      <c r="H5" s="254" t="s">
        <v>165</v>
      </c>
      <c r="I5" s="198"/>
      <c r="J5" s="121" t="s">
        <v>17</v>
      </c>
      <c r="K5" s="122" t="s">
        <v>18</v>
      </c>
      <c r="L5" s="198" t="s">
        <v>165</v>
      </c>
      <c r="M5" s="198"/>
      <c r="N5" s="204" t="s">
        <v>17</v>
      </c>
      <c r="O5" s="205" t="s">
        <v>18</v>
      </c>
      <c r="P5" s="254" t="s">
        <v>165</v>
      </c>
      <c r="Q5" s="198"/>
      <c r="R5" s="123" t="s">
        <v>17</v>
      </c>
      <c r="S5" s="122" t="s">
        <v>18</v>
      </c>
      <c r="T5" s="198" t="s">
        <v>165</v>
      </c>
      <c r="U5" s="198"/>
      <c r="V5" s="213" t="s">
        <v>17</v>
      </c>
      <c r="W5" s="214" t="s">
        <v>18</v>
      </c>
      <c r="X5" s="255" t="s">
        <v>165</v>
      </c>
      <c r="Y5" s="256"/>
      <c r="Z5" s="124" t="s">
        <v>17</v>
      </c>
      <c r="AA5" s="58" t="s">
        <v>18</v>
      </c>
      <c r="AB5" s="170" t="s">
        <v>165</v>
      </c>
      <c r="AC5" s="256"/>
      <c r="AD5" s="219" t="s">
        <v>17</v>
      </c>
      <c r="AE5" s="220" t="s">
        <v>18</v>
      </c>
      <c r="AF5" s="257" t="s">
        <v>165</v>
      </c>
      <c r="AG5" s="256"/>
      <c r="AH5" s="57" t="s">
        <v>17</v>
      </c>
      <c r="AI5" s="58" t="s">
        <v>18</v>
      </c>
      <c r="AJ5" s="170" t="s">
        <v>165</v>
      </c>
      <c r="AK5" s="256"/>
      <c r="AL5" s="219" t="s">
        <v>17</v>
      </c>
      <c r="AM5" s="220" t="s">
        <v>18</v>
      </c>
      <c r="AN5" s="257" t="s">
        <v>165</v>
      </c>
      <c r="AO5" s="256"/>
      <c r="AP5" s="57" t="s">
        <v>17</v>
      </c>
      <c r="AQ5" s="58" t="s">
        <v>18</v>
      </c>
      <c r="AR5" s="170" t="s">
        <v>165</v>
      </c>
      <c r="AS5" s="256"/>
      <c r="AT5" s="28" t="s">
        <v>17</v>
      </c>
      <c r="AU5" s="28"/>
      <c r="AV5" s="28" t="s">
        <v>194</v>
      </c>
      <c r="AW5" s="29" t="s">
        <v>195</v>
      </c>
      <c r="AX5" s="201" t="s">
        <v>165</v>
      </c>
    </row>
    <row r="6" spans="1:84">
      <c r="A6" s="148" t="s">
        <v>98</v>
      </c>
      <c r="F6" s="206"/>
      <c r="G6" s="206"/>
      <c r="H6" s="207"/>
      <c r="N6" s="206"/>
      <c r="O6" s="211"/>
      <c r="P6" s="212"/>
      <c r="T6" s="31"/>
      <c r="V6" s="206"/>
      <c r="W6" s="215"/>
      <c r="X6" s="207"/>
      <c r="Z6" s="35"/>
      <c r="AA6" s="43"/>
      <c r="AB6" s="44"/>
      <c r="AD6" s="222"/>
      <c r="AE6" s="223"/>
      <c r="AF6" s="224"/>
      <c r="AH6" s="35"/>
      <c r="AI6" s="43"/>
      <c r="AJ6" s="44"/>
      <c r="AL6" s="222"/>
      <c r="AM6" s="223"/>
      <c r="AN6" s="224"/>
      <c r="AP6" s="35"/>
      <c r="AQ6" s="43"/>
      <c r="AR6" s="44"/>
      <c r="AT6" s="99"/>
      <c r="AU6" s="99"/>
      <c r="AV6" s="99"/>
      <c r="AW6" s="99"/>
      <c r="AX6" s="130"/>
    </row>
    <row r="7" spans="1:84">
      <c r="A7" s="50" t="s">
        <v>99</v>
      </c>
      <c r="B7" s="227">
        <v>14.854592264985033</v>
      </c>
      <c r="C7" s="171">
        <v>1.5544309389330877</v>
      </c>
      <c r="D7" s="118">
        <v>3134</v>
      </c>
      <c r="E7" s="60"/>
      <c r="F7" s="228">
        <v>14.584855493670293</v>
      </c>
      <c r="G7" s="229">
        <v>1.6894040982669134</v>
      </c>
      <c r="H7" s="230">
        <v>2700</v>
      </c>
      <c r="I7" s="60"/>
      <c r="J7" s="227">
        <v>14.572628912445296</v>
      </c>
      <c r="K7" s="171">
        <v>1.6201863808884838</v>
      </c>
      <c r="L7" s="258">
        <v>3017</v>
      </c>
      <c r="M7" s="60"/>
      <c r="N7" s="228">
        <v>15.763509685293787</v>
      </c>
      <c r="O7" s="229">
        <v>2.1792301806275116</v>
      </c>
      <c r="P7" s="230">
        <v>1597</v>
      </c>
      <c r="Q7" s="60"/>
      <c r="R7" s="172" t="s">
        <v>228</v>
      </c>
      <c r="S7" s="172" t="s">
        <v>228</v>
      </c>
      <c r="T7" s="172" t="s">
        <v>228</v>
      </c>
      <c r="U7" s="60"/>
      <c r="V7" s="228">
        <v>16.604850317892211</v>
      </c>
      <c r="W7" s="231">
        <v>2.3928814522250716</v>
      </c>
      <c r="X7" s="230">
        <v>1311</v>
      </c>
      <c r="Y7" s="118"/>
      <c r="Z7" s="227">
        <v>15.437205824379891</v>
      </c>
      <c r="AA7" s="174">
        <v>2.800229482135796</v>
      </c>
      <c r="AB7" s="19">
        <v>938</v>
      </c>
      <c r="AC7" s="118"/>
      <c r="AD7" s="228">
        <v>18.261351062731702</v>
      </c>
      <c r="AE7" s="232">
        <v>3.111354981186623</v>
      </c>
      <c r="AF7" s="233">
        <v>1035</v>
      </c>
      <c r="AG7" s="118"/>
      <c r="AH7" s="234">
        <v>18.582085579979811</v>
      </c>
      <c r="AI7" s="176">
        <v>2.9862040841925488</v>
      </c>
      <c r="AJ7" s="19">
        <v>1050</v>
      </c>
      <c r="AK7" s="118"/>
      <c r="AL7" s="228">
        <v>17.67506251071401</v>
      </c>
      <c r="AM7" s="232">
        <v>3.3148775321091835</v>
      </c>
      <c r="AN7" s="233">
        <v>1024</v>
      </c>
      <c r="AO7" s="118"/>
      <c r="AP7" s="227">
        <v>17.25153529845031</v>
      </c>
      <c r="AQ7" s="174">
        <v>3.2153952775371479</v>
      </c>
      <c r="AR7" s="19">
        <v>1016</v>
      </c>
      <c r="AS7" s="118"/>
      <c r="AT7" s="235">
        <v>25.406132422928884</v>
      </c>
      <c r="AU7" s="235" t="s">
        <v>229</v>
      </c>
      <c r="AV7" s="235">
        <v>21.843117678960759</v>
      </c>
      <c r="AW7" s="235">
        <v>29.332219071134091</v>
      </c>
      <c r="AX7" s="236">
        <v>970</v>
      </c>
    </row>
    <row r="8" spans="1:84">
      <c r="A8" s="2">
        <v>2</v>
      </c>
      <c r="B8" s="227">
        <v>16.296883879233761</v>
      </c>
      <c r="C8" s="171">
        <v>1.6281229373576451</v>
      </c>
      <c r="D8" s="118">
        <v>3081</v>
      </c>
      <c r="E8" s="60"/>
      <c r="F8" s="228">
        <v>16.039613932098206</v>
      </c>
      <c r="G8" s="229">
        <v>1.777362546132947</v>
      </c>
      <c r="H8" s="230">
        <v>2637</v>
      </c>
      <c r="I8" s="60"/>
      <c r="J8" s="227">
        <v>18.127782387098485</v>
      </c>
      <c r="K8" s="171">
        <v>1.8386129182947251</v>
      </c>
      <c r="L8" s="258">
        <v>2793</v>
      </c>
      <c r="M8" s="60"/>
      <c r="N8" s="228">
        <v>20.080432391746065</v>
      </c>
      <c r="O8" s="229">
        <v>2.4752910311241525</v>
      </c>
      <c r="P8" s="230">
        <v>1496</v>
      </c>
      <c r="Q8" s="60"/>
      <c r="R8" s="172" t="s">
        <v>228</v>
      </c>
      <c r="S8" s="172" t="s">
        <v>228</v>
      </c>
      <c r="T8" s="172" t="s">
        <v>228</v>
      </c>
      <c r="U8" s="60"/>
      <c r="V8" s="228">
        <v>16.115462599372357</v>
      </c>
      <c r="W8" s="231">
        <v>2.3077447876288062</v>
      </c>
      <c r="X8" s="230">
        <v>1376</v>
      </c>
      <c r="Y8" s="118"/>
      <c r="Z8" s="227">
        <v>17.234435192026183</v>
      </c>
      <c r="AA8" s="174">
        <v>2.8964207350845479</v>
      </c>
      <c r="AB8" s="19">
        <v>958</v>
      </c>
      <c r="AC8" s="118"/>
      <c r="AD8" s="237">
        <v>21.09286530225824</v>
      </c>
      <c r="AE8" s="232">
        <v>3.4474784309652424</v>
      </c>
      <c r="AF8" s="233">
        <v>940</v>
      </c>
      <c r="AG8" s="118"/>
      <c r="AH8" s="227">
        <v>18.381642927177275</v>
      </c>
      <c r="AI8" s="176">
        <v>2.9822411441493095</v>
      </c>
      <c r="AJ8" s="19">
        <v>1044</v>
      </c>
      <c r="AK8" s="118"/>
      <c r="AL8" s="228">
        <v>17.830147883194758</v>
      </c>
      <c r="AM8" s="232">
        <v>3.426425953620126</v>
      </c>
      <c r="AN8" s="233">
        <v>965</v>
      </c>
      <c r="AO8" s="118"/>
      <c r="AP8" s="227">
        <v>19.357931464844601</v>
      </c>
      <c r="AQ8" s="174">
        <v>3.3942990304665468</v>
      </c>
      <c r="AR8" s="19">
        <v>997</v>
      </c>
      <c r="AS8" s="118"/>
      <c r="AT8" s="235">
        <v>24.202872863930125</v>
      </c>
      <c r="AU8" s="235" t="s">
        <v>229</v>
      </c>
      <c r="AV8" s="235">
        <v>20.788633388243667</v>
      </c>
      <c r="AW8" s="235">
        <v>27.979782891866151</v>
      </c>
      <c r="AX8" s="236">
        <v>996</v>
      </c>
    </row>
    <row r="9" spans="1:84">
      <c r="A9" s="2">
        <v>3</v>
      </c>
      <c r="B9" s="227">
        <v>18.172676236047941</v>
      </c>
      <c r="C9" s="171">
        <v>1.790203669073108</v>
      </c>
      <c r="D9" s="118">
        <v>2778</v>
      </c>
      <c r="E9" s="71"/>
      <c r="F9" s="228">
        <v>19.589859116001747</v>
      </c>
      <c r="G9" s="229">
        <v>2.0323758123391205</v>
      </c>
      <c r="H9" s="230">
        <v>2359</v>
      </c>
      <c r="I9" s="71"/>
      <c r="J9" s="227">
        <v>18.286136738559296</v>
      </c>
      <c r="K9" s="171">
        <v>1.8822776063267259</v>
      </c>
      <c r="L9" s="258">
        <v>2683</v>
      </c>
      <c r="M9" s="71"/>
      <c r="N9" s="228">
        <v>19.370479652436657</v>
      </c>
      <c r="O9" s="229">
        <v>2.620545001956998</v>
      </c>
      <c r="P9" s="230">
        <v>1299</v>
      </c>
      <c r="Q9" s="71"/>
      <c r="R9" s="172" t="s">
        <v>228</v>
      </c>
      <c r="S9" s="172" t="s">
        <v>228</v>
      </c>
      <c r="T9" s="172" t="s">
        <v>228</v>
      </c>
      <c r="U9" s="71"/>
      <c r="V9" s="228">
        <v>20.382938132161971</v>
      </c>
      <c r="W9" s="231">
        <v>2.6874938108080038</v>
      </c>
      <c r="X9" s="230">
        <v>1218</v>
      </c>
      <c r="Y9" s="118"/>
      <c r="Z9" s="227">
        <v>21.457002600209385</v>
      </c>
      <c r="AA9" s="174">
        <v>3.2445616222109006</v>
      </c>
      <c r="AB9" s="19">
        <v>902</v>
      </c>
      <c r="AC9" s="118"/>
      <c r="AD9" s="228">
        <v>20.512160580967247</v>
      </c>
      <c r="AE9" s="232">
        <v>3.4641619656367801</v>
      </c>
      <c r="AF9" s="233">
        <v>912</v>
      </c>
      <c r="AG9" s="118"/>
      <c r="AH9" s="227">
        <v>18.537217256874598</v>
      </c>
      <c r="AI9" s="176">
        <v>3.0724952017454044</v>
      </c>
      <c r="AJ9" s="19">
        <v>990</v>
      </c>
      <c r="AK9" s="118"/>
      <c r="AL9" s="228">
        <v>21.366584104053295</v>
      </c>
      <c r="AM9" s="232">
        <v>3.7994536165597523</v>
      </c>
      <c r="AN9" s="233">
        <v>900</v>
      </c>
      <c r="AO9" s="118"/>
      <c r="AP9" s="227">
        <v>21.868140093846744</v>
      </c>
      <c r="AQ9" s="174">
        <v>3.6132185994272987</v>
      </c>
      <c r="AR9" s="19">
        <v>963</v>
      </c>
      <c r="AS9" s="118"/>
      <c r="AT9" s="235">
        <v>26.597903950171016</v>
      </c>
      <c r="AU9" s="235" t="s">
        <v>229</v>
      </c>
      <c r="AV9" s="235">
        <v>23.041423615668151</v>
      </c>
      <c r="AW9" s="235">
        <v>30.485875787180944</v>
      </c>
      <c r="AX9" s="236">
        <v>908</v>
      </c>
    </row>
    <row r="10" spans="1:84">
      <c r="A10" s="2">
        <v>4</v>
      </c>
      <c r="B10" s="227">
        <v>20.760884915846773</v>
      </c>
      <c r="C10" s="171">
        <v>1.882940355773469</v>
      </c>
      <c r="D10" s="118">
        <v>2778</v>
      </c>
      <c r="E10" s="60"/>
      <c r="F10" s="228">
        <v>22.264843224810807</v>
      </c>
      <c r="G10" s="229">
        <v>2.0615857165500042</v>
      </c>
      <c r="H10" s="230">
        <v>2519</v>
      </c>
      <c r="I10" s="60"/>
      <c r="J10" s="227">
        <v>21.718642351523194</v>
      </c>
      <c r="K10" s="171">
        <v>2.0635443707032071</v>
      </c>
      <c r="L10" s="258">
        <v>2540</v>
      </c>
      <c r="M10" s="60"/>
      <c r="N10" s="228">
        <v>20.062142989983794</v>
      </c>
      <c r="O10" s="229">
        <v>2.6422686138144496</v>
      </c>
      <c r="P10" s="230">
        <v>1312</v>
      </c>
      <c r="Q10" s="60"/>
      <c r="R10" s="172" t="s">
        <v>228</v>
      </c>
      <c r="S10" s="172" t="s">
        <v>228</v>
      </c>
      <c r="T10" s="172" t="s">
        <v>228</v>
      </c>
      <c r="U10" s="60"/>
      <c r="V10" s="228">
        <v>22.030893349028869</v>
      </c>
      <c r="W10" s="231">
        <v>2.5508925576191057</v>
      </c>
      <c r="X10" s="230">
        <v>1431</v>
      </c>
      <c r="Y10" s="118"/>
      <c r="Z10" s="227">
        <v>23.018989702263717</v>
      </c>
      <c r="AA10" s="174">
        <v>3.3141642188900846</v>
      </c>
      <c r="AB10" s="19">
        <v>909</v>
      </c>
      <c r="AC10" s="118"/>
      <c r="AD10" s="237">
        <v>27.843289666974062</v>
      </c>
      <c r="AE10" s="232">
        <v>3.8904455514898437</v>
      </c>
      <c r="AF10" s="233">
        <v>891</v>
      </c>
      <c r="AG10" s="118"/>
      <c r="AH10" s="227">
        <v>21.685624242449034</v>
      </c>
      <c r="AI10" s="176">
        <v>3.3385492171383113</v>
      </c>
      <c r="AJ10" s="19">
        <v>943</v>
      </c>
      <c r="AK10" s="118"/>
      <c r="AL10" s="237">
        <v>26.136618146702013</v>
      </c>
      <c r="AM10" s="232">
        <v>4.0909874353830542</v>
      </c>
      <c r="AN10" s="233">
        <v>892</v>
      </c>
      <c r="AO10" s="118"/>
      <c r="AP10" s="227">
        <v>21.383871565539316</v>
      </c>
      <c r="AQ10" s="174">
        <v>3.6869366407894812</v>
      </c>
      <c r="AR10" s="19">
        <v>910</v>
      </c>
      <c r="AS10" s="118"/>
      <c r="AT10" s="235">
        <v>29.50369620273462</v>
      </c>
      <c r="AU10" s="235" t="s">
        <v>229</v>
      </c>
      <c r="AV10" s="235">
        <v>25.297370479651001</v>
      </c>
      <c r="AW10" s="235">
        <v>34.090257620640607</v>
      </c>
      <c r="AX10" s="236">
        <v>896</v>
      </c>
    </row>
    <row r="11" spans="1:84">
      <c r="A11" s="2">
        <v>5</v>
      </c>
      <c r="B11" s="227">
        <v>24.462873863856842</v>
      </c>
      <c r="C11" s="171">
        <v>1.9650861691787203</v>
      </c>
      <c r="D11" s="118">
        <v>2865</v>
      </c>
      <c r="E11" s="60"/>
      <c r="F11" s="228">
        <v>24.696333134631775</v>
      </c>
      <c r="G11" s="229">
        <v>2.1395624907289026</v>
      </c>
      <c r="H11" s="230">
        <v>2513</v>
      </c>
      <c r="I11" s="60"/>
      <c r="J11" s="227">
        <v>23.702551803399835</v>
      </c>
      <c r="K11" s="171">
        <v>2.0871493003323973</v>
      </c>
      <c r="L11" s="258">
        <v>2641</v>
      </c>
      <c r="M11" s="60"/>
      <c r="N11" s="228">
        <v>26.157992750942327</v>
      </c>
      <c r="O11" s="229">
        <v>2.6994170639031108</v>
      </c>
      <c r="P11" s="230">
        <v>1514</v>
      </c>
      <c r="Q11" s="60"/>
      <c r="R11" s="172" t="s">
        <v>228</v>
      </c>
      <c r="S11" s="172" t="s">
        <v>228</v>
      </c>
      <c r="T11" s="172" t="s">
        <v>228</v>
      </c>
      <c r="U11" s="60"/>
      <c r="V11" s="228">
        <v>25.402458525416467</v>
      </c>
      <c r="W11" s="231">
        <v>2.6047847802869359</v>
      </c>
      <c r="X11" s="230">
        <v>1514</v>
      </c>
      <c r="Y11" s="118"/>
      <c r="Z11" s="227">
        <v>23.10678128818293</v>
      </c>
      <c r="AA11" s="174">
        <v>3.384379564686661</v>
      </c>
      <c r="AB11" s="19">
        <v>874</v>
      </c>
      <c r="AC11" s="118"/>
      <c r="AD11" s="228">
        <v>25.997722410629663</v>
      </c>
      <c r="AE11" s="232">
        <v>3.7445526158440678</v>
      </c>
      <c r="AF11" s="233">
        <v>921</v>
      </c>
      <c r="AG11" s="118"/>
      <c r="AH11" s="227">
        <v>24.573376891132575</v>
      </c>
      <c r="AI11" s="176">
        <v>3.54071626541832</v>
      </c>
      <c r="AJ11" s="19">
        <v>915</v>
      </c>
      <c r="AK11" s="118"/>
      <c r="AL11" s="228">
        <v>26.222081885731647</v>
      </c>
      <c r="AM11" s="232">
        <v>4.0043058640214841</v>
      </c>
      <c r="AN11" s="233">
        <v>933</v>
      </c>
      <c r="AO11" s="118"/>
      <c r="AP11" s="227">
        <v>23.730145570486531</v>
      </c>
      <c r="AQ11" s="174">
        <v>3.7620037476324608</v>
      </c>
      <c r="AR11" s="19">
        <v>941</v>
      </c>
      <c r="AS11" s="118"/>
      <c r="AT11" s="235">
        <v>34.674904572147064</v>
      </c>
      <c r="AU11" s="235" t="s">
        <v>229</v>
      </c>
      <c r="AV11" s="235">
        <v>30.537105132228348</v>
      </c>
      <c r="AW11" s="235">
        <v>39.058118357645675</v>
      </c>
      <c r="AX11" s="236">
        <v>1027</v>
      </c>
    </row>
    <row r="12" spans="1:84">
      <c r="A12" s="2">
        <v>6</v>
      </c>
      <c r="B12" s="227">
        <v>26.300671757963638</v>
      </c>
      <c r="C12" s="171">
        <v>2.1312268467214679</v>
      </c>
      <c r="D12" s="118">
        <v>2555</v>
      </c>
      <c r="E12" s="60"/>
      <c r="F12" s="228">
        <v>25.059807508521224</v>
      </c>
      <c r="G12" s="229">
        <v>2.2958176620650246</v>
      </c>
      <c r="H12" s="230">
        <v>2204</v>
      </c>
      <c r="I12" s="60"/>
      <c r="J12" s="227">
        <v>24.484057562453252</v>
      </c>
      <c r="K12" s="171">
        <v>2.2032788764099873</v>
      </c>
      <c r="L12" s="258">
        <v>2423</v>
      </c>
      <c r="M12" s="60"/>
      <c r="N12" s="228">
        <v>27.998250599687079</v>
      </c>
      <c r="O12" s="229">
        <v>2.8101996964863982</v>
      </c>
      <c r="P12" s="230">
        <v>1458</v>
      </c>
      <c r="Q12" s="60"/>
      <c r="R12" s="172" t="s">
        <v>228</v>
      </c>
      <c r="S12" s="172" t="s">
        <v>228</v>
      </c>
      <c r="T12" s="172" t="s">
        <v>228</v>
      </c>
      <c r="U12" s="60"/>
      <c r="V12" s="228">
        <v>25.030398424503741</v>
      </c>
      <c r="W12" s="231">
        <v>2.6783850840348951</v>
      </c>
      <c r="X12" s="230">
        <v>1418</v>
      </c>
      <c r="Y12" s="118"/>
      <c r="Z12" s="227">
        <v>23.422972311942374</v>
      </c>
      <c r="AA12" s="174">
        <v>3.2788938836260719</v>
      </c>
      <c r="AB12" s="19">
        <v>940</v>
      </c>
      <c r="AC12" s="118"/>
      <c r="AD12" s="228">
        <v>25.43644271227981</v>
      </c>
      <c r="AE12" s="232">
        <v>3.5591642004088584</v>
      </c>
      <c r="AF12" s="233">
        <v>1005</v>
      </c>
      <c r="AG12" s="118"/>
      <c r="AH12" s="227">
        <v>24.629466944928929</v>
      </c>
      <c r="AI12" s="176">
        <v>3.2347003058443899</v>
      </c>
      <c r="AJ12" s="19">
        <v>1098</v>
      </c>
      <c r="AK12" s="118"/>
      <c r="AL12" s="228">
        <v>22.652999963582083</v>
      </c>
      <c r="AM12" s="232">
        <v>3.6864496132959346</v>
      </c>
      <c r="AN12" s="233">
        <v>997</v>
      </c>
      <c r="AO12" s="118"/>
      <c r="AP12" s="227">
        <v>24.967517836295389</v>
      </c>
      <c r="AQ12" s="174">
        <v>3.6565404678172477</v>
      </c>
      <c r="AR12" s="19">
        <v>1031</v>
      </c>
      <c r="AS12" s="118"/>
      <c r="AT12" s="235">
        <v>35.160092153195698</v>
      </c>
      <c r="AU12" s="235" t="s">
        <v>229</v>
      </c>
      <c r="AV12" s="235">
        <v>31.047770297753551</v>
      </c>
      <c r="AW12" s="235">
        <v>39.50502994624361</v>
      </c>
      <c r="AX12" s="236">
        <v>891</v>
      </c>
    </row>
    <row r="13" spans="1:84">
      <c r="A13" s="2">
        <v>7</v>
      </c>
      <c r="B13" s="227">
        <v>27.815122152420042</v>
      </c>
      <c r="C13" s="171">
        <v>2.1290545261806351</v>
      </c>
      <c r="D13" s="118">
        <v>2652</v>
      </c>
      <c r="E13" s="60"/>
      <c r="F13" s="228">
        <v>25.612729729750438</v>
      </c>
      <c r="G13" s="229">
        <v>2.2705760447697951</v>
      </c>
      <c r="H13" s="230">
        <v>2286</v>
      </c>
      <c r="I13" s="60"/>
      <c r="J13" s="227">
        <v>25.916176826707758</v>
      </c>
      <c r="K13" s="171">
        <v>2.2161258844425493</v>
      </c>
      <c r="L13" s="258">
        <v>2487</v>
      </c>
      <c r="M13" s="60"/>
      <c r="N13" s="228">
        <v>27.486667729613114</v>
      </c>
      <c r="O13" s="229">
        <v>2.789502704904157</v>
      </c>
      <c r="P13" s="230">
        <v>1463</v>
      </c>
      <c r="Q13" s="60"/>
      <c r="R13" s="172" t="s">
        <v>228</v>
      </c>
      <c r="S13" s="172" t="s">
        <v>228</v>
      </c>
      <c r="T13" s="172" t="s">
        <v>228</v>
      </c>
      <c r="U13" s="60"/>
      <c r="V13" s="228">
        <v>27.232277016425272</v>
      </c>
      <c r="W13" s="231">
        <v>2.6968436792708594</v>
      </c>
      <c r="X13" s="230">
        <v>1477</v>
      </c>
      <c r="Y13" s="118"/>
      <c r="Z13" s="227">
        <v>24.93280059128988</v>
      </c>
      <c r="AA13" s="174">
        <v>3.3583493118925194</v>
      </c>
      <c r="AB13" s="19">
        <v>935</v>
      </c>
      <c r="AC13" s="118"/>
      <c r="AD13" s="228">
        <v>30.009194683424191</v>
      </c>
      <c r="AE13" s="232">
        <v>3.5931546088594946</v>
      </c>
      <c r="AF13" s="233">
        <v>1092</v>
      </c>
      <c r="AG13" s="118"/>
      <c r="AH13" s="227">
        <v>25.776191821342444</v>
      </c>
      <c r="AI13" s="176">
        <v>3.2442301247294036</v>
      </c>
      <c r="AJ13" s="19">
        <v>1125</v>
      </c>
      <c r="AK13" s="118"/>
      <c r="AL13" s="228">
        <v>24.575457971787831</v>
      </c>
      <c r="AM13" s="232">
        <v>3.6686276021765192</v>
      </c>
      <c r="AN13" s="233">
        <v>1065</v>
      </c>
      <c r="AO13" s="118"/>
      <c r="AP13" s="227">
        <v>25.263449925379366</v>
      </c>
      <c r="AQ13" s="174">
        <v>3.5555057143492323</v>
      </c>
      <c r="AR13" s="19">
        <v>1099</v>
      </c>
      <c r="AS13" s="118"/>
      <c r="AT13" s="235">
        <v>34.35963224987394</v>
      </c>
      <c r="AU13" s="235" t="s">
        <v>229</v>
      </c>
      <c r="AV13" s="235">
        <v>30.620320911731085</v>
      </c>
      <c r="AW13" s="235">
        <v>38.30347929348433</v>
      </c>
      <c r="AX13" s="236">
        <v>895</v>
      </c>
    </row>
    <row r="14" spans="1:84">
      <c r="A14" s="2">
        <v>8</v>
      </c>
      <c r="B14" s="227">
        <v>28.61551920648122</v>
      </c>
      <c r="C14" s="171">
        <v>2.1208407487507905</v>
      </c>
      <c r="D14" s="118">
        <v>2719</v>
      </c>
      <c r="E14" s="60"/>
      <c r="F14" s="228">
        <v>29.400281172735088</v>
      </c>
      <c r="G14" s="229">
        <v>2.2869064513826647</v>
      </c>
      <c r="H14" s="230">
        <v>2455</v>
      </c>
      <c r="I14" s="60"/>
      <c r="J14" s="227">
        <v>29.125593951994638</v>
      </c>
      <c r="K14" s="171">
        <v>2.2666624248349976</v>
      </c>
      <c r="L14" s="258">
        <v>2556</v>
      </c>
      <c r="M14" s="60"/>
      <c r="N14" s="228">
        <v>29.934101597330205</v>
      </c>
      <c r="O14" s="229">
        <v>2.8953383272610225</v>
      </c>
      <c r="P14" s="230">
        <v>1429</v>
      </c>
      <c r="Q14" s="60"/>
      <c r="R14" s="172" t="s">
        <v>228</v>
      </c>
      <c r="S14" s="172" t="s">
        <v>228</v>
      </c>
      <c r="T14" s="172" t="s">
        <v>228</v>
      </c>
      <c r="U14" s="60"/>
      <c r="V14" s="228">
        <v>29.596877129156283</v>
      </c>
      <c r="W14" s="231">
        <v>2.7682468553344659</v>
      </c>
      <c r="X14" s="230">
        <v>1474</v>
      </c>
      <c r="Y14" s="118"/>
      <c r="Z14" s="227">
        <v>25.16639456045408</v>
      </c>
      <c r="AA14" s="174">
        <v>3.3906192098588743</v>
      </c>
      <c r="AB14" s="19">
        <v>923</v>
      </c>
      <c r="AC14" s="118"/>
      <c r="AD14" s="228">
        <v>27.131911971641493</v>
      </c>
      <c r="AE14" s="232">
        <v>3.6017256448608084</v>
      </c>
      <c r="AF14" s="233">
        <v>1023</v>
      </c>
      <c r="AG14" s="118"/>
      <c r="AH14" s="227">
        <v>26.572942596974631</v>
      </c>
      <c r="AI14" s="176">
        <v>3.3042830552265858</v>
      </c>
      <c r="AJ14" s="19">
        <v>1106</v>
      </c>
      <c r="AK14" s="118"/>
      <c r="AL14" s="228">
        <v>27.709975771781881</v>
      </c>
      <c r="AM14" s="232">
        <v>3.806621427645247</v>
      </c>
      <c r="AN14" s="233">
        <v>1069</v>
      </c>
      <c r="AO14" s="118"/>
      <c r="AP14" s="227">
        <v>28.061428073519711</v>
      </c>
      <c r="AQ14" s="174">
        <v>3.6176390710035555</v>
      </c>
      <c r="AR14" s="19">
        <v>1135</v>
      </c>
      <c r="AS14" s="118"/>
      <c r="AT14" s="235">
        <v>38.826659793919667</v>
      </c>
      <c r="AU14" s="235" t="s">
        <v>229</v>
      </c>
      <c r="AV14" s="235">
        <v>35.043884129189131</v>
      </c>
      <c r="AW14" s="235">
        <v>42.749033841143799</v>
      </c>
      <c r="AX14" s="236">
        <v>962</v>
      </c>
    </row>
    <row r="15" spans="1:84">
      <c r="A15" s="2">
        <v>9</v>
      </c>
      <c r="B15" s="227">
        <v>29.029176962985886</v>
      </c>
      <c r="C15" s="171">
        <v>2.0535453224234068</v>
      </c>
      <c r="D15" s="118">
        <v>2925</v>
      </c>
      <c r="E15" s="60"/>
      <c r="F15" s="228">
        <v>29.460383117339518</v>
      </c>
      <c r="G15" s="229">
        <v>2.3383329482419111</v>
      </c>
      <c r="H15" s="230">
        <v>2351</v>
      </c>
      <c r="I15" s="60"/>
      <c r="J15" s="227">
        <v>31.422463501814452</v>
      </c>
      <c r="K15" s="171">
        <v>2.3894620298517033</v>
      </c>
      <c r="L15" s="258">
        <v>2401</v>
      </c>
      <c r="M15" s="60"/>
      <c r="N15" s="228">
        <v>30.020172797697175</v>
      </c>
      <c r="O15" s="229">
        <v>2.8826266822367721</v>
      </c>
      <c r="P15" s="230">
        <v>1444</v>
      </c>
      <c r="Q15" s="60"/>
      <c r="R15" s="172" t="s">
        <v>228</v>
      </c>
      <c r="S15" s="172" t="s">
        <v>228</v>
      </c>
      <c r="T15" s="172" t="s">
        <v>228</v>
      </c>
      <c r="U15" s="60"/>
      <c r="V15" s="228">
        <v>27.641311672472739</v>
      </c>
      <c r="W15" s="231">
        <v>2.7573986236141312</v>
      </c>
      <c r="X15" s="230">
        <v>1426</v>
      </c>
      <c r="Y15" s="118"/>
      <c r="Z15" s="227">
        <v>27.99052045140834</v>
      </c>
      <c r="AA15" s="174">
        <v>3.477671530005134</v>
      </c>
      <c r="AB15" s="19">
        <v>939</v>
      </c>
      <c r="AC15" s="118"/>
      <c r="AD15" s="228">
        <v>26.93874026979179</v>
      </c>
      <c r="AE15" s="232">
        <v>3.5971529697250642</v>
      </c>
      <c r="AF15" s="233">
        <v>1021</v>
      </c>
      <c r="AG15" s="118"/>
      <c r="AH15" s="227">
        <v>28.924650372858817</v>
      </c>
      <c r="AI15" s="176">
        <v>3.4355090820819019</v>
      </c>
      <c r="AJ15" s="19">
        <v>1078</v>
      </c>
      <c r="AK15" s="118"/>
      <c r="AL15" s="228">
        <v>27.262600688154659</v>
      </c>
      <c r="AM15" s="232">
        <v>3.9597191211267138</v>
      </c>
      <c r="AN15" s="233">
        <v>978</v>
      </c>
      <c r="AO15" s="118"/>
      <c r="AP15" s="227">
        <v>28.840223748742559</v>
      </c>
      <c r="AQ15" s="174">
        <v>3.8178960315441284</v>
      </c>
      <c r="AR15" s="19">
        <v>1036</v>
      </c>
      <c r="AS15" s="118"/>
      <c r="AT15" s="235">
        <v>38.154269483343462</v>
      </c>
      <c r="AU15" s="235" t="s">
        <v>229</v>
      </c>
      <c r="AV15" s="235">
        <v>34.46814943934303</v>
      </c>
      <c r="AW15" s="235">
        <v>41.982052301022236</v>
      </c>
      <c r="AX15" s="236">
        <v>884</v>
      </c>
    </row>
    <row r="16" spans="1:84">
      <c r="A16" s="50" t="s">
        <v>100</v>
      </c>
      <c r="B16" s="227">
        <v>30.862050902544219</v>
      </c>
      <c r="C16" s="171">
        <v>2.2243466192421408</v>
      </c>
      <c r="D16" s="118">
        <v>2582</v>
      </c>
      <c r="E16" s="60"/>
      <c r="F16" s="228">
        <v>32.882330470357729</v>
      </c>
      <c r="G16" s="229">
        <v>2.521625729065347</v>
      </c>
      <c r="H16" s="230">
        <v>2147</v>
      </c>
      <c r="I16" s="60"/>
      <c r="J16" s="227">
        <v>31.525977730071062</v>
      </c>
      <c r="K16" s="171">
        <v>2.5145046908141779</v>
      </c>
      <c r="L16" s="258">
        <v>2172</v>
      </c>
      <c r="M16" s="60"/>
      <c r="N16" s="228">
        <v>31.430408329603242</v>
      </c>
      <c r="O16" s="229">
        <v>2.9247541668378947</v>
      </c>
      <c r="P16" s="230">
        <v>1439</v>
      </c>
      <c r="Q16" s="60"/>
      <c r="R16" s="172" t="s">
        <v>228</v>
      </c>
      <c r="S16" s="172" t="s">
        <v>228</v>
      </c>
      <c r="T16" s="172" t="s">
        <v>228</v>
      </c>
      <c r="U16" s="60"/>
      <c r="V16" s="228">
        <v>29.877502769626108</v>
      </c>
      <c r="W16" s="231">
        <v>2.7919376107008453</v>
      </c>
      <c r="X16" s="230">
        <v>1457</v>
      </c>
      <c r="Y16" s="118"/>
      <c r="Z16" s="227">
        <v>30.372706594651444</v>
      </c>
      <c r="AA16" s="174">
        <v>3.70077695456329</v>
      </c>
      <c r="AB16" s="19">
        <v>870</v>
      </c>
      <c r="AC16" s="118"/>
      <c r="AD16" s="228">
        <v>33.971748044303048</v>
      </c>
      <c r="AE16" s="232">
        <v>3.8841691507880576</v>
      </c>
      <c r="AF16" s="233">
        <v>998</v>
      </c>
      <c r="AG16" s="118"/>
      <c r="AH16" s="227">
        <v>30.486748292982018</v>
      </c>
      <c r="AI16" s="176">
        <v>3.6107488736733977</v>
      </c>
      <c r="AJ16" s="19">
        <v>1006</v>
      </c>
      <c r="AK16" s="118"/>
      <c r="AL16" s="228">
        <v>29.594039094337781</v>
      </c>
      <c r="AM16" s="232">
        <v>4.0261034223143071</v>
      </c>
      <c r="AN16" s="233">
        <v>994</v>
      </c>
      <c r="AO16" s="118"/>
      <c r="AP16" s="227">
        <v>31.371779018798922</v>
      </c>
      <c r="AQ16" s="174">
        <v>3.8973208915796906</v>
      </c>
      <c r="AR16" s="19">
        <v>1043</v>
      </c>
      <c r="AS16" s="118"/>
      <c r="AT16" s="235">
        <v>41.337545947761164</v>
      </c>
      <c r="AU16" s="235" t="s">
        <v>229</v>
      </c>
      <c r="AV16" s="235">
        <v>37.338886618161922</v>
      </c>
      <c r="AW16" s="235">
        <v>45.453798541282048</v>
      </c>
      <c r="AX16" s="236">
        <v>921</v>
      </c>
    </row>
    <row r="17" spans="1:50">
      <c r="A17" s="50"/>
      <c r="B17" s="60"/>
      <c r="C17" s="60"/>
      <c r="D17" s="118"/>
      <c r="E17" s="60"/>
      <c r="F17" s="229"/>
      <c r="G17" s="229"/>
      <c r="H17" s="230"/>
      <c r="I17" s="60"/>
      <c r="J17" s="60"/>
      <c r="K17" s="60"/>
      <c r="L17" s="60"/>
      <c r="M17" s="60"/>
      <c r="N17" s="229"/>
      <c r="O17" s="229"/>
      <c r="P17" s="230"/>
      <c r="Q17" s="60"/>
      <c r="R17" s="172"/>
      <c r="S17" s="12"/>
      <c r="T17" s="12"/>
      <c r="U17" s="60"/>
      <c r="V17" s="238"/>
      <c r="W17" s="231"/>
      <c r="X17" s="230"/>
      <c r="Y17" s="118"/>
      <c r="Z17" s="239"/>
      <c r="AA17" s="174"/>
      <c r="AB17" s="19"/>
      <c r="AC17" s="118"/>
      <c r="AD17" s="240"/>
      <c r="AE17" s="232"/>
      <c r="AF17" s="233"/>
      <c r="AG17" s="118"/>
      <c r="AH17" s="239"/>
      <c r="AI17" s="176"/>
      <c r="AJ17" s="19"/>
      <c r="AK17" s="118"/>
      <c r="AL17" s="240"/>
      <c r="AM17" s="232"/>
      <c r="AN17" s="233"/>
      <c r="AO17" s="118"/>
      <c r="AP17" s="239"/>
      <c r="AQ17" s="174"/>
      <c r="AR17" s="19"/>
      <c r="AS17" s="118"/>
      <c r="AT17" s="241"/>
      <c r="AU17" s="241"/>
      <c r="AV17" s="242"/>
      <c r="AW17" s="243"/>
      <c r="AX17" s="244"/>
    </row>
    <row r="18" spans="1:50">
      <c r="A18" s="148" t="s">
        <v>101</v>
      </c>
      <c r="B18" s="245"/>
      <c r="C18" s="60"/>
      <c r="D18" s="60"/>
      <c r="E18" s="60"/>
      <c r="F18" s="229"/>
      <c r="G18" s="229"/>
      <c r="H18" s="230"/>
      <c r="I18" s="60"/>
      <c r="J18" s="60"/>
      <c r="K18" s="60"/>
      <c r="L18" s="60"/>
      <c r="M18" s="60"/>
      <c r="N18" s="229"/>
      <c r="O18" s="229"/>
      <c r="P18" s="230"/>
      <c r="Q18" s="60"/>
      <c r="R18" s="172"/>
      <c r="S18" s="12"/>
      <c r="T18" s="12"/>
      <c r="U18" s="60"/>
      <c r="V18" s="238"/>
      <c r="W18" s="231"/>
      <c r="X18" s="230"/>
      <c r="Y18" s="118"/>
      <c r="Z18" s="239"/>
      <c r="AA18" s="174"/>
      <c r="AB18" s="19"/>
      <c r="AC18" s="118"/>
      <c r="AD18" s="240"/>
      <c r="AE18" s="232"/>
      <c r="AF18" s="233"/>
      <c r="AG18" s="118"/>
      <c r="AH18" s="239"/>
      <c r="AI18" s="176"/>
      <c r="AJ18" s="19"/>
      <c r="AK18" s="118"/>
      <c r="AL18" s="240"/>
      <c r="AM18" s="232"/>
      <c r="AN18" s="233"/>
      <c r="AO18" s="118"/>
      <c r="AP18" s="239"/>
      <c r="AQ18" s="174"/>
      <c r="AR18" s="19"/>
      <c r="AS18" s="118"/>
      <c r="AT18" s="242"/>
      <c r="AU18" s="242"/>
      <c r="AV18" s="242"/>
      <c r="AW18" s="243"/>
      <c r="AX18" s="244"/>
    </row>
    <row r="19" spans="1:50">
      <c r="A19" s="15" t="s">
        <v>102</v>
      </c>
      <c r="B19" s="227">
        <v>19.277614913395841</v>
      </c>
      <c r="C19" s="171">
        <v>1.911077762224707</v>
      </c>
      <c r="D19" s="118">
        <v>2551</v>
      </c>
      <c r="E19" s="6"/>
      <c r="F19" s="228">
        <v>17.323140995602422</v>
      </c>
      <c r="G19" s="229">
        <v>2.0191675663945672</v>
      </c>
      <c r="H19" s="230">
        <v>2173</v>
      </c>
      <c r="I19" s="6"/>
      <c r="J19" s="227">
        <v>18.639962033673694</v>
      </c>
      <c r="K19" s="12">
        <v>2.0279126186705057</v>
      </c>
      <c r="L19" s="118">
        <v>2346</v>
      </c>
      <c r="M19" s="6"/>
      <c r="N19" s="228">
        <v>23.314104687817704</v>
      </c>
      <c r="O19" s="229">
        <v>3.4299376609898005</v>
      </c>
      <c r="P19" s="230">
        <v>868</v>
      </c>
      <c r="Q19" s="6"/>
      <c r="R19" s="172" t="s">
        <v>228</v>
      </c>
      <c r="S19" s="172" t="s">
        <v>228</v>
      </c>
      <c r="T19" s="172" t="s">
        <v>228</v>
      </c>
      <c r="U19" s="6"/>
      <c r="V19" s="228">
        <v>20.302307744531561</v>
      </c>
      <c r="W19" s="231">
        <v>3.4404965189555732</v>
      </c>
      <c r="X19" s="230">
        <v>741</v>
      </c>
      <c r="Y19" s="118"/>
      <c r="Z19" s="227">
        <v>16.039808903859058</v>
      </c>
      <c r="AA19" s="174">
        <v>2.9165868285225054</v>
      </c>
      <c r="AB19" s="19">
        <v>892</v>
      </c>
      <c r="AC19" s="118"/>
      <c r="AD19" s="228">
        <v>17.116383756916441</v>
      </c>
      <c r="AE19" s="232">
        <v>2.9916383876022188</v>
      </c>
      <c r="AF19" s="233">
        <v>1064</v>
      </c>
      <c r="AG19" s="118"/>
      <c r="AH19" s="227">
        <v>17.85581417087306</v>
      </c>
      <c r="AI19" s="176">
        <v>2.8661837172763027</v>
      </c>
      <c r="AJ19" s="19">
        <v>1105</v>
      </c>
      <c r="AK19" s="118"/>
      <c r="AL19" s="237">
        <v>15.594274698974697</v>
      </c>
      <c r="AM19" s="232">
        <v>3.0642569827596224</v>
      </c>
      <c r="AN19" s="233">
        <v>1084</v>
      </c>
      <c r="AO19" s="118"/>
      <c r="AP19" s="227">
        <v>16.431863660495178</v>
      </c>
      <c r="AQ19" s="174">
        <v>3.1021050164835815</v>
      </c>
      <c r="AR19" s="19">
        <v>1050</v>
      </c>
      <c r="AS19" s="118"/>
      <c r="AT19" s="235">
        <v>22.232749726326581</v>
      </c>
      <c r="AU19" s="235" t="s">
        <v>229</v>
      </c>
      <c r="AV19" s="235">
        <v>19.387889693539023</v>
      </c>
      <c r="AW19" s="235">
        <v>25.363705059500148</v>
      </c>
      <c r="AX19" s="236">
        <v>1005</v>
      </c>
    </row>
    <row r="20" spans="1:50" ht="12.75" customHeight="1">
      <c r="A20" s="15" t="s">
        <v>103</v>
      </c>
      <c r="B20" s="227">
        <v>19.029711339595764</v>
      </c>
      <c r="C20" s="171">
        <v>1.6460018961464797</v>
      </c>
      <c r="D20" s="118">
        <v>3405</v>
      </c>
      <c r="E20" s="71"/>
      <c r="F20" s="228">
        <v>19.756904918412243</v>
      </c>
      <c r="G20" s="229">
        <v>1.8566031184345686</v>
      </c>
      <c r="H20" s="230">
        <v>2845</v>
      </c>
      <c r="I20" s="71"/>
      <c r="J20" s="227">
        <v>20.734481649656562</v>
      </c>
      <c r="K20" s="12">
        <v>1.8731207281038618</v>
      </c>
      <c r="L20" s="118">
        <v>2980</v>
      </c>
      <c r="M20" s="71"/>
      <c r="N20" s="228">
        <v>21.52251317886434</v>
      </c>
      <c r="O20" s="229">
        <v>2.2456419967375076</v>
      </c>
      <c r="P20" s="230">
        <v>1913</v>
      </c>
      <c r="Q20" s="71"/>
      <c r="R20" s="172" t="s">
        <v>228</v>
      </c>
      <c r="S20" s="172" t="s">
        <v>228</v>
      </c>
      <c r="T20" s="172" t="s">
        <v>228</v>
      </c>
      <c r="U20" s="71"/>
      <c r="V20" s="237">
        <v>22.003979173596676</v>
      </c>
      <c r="W20" s="231">
        <v>2.2352785367751142</v>
      </c>
      <c r="X20" s="230">
        <v>1862</v>
      </c>
      <c r="Y20" s="187"/>
      <c r="Z20" s="227">
        <v>20.340602619638243</v>
      </c>
      <c r="AA20" s="174">
        <v>2.812668470484434</v>
      </c>
      <c r="AB20" s="19">
        <v>1154</v>
      </c>
      <c r="AC20" s="187"/>
      <c r="AD20" s="237">
        <v>25.109741189619644</v>
      </c>
      <c r="AE20" s="232">
        <v>3.141507275401711</v>
      </c>
      <c r="AF20" s="233">
        <v>1279</v>
      </c>
      <c r="AG20" s="187"/>
      <c r="AH20" s="227">
        <v>21.99400573980656</v>
      </c>
      <c r="AI20" s="176">
        <v>2.7688420931835473</v>
      </c>
      <c r="AJ20" s="19">
        <v>1385</v>
      </c>
      <c r="AK20" s="187"/>
      <c r="AL20" s="237">
        <v>25.176053896483914</v>
      </c>
      <c r="AM20" s="232">
        <v>3.4316308751781897</v>
      </c>
      <c r="AN20" s="233">
        <v>1237</v>
      </c>
      <c r="AO20" s="187"/>
      <c r="AP20" s="234">
        <v>24.349556654057533</v>
      </c>
      <c r="AQ20" s="174">
        <v>3.180432950830717</v>
      </c>
      <c r="AR20" s="19">
        <v>1340</v>
      </c>
      <c r="AS20" s="187"/>
      <c r="AT20" s="235">
        <v>27.676233690504208</v>
      </c>
      <c r="AU20" s="235" t="s">
        <v>229</v>
      </c>
      <c r="AV20" s="235">
        <v>23.876236372984412</v>
      </c>
      <c r="AW20" s="235">
        <v>31.828148774525069</v>
      </c>
      <c r="AX20" s="236">
        <v>1274</v>
      </c>
    </row>
    <row r="21" spans="1:50">
      <c r="A21" s="15" t="s">
        <v>276</v>
      </c>
      <c r="B21" s="227">
        <v>18.76944114357612</v>
      </c>
      <c r="C21" s="171">
        <v>1.7311328084407229</v>
      </c>
      <c r="D21" s="118">
        <v>3046</v>
      </c>
      <c r="E21" s="60"/>
      <c r="F21" s="228">
        <v>20.567712618313507</v>
      </c>
      <c r="G21" s="229">
        <v>1.9738014632097372</v>
      </c>
      <c r="H21" s="230">
        <v>2594</v>
      </c>
      <c r="I21" s="60"/>
      <c r="J21" s="227">
        <v>20.293938025063582</v>
      </c>
      <c r="K21" s="12">
        <v>1.9515124546366387</v>
      </c>
      <c r="L21" s="118">
        <v>2702</v>
      </c>
      <c r="M21" s="60"/>
      <c r="N21" s="228">
        <v>19.524730562425813</v>
      </c>
      <c r="O21" s="229">
        <v>2.5255482370892253</v>
      </c>
      <c r="P21" s="230">
        <v>1407</v>
      </c>
      <c r="Q21" s="60"/>
      <c r="R21" s="172" t="s">
        <v>228</v>
      </c>
      <c r="S21" s="172" t="s">
        <v>228</v>
      </c>
      <c r="T21" s="172" t="s">
        <v>228</v>
      </c>
      <c r="U21" s="60"/>
      <c r="V21" s="228">
        <v>20.108273472090378</v>
      </c>
      <c r="W21" s="231">
        <v>2.474703355057148</v>
      </c>
      <c r="X21" s="230">
        <v>1422</v>
      </c>
      <c r="Y21" s="118"/>
      <c r="Z21" s="227">
        <v>21.872119412338741</v>
      </c>
      <c r="AA21" s="174">
        <v>3.2707566588760066</v>
      </c>
      <c r="AB21" s="19">
        <v>900</v>
      </c>
      <c r="AC21" s="118"/>
      <c r="AD21" s="237">
        <v>24.003361658418154</v>
      </c>
      <c r="AE21" s="232">
        <v>3.437897354498217</v>
      </c>
      <c r="AF21" s="233">
        <v>1036</v>
      </c>
      <c r="AG21" s="118"/>
      <c r="AH21" s="234">
        <v>23.303650245538034</v>
      </c>
      <c r="AI21" s="176">
        <v>3.2995855286968414</v>
      </c>
      <c r="AJ21" s="19">
        <v>1016</v>
      </c>
      <c r="AK21" s="118"/>
      <c r="AL21" s="228">
        <v>20.811303727760258</v>
      </c>
      <c r="AM21" s="232">
        <v>3.5556766238988153</v>
      </c>
      <c r="AN21" s="233">
        <v>1008</v>
      </c>
      <c r="AO21" s="118"/>
      <c r="AP21" s="227">
        <v>18.416489463015427</v>
      </c>
      <c r="AQ21" s="174">
        <v>3.1818571309277983</v>
      </c>
      <c r="AR21" s="19">
        <v>1092</v>
      </c>
      <c r="AS21" s="118"/>
      <c r="AT21" s="235">
        <v>31.009813731725849</v>
      </c>
      <c r="AU21" s="235" t="s">
        <v>229</v>
      </c>
      <c r="AV21" s="235">
        <v>26.9203222412632</v>
      </c>
      <c r="AW21" s="235">
        <v>35.419448728136388</v>
      </c>
      <c r="AX21" s="236">
        <v>1105</v>
      </c>
    </row>
    <row r="22" spans="1:50">
      <c r="A22" s="15" t="s">
        <v>104</v>
      </c>
      <c r="B22" s="227">
        <v>24.369780507770692</v>
      </c>
      <c r="C22" s="171">
        <v>2.0152949436230223</v>
      </c>
      <c r="D22" s="118">
        <v>2717</v>
      </c>
      <c r="E22" s="60"/>
      <c r="F22" s="228">
        <v>23.123763773882274</v>
      </c>
      <c r="G22" s="229">
        <v>2.1272527892975504</v>
      </c>
      <c r="H22" s="230">
        <v>2430</v>
      </c>
      <c r="I22" s="60"/>
      <c r="J22" s="227">
        <v>24.840231033765058</v>
      </c>
      <c r="K22" s="12">
        <v>2.1666832779891365</v>
      </c>
      <c r="L22" s="118">
        <v>2530</v>
      </c>
      <c r="M22" s="60"/>
      <c r="N22" s="228">
        <v>25.500926093498443</v>
      </c>
      <c r="O22" s="229">
        <v>2.8194607931836853</v>
      </c>
      <c r="P22" s="230">
        <v>1365</v>
      </c>
      <c r="Q22" s="60"/>
      <c r="R22" s="172" t="s">
        <v>228</v>
      </c>
      <c r="S22" s="172" t="s">
        <v>228</v>
      </c>
      <c r="T22" s="172" t="s">
        <v>228</v>
      </c>
      <c r="U22" s="60"/>
      <c r="V22" s="228">
        <v>24.459970477501535</v>
      </c>
      <c r="W22" s="231">
        <v>2.7577716475809879</v>
      </c>
      <c r="X22" s="230">
        <v>1317</v>
      </c>
      <c r="Y22" s="118"/>
      <c r="Z22" s="227">
        <v>22.014928936526779</v>
      </c>
      <c r="AA22" s="174">
        <v>3.5170782979296611</v>
      </c>
      <c r="AB22" s="19">
        <v>782</v>
      </c>
      <c r="AC22" s="118"/>
      <c r="AD22" s="228">
        <v>25.388974629734921</v>
      </c>
      <c r="AE22" s="232">
        <v>3.6857486814083398</v>
      </c>
      <c r="AF22" s="233">
        <v>936</v>
      </c>
      <c r="AG22" s="118"/>
      <c r="AH22" s="227">
        <v>24.204617969537257</v>
      </c>
      <c r="AI22" s="176">
        <v>3.3814485594744212</v>
      </c>
      <c r="AJ22" s="19">
        <v>993</v>
      </c>
      <c r="AK22" s="118"/>
      <c r="AL22" s="228">
        <v>28.265593612883478</v>
      </c>
      <c r="AM22" s="232">
        <v>4.0142800948560993</v>
      </c>
      <c r="AN22" s="233">
        <v>973</v>
      </c>
      <c r="AO22" s="118"/>
      <c r="AP22" s="227">
        <v>24.763189676687944</v>
      </c>
      <c r="AQ22" s="174">
        <v>3.6915339343497475</v>
      </c>
      <c r="AR22" s="19">
        <v>1006</v>
      </c>
      <c r="AS22" s="118"/>
      <c r="AT22" s="235">
        <v>34.911323134180286</v>
      </c>
      <c r="AU22" s="235" t="s">
        <v>229</v>
      </c>
      <c r="AV22" s="235">
        <v>30.620643710041534</v>
      </c>
      <c r="AW22" s="235">
        <v>39.461266082607629</v>
      </c>
      <c r="AX22" s="236">
        <v>833</v>
      </c>
    </row>
    <row r="23" spans="1:50">
      <c r="A23" s="15" t="s">
        <v>105</v>
      </c>
      <c r="B23" s="227">
        <v>22.175196524395336</v>
      </c>
      <c r="C23" s="171">
        <v>1.7838632394395066</v>
      </c>
      <c r="D23" s="118">
        <v>3247</v>
      </c>
      <c r="E23" s="60"/>
      <c r="F23" s="228">
        <v>21.65941377450099</v>
      </c>
      <c r="G23" s="229">
        <v>2.0288203273470611</v>
      </c>
      <c r="H23" s="230">
        <v>2550</v>
      </c>
      <c r="I23" s="60"/>
      <c r="J23" s="227">
        <v>20.825254243081236</v>
      </c>
      <c r="K23" s="12">
        <v>1.9177804748803737</v>
      </c>
      <c r="L23" s="118">
        <v>2852</v>
      </c>
      <c r="M23" s="60"/>
      <c r="N23" s="228">
        <v>22.999910388706219</v>
      </c>
      <c r="O23" s="229">
        <v>2.5603815931353413</v>
      </c>
      <c r="P23" s="230">
        <v>1543</v>
      </c>
      <c r="Q23" s="60"/>
      <c r="R23" s="172" t="s">
        <v>228</v>
      </c>
      <c r="S23" s="172" t="s">
        <v>228</v>
      </c>
      <c r="T23" s="172" t="s">
        <v>228</v>
      </c>
      <c r="U23" s="60"/>
      <c r="V23" s="228">
        <v>22.136822997992798</v>
      </c>
      <c r="W23" s="231">
        <v>2.5669667382454247</v>
      </c>
      <c r="X23" s="230">
        <v>1418</v>
      </c>
      <c r="Y23" s="118"/>
      <c r="Z23" s="227">
        <v>21.815106782284875</v>
      </c>
      <c r="AA23" s="174">
        <v>3.1093380127373411</v>
      </c>
      <c r="AB23" s="19">
        <v>994</v>
      </c>
      <c r="AC23" s="118"/>
      <c r="AD23" s="228">
        <v>23.827917423545024</v>
      </c>
      <c r="AE23" s="232">
        <v>3.3310361512660531</v>
      </c>
      <c r="AF23" s="233">
        <v>1098</v>
      </c>
      <c r="AG23" s="118"/>
      <c r="AH23" s="227">
        <v>24.161568313817785</v>
      </c>
      <c r="AI23" s="176">
        <v>3.1553845154096347</v>
      </c>
      <c r="AJ23" s="19">
        <v>1139</v>
      </c>
      <c r="AK23" s="118"/>
      <c r="AL23" s="228">
        <v>22.092168893108045</v>
      </c>
      <c r="AM23" s="232">
        <v>3.4457059313009477</v>
      </c>
      <c r="AN23" s="233">
        <v>1121</v>
      </c>
      <c r="AO23" s="118"/>
      <c r="AP23" s="227">
        <v>22.811554698956137</v>
      </c>
      <c r="AQ23" s="174">
        <v>3.4211109153470094</v>
      </c>
      <c r="AR23" s="19">
        <v>1107</v>
      </c>
      <c r="AS23" s="118"/>
      <c r="AT23" s="235">
        <v>31.695481712816321</v>
      </c>
      <c r="AU23" s="235" t="s">
        <v>229</v>
      </c>
      <c r="AV23" s="235">
        <v>28.074121231356621</v>
      </c>
      <c r="AW23" s="235">
        <v>35.553068914681376</v>
      </c>
      <c r="AX23" s="236">
        <v>953</v>
      </c>
    </row>
    <row r="24" spans="1:50">
      <c r="A24" s="15" t="s">
        <v>106</v>
      </c>
      <c r="B24" s="227">
        <v>25.760997226085724</v>
      </c>
      <c r="C24" s="171">
        <v>1.9843128479451781</v>
      </c>
      <c r="D24" s="118">
        <v>2908</v>
      </c>
      <c r="E24" s="60"/>
      <c r="F24" s="228">
        <v>27.42110865228878</v>
      </c>
      <c r="G24" s="229">
        <v>2.2275692180304549</v>
      </c>
      <c r="H24" s="230">
        <v>2481</v>
      </c>
      <c r="I24" s="60"/>
      <c r="J24" s="227">
        <v>26.195506854145467</v>
      </c>
      <c r="K24" s="12">
        <v>2.0884082894015599</v>
      </c>
      <c r="L24" s="118">
        <v>2820</v>
      </c>
      <c r="M24" s="60"/>
      <c r="N24" s="228">
        <v>28.030798841713782</v>
      </c>
      <c r="O24" s="229">
        <v>2.6522417174746238</v>
      </c>
      <c r="P24" s="230">
        <v>1638</v>
      </c>
      <c r="Q24" s="60"/>
      <c r="R24" s="172" t="s">
        <v>228</v>
      </c>
      <c r="S24" s="172" t="s">
        <v>228</v>
      </c>
      <c r="T24" s="172" t="s">
        <v>228</v>
      </c>
      <c r="U24" s="60"/>
      <c r="V24" s="228">
        <v>28.088852889391568</v>
      </c>
      <c r="W24" s="231">
        <v>2.6062570181282325</v>
      </c>
      <c r="X24" s="230">
        <v>1612</v>
      </c>
      <c r="Y24" s="118"/>
      <c r="Z24" s="227">
        <v>25.783793449959436</v>
      </c>
      <c r="AA24" s="174">
        <v>3.4270660563688722</v>
      </c>
      <c r="AB24" s="19">
        <v>918</v>
      </c>
      <c r="AC24" s="118"/>
      <c r="AD24" s="228">
        <v>26.980408283774093</v>
      </c>
      <c r="AE24" s="232">
        <v>3.4895434022911793</v>
      </c>
      <c r="AF24" s="233">
        <v>1086</v>
      </c>
      <c r="AG24" s="118"/>
      <c r="AH24" s="227">
        <v>27.004148181266434</v>
      </c>
      <c r="AI24" s="176">
        <v>3.2290764017553322</v>
      </c>
      <c r="AJ24" s="19">
        <v>1170</v>
      </c>
      <c r="AK24" s="118"/>
      <c r="AL24" s="228">
        <v>24.978461714505571</v>
      </c>
      <c r="AM24" s="232">
        <v>3.7167158973902197</v>
      </c>
      <c r="AN24" s="233">
        <v>1049</v>
      </c>
      <c r="AO24" s="118"/>
      <c r="AP24" s="227">
        <v>29.391645197814281</v>
      </c>
      <c r="AQ24" s="174">
        <v>3.6908344339229835</v>
      </c>
      <c r="AR24" s="19">
        <v>1121</v>
      </c>
      <c r="AS24" s="118"/>
      <c r="AT24" s="235">
        <v>35.042054723678959</v>
      </c>
      <c r="AU24" s="235" t="s">
        <v>229</v>
      </c>
      <c r="AV24" s="235">
        <v>30.410186884519586</v>
      </c>
      <c r="AW24" s="235">
        <v>39.974162757697599</v>
      </c>
      <c r="AX24" s="236">
        <v>954</v>
      </c>
    </row>
    <row r="25" spans="1:50">
      <c r="A25" s="15" t="s">
        <v>107</v>
      </c>
      <c r="B25" s="227">
        <v>23.791602412306514</v>
      </c>
      <c r="C25" s="171">
        <v>1.7646537998679275</v>
      </c>
      <c r="D25" s="118">
        <v>3486</v>
      </c>
      <c r="E25" s="60"/>
      <c r="F25" s="228">
        <v>22.589967769787965</v>
      </c>
      <c r="G25" s="229">
        <v>1.7709518476159012</v>
      </c>
      <c r="H25" s="230">
        <v>3449</v>
      </c>
      <c r="I25" s="60"/>
      <c r="J25" s="227">
        <v>24.128071975438953</v>
      </c>
      <c r="K25" s="12">
        <v>1.9338719954678485</v>
      </c>
      <c r="L25" s="118">
        <v>3114</v>
      </c>
      <c r="M25" s="60"/>
      <c r="N25" s="228">
        <v>23.747783165358545</v>
      </c>
      <c r="O25" s="229">
        <v>2.2533114945561792</v>
      </c>
      <c r="P25" s="230">
        <v>2037</v>
      </c>
      <c r="Q25" s="60"/>
      <c r="R25" s="172" t="s">
        <v>228</v>
      </c>
      <c r="S25" s="172" t="s">
        <v>228</v>
      </c>
      <c r="T25" s="172" t="s">
        <v>228</v>
      </c>
      <c r="U25" s="60"/>
      <c r="V25" s="228">
        <v>23.368758801575137</v>
      </c>
      <c r="W25" s="231">
        <v>2.1851774699320288</v>
      </c>
      <c r="X25" s="230">
        <v>2033</v>
      </c>
      <c r="Y25" s="118"/>
      <c r="Z25" s="227">
        <v>23.778662328793459</v>
      </c>
      <c r="AA25" s="174">
        <v>2.7007787531162073</v>
      </c>
      <c r="AB25" s="19">
        <v>1400</v>
      </c>
      <c r="AC25" s="118"/>
      <c r="AD25" s="237">
        <v>29.889052237173569</v>
      </c>
      <c r="AE25" s="232">
        <v>3.8765967273871986</v>
      </c>
      <c r="AF25" s="233">
        <v>936</v>
      </c>
      <c r="AG25" s="118"/>
      <c r="AH25" s="227">
        <v>22.560546651488597</v>
      </c>
      <c r="AI25" s="176">
        <v>3.1539012882737314</v>
      </c>
      <c r="AJ25" s="19">
        <v>1087</v>
      </c>
      <c r="AK25" s="118"/>
      <c r="AL25" s="228">
        <v>23.2884024076711</v>
      </c>
      <c r="AM25" s="232">
        <v>3.7112582666318268</v>
      </c>
      <c r="AN25" s="233">
        <v>1003</v>
      </c>
      <c r="AO25" s="118"/>
      <c r="AP25" s="227">
        <v>26.313188211351296</v>
      </c>
      <c r="AQ25" s="174">
        <v>3.7677837087108976</v>
      </c>
      <c r="AR25" s="19">
        <v>1005</v>
      </c>
      <c r="AS25" s="118"/>
      <c r="AT25" s="235">
        <v>34.342640382495944</v>
      </c>
      <c r="AU25" s="235" t="s">
        <v>229</v>
      </c>
      <c r="AV25" s="235">
        <v>29.78526108922328</v>
      </c>
      <c r="AW25" s="235">
        <v>39.20795350069006</v>
      </c>
      <c r="AX25" s="236">
        <v>992</v>
      </c>
    </row>
    <row r="26" spans="1:50">
      <c r="A26" s="15" t="s">
        <v>108</v>
      </c>
      <c r="B26" s="227">
        <v>28.716256846782628</v>
      </c>
      <c r="C26" s="171">
        <v>1.8316575146431369</v>
      </c>
      <c r="D26" s="118">
        <v>3653</v>
      </c>
      <c r="E26" s="60"/>
      <c r="F26" s="228">
        <v>30.727838373129739</v>
      </c>
      <c r="G26" s="229">
        <v>2.0605891654511161</v>
      </c>
      <c r="H26" s="230">
        <v>3101</v>
      </c>
      <c r="I26" s="60"/>
      <c r="J26" s="227">
        <v>28.622892467223178</v>
      </c>
      <c r="K26" s="12">
        <v>1.969401101309538</v>
      </c>
      <c r="L26" s="118">
        <v>3351</v>
      </c>
      <c r="M26" s="60"/>
      <c r="N26" s="228">
        <v>29.570124268050328</v>
      </c>
      <c r="O26" s="229">
        <v>2.3960127924729004</v>
      </c>
      <c r="P26" s="230">
        <v>2072</v>
      </c>
      <c r="Q26" s="60"/>
      <c r="R26" s="172" t="s">
        <v>228</v>
      </c>
      <c r="S26" s="172" t="s">
        <v>228</v>
      </c>
      <c r="T26" s="172" t="s">
        <v>228</v>
      </c>
      <c r="U26" s="60"/>
      <c r="V26" s="228">
        <v>26.747132222272768</v>
      </c>
      <c r="W26" s="231">
        <v>2.1952287581157357</v>
      </c>
      <c r="X26" s="230">
        <v>2204</v>
      </c>
      <c r="Y26" s="118"/>
      <c r="Z26" s="227">
        <v>26.519820959474622</v>
      </c>
      <c r="AA26" s="174">
        <v>2.869963380183739</v>
      </c>
      <c r="AB26" s="19">
        <v>1333</v>
      </c>
      <c r="AC26" s="118"/>
      <c r="AD26" s="228">
        <v>26.483718207672435</v>
      </c>
      <c r="AE26" s="232">
        <v>2.9235939968578801</v>
      </c>
      <c r="AF26" s="233">
        <v>1529</v>
      </c>
      <c r="AG26" s="118"/>
      <c r="AH26" s="234">
        <v>23.835227027346193</v>
      </c>
      <c r="AI26" s="176">
        <v>2.7304675289767388</v>
      </c>
      <c r="AJ26" s="19">
        <v>1507</v>
      </c>
      <c r="AK26" s="118"/>
      <c r="AL26" s="228">
        <v>26.10000084310634</v>
      </c>
      <c r="AM26" s="232">
        <v>3.2239463735500848</v>
      </c>
      <c r="AN26" s="233">
        <v>1435</v>
      </c>
      <c r="AO26" s="118"/>
      <c r="AP26" s="234">
        <v>24.435169646764578</v>
      </c>
      <c r="AQ26" s="174">
        <v>2.9819010891638875</v>
      </c>
      <c r="AR26" s="19">
        <v>1528</v>
      </c>
      <c r="AS26" s="118"/>
      <c r="AT26" s="235">
        <v>36.379153907225756</v>
      </c>
      <c r="AU26" s="235" t="s">
        <v>229</v>
      </c>
      <c r="AV26" s="235">
        <v>32.80005645773722</v>
      </c>
      <c r="AW26" s="235">
        <v>40.11565723362839</v>
      </c>
      <c r="AX26" s="236">
        <v>1357</v>
      </c>
    </row>
    <row r="27" spans="1:50">
      <c r="A27" s="15" t="s">
        <v>109</v>
      </c>
      <c r="B27" s="227">
        <v>28.718190284495449</v>
      </c>
      <c r="C27" s="171">
        <v>2.0016498101312905</v>
      </c>
      <c r="D27" s="118">
        <v>3059</v>
      </c>
      <c r="E27" s="7"/>
      <c r="F27" s="228">
        <v>27.000582458297608</v>
      </c>
      <c r="G27" s="229">
        <v>2.1861902587321183</v>
      </c>
      <c r="H27" s="230">
        <v>2551</v>
      </c>
      <c r="I27" s="7"/>
      <c r="J27" s="227">
        <v>27.459636807640774</v>
      </c>
      <c r="K27" s="12">
        <v>2.046726092817492</v>
      </c>
      <c r="L27" s="118">
        <v>3025</v>
      </c>
      <c r="M27" s="7"/>
      <c r="N27" s="228">
        <v>28.977903471830597</v>
      </c>
      <c r="O27" s="229">
        <v>2.7029074473626782</v>
      </c>
      <c r="P27" s="230">
        <v>1609</v>
      </c>
      <c r="Q27" s="7"/>
      <c r="R27" s="172" t="s">
        <v>228</v>
      </c>
      <c r="S27" s="172" t="s">
        <v>228</v>
      </c>
      <c r="T27" s="172" t="s">
        <v>228</v>
      </c>
      <c r="U27" s="7"/>
      <c r="V27" s="228">
        <v>28.180748829364173</v>
      </c>
      <c r="W27" s="231">
        <v>2.7108247833900538</v>
      </c>
      <c r="X27" s="230">
        <v>1493</v>
      </c>
      <c r="Y27" s="118"/>
      <c r="Z27" s="227">
        <v>26.667535893551442</v>
      </c>
      <c r="AA27" s="174">
        <v>3.676899945724875</v>
      </c>
      <c r="AB27" s="19">
        <v>815</v>
      </c>
      <c r="AC27" s="118"/>
      <c r="AD27" s="228">
        <v>27.544109551334984</v>
      </c>
      <c r="AE27" s="232">
        <v>3.9150296852566946</v>
      </c>
      <c r="AF27" s="233">
        <v>874</v>
      </c>
      <c r="AG27" s="118"/>
      <c r="AH27" s="227">
        <v>28.412689470178638</v>
      </c>
      <c r="AI27" s="176">
        <v>3.6344162485173577</v>
      </c>
      <c r="AJ27" s="19">
        <v>953</v>
      </c>
      <c r="AK27" s="118"/>
      <c r="AL27" s="228">
        <v>26.741189668652719</v>
      </c>
      <c r="AM27" s="232">
        <v>4.086842790145722</v>
      </c>
      <c r="AN27" s="233">
        <v>907</v>
      </c>
      <c r="AO27" s="118"/>
      <c r="AP27" s="227">
        <v>26.897318259988594</v>
      </c>
      <c r="AQ27" s="174">
        <v>3.9613485855737931</v>
      </c>
      <c r="AR27" s="19">
        <v>922</v>
      </c>
      <c r="AS27" s="118"/>
      <c r="AT27" s="235">
        <v>36.198135126969881</v>
      </c>
      <c r="AU27" s="235" t="s">
        <v>229</v>
      </c>
      <c r="AV27" s="235">
        <v>32.387207296214157</v>
      </c>
      <c r="AW27" s="235">
        <v>40.190930840941512</v>
      </c>
      <c r="AX27" s="236">
        <v>879</v>
      </c>
    </row>
    <row r="28" spans="1:50">
      <c r="B28" s="245"/>
      <c r="C28" s="171"/>
      <c r="D28" s="118"/>
      <c r="E28" s="60"/>
      <c r="F28" s="246"/>
      <c r="G28" s="229"/>
      <c r="H28" s="230"/>
      <c r="I28" s="60"/>
      <c r="J28" s="247"/>
      <c r="K28" s="12"/>
      <c r="L28" s="118"/>
      <c r="M28" s="60"/>
      <c r="N28" s="246"/>
      <c r="O28" s="229"/>
      <c r="P28" s="230"/>
      <c r="Q28" s="60"/>
      <c r="R28" s="172"/>
      <c r="S28" s="12"/>
      <c r="T28" s="12"/>
      <c r="U28" s="60"/>
      <c r="V28" s="238"/>
      <c r="W28" s="231"/>
      <c r="X28" s="230"/>
      <c r="Y28" s="118"/>
      <c r="Z28" s="239"/>
      <c r="AA28" s="174"/>
      <c r="AB28" s="19"/>
      <c r="AC28" s="118"/>
      <c r="AD28" s="240"/>
      <c r="AE28" s="232"/>
      <c r="AF28" s="233"/>
      <c r="AG28" s="118"/>
      <c r="AH28" s="239"/>
      <c r="AI28" s="176"/>
      <c r="AJ28" s="19"/>
      <c r="AK28" s="118"/>
      <c r="AL28" s="240"/>
      <c r="AM28" s="232"/>
      <c r="AN28" s="233"/>
      <c r="AO28" s="118"/>
      <c r="AP28" s="239"/>
      <c r="AQ28" s="174"/>
      <c r="AR28" s="19"/>
      <c r="AS28" s="118"/>
      <c r="AT28" s="235"/>
      <c r="AU28" s="235"/>
      <c r="AV28" s="235"/>
      <c r="AW28" s="235"/>
      <c r="AX28" s="236"/>
    </row>
    <row r="29" spans="1:50">
      <c r="A29" s="15" t="s">
        <v>110</v>
      </c>
      <c r="B29" s="227">
        <v>22.143806009854771</v>
      </c>
      <c r="C29" s="171">
        <v>0.67776810535288057</v>
      </c>
      <c r="D29" s="118">
        <v>22470</v>
      </c>
      <c r="E29" s="60"/>
      <c r="F29" s="228">
        <v>21.863683397609421</v>
      </c>
      <c r="G29" s="229">
        <v>0.73913392557457058</v>
      </c>
      <c r="H29" s="230">
        <v>19343</v>
      </c>
      <c r="I29" s="60"/>
      <c r="J29" s="227">
        <v>22.417931606480835</v>
      </c>
      <c r="K29" s="12">
        <v>0.73096154069023811</v>
      </c>
      <c r="L29" s="118">
        <v>20708</v>
      </c>
      <c r="M29" s="60"/>
      <c r="N29" s="228">
        <v>23.131523728805821</v>
      </c>
      <c r="O29" s="229">
        <v>0.94281639225168057</v>
      </c>
      <c r="P29" s="230">
        <v>11425</v>
      </c>
      <c r="Q29" s="60"/>
      <c r="R29" s="172" t="s">
        <v>228</v>
      </c>
      <c r="S29" s="172" t="s">
        <v>228</v>
      </c>
      <c r="T29" s="172" t="s">
        <v>228</v>
      </c>
      <c r="U29" s="60"/>
      <c r="V29" s="228">
        <v>22.532315545712009</v>
      </c>
      <c r="W29" s="231">
        <v>0.92453645374086335</v>
      </c>
      <c r="X29" s="230">
        <v>11070</v>
      </c>
      <c r="Y29" s="118"/>
      <c r="Z29" s="227">
        <v>22.324624674531666</v>
      </c>
      <c r="AA29" s="174">
        <v>1.140907713940468</v>
      </c>
      <c r="AB29" s="19">
        <v>7506</v>
      </c>
      <c r="AC29" s="118"/>
      <c r="AD29" s="237">
        <v>24.663399586925582</v>
      </c>
      <c r="AE29" s="232">
        <v>1.2587123530157793</v>
      </c>
      <c r="AF29" s="233">
        <v>7872</v>
      </c>
      <c r="AG29" s="118"/>
      <c r="AH29" s="227">
        <v>22.583023844356209</v>
      </c>
      <c r="AI29" s="176">
        <v>1.1488467807016125</v>
      </c>
      <c r="AJ29" s="19">
        <v>8198</v>
      </c>
      <c r="AK29" s="118"/>
      <c r="AL29" s="228">
        <v>22.857329371143688</v>
      </c>
      <c r="AM29" s="232">
        <v>1.3241137974832053</v>
      </c>
      <c r="AN29" s="233">
        <v>7777</v>
      </c>
      <c r="AO29" s="118"/>
      <c r="AP29" s="227">
        <v>23.297076792379315</v>
      </c>
      <c r="AQ29" s="174">
        <v>1.2770933754263538</v>
      </c>
      <c r="AR29" s="19">
        <v>8062</v>
      </c>
      <c r="AS29" s="118"/>
      <c r="AT29" s="235">
        <v>31.464106784593941</v>
      </c>
      <c r="AU29" s="235" t="s">
        <v>229</v>
      </c>
      <c r="AV29" s="235">
        <v>29.889268654489413</v>
      </c>
      <c r="AW29" s="235">
        <v>33.082767892336648</v>
      </c>
      <c r="AX29" s="236">
        <v>7883</v>
      </c>
    </row>
    <row r="30" spans="1:50">
      <c r="A30" s="15" t="s">
        <v>111</v>
      </c>
      <c r="B30" s="227">
        <v>30.702415736462914</v>
      </c>
      <c r="C30" s="171">
        <v>1.5079387955118033</v>
      </c>
      <c r="D30" s="118">
        <v>5602</v>
      </c>
      <c r="E30" s="60"/>
      <c r="F30" s="228">
        <v>32.627664153730109</v>
      </c>
      <c r="G30" s="229">
        <v>1.6776918531669072</v>
      </c>
      <c r="H30" s="230">
        <v>4831</v>
      </c>
      <c r="I30" s="60"/>
      <c r="J30" s="227">
        <v>30.306890291009658</v>
      </c>
      <c r="K30" s="12">
        <v>1.6373639994250517</v>
      </c>
      <c r="L30" s="118">
        <v>5012</v>
      </c>
      <c r="M30" s="60"/>
      <c r="N30" s="228">
        <v>32.098313638260208</v>
      </c>
      <c r="O30" s="229">
        <v>2.0279355564687798</v>
      </c>
      <c r="P30" s="230">
        <v>3027</v>
      </c>
      <c r="Q30" s="60"/>
      <c r="R30" s="172" t="s">
        <v>228</v>
      </c>
      <c r="S30" s="172" t="s">
        <v>228</v>
      </c>
      <c r="T30" s="172" t="s">
        <v>228</v>
      </c>
      <c r="U30" s="60"/>
      <c r="V30" s="228">
        <v>30.695670943934296</v>
      </c>
      <c r="W30" s="231">
        <v>1.9502433198002098</v>
      </c>
      <c r="X30" s="230">
        <v>3032</v>
      </c>
      <c r="Y30" s="118"/>
      <c r="Z30" s="227">
        <v>27.858323438055731</v>
      </c>
      <c r="AA30" s="174">
        <v>2.5946491533992813</v>
      </c>
      <c r="AB30" s="19">
        <v>1682</v>
      </c>
      <c r="AC30" s="118"/>
      <c r="AD30" s="228">
        <v>31.110075658258442</v>
      </c>
      <c r="AE30" s="232">
        <v>2.7050555556364824</v>
      </c>
      <c r="AF30" s="233">
        <v>1966</v>
      </c>
      <c r="AG30" s="118"/>
      <c r="AH30" s="227">
        <v>29.501570646349084</v>
      </c>
      <c r="AI30" s="176">
        <v>2.4428350193732964</v>
      </c>
      <c r="AJ30" s="19">
        <v>2157</v>
      </c>
      <c r="AK30" s="118"/>
      <c r="AL30" s="228">
        <v>29.838973237140433</v>
      </c>
      <c r="AM30" s="232">
        <v>2.8170600460109778</v>
      </c>
      <c r="AN30" s="233">
        <v>2040</v>
      </c>
      <c r="AO30" s="118"/>
      <c r="AP30" s="227">
        <v>29.039140824382393</v>
      </c>
      <c r="AQ30" s="174">
        <v>2.6813308178475044</v>
      </c>
      <c r="AR30" s="19">
        <v>2109</v>
      </c>
      <c r="AS30" s="118"/>
      <c r="AT30" s="235">
        <v>40.02337204960638</v>
      </c>
      <c r="AU30" s="235" t="s">
        <v>229</v>
      </c>
      <c r="AV30" s="235">
        <v>36.665791129666239</v>
      </c>
      <c r="AW30" s="235">
        <v>43.477350101616906</v>
      </c>
      <c r="AX30" s="236">
        <v>1467</v>
      </c>
    </row>
    <row r="31" spans="1:50">
      <c r="B31" s="245"/>
      <c r="C31" s="171"/>
      <c r="D31" s="118"/>
      <c r="E31" s="60"/>
      <c r="F31" s="229"/>
      <c r="G31" s="229"/>
      <c r="H31" s="230"/>
      <c r="I31" s="60"/>
      <c r="J31" s="12"/>
      <c r="K31" s="12"/>
      <c r="L31" s="118"/>
      <c r="M31" s="60"/>
      <c r="N31" s="229"/>
      <c r="O31" s="229"/>
      <c r="P31" s="230"/>
      <c r="Q31" s="60"/>
      <c r="R31" s="172"/>
      <c r="S31" s="12"/>
      <c r="T31" s="12"/>
      <c r="U31" s="60"/>
      <c r="V31" s="238"/>
      <c r="W31" s="231"/>
      <c r="X31" s="230"/>
      <c r="Y31" s="118"/>
      <c r="Z31" s="239"/>
      <c r="AA31" s="174"/>
      <c r="AB31" s="19"/>
      <c r="AC31" s="118"/>
      <c r="AD31" s="240"/>
      <c r="AE31" s="232"/>
      <c r="AF31" s="233"/>
      <c r="AG31" s="118"/>
      <c r="AH31" s="239"/>
      <c r="AI31" s="176"/>
      <c r="AJ31" s="19"/>
      <c r="AK31" s="118"/>
      <c r="AL31" s="240"/>
      <c r="AM31" s="232"/>
      <c r="AN31" s="233"/>
      <c r="AO31" s="118"/>
      <c r="AP31" s="239"/>
      <c r="AQ31" s="174"/>
      <c r="AR31" s="19"/>
      <c r="AS31" s="118"/>
      <c r="AT31" s="248"/>
      <c r="AU31" s="248"/>
      <c r="AV31" s="248"/>
      <c r="AW31" s="248"/>
      <c r="AX31" s="163"/>
    </row>
    <row r="32" spans="1:50">
      <c r="A32" s="506" t="s">
        <v>112</v>
      </c>
      <c r="B32" s="245"/>
      <c r="C32" s="171"/>
      <c r="D32" s="118"/>
      <c r="E32" s="60"/>
      <c r="F32" s="246"/>
      <c r="G32" s="229"/>
      <c r="H32" s="230"/>
      <c r="I32" s="60"/>
      <c r="J32" s="247"/>
      <c r="K32" s="12"/>
      <c r="L32" s="118"/>
      <c r="M32" s="60"/>
      <c r="N32" s="246"/>
      <c r="O32" s="249"/>
      <c r="P32" s="230"/>
      <c r="Q32" s="60"/>
      <c r="R32" s="172"/>
      <c r="S32" s="175"/>
      <c r="T32" s="175"/>
      <c r="U32" s="60"/>
      <c r="V32" s="238"/>
      <c r="W32" s="231"/>
      <c r="X32" s="230"/>
      <c r="Y32" s="118"/>
      <c r="Z32" s="239"/>
      <c r="AA32" s="174"/>
      <c r="AB32" s="19"/>
      <c r="AC32" s="118"/>
      <c r="AD32" s="240"/>
      <c r="AE32" s="232"/>
      <c r="AF32" s="233"/>
      <c r="AG32" s="118"/>
      <c r="AH32" s="239"/>
      <c r="AI32" s="176"/>
      <c r="AJ32" s="19"/>
      <c r="AK32" s="118"/>
      <c r="AL32" s="240"/>
      <c r="AM32" s="232"/>
      <c r="AN32" s="233"/>
      <c r="AO32" s="118"/>
      <c r="AP32" s="239"/>
      <c r="AQ32" s="174"/>
      <c r="AR32" s="19"/>
      <c r="AS32" s="118"/>
      <c r="AT32" s="248"/>
      <c r="AU32" s="248"/>
      <c r="AV32" s="248"/>
      <c r="AW32" s="248"/>
      <c r="AX32" s="163"/>
    </row>
    <row r="33" spans="1:50">
      <c r="A33" s="15" t="s">
        <v>113</v>
      </c>
      <c r="B33" s="227">
        <v>31.983720684336799</v>
      </c>
      <c r="C33" s="171">
        <v>1.3947795851767903</v>
      </c>
      <c r="D33" s="118">
        <v>6695</v>
      </c>
      <c r="E33" s="60"/>
      <c r="F33" s="228">
        <v>31.752247060629855</v>
      </c>
      <c r="G33" s="229">
        <v>1.5269758793939587</v>
      </c>
      <c r="H33" s="230">
        <v>5749</v>
      </c>
      <c r="I33" s="60"/>
      <c r="J33" s="227">
        <v>32.458522323836277</v>
      </c>
      <c r="K33" s="12">
        <v>1.5524158515036124</v>
      </c>
      <c r="L33" s="118">
        <v>5787</v>
      </c>
      <c r="M33" s="60"/>
      <c r="N33" s="228">
        <v>33.28222834872625</v>
      </c>
      <c r="O33" s="229">
        <v>1.9234704990258873</v>
      </c>
      <c r="P33" s="230">
        <v>3428</v>
      </c>
      <c r="Q33" s="60"/>
      <c r="R33" s="172" t="s">
        <v>228</v>
      </c>
      <c r="S33" s="172" t="s">
        <v>228</v>
      </c>
      <c r="T33" s="172" t="s">
        <v>228</v>
      </c>
      <c r="U33" s="60"/>
      <c r="V33" s="228">
        <v>33.302270371475842</v>
      </c>
      <c r="W33" s="231">
        <v>1.837280824756272</v>
      </c>
      <c r="X33" s="230">
        <v>3567</v>
      </c>
      <c r="Y33" s="118"/>
      <c r="Z33" s="227">
        <v>30.247456622113383</v>
      </c>
      <c r="AA33" s="174">
        <v>2.3635221497067374</v>
      </c>
      <c r="AB33" s="19">
        <v>2128</v>
      </c>
      <c r="AC33" s="118"/>
      <c r="AD33" s="228">
        <v>31.400650094673356</v>
      </c>
      <c r="AE33" s="232">
        <v>2.4488956102129702</v>
      </c>
      <c r="AF33" s="233">
        <v>2411</v>
      </c>
      <c r="AG33" s="118"/>
      <c r="AH33" s="227">
        <v>31.133264222278889</v>
      </c>
      <c r="AI33" s="176">
        <v>2.2696091231106124</v>
      </c>
      <c r="AJ33" s="19">
        <v>2576</v>
      </c>
      <c r="AK33" s="118"/>
      <c r="AL33" s="228">
        <v>30.766155690922165</v>
      </c>
      <c r="AM33" s="232">
        <v>2.5709468808692559</v>
      </c>
      <c r="AN33" s="233">
        <v>2492</v>
      </c>
      <c r="AO33" s="118"/>
      <c r="AP33" s="227">
        <v>30.573119047874115</v>
      </c>
      <c r="AQ33" s="174">
        <v>2.4481265903389957</v>
      </c>
      <c r="AR33" s="19">
        <v>2606</v>
      </c>
      <c r="AS33" s="118"/>
      <c r="AT33" s="250" t="s">
        <v>228</v>
      </c>
      <c r="AU33" s="250"/>
      <c r="AV33" s="250" t="s">
        <v>228</v>
      </c>
      <c r="AW33" s="250" t="s">
        <v>228</v>
      </c>
      <c r="AX33" s="250" t="s">
        <v>228</v>
      </c>
    </row>
    <row r="34" spans="1:50">
      <c r="A34" s="15" t="s">
        <v>114</v>
      </c>
      <c r="B34" s="227">
        <v>25.909029156422697</v>
      </c>
      <c r="C34" s="171">
        <v>2.106126494143707</v>
      </c>
      <c r="D34" s="118">
        <v>2591</v>
      </c>
      <c r="E34" s="8"/>
      <c r="F34" s="228">
        <v>22.897383041486275</v>
      </c>
      <c r="G34" s="229">
        <v>2.0085390348190764</v>
      </c>
      <c r="H34" s="230">
        <v>2707</v>
      </c>
      <c r="I34" s="8"/>
      <c r="J34" s="227">
        <v>25.17789912845214</v>
      </c>
      <c r="K34" s="12">
        <v>2.0434730002805548</v>
      </c>
      <c r="L34" s="118">
        <v>2870</v>
      </c>
      <c r="M34" s="8"/>
      <c r="N34" s="228">
        <v>26.695161662987427</v>
      </c>
      <c r="O34" s="229">
        <v>2.6896596513871209</v>
      </c>
      <c r="P34" s="230">
        <v>1545</v>
      </c>
      <c r="Q34" s="60"/>
      <c r="R34" s="172" t="s">
        <v>228</v>
      </c>
      <c r="S34" s="172" t="s">
        <v>228</v>
      </c>
      <c r="T34" s="172" t="s">
        <v>228</v>
      </c>
      <c r="U34" s="60"/>
      <c r="V34" s="228">
        <v>26.144483166331327</v>
      </c>
      <c r="W34" s="231">
        <v>2.7217301913438412</v>
      </c>
      <c r="X34" s="230">
        <v>1413</v>
      </c>
      <c r="Y34" s="118"/>
      <c r="Z34" s="227">
        <v>25.1827266385679</v>
      </c>
      <c r="AA34" s="174">
        <v>3.1497889737113525</v>
      </c>
      <c r="AB34" s="19">
        <v>1070</v>
      </c>
      <c r="AC34" s="118"/>
      <c r="AD34" s="237">
        <v>30.995081099308436</v>
      </c>
      <c r="AE34" s="232">
        <v>3.9984144033967777</v>
      </c>
      <c r="AF34" s="233">
        <v>898</v>
      </c>
      <c r="AG34" s="118"/>
      <c r="AH34" s="227">
        <v>24.970651970956496</v>
      </c>
      <c r="AI34" s="176">
        <v>3.4520813937455532</v>
      </c>
      <c r="AJ34" s="19">
        <v>973</v>
      </c>
      <c r="AK34" s="118"/>
      <c r="AL34" s="228">
        <v>25.76398297517332</v>
      </c>
      <c r="AM34" s="232">
        <v>4.1591258147249874</v>
      </c>
      <c r="AN34" s="233">
        <v>855</v>
      </c>
      <c r="AO34" s="118"/>
      <c r="AP34" s="227">
        <v>28.253680075353536</v>
      </c>
      <c r="AQ34" s="174">
        <v>4.1030597484941431</v>
      </c>
      <c r="AR34" s="19">
        <v>886</v>
      </c>
      <c r="AS34" s="118"/>
      <c r="AT34" s="250" t="s">
        <v>228</v>
      </c>
      <c r="AU34" s="250"/>
      <c r="AV34" s="250" t="s">
        <v>228</v>
      </c>
      <c r="AW34" s="250" t="s">
        <v>228</v>
      </c>
      <c r="AX34" s="250" t="s">
        <v>228</v>
      </c>
    </row>
    <row r="35" spans="1:50">
      <c r="A35" s="15" t="s">
        <v>115</v>
      </c>
      <c r="B35" s="227">
        <v>23.794183176277549</v>
      </c>
      <c r="C35" s="171">
        <v>1.1504110671022048</v>
      </c>
      <c r="D35" s="118">
        <v>8203</v>
      </c>
      <c r="E35" s="8"/>
      <c r="F35" s="228">
        <v>25.324812059020847</v>
      </c>
      <c r="G35" s="229">
        <v>1.2970026240500268</v>
      </c>
      <c r="H35" s="230">
        <v>6954</v>
      </c>
      <c r="I35" s="8"/>
      <c r="J35" s="227">
        <v>24.300713693458796</v>
      </c>
      <c r="K35" s="12">
        <v>1.2430194233254195</v>
      </c>
      <c r="L35" s="118">
        <v>7574</v>
      </c>
      <c r="M35" s="8"/>
      <c r="N35" s="228">
        <v>24.464135274818393</v>
      </c>
      <c r="O35" s="229">
        <v>1.5331948049305364</v>
      </c>
      <c r="P35" s="230">
        <v>4490</v>
      </c>
      <c r="Q35" s="8"/>
      <c r="R35" s="172" t="s">
        <v>228</v>
      </c>
      <c r="S35" s="172" t="s">
        <v>228</v>
      </c>
      <c r="T35" s="172" t="s">
        <v>228</v>
      </c>
      <c r="U35" s="8"/>
      <c r="V35" s="228">
        <v>23.342247244561957</v>
      </c>
      <c r="W35" s="231">
        <v>1.5155612197030788</v>
      </c>
      <c r="X35" s="230">
        <v>4223</v>
      </c>
      <c r="Y35" s="118"/>
      <c r="Z35" s="227">
        <v>22.195112841120785</v>
      </c>
      <c r="AA35" s="174">
        <v>1.8857977098111132</v>
      </c>
      <c r="AB35" s="19">
        <v>2736</v>
      </c>
      <c r="AC35" s="118"/>
      <c r="AD35" s="228">
        <v>25.884240225827838</v>
      </c>
      <c r="AE35" s="232">
        <v>2.0530850672532228</v>
      </c>
      <c r="AF35" s="233">
        <v>3055</v>
      </c>
      <c r="AG35" s="118"/>
      <c r="AH35" s="227">
        <v>22.571092103028381</v>
      </c>
      <c r="AI35" s="176">
        <v>1.8364761532354166</v>
      </c>
      <c r="AJ35" s="19">
        <v>3207</v>
      </c>
      <c r="AK35" s="118"/>
      <c r="AL35" s="228">
        <v>23.8245725783399</v>
      </c>
      <c r="AM35" s="232">
        <v>2.1471825408270835</v>
      </c>
      <c r="AN35" s="233">
        <v>3044</v>
      </c>
      <c r="AO35" s="118"/>
      <c r="AP35" s="227">
        <v>23.392881058820858</v>
      </c>
      <c r="AQ35" s="174">
        <v>2.0398708748274519</v>
      </c>
      <c r="AR35" s="19">
        <v>3169</v>
      </c>
      <c r="AS35" s="118"/>
      <c r="AT35" s="250" t="s">
        <v>228</v>
      </c>
      <c r="AU35" s="250"/>
      <c r="AV35" s="250" t="s">
        <v>228</v>
      </c>
      <c r="AW35" s="250" t="s">
        <v>228</v>
      </c>
      <c r="AX35" s="250" t="s">
        <v>228</v>
      </c>
    </row>
    <row r="36" spans="1:50">
      <c r="A36" s="15" t="s">
        <v>116</v>
      </c>
      <c r="B36" s="227">
        <v>17.921096293404531</v>
      </c>
      <c r="C36" s="171">
        <v>1.4706323695342363</v>
      </c>
      <c r="D36" s="118">
        <v>4072</v>
      </c>
      <c r="E36" s="9"/>
      <c r="F36" s="228">
        <v>18.762294859182497</v>
      </c>
      <c r="G36" s="229">
        <v>1.6836724265967327</v>
      </c>
      <c r="H36" s="230">
        <v>3326</v>
      </c>
      <c r="I36" s="9"/>
      <c r="J36" s="227">
        <v>17.45718532591259</v>
      </c>
      <c r="K36" s="12">
        <v>1.5791528024735149</v>
      </c>
      <c r="L36" s="118">
        <v>3676</v>
      </c>
      <c r="M36" s="9"/>
      <c r="N36" s="228">
        <v>20.204381940253068</v>
      </c>
      <c r="O36" s="229">
        <v>2.2450292554801639</v>
      </c>
      <c r="P36" s="230">
        <v>1827</v>
      </c>
      <c r="Q36" s="8"/>
      <c r="R36" s="172" t="s">
        <v>228</v>
      </c>
      <c r="S36" s="172" t="s">
        <v>228</v>
      </c>
      <c r="T36" s="172" t="s">
        <v>228</v>
      </c>
      <c r="U36" s="8"/>
      <c r="V36" s="228">
        <v>20.219222956918262</v>
      </c>
      <c r="W36" s="231">
        <v>2.1025816429637665</v>
      </c>
      <c r="X36" s="230">
        <v>1978</v>
      </c>
      <c r="Y36" s="118"/>
      <c r="Z36" s="227">
        <v>20.777930139337535</v>
      </c>
      <c r="AA36" s="174">
        <v>2.7055586899442545</v>
      </c>
      <c r="AB36" s="19">
        <v>1267</v>
      </c>
      <c r="AC36" s="118"/>
      <c r="AD36" s="237">
        <v>21.790680218485839</v>
      </c>
      <c r="AE36" s="232">
        <v>2.9045199339823604</v>
      </c>
      <c r="AF36" s="233">
        <v>1356</v>
      </c>
      <c r="AG36" s="118"/>
      <c r="AH36" s="234">
        <v>21.819472505870149</v>
      </c>
      <c r="AI36" s="176">
        <v>2.7790354351564606</v>
      </c>
      <c r="AJ36" s="19">
        <v>1367</v>
      </c>
      <c r="AK36" s="118"/>
      <c r="AL36" s="237">
        <v>21.552017199272925</v>
      </c>
      <c r="AM36" s="232">
        <v>3.1447810050031215</v>
      </c>
      <c r="AN36" s="233">
        <v>1322</v>
      </c>
      <c r="AO36" s="118"/>
      <c r="AP36" s="227">
        <v>20.391248610381886</v>
      </c>
      <c r="AQ36" s="174">
        <v>2.9388579949797347</v>
      </c>
      <c r="AR36" s="19">
        <v>1383</v>
      </c>
      <c r="AS36" s="118"/>
      <c r="AT36" s="250" t="s">
        <v>228</v>
      </c>
      <c r="AU36" s="250"/>
      <c r="AV36" s="250" t="s">
        <v>228</v>
      </c>
      <c r="AW36" s="250" t="s">
        <v>228</v>
      </c>
      <c r="AX36" s="250" t="s">
        <v>228</v>
      </c>
    </row>
    <row r="37" spans="1:50">
      <c r="A37" s="15" t="s">
        <v>117</v>
      </c>
      <c r="B37" s="227">
        <v>16.589213746610977</v>
      </c>
      <c r="C37" s="171">
        <v>1.1356151770603784</v>
      </c>
      <c r="D37" s="118">
        <v>6424</v>
      </c>
      <c r="E37" s="60"/>
      <c r="F37" s="228">
        <v>16.179394900078044</v>
      </c>
      <c r="G37" s="229">
        <v>1.2505730607796064</v>
      </c>
      <c r="H37" s="230">
        <v>5364</v>
      </c>
      <c r="I37" s="60"/>
      <c r="J37" s="227">
        <v>16.675116373810052</v>
      </c>
      <c r="K37" s="12">
        <v>1.2394300584126743</v>
      </c>
      <c r="L37" s="118">
        <v>5754</v>
      </c>
      <c r="M37" s="60"/>
      <c r="N37" s="228">
        <v>17.414269577907156</v>
      </c>
      <c r="O37" s="229">
        <v>1.6275458337203226</v>
      </c>
      <c r="P37" s="230">
        <v>3101</v>
      </c>
      <c r="Q37" s="9"/>
      <c r="R37" s="172" t="s">
        <v>228</v>
      </c>
      <c r="S37" s="172" t="s">
        <v>228</v>
      </c>
      <c r="T37" s="172" t="s">
        <v>228</v>
      </c>
      <c r="U37" s="9"/>
      <c r="V37" s="228">
        <v>15.058504863606636</v>
      </c>
      <c r="W37" s="231">
        <v>1.5484114834016225</v>
      </c>
      <c r="X37" s="230">
        <v>2892</v>
      </c>
      <c r="Y37" s="118"/>
      <c r="Z37" s="227">
        <v>17.010143306027583</v>
      </c>
      <c r="AA37" s="174">
        <v>2.0124114750066333</v>
      </c>
      <c r="AB37" s="19">
        <v>1964</v>
      </c>
      <c r="AC37" s="118"/>
      <c r="AD37" s="228">
        <v>18.728441637224492</v>
      </c>
      <c r="AE37" s="232">
        <v>2.2083487469204073</v>
      </c>
      <c r="AF37" s="233">
        <v>2095</v>
      </c>
      <c r="AG37" s="118"/>
      <c r="AH37" s="227">
        <v>17.233172628735161</v>
      </c>
      <c r="AI37" s="176">
        <v>2.0026620678653098</v>
      </c>
      <c r="AJ37" s="19">
        <v>2201</v>
      </c>
      <c r="AK37" s="118"/>
      <c r="AL37" s="228">
        <v>17.044381050707692</v>
      </c>
      <c r="AM37" s="232">
        <v>2.2921802367933175</v>
      </c>
      <c r="AN37" s="233">
        <v>2081</v>
      </c>
      <c r="AO37" s="118"/>
      <c r="AP37" s="227">
        <v>17.855593791003393</v>
      </c>
      <c r="AQ37" s="174">
        <v>2.2839325618753987</v>
      </c>
      <c r="AR37" s="19">
        <v>2069</v>
      </c>
      <c r="AS37" s="118"/>
      <c r="AT37" s="250" t="s">
        <v>228</v>
      </c>
      <c r="AU37" s="250"/>
      <c r="AV37" s="250" t="s">
        <v>228</v>
      </c>
      <c r="AW37" s="250" t="s">
        <v>228</v>
      </c>
      <c r="AX37" s="250" t="s">
        <v>228</v>
      </c>
    </row>
    <row r="38" spans="1:50">
      <c r="B38" s="245"/>
      <c r="C38" s="171"/>
      <c r="D38" s="118"/>
      <c r="E38" s="60"/>
      <c r="F38" s="246"/>
      <c r="G38" s="229"/>
      <c r="H38" s="230"/>
      <c r="I38" s="60"/>
      <c r="J38" s="247"/>
      <c r="K38" s="12"/>
      <c r="L38" s="118"/>
      <c r="M38" s="60"/>
      <c r="N38" s="246"/>
      <c r="O38" s="229"/>
      <c r="P38" s="230"/>
      <c r="Q38" s="9"/>
      <c r="R38" s="172"/>
      <c r="S38" s="12"/>
      <c r="T38" s="12"/>
      <c r="U38" s="9"/>
      <c r="V38" s="238"/>
      <c r="W38" s="231"/>
      <c r="X38" s="230"/>
      <c r="Y38" s="118"/>
      <c r="Z38" s="239"/>
      <c r="AA38" s="174"/>
      <c r="AB38" s="19"/>
      <c r="AC38" s="118"/>
      <c r="AD38" s="240"/>
      <c r="AE38" s="232"/>
      <c r="AF38" s="233"/>
      <c r="AG38" s="118"/>
      <c r="AH38" s="239"/>
      <c r="AI38" s="176"/>
      <c r="AJ38" s="19"/>
      <c r="AK38" s="118"/>
      <c r="AL38" s="240"/>
      <c r="AM38" s="232"/>
      <c r="AN38" s="233"/>
      <c r="AO38" s="118"/>
      <c r="AP38" s="239"/>
      <c r="AQ38" s="174"/>
      <c r="AR38" s="19"/>
      <c r="AS38" s="118"/>
      <c r="AT38" s="235"/>
      <c r="AU38" s="235"/>
      <c r="AV38" s="250"/>
      <c r="AW38" s="235"/>
      <c r="AX38" s="163"/>
    </row>
    <row r="39" spans="1:50" ht="14.1">
      <c r="A39" s="507" t="s">
        <v>242</v>
      </c>
      <c r="B39" s="245"/>
      <c r="C39" s="171"/>
      <c r="D39" s="118"/>
      <c r="E39" s="60"/>
      <c r="F39" s="246"/>
      <c r="G39" s="229"/>
      <c r="H39" s="230"/>
      <c r="I39" s="60"/>
      <c r="J39" s="247"/>
      <c r="K39" s="12"/>
      <c r="L39" s="118"/>
      <c r="M39" s="60"/>
      <c r="N39" s="246"/>
      <c r="O39" s="229"/>
      <c r="P39" s="230"/>
      <c r="Q39" s="9"/>
      <c r="R39" s="172"/>
      <c r="S39" s="12"/>
      <c r="T39" s="12"/>
      <c r="U39" s="9"/>
      <c r="V39" s="238"/>
      <c r="W39" s="231"/>
      <c r="X39" s="230"/>
      <c r="Y39" s="118"/>
      <c r="Z39" s="239"/>
      <c r="AA39" s="174"/>
      <c r="AB39" s="19"/>
      <c r="AC39" s="118"/>
      <c r="AD39" s="240"/>
      <c r="AE39" s="232"/>
      <c r="AF39" s="233"/>
      <c r="AG39" s="118"/>
      <c r="AH39" s="239"/>
      <c r="AI39" s="176"/>
      <c r="AJ39" s="19"/>
      <c r="AK39" s="118"/>
      <c r="AL39" s="240"/>
      <c r="AM39" s="232"/>
      <c r="AN39" s="233"/>
      <c r="AO39" s="118"/>
      <c r="AP39" s="239"/>
      <c r="AQ39" s="174"/>
      <c r="AR39" s="19"/>
      <c r="AS39" s="118"/>
      <c r="AT39" s="235"/>
      <c r="AU39" s="235"/>
      <c r="AV39" s="235"/>
      <c r="AW39" s="235"/>
      <c r="AX39" s="163"/>
    </row>
    <row r="40" spans="1:50">
      <c r="A40" s="46" t="s">
        <v>222</v>
      </c>
      <c r="B40" s="172" t="s">
        <v>228</v>
      </c>
      <c r="C40" s="172" t="s">
        <v>228</v>
      </c>
      <c r="D40" s="172" t="s">
        <v>228</v>
      </c>
      <c r="E40" s="60"/>
      <c r="F40" s="246" t="s">
        <v>228</v>
      </c>
      <c r="G40" s="246" t="s">
        <v>228</v>
      </c>
      <c r="H40" s="246" t="s">
        <v>228</v>
      </c>
      <c r="I40" s="60"/>
      <c r="J40" s="172" t="s">
        <v>228</v>
      </c>
      <c r="K40" s="172" t="s">
        <v>228</v>
      </c>
      <c r="L40" s="172" t="s">
        <v>228</v>
      </c>
      <c r="M40" s="60"/>
      <c r="N40" s="246" t="s">
        <v>228</v>
      </c>
      <c r="O40" s="246" t="s">
        <v>228</v>
      </c>
      <c r="P40" s="246" t="s">
        <v>228</v>
      </c>
      <c r="Q40" s="9"/>
      <c r="R40" s="172" t="s">
        <v>228</v>
      </c>
      <c r="S40" s="172" t="s">
        <v>228</v>
      </c>
      <c r="T40" s="172" t="s">
        <v>228</v>
      </c>
      <c r="U40" s="9"/>
      <c r="V40" s="246" t="s">
        <v>228</v>
      </c>
      <c r="W40" s="246" t="s">
        <v>228</v>
      </c>
      <c r="X40" s="246" t="s">
        <v>228</v>
      </c>
      <c r="Y40" s="118"/>
      <c r="Z40" s="172" t="s">
        <v>228</v>
      </c>
      <c r="AA40" s="172" t="s">
        <v>228</v>
      </c>
      <c r="AB40" s="172" t="s">
        <v>228</v>
      </c>
      <c r="AC40" s="118"/>
      <c r="AD40" s="246" t="s">
        <v>228</v>
      </c>
      <c r="AE40" s="246" t="s">
        <v>228</v>
      </c>
      <c r="AF40" s="246" t="s">
        <v>228</v>
      </c>
      <c r="AG40" s="118"/>
      <c r="AH40" s="172" t="s">
        <v>228</v>
      </c>
      <c r="AI40" s="172" t="s">
        <v>228</v>
      </c>
      <c r="AJ40" s="172" t="s">
        <v>228</v>
      </c>
      <c r="AK40" s="118"/>
      <c r="AL40" s="246" t="s">
        <v>228</v>
      </c>
      <c r="AM40" s="246" t="s">
        <v>228</v>
      </c>
      <c r="AN40" s="246" t="s">
        <v>228</v>
      </c>
      <c r="AO40" s="118"/>
      <c r="AP40" s="172" t="s">
        <v>228</v>
      </c>
      <c r="AQ40" s="172" t="s">
        <v>228</v>
      </c>
      <c r="AR40" s="172" t="s">
        <v>228</v>
      </c>
      <c r="AS40" s="118"/>
      <c r="AT40" s="235">
        <v>41.812790199296252</v>
      </c>
      <c r="AU40" s="235"/>
      <c r="AV40" s="235">
        <v>39.07234170179786</v>
      </c>
      <c r="AW40" s="235">
        <v>44.604732783621301</v>
      </c>
      <c r="AX40" s="236">
        <v>2138</v>
      </c>
    </row>
    <row r="41" spans="1:50">
      <c r="A41" s="46" t="s">
        <v>223</v>
      </c>
      <c r="B41" s="172" t="s">
        <v>228</v>
      </c>
      <c r="C41" s="172" t="s">
        <v>228</v>
      </c>
      <c r="D41" s="172" t="s">
        <v>228</v>
      </c>
      <c r="E41" s="60"/>
      <c r="F41" s="246" t="s">
        <v>228</v>
      </c>
      <c r="G41" s="246" t="s">
        <v>228</v>
      </c>
      <c r="H41" s="246" t="s">
        <v>228</v>
      </c>
      <c r="I41" s="60"/>
      <c r="J41" s="172" t="s">
        <v>228</v>
      </c>
      <c r="K41" s="172" t="s">
        <v>228</v>
      </c>
      <c r="L41" s="172" t="s">
        <v>228</v>
      </c>
      <c r="M41" s="60"/>
      <c r="N41" s="246" t="s">
        <v>228</v>
      </c>
      <c r="O41" s="246" t="s">
        <v>228</v>
      </c>
      <c r="P41" s="246" t="s">
        <v>228</v>
      </c>
      <c r="Q41" s="9"/>
      <c r="R41" s="172" t="s">
        <v>228</v>
      </c>
      <c r="S41" s="172" t="s">
        <v>228</v>
      </c>
      <c r="T41" s="172" t="s">
        <v>228</v>
      </c>
      <c r="U41" s="9"/>
      <c r="V41" s="246" t="s">
        <v>228</v>
      </c>
      <c r="W41" s="246" t="s">
        <v>228</v>
      </c>
      <c r="X41" s="246" t="s">
        <v>228</v>
      </c>
      <c r="Y41" s="118"/>
      <c r="Z41" s="172" t="s">
        <v>228</v>
      </c>
      <c r="AA41" s="172" t="s">
        <v>228</v>
      </c>
      <c r="AB41" s="172" t="s">
        <v>228</v>
      </c>
      <c r="AC41" s="118"/>
      <c r="AD41" s="246" t="s">
        <v>228</v>
      </c>
      <c r="AE41" s="246" t="s">
        <v>228</v>
      </c>
      <c r="AF41" s="246" t="s">
        <v>228</v>
      </c>
      <c r="AG41" s="118"/>
      <c r="AH41" s="172" t="s">
        <v>228</v>
      </c>
      <c r="AI41" s="172" t="s">
        <v>228</v>
      </c>
      <c r="AJ41" s="172" t="s">
        <v>228</v>
      </c>
      <c r="AK41" s="118"/>
      <c r="AL41" s="246" t="s">
        <v>228</v>
      </c>
      <c r="AM41" s="246" t="s">
        <v>228</v>
      </c>
      <c r="AN41" s="246" t="s">
        <v>228</v>
      </c>
      <c r="AO41" s="118"/>
      <c r="AP41" s="172" t="s">
        <v>228</v>
      </c>
      <c r="AQ41" s="172" t="s">
        <v>228</v>
      </c>
      <c r="AR41" s="172" t="s">
        <v>228</v>
      </c>
      <c r="AS41" s="118"/>
      <c r="AT41" s="235">
        <v>38.761643877966762</v>
      </c>
      <c r="AU41" s="235"/>
      <c r="AV41" s="235">
        <v>34.048503673003125</v>
      </c>
      <c r="AW41" s="235">
        <v>43.694952870857321</v>
      </c>
      <c r="AX41" s="236">
        <v>678</v>
      </c>
    </row>
    <row r="42" spans="1:50">
      <c r="A42" s="46" t="s">
        <v>224</v>
      </c>
      <c r="B42" s="172" t="s">
        <v>228</v>
      </c>
      <c r="C42" s="172" t="s">
        <v>228</v>
      </c>
      <c r="D42" s="172" t="s">
        <v>228</v>
      </c>
      <c r="E42" s="60"/>
      <c r="F42" s="246" t="s">
        <v>228</v>
      </c>
      <c r="G42" s="246" t="s">
        <v>228</v>
      </c>
      <c r="H42" s="246" t="s">
        <v>228</v>
      </c>
      <c r="I42" s="60"/>
      <c r="J42" s="172" t="s">
        <v>228</v>
      </c>
      <c r="K42" s="172" t="s">
        <v>228</v>
      </c>
      <c r="L42" s="172" t="s">
        <v>228</v>
      </c>
      <c r="M42" s="60"/>
      <c r="N42" s="246" t="s">
        <v>228</v>
      </c>
      <c r="O42" s="246" t="s">
        <v>228</v>
      </c>
      <c r="P42" s="246" t="s">
        <v>228</v>
      </c>
      <c r="Q42" s="9"/>
      <c r="R42" s="172" t="s">
        <v>228</v>
      </c>
      <c r="S42" s="172" t="s">
        <v>228</v>
      </c>
      <c r="T42" s="172" t="s">
        <v>228</v>
      </c>
      <c r="U42" s="9"/>
      <c r="V42" s="246" t="s">
        <v>228</v>
      </c>
      <c r="W42" s="246" t="s">
        <v>228</v>
      </c>
      <c r="X42" s="246" t="s">
        <v>228</v>
      </c>
      <c r="Y42" s="118"/>
      <c r="Z42" s="172" t="s">
        <v>228</v>
      </c>
      <c r="AA42" s="172" t="s">
        <v>228</v>
      </c>
      <c r="AB42" s="172" t="s">
        <v>228</v>
      </c>
      <c r="AC42" s="118"/>
      <c r="AD42" s="246" t="s">
        <v>228</v>
      </c>
      <c r="AE42" s="246" t="s">
        <v>228</v>
      </c>
      <c r="AF42" s="246" t="s">
        <v>228</v>
      </c>
      <c r="AG42" s="118"/>
      <c r="AH42" s="172" t="s">
        <v>228</v>
      </c>
      <c r="AI42" s="172" t="s">
        <v>228</v>
      </c>
      <c r="AJ42" s="172" t="s">
        <v>228</v>
      </c>
      <c r="AK42" s="118"/>
      <c r="AL42" s="246" t="s">
        <v>228</v>
      </c>
      <c r="AM42" s="246" t="s">
        <v>228</v>
      </c>
      <c r="AN42" s="246" t="s">
        <v>228</v>
      </c>
      <c r="AO42" s="118"/>
      <c r="AP42" s="172" t="s">
        <v>228</v>
      </c>
      <c r="AQ42" s="172" t="s">
        <v>228</v>
      </c>
      <c r="AR42" s="172" t="s">
        <v>228</v>
      </c>
      <c r="AS42" s="118"/>
      <c r="AT42" s="235">
        <v>34.198637883650896</v>
      </c>
      <c r="AU42" s="235"/>
      <c r="AV42" s="235">
        <v>31.85697700291939</v>
      </c>
      <c r="AW42" s="235">
        <v>36.619924040031165</v>
      </c>
      <c r="AX42" s="236">
        <v>2653</v>
      </c>
    </row>
    <row r="43" spans="1:50">
      <c r="A43" s="46" t="s">
        <v>225</v>
      </c>
      <c r="B43" s="172" t="s">
        <v>228</v>
      </c>
      <c r="C43" s="172" t="s">
        <v>228</v>
      </c>
      <c r="D43" s="172" t="s">
        <v>228</v>
      </c>
      <c r="E43" s="60"/>
      <c r="F43" s="246" t="s">
        <v>228</v>
      </c>
      <c r="G43" s="246" t="s">
        <v>228</v>
      </c>
      <c r="H43" s="246" t="s">
        <v>228</v>
      </c>
      <c r="I43" s="60"/>
      <c r="J43" s="172" t="s">
        <v>228</v>
      </c>
      <c r="K43" s="172" t="s">
        <v>228</v>
      </c>
      <c r="L43" s="172" t="s">
        <v>228</v>
      </c>
      <c r="M43" s="60"/>
      <c r="N43" s="246" t="s">
        <v>228</v>
      </c>
      <c r="O43" s="246" t="s">
        <v>228</v>
      </c>
      <c r="P43" s="246" t="s">
        <v>228</v>
      </c>
      <c r="Q43" s="9"/>
      <c r="R43" s="172" t="s">
        <v>228</v>
      </c>
      <c r="S43" s="172" t="s">
        <v>228</v>
      </c>
      <c r="T43" s="172" t="s">
        <v>228</v>
      </c>
      <c r="U43" s="9"/>
      <c r="V43" s="246" t="s">
        <v>228</v>
      </c>
      <c r="W43" s="246" t="s">
        <v>228</v>
      </c>
      <c r="X43" s="246" t="s">
        <v>228</v>
      </c>
      <c r="Y43" s="118"/>
      <c r="Z43" s="172" t="s">
        <v>228</v>
      </c>
      <c r="AA43" s="172" t="s">
        <v>228</v>
      </c>
      <c r="AB43" s="172" t="s">
        <v>228</v>
      </c>
      <c r="AC43" s="118"/>
      <c r="AD43" s="246" t="s">
        <v>228</v>
      </c>
      <c r="AE43" s="246" t="s">
        <v>228</v>
      </c>
      <c r="AF43" s="246" t="s">
        <v>228</v>
      </c>
      <c r="AG43" s="118"/>
      <c r="AH43" s="172" t="s">
        <v>228</v>
      </c>
      <c r="AI43" s="172" t="s">
        <v>228</v>
      </c>
      <c r="AJ43" s="172" t="s">
        <v>228</v>
      </c>
      <c r="AK43" s="118"/>
      <c r="AL43" s="246" t="s">
        <v>228</v>
      </c>
      <c r="AM43" s="246" t="s">
        <v>228</v>
      </c>
      <c r="AN43" s="246" t="s">
        <v>228</v>
      </c>
      <c r="AO43" s="118"/>
      <c r="AP43" s="172" t="s">
        <v>228</v>
      </c>
      <c r="AQ43" s="172" t="s">
        <v>228</v>
      </c>
      <c r="AR43" s="172" t="s">
        <v>228</v>
      </c>
      <c r="AS43" s="118"/>
      <c r="AT43" s="235">
        <v>26.357723441521092</v>
      </c>
      <c r="AU43" s="235"/>
      <c r="AV43" s="235">
        <v>23.905827883027367</v>
      </c>
      <c r="AW43" s="235">
        <v>28.965371539457319</v>
      </c>
      <c r="AX43" s="236">
        <v>2150</v>
      </c>
    </row>
    <row r="44" spans="1:50">
      <c r="A44" s="46" t="s">
        <v>226</v>
      </c>
      <c r="B44" s="172" t="s">
        <v>228</v>
      </c>
      <c r="C44" s="172" t="s">
        <v>228</v>
      </c>
      <c r="D44" s="172" t="s">
        <v>228</v>
      </c>
      <c r="E44" s="60"/>
      <c r="F44" s="246" t="s">
        <v>228</v>
      </c>
      <c r="G44" s="246" t="s">
        <v>228</v>
      </c>
      <c r="H44" s="246" t="s">
        <v>228</v>
      </c>
      <c r="I44" s="60"/>
      <c r="J44" s="172" t="s">
        <v>228</v>
      </c>
      <c r="K44" s="172" t="s">
        <v>228</v>
      </c>
      <c r="L44" s="172" t="s">
        <v>228</v>
      </c>
      <c r="M44" s="60"/>
      <c r="N44" s="246" t="s">
        <v>228</v>
      </c>
      <c r="O44" s="246" t="s">
        <v>228</v>
      </c>
      <c r="P44" s="246" t="s">
        <v>228</v>
      </c>
      <c r="Q44" s="9"/>
      <c r="R44" s="172" t="s">
        <v>228</v>
      </c>
      <c r="S44" s="172" t="s">
        <v>228</v>
      </c>
      <c r="T44" s="172" t="s">
        <v>228</v>
      </c>
      <c r="U44" s="9"/>
      <c r="V44" s="246" t="s">
        <v>228</v>
      </c>
      <c r="W44" s="246" t="s">
        <v>228</v>
      </c>
      <c r="X44" s="246" t="s">
        <v>228</v>
      </c>
      <c r="Y44" s="118"/>
      <c r="Z44" s="172" t="s">
        <v>228</v>
      </c>
      <c r="AA44" s="172" t="s">
        <v>228</v>
      </c>
      <c r="AB44" s="172" t="s">
        <v>228</v>
      </c>
      <c r="AC44" s="118"/>
      <c r="AD44" s="246" t="s">
        <v>228</v>
      </c>
      <c r="AE44" s="246" t="s">
        <v>228</v>
      </c>
      <c r="AF44" s="246" t="s">
        <v>228</v>
      </c>
      <c r="AG44" s="118"/>
      <c r="AH44" s="172" t="s">
        <v>228</v>
      </c>
      <c r="AI44" s="172" t="s">
        <v>228</v>
      </c>
      <c r="AJ44" s="172" t="s">
        <v>228</v>
      </c>
      <c r="AK44" s="118"/>
      <c r="AL44" s="246" t="s">
        <v>228</v>
      </c>
      <c r="AM44" s="246" t="s">
        <v>228</v>
      </c>
      <c r="AN44" s="246" t="s">
        <v>228</v>
      </c>
      <c r="AO44" s="118"/>
      <c r="AP44" s="172" t="s">
        <v>228</v>
      </c>
      <c r="AQ44" s="172" t="s">
        <v>228</v>
      </c>
      <c r="AR44" s="172" t="s">
        <v>228</v>
      </c>
      <c r="AS44" s="118"/>
      <c r="AT44" s="235">
        <v>24.460220279279579</v>
      </c>
      <c r="AU44" s="235"/>
      <c r="AV44" s="235">
        <v>21.667222651773084</v>
      </c>
      <c r="AW44" s="235">
        <v>27.486913215885707</v>
      </c>
      <c r="AX44" s="236">
        <v>1706</v>
      </c>
    </row>
    <row r="45" spans="1:50">
      <c r="A45" s="46" t="s">
        <v>227</v>
      </c>
      <c r="B45" s="172" t="s">
        <v>228</v>
      </c>
      <c r="C45" s="172" t="s">
        <v>228</v>
      </c>
      <c r="D45" s="172" t="s">
        <v>228</v>
      </c>
      <c r="E45" s="60"/>
      <c r="F45" s="246" t="s">
        <v>228</v>
      </c>
      <c r="G45" s="246" t="s">
        <v>228</v>
      </c>
      <c r="H45" s="246" t="s">
        <v>228</v>
      </c>
      <c r="I45" s="60"/>
      <c r="J45" s="172" t="s">
        <v>228</v>
      </c>
      <c r="K45" s="172" t="s">
        <v>228</v>
      </c>
      <c r="L45" s="172" t="s">
        <v>228</v>
      </c>
      <c r="M45" s="60"/>
      <c r="N45" s="246" t="s">
        <v>228</v>
      </c>
      <c r="O45" s="246" t="s">
        <v>228</v>
      </c>
      <c r="P45" s="246" t="s">
        <v>228</v>
      </c>
      <c r="Q45" s="9"/>
      <c r="R45" s="172" t="s">
        <v>228</v>
      </c>
      <c r="S45" s="172" t="s">
        <v>228</v>
      </c>
      <c r="T45" s="172" t="s">
        <v>228</v>
      </c>
      <c r="U45" s="9"/>
      <c r="V45" s="246" t="s">
        <v>228</v>
      </c>
      <c r="W45" s="246" t="s">
        <v>228</v>
      </c>
      <c r="X45" s="246" t="s">
        <v>228</v>
      </c>
      <c r="Y45" s="118"/>
      <c r="Z45" s="172" t="s">
        <v>228</v>
      </c>
      <c r="AA45" s="172" t="s">
        <v>228</v>
      </c>
      <c r="AB45" s="172" t="s">
        <v>228</v>
      </c>
      <c r="AC45" s="118"/>
      <c r="AD45" s="246" t="s">
        <v>228</v>
      </c>
      <c r="AE45" s="246" t="s">
        <v>228</v>
      </c>
      <c r="AF45" s="246" t="s">
        <v>228</v>
      </c>
      <c r="AG45" s="118"/>
      <c r="AH45" s="172" t="s">
        <v>228</v>
      </c>
      <c r="AI45" s="172" t="s">
        <v>228</v>
      </c>
      <c r="AJ45" s="172" t="s">
        <v>228</v>
      </c>
      <c r="AK45" s="118"/>
      <c r="AL45" s="246" t="s">
        <v>228</v>
      </c>
      <c r="AM45" s="246" t="s">
        <v>228</v>
      </c>
      <c r="AN45" s="246" t="s">
        <v>228</v>
      </c>
      <c r="AO45" s="118"/>
      <c r="AP45" s="172" t="s">
        <v>228</v>
      </c>
      <c r="AQ45" s="172" t="s">
        <v>228</v>
      </c>
      <c r="AR45" s="172" t="s">
        <v>228</v>
      </c>
      <c r="AS45" s="118"/>
      <c r="AT45" s="235" t="s">
        <v>160</v>
      </c>
      <c r="AU45" s="235"/>
      <c r="AV45" s="235" t="s">
        <v>160</v>
      </c>
      <c r="AW45" s="235" t="s">
        <v>160</v>
      </c>
      <c r="AX45" s="236">
        <v>27</v>
      </c>
    </row>
    <row r="46" spans="1:50">
      <c r="B46" s="245"/>
      <c r="C46" s="171"/>
      <c r="D46" s="118"/>
      <c r="E46" s="60"/>
      <c r="F46" s="246"/>
      <c r="G46" s="229"/>
      <c r="H46" s="230"/>
      <c r="I46" s="60"/>
      <c r="J46" s="247"/>
      <c r="K46" s="12"/>
      <c r="L46" s="118"/>
      <c r="M46" s="60"/>
      <c r="N46" s="246"/>
      <c r="O46" s="229"/>
      <c r="P46" s="230"/>
      <c r="Q46" s="9"/>
      <c r="R46" s="172"/>
      <c r="S46" s="12"/>
      <c r="T46" s="12"/>
      <c r="U46" s="9"/>
      <c r="V46" s="238"/>
      <c r="W46" s="231"/>
      <c r="X46" s="230"/>
      <c r="Y46" s="118"/>
      <c r="Z46" s="239"/>
      <c r="AA46" s="174"/>
      <c r="AB46" s="19"/>
      <c r="AC46" s="118"/>
      <c r="AD46" s="240"/>
      <c r="AE46" s="232"/>
      <c r="AF46" s="233"/>
      <c r="AG46" s="118"/>
      <c r="AH46" s="239"/>
      <c r="AI46" s="176"/>
      <c r="AJ46" s="19"/>
      <c r="AK46" s="118"/>
      <c r="AL46" s="240"/>
      <c r="AM46" s="232"/>
      <c r="AN46" s="233"/>
      <c r="AO46" s="118"/>
      <c r="AP46" s="239"/>
      <c r="AQ46" s="174"/>
      <c r="AR46" s="19"/>
      <c r="AS46" s="118"/>
      <c r="AT46" s="235"/>
      <c r="AU46" s="235"/>
      <c r="AV46" s="235"/>
      <c r="AW46" s="235"/>
      <c r="AX46" s="163"/>
    </row>
    <row r="47" spans="1:50">
      <c r="B47" s="172"/>
      <c r="C47" s="12"/>
      <c r="D47" s="118"/>
      <c r="E47" s="60"/>
      <c r="F47" s="246"/>
      <c r="G47" s="229"/>
      <c r="H47" s="230"/>
      <c r="I47" s="60"/>
      <c r="J47" s="247"/>
      <c r="K47" s="60"/>
      <c r="L47" s="118"/>
      <c r="M47" s="60"/>
      <c r="N47" s="246"/>
      <c r="O47" s="229"/>
      <c r="P47" s="230"/>
      <c r="Q47" s="60"/>
      <c r="R47" s="172"/>
      <c r="S47" s="175"/>
      <c r="T47" s="175"/>
      <c r="U47" s="60"/>
      <c r="V47" s="238"/>
      <c r="W47" s="231"/>
      <c r="X47" s="230"/>
      <c r="Y47" s="118"/>
      <c r="Z47" s="239"/>
      <c r="AA47" s="174"/>
      <c r="AB47" s="19"/>
      <c r="AC47" s="118"/>
      <c r="AD47" s="240"/>
      <c r="AE47" s="232"/>
      <c r="AF47" s="233"/>
      <c r="AG47" s="118"/>
      <c r="AH47" s="239"/>
      <c r="AI47" s="176"/>
      <c r="AJ47" s="19"/>
      <c r="AK47" s="118"/>
      <c r="AL47" s="240"/>
      <c r="AM47" s="232"/>
      <c r="AN47" s="233"/>
      <c r="AO47" s="118"/>
      <c r="AP47" s="239"/>
      <c r="AQ47" s="174"/>
      <c r="AR47" s="19"/>
      <c r="AS47" s="118"/>
      <c r="AT47" s="235"/>
      <c r="AU47" s="235"/>
      <c r="AV47" s="235"/>
      <c r="AW47" s="235"/>
      <c r="AX47" s="163"/>
    </row>
    <row r="48" spans="1:50">
      <c r="A48" s="11" t="s">
        <v>118</v>
      </c>
      <c r="B48" s="227">
        <v>23.807875088542364</v>
      </c>
      <c r="C48" s="171">
        <v>0.62199748934445331</v>
      </c>
      <c r="D48" s="251">
        <v>28072</v>
      </c>
      <c r="E48" s="119"/>
      <c r="F48" s="228">
        <v>23.986440154917506</v>
      </c>
      <c r="G48" s="229">
        <v>0.68304781541554149</v>
      </c>
      <c r="H48" s="252">
        <v>24174</v>
      </c>
      <c r="I48" s="119"/>
      <c r="J48" s="227">
        <v>24.022738935223394</v>
      </c>
      <c r="K48" s="171">
        <v>0.67189706709342012</v>
      </c>
      <c r="L48" s="251">
        <v>25720</v>
      </c>
      <c r="M48" s="119"/>
      <c r="N48" s="228">
        <v>25.031003258811101</v>
      </c>
      <c r="O48" s="229">
        <v>0.86118206057317437</v>
      </c>
      <c r="P48" s="252">
        <v>14452</v>
      </c>
      <c r="Q48" s="119"/>
      <c r="R48" s="172" t="s">
        <v>228</v>
      </c>
      <c r="S48" s="172" t="s">
        <v>228</v>
      </c>
      <c r="T48" s="172" t="s">
        <v>228</v>
      </c>
      <c r="U48" s="119"/>
      <c r="V48" s="228">
        <v>24.222701419252893</v>
      </c>
      <c r="W48" s="231">
        <v>0.83999198596801783</v>
      </c>
      <c r="X48" s="230">
        <v>14102</v>
      </c>
      <c r="Y48" s="118"/>
      <c r="Z48" s="227">
        <v>23.3460426841688</v>
      </c>
      <c r="AA48" s="174">
        <v>1.0475734134355594</v>
      </c>
      <c r="AB48" s="19">
        <v>9188</v>
      </c>
      <c r="AC48" s="118"/>
      <c r="AD48" s="237">
        <v>25.897635404972547</v>
      </c>
      <c r="AE48" s="232">
        <v>1.1442798187116345</v>
      </c>
      <c r="AF48" s="233">
        <v>9838</v>
      </c>
      <c r="AG48" s="118"/>
      <c r="AH48" s="227">
        <v>23.928156917751139</v>
      </c>
      <c r="AI48" s="176">
        <v>1.0430339909739246</v>
      </c>
      <c r="AJ48" s="19">
        <v>10355</v>
      </c>
      <c r="AK48" s="118"/>
      <c r="AL48" s="228">
        <v>24.211813708120896</v>
      </c>
      <c r="AM48" s="232">
        <v>1.2022542076376457</v>
      </c>
      <c r="AN48" s="233">
        <v>9817</v>
      </c>
      <c r="AO48" s="118"/>
      <c r="AP48" s="227">
        <v>24.385830191539458</v>
      </c>
      <c r="AQ48" s="174">
        <v>1.1549838597992412</v>
      </c>
      <c r="AR48" s="19">
        <v>10171</v>
      </c>
      <c r="AS48" s="118"/>
      <c r="AT48" s="253">
        <v>32.923537459961352</v>
      </c>
      <c r="AU48" s="253"/>
      <c r="AV48" s="253">
        <v>31.475063246169981</v>
      </c>
      <c r="AW48" s="253">
        <v>34.405202031030839</v>
      </c>
      <c r="AX48" s="169">
        <v>9352</v>
      </c>
    </row>
    <row r="49" spans="1:84" s="120" customFormat="1">
      <c r="A49" s="54"/>
      <c r="B49" s="93"/>
      <c r="C49" s="10"/>
      <c r="D49" s="56"/>
      <c r="E49" s="126"/>
      <c r="F49" s="208"/>
      <c r="G49" s="209"/>
      <c r="H49" s="210"/>
      <c r="I49" s="126"/>
      <c r="J49" s="127"/>
      <c r="K49" s="10"/>
      <c r="L49" s="56"/>
      <c r="M49" s="126"/>
      <c r="N49" s="208"/>
      <c r="O49" s="209"/>
      <c r="P49" s="210"/>
      <c r="Q49" s="126"/>
      <c r="R49" s="93"/>
      <c r="S49" s="55"/>
      <c r="T49" s="56"/>
      <c r="U49" s="126"/>
      <c r="V49" s="218"/>
      <c r="W49" s="209"/>
      <c r="X49" s="210"/>
      <c r="Y49" s="56"/>
      <c r="Z49" s="82"/>
      <c r="AA49" s="83"/>
      <c r="AB49" s="59"/>
      <c r="AC49" s="56"/>
      <c r="AD49" s="225"/>
      <c r="AE49" s="226"/>
      <c r="AF49" s="221"/>
      <c r="AG49" s="56"/>
      <c r="AH49" s="82"/>
      <c r="AI49" s="83"/>
      <c r="AJ49" s="59"/>
      <c r="AK49" s="56"/>
      <c r="AL49" s="225"/>
      <c r="AM49" s="226"/>
      <c r="AN49" s="221"/>
      <c r="AO49" s="56"/>
      <c r="AP49" s="82"/>
      <c r="AQ49" s="83"/>
      <c r="AR49" s="59"/>
      <c r="AS49" s="56"/>
      <c r="AT49" s="32"/>
      <c r="AU49" s="32"/>
      <c r="AV49" s="32"/>
      <c r="AW49" s="32"/>
      <c r="AX49" s="133"/>
    </row>
    <row r="50" spans="1:84" s="377" customFormat="1">
      <c r="A50" s="514"/>
      <c r="B50" s="515"/>
      <c r="C50" s="515"/>
      <c r="D50" s="516"/>
      <c r="E50" s="517"/>
      <c r="F50" s="515"/>
      <c r="G50" s="515"/>
      <c r="H50" s="518"/>
      <c r="I50" s="517"/>
      <c r="J50" s="519"/>
      <c r="K50" s="519"/>
      <c r="L50" s="516"/>
      <c r="M50" s="517"/>
      <c r="N50" s="515"/>
      <c r="O50" s="515"/>
      <c r="P50" s="516"/>
      <c r="Q50" s="517"/>
      <c r="R50" s="520"/>
      <c r="S50" s="520"/>
      <c r="T50" s="521"/>
      <c r="U50" s="517"/>
      <c r="Y50" s="521"/>
      <c r="AC50" s="521"/>
      <c r="AG50" s="521"/>
      <c r="AK50" s="521"/>
      <c r="AO50" s="521"/>
      <c r="AS50" s="521"/>
    </row>
    <row r="51" spans="1:84" s="377" customFormat="1">
      <c r="A51" s="514" t="s">
        <v>236</v>
      </c>
      <c r="B51" s="515"/>
      <c r="C51" s="515"/>
      <c r="D51" s="516"/>
      <c r="E51" s="517"/>
      <c r="F51" s="515"/>
      <c r="G51" s="515"/>
      <c r="H51" s="518"/>
      <c r="I51" s="517"/>
      <c r="J51" s="519"/>
      <c r="K51" s="519"/>
      <c r="L51" s="516"/>
      <c r="M51" s="517"/>
      <c r="N51" s="515"/>
      <c r="O51" s="515"/>
      <c r="P51" s="516"/>
      <c r="Q51" s="517"/>
      <c r="R51" s="520"/>
      <c r="S51" s="520"/>
      <c r="T51" s="521"/>
      <c r="U51" s="517"/>
      <c r="Y51" s="521"/>
      <c r="AC51" s="521"/>
      <c r="AG51" s="521"/>
      <c r="AK51" s="521"/>
      <c r="AO51" s="521"/>
      <c r="AS51" s="521"/>
    </row>
    <row r="52" spans="1:84" s="377" customFormat="1">
      <c r="A52" s="377" t="s">
        <v>237</v>
      </c>
      <c r="B52" s="515"/>
      <c r="C52" s="515"/>
      <c r="D52" s="516"/>
      <c r="E52" s="517"/>
      <c r="F52" s="515"/>
      <c r="G52" s="515"/>
      <c r="H52" s="518"/>
      <c r="I52" s="517"/>
      <c r="J52" s="519"/>
      <c r="K52" s="519"/>
      <c r="L52" s="516"/>
      <c r="M52" s="517"/>
      <c r="N52" s="515"/>
      <c r="O52" s="515"/>
      <c r="P52" s="516"/>
      <c r="Q52" s="517"/>
      <c r="R52" s="520"/>
      <c r="S52" s="520"/>
      <c r="T52" s="521"/>
      <c r="U52" s="517"/>
      <c r="Y52" s="521"/>
      <c r="AC52" s="521"/>
      <c r="AG52" s="521"/>
      <c r="AK52" s="521"/>
      <c r="AO52" s="521"/>
      <c r="AS52" s="521"/>
    </row>
    <row r="53" spans="1:84" s="377" customFormat="1">
      <c r="A53" s="377" t="s">
        <v>234</v>
      </c>
      <c r="B53" s="520"/>
      <c r="C53" s="520"/>
      <c r="D53" s="522"/>
      <c r="E53" s="517"/>
      <c r="F53" s="515"/>
      <c r="G53" s="515"/>
      <c r="H53" s="518"/>
      <c r="I53" s="517"/>
      <c r="J53" s="519"/>
      <c r="K53" s="519"/>
      <c r="L53" s="516"/>
      <c r="M53" s="517"/>
      <c r="N53" s="515"/>
      <c r="O53" s="515"/>
      <c r="P53" s="516"/>
      <c r="Q53" s="517"/>
      <c r="R53" s="520"/>
      <c r="S53" s="520"/>
      <c r="T53" s="521"/>
      <c r="U53" s="517"/>
      <c r="Y53" s="521"/>
      <c r="AC53" s="521"/>
      <c r="AG53" s="521"/>
      <c r="AK53" s="521"/>
      <c r="AO53" s="521"/>
      <c r="AS53" s="521"/>
    </row>
    <row r="54" spans="1:84" s="377" customFormat="1">
      <c r="A54" s="377" t="s">
        <v>239</v>
      </c>
      <c r="B54" s="520"/>
      <c r="C54" s="520"/>
      <c r="D54" s="522"/>
      <c r="E54" s="517"/>
      <c r="F54" s="515"/>
      <c r="G54" s="515"/>
      <c r="H54" s="518"/>
      <c r="I54" s="517"/>
      <c r="J54" s="519"/>
      <c r="K54" s="519"/>
      <c r="L54" s="516"/>
      <c r="M54" s="517"/>
      <c r="N54" s="515"/>
      <c r="O54" s="515"/>
      <c r="P54" s="516"/>
      <c r="Q54" s="517"/>
      <c r="R54" s="520"/>
      <c r="S54" s="520"/>
      <c r="T54" s="521"/>
      <c r="U54" s="517"/>
      <c r="Y54" s="521"/>
      <c r="AC54" s="521"/>
      <c r="AG54" s="521"/>
      <c r="AK54" s="521"/>
      <c r="AO54" s="521"/>
      <c r="AS54" s="521"/>
    </row>
    <row r="55" spans="1:84" s="377" customFormat="1">
      <c r="B55" s="515"/>
      <c r="C55" s="515"/>
      <c r="D55" s="516"/>
      <c r="E55" s="517"/>
      <c r="F55" s="515"/>
      <c r="G55" s="515"/>
      <c r="H55" s="518"/>
      <c r="I55" s="517"/>
      <c r="J55" s="519"/>
      <c r="K55" s="519"/>
      <c r="L55" s="516"/>
      <c r="M55" s="517"/>
      <c r="N55" s="515"/>
      <c r="O55" s="515"/>
      <c r="P55" s="516"/>
      <c r="Q55" s="517"/>
      <c r="R55" s="520"/>
      <c r="S55" s="520"/>
      <c r="T55" s="521"/>
      <c r="U55" s="517"/>
      <c r="Y55" s="521"/>
      <c r="AC55" s="521"/>
      <c r="AG55" s="521"/>
      <c r="AK55" s="521"/>
      <c r="AO55" s="521"/>
      <c r="AS55" s="521"/>
    </row>
    <row r="56" spans="1:84">
      <c r="A56" s="3" t="s">
        <v>97</v>
      </c>
      <c r="D56" s="70"/>
      <c r="F56" s="66"/>
      <c r="G56" s="84"/>
      <c r="H56" s="85"/>
      <c r="L56" s="70"/>
      <c r="N56" s="84"/>
      <c r="O56" s="84"/>
      <c r="P56" s="153"/>
      <c r="R56" s="4"/>
      <c r="S56" s="4"/>
      <c r="T56" s="5"/>
      <c r="V56" s="4"/>
      <c r="W56" s="4"/>
      <c r="X56" s="5"/>
      <c r="Y56" s="50"/>
      <c r="Z56" s="4"/>
      <c r="AA56" s="4"/>
      <c r="AB56" s="5"/>
      <c r="AC56" s="5"/>
      <c r="AD56" s="4"/>
      <c r="AE56" s="4"/>
      <c r="AF56" s="5"/>
      <c r="AG56" s="5"/>
      <c r="AH56" s="109"/>
      <c r="AI56" s="109"/>
      <c r="AJ56" s="64"/>
      <c r="AK56" s="5"/>
      <c r="AL56" s="4"/>
      <c r="AM56" s="4"/>
      <c r="AN56" s="5"/>
      <c r="AO56" s="5"/>
      <c r="AP56" s="4"/>
      <c r="AQ56" s="4"/>
      <c r="AR56" s="5"/>
      <c r="AS56" s="5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ht="14.1">
      <c r="A57" s="14" t="s">
        <v>240</v>
      </c>
      <c r="D57" s="70"/>
      <c r="F57" s="84"/>
      <c r="G57" s="84"/>
      <c r="H57" s="85"/>
      <c r="L57" s="70"/>
      <c r="N57" s="84"/>
      <c r="O57" s="84"/>
      <c r="P57" s="153"/>
      <c r="T57" s="31"/>
      <c r="Y57" s="50"/>
      <c r="Z57" s="30"/>
      <c r="AA57" s="13"/>
      <c r="AB57" s="31"/>
      <c r="AD57" s="30"/>
      <c r="AE57" s="13"/>
      <c r="AF57" s="31"/>
      <c r="AH57" s="109"/>
      <c r="AI57" s="109"/>
      <c r="AJ57" s="64"/>
      <c r="AL57" s="30"/>
      <c r="AM57" s="13"/>
      <c r="AN57" s="31"/>
      <c r="AP57" s="66"/>
      <c r="AQ57" s="86"/>
      <c r="AR57" s="7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1:84" ht="14.1">
      <c r="A58" s="14" t="s">
        <v>231</v>
      </c>
      <c r="D58" s="70"/>
      <c r="L58" s="70"/>
      <c r="P58" s="70"/>
      <c r="R58" s="13"/>
      <c r="V58" s="13"/>
      <c r="X58" s="14"/>
      <c r="Y58" s="50"/>
      <c r="Z58" s="13"/>
      <c r="AA58" s="13"/>
      <c r="AB58" s="146"/>
      <c r="AC58" s="14"/>
      <c r="AD58" s="13"/>
      <c r="AE58" s="13"/>
      <c r="AF58" s="14"/>
      <c r="AG58" s="14"/>
      <c r="AH58" s="109"/>
      <c r="AI58" s="109"/>
      <c r="AJ58" s="64"/>
      <c r="AK58" s="14"/>
      <c r="AL58" s="13"/>
      <c r="AM58" s="13"/>
      <c r="AN58" s="14"/>
      <c r="AO58" s="14"/>
      <c r="AP58" s="66"/>
      <c r="AQ58" s="86"/>
      <c r="AR58" s="78"/>
      <c r="AS58" s="14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</row>
    <row r="59" spans="1:84" ht="14.1">
      <c r="A59" s="203" t="s">
        <v>233</v>
      </c>
      <c r="D59" s="70"/>
      <c r="F59" s="84"/>
      <c r="G59" s="84"/>
      <c r="H59" s="85"/>
      <c r="L59" s="70"/>
      <c r="N59" s="84"/>
      <c r="O59" s="84"/>
      <c r="P59" s="153"/>
      <c r="T59" s="31"/>
      <c r="Y59" s="50"/>
      <c r="Z59" s="30"/>
      <c r="AA59" s="13"/>
      <c r="AB59" s="31"/>
      <c r="AD59" s="30"/>
      <c r="AE59" s="13"/>
      <c r="AF59" s="31"/>
      <c r="AH59" s="109"/>
      <c r="AI59" s="109"/>
      <c r="AJ59" s="64"/>
      <c r="AL59" s="30"/>
      <c r="AM59" s="13"/>
      <c r="AN59" s="31"/>
      <c r="AP59" s="66"/>
      <c r="AQ59" s="86"/>
      <c r="AR59" s="7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</row>
    <row r="60" spans="1:84" ht="14.1">
      <c r="A60" s="523" t="s">
        <v>241</v>
      </c>
    </row>
  </sheetData>
  <mergeCells count="12">
    <mergeCell ref="V4:X4"/>
    <mergeCell ref="B4:D4"/>
    <mergeCell ref="F4:H4"/>
    <mergeCell ref="J4:L4"/>
    <mergeCell ref="N4:P4"/>
    <mergeCell ref="R4:T4"/>
    <mergeCell ref="AT4:AX4"/>
    <mergeCell ref="AH4:AJ4"/>
    <mergeCell ref="AP4:AR4"/>
    <mergeCell ref="AL4:AN4"/>
    <mergeCell ref="AD4:AF4"/>
    <mergeCell ref="Z4:AB4"/>
  </mergeCells>
  <phoneticPr fontId="0" type="noConversion"/>
  <conditionalFormatting sqref="AT33:AX37">
    <cfRule type="expression" dxfId="15" priority="1" stopIfTrue="1">
      <formula>#REF!="*"</formula>
    </cfRule>
  </conditionalFormatting>
  <conditionalFormatting sqref="AP17:AP18 AP46:AP47 AP38:AP39 AP31:AP32 AP28">
    <cfRule type="expression" dxfId="14" priority="9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24" fitToHeight="0" orientation="portrait" r:id="rId2"/>
  <headerFooter>
    <oddHeader xml:space="preserve">&amp;C&amp;KFF0000RESTRICTED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F55"/>
  <sheetViews>
    <sheetView showGridLines="0" zoomScale="90" zoomScaleNormal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2.6"/>
  <cols>
    <col min="1" max="1" width="28.6171875" style="275" customWidth="1"/>
    <col min="2" max="3" width="8.6171875" style="280" customWidth="1"/>
    <col min="4" max="4" width="10.6171875" style="279" customWidth="1"/>
    <col min="5" max="5" width="1.6171875" style="279" customWidth="1"/>
    <col min="6" max="7" width="8.6171875" style="280" customWidth="1"/>
    <col min="8" max="8" width="10.6171875" style="279" customWidth="1"/>
    <col min="9" max="9" width="1.6171875" style="279" customWidth="1"/>
    <col min="10" max="11" width="8.6171875" style="280" customWidth="1"/>
    <col min="12" max="12" width="10.6171875" style="279" customWidth="1"/>
    <col min="13" max="13" width="1.6171875" style="279" customWidth="1"/>
    <col min="14" max="15" width="8.6171875" style="280" customWidth="1"/>
    <col min="16" max="16" width="10.6171875" style="279" customWidth="1"/>
    <col min="17" max="17" width="1.6171875" style="279" customWidth="1"/>
    <col min="18" max="19" width="8.6171875" style="274" customWidth="1"/>
    <col min="20" max="20" width="10.6171875" style="275" customWidth="1"/>
    <col min="21" max="21" width="1.6171875" style="279" customWidth="1"/>
    <col min="22" max="22" width="8.6171875" style="273" customWidth="1"/>
    <col min="23" max="23" width="8.6171875" style="274" customWidth="1"/>
    <col min="24" max="24" width="10.6171875" style="276" customWidth="1"/>
    <col min="25" max="25" width="1.6171875" style="276" customWidth="1"/>
    <col min="26" max="27" width="8.6171875" style="277" customWidth="1"/>
    <col min="28" max="28" width="10.6171875" style="277" customWidth="1"/>
    <col min="29" max="29" width="1.6171875" style="276" customWidth="1"/>
    <col min="30" max="31" width="8.6171875" style="275" customWidth="1"/>
    <col min="32" max="32" width="10.6171875" style="275" customWidth="1"/>
    <col min="33" max="33" width="1.6171875" style="276" customWidth="1"/>
    <col min="34" max="35" width="8.6171875" style="275" customWidth="1"/>
    <col min="36" max="36" width="10.6171875" style="275" customWidth="1"/>
    <col min="37" max="37" width="1.6171875" style="275" customWidth="1"/>
    <col min="38" max="39" width="8.6171875" style="275" customWidth="1"/>
    <col min="40" max="40" width="10.6171875" style="275" customWidth="1"/>
    <col min="41" max="41" width="1.6171875" style="275" customWidth="1"/>
    <col min="42" max="43" width="8.6171875" style="277" customWidth="1"/>
    <col min="44" max="44" width="10.6171875" style="277" customWidth="1"/>
    <col min="45" max="45" width="1.6171875" style="275" customWidth="1"/>
    <col min="46" max="46" width="8.6171875" style="275" customWidth="1"/>
    <col min="47" max="47" width="1.76171875" style="275" bestFit="1" customWidth="1"/>
    <col min="48" max="49" width="8.6171875" style="275" customWidth="1"/>
    <col min="50" max="50" width="10.6171875" style="278" customWidth="1"/>
    <col min="51" max="16384" width="9" style="275"/>
  </cols>
  <sheetData>
    <row r="1" spans="1:84" s="267" customFormat="1" ht="15">
      <c r="A1" s="527" t="s">
        <v>320</v>
      </c>
      <c r="B1" s="259"/>
      <c r="C1" s="260"/>
      <c r="D1" s="261"/>
      <c r="E1" s="262"/>
      <c r="F1" s="263"/>
      <c r="G1" s="260"/>
      <c r="H1" s="261"/>
      <c r="I1" s="262"/>
      <c r="J1" s="263"/>
      <c r="K1" s="260"/>
      <c r="L1" s="261"/>
      <c r="M1" s="262"/>
      <c r="N1" s="263"/>
      <c r="O1" s="260"/>
      <c r="P1" s="261"/>
      <c r="Q1" s="262"/>
      <c r="R1" s="263"/>
      <c r="S1" s="264"/>
      <c r="T1" s="265"/>
      <c r="U1" s="266"/>
      <c r="V1" s="263"/>
      <c r="AF1" s="268"/>
      <c r="AH1" s="268"/>
      <c r="AI1" s="268"/>
      <c r="AJ1" s="268"/>
      <c r="AK1" s="268"/>
      <c r="AL1" s="268"/>
      <c r="AM1" s="268"/>
      <c r="AN1" s="268"/>
      <c r="AO1" s="268"/>
      <c r="AP1" s="269"/>
      <c r="AS1" s="268"/>
      <c r="AT1" s="268"/>
      <c r="AU1" s="268"/>
      <c r="AW1" s="268"/>
      <c r="AX1" s="270"/>
      <c r="AY1" s="268"/>
      <c r="AZ1" s="268"/>
      <c r="BA1" s="268"/>
      <c r="BB1" s="268"/>
      <c r="BC1" s="268"/>
      <c r="BD1" s="268"/>
      <c r="BH1" s="268"/>
      <c r="BJ1" s="268"/>
      <c r="BK1" s="268"/>
      <c r="BL1" s="268"/>
      <c r="BM1" s="268"/>
      <c r="BN1" s="268"/>
      <c r="BO1" s="268"/>
      <c r="BP1" s="268"/>
      <c r="BQ1" s="268"/>
      <c r="BR1" s="268"/>
      <c r="BV1" s="268"/>
      <c r="BX1" s="268"/>
      <c r="BY1" s="268"/>
      <c r="BZ1" s="268"/>
      <c r="CA1" s="268"/>
      <c r="CB1" s="268"/>
      <c r="CC1" s="268"/>
      <c r="CD1" s="268"/>
      <c r="CE1" s="268"/>
      <c r="CF1" s="268"/>
    </row>
    <row r="2" spans="1:84" ht="17.399999999999999">
      <c r="A2" s="497" t="s">
        <v>266</v>
      </c>
      <c r="B2" s="271"/>
      <c r="C2" s="271"/>
      <c r="D2" s="272"/>
      <c r="E2" s="272"/>
      <c r="F2" s="271"/>
      <c r="G2" s="271"/>
      <c r="I2" s="272"/>
      <c r="J2" s="271"/>
      <c r="K2" s="271"/>
      <c r="L2" s="272"/>
      <c r="M2" s="272"/>
      <c r="N2" s="271"/>
      <c r="O2" s="271"/>
      <c r="P2" s="272"/>
      <c r="Q2" s="272"/>
      <c r="R2" s="273"/>
      <c r="U2" s="272"/>
    </row>
    <row r="3" spans="1:84">
      <c r="A3" s="279"/>
      <c r="R3" s="273"/>
    </row>
    <row r="4" spans="1:84" s="284" customFormat="1" ht="12.75" customHeight="1">
      <c r="A4" s="281"/>
      <c r="B4" s="549" t="s">
        <v>90</v>
      </c>
      <c r="C4" s="549"/>
      <c r="D4" s="549"/>
      <c r="E4" s="282"/>
      <c r="F4" s="548" t="s">
        <v>91</v>
      </c>
      <c r="G4" s="548"/>
      <c r="H4" s="548"/>
      <c r="I4" s="282"/>
      <c r="J4" s="549" t="s">
        <v>92</v>
      </c>
      <c r="K4" s="549"/>
      <c r="L4" s="549"/>
      <c r="M4" s="282"/>
      <c r="N4" s="548" t="s">
        <v>93</v>
      </c>
      <c r="O4" s="548"/>
      <c r="P4" s="548"/>
      <c r="Q4" s="282"/>
      <c r="R4" s="549" t="s">
        <v>232</v>
      </c>
      <c r="S4" s="549"/>
      <c r="T4" s="549"/>
      <c r="U4" s="282"/>
      <c r="V4" s="548" t="s">
        <v>20</v>
      </c>
      <c r="W4" s="548"/>
      <c r="X4" s="548"/>
      <c r="Y4" s="282"/>
      <c r="Z4" s="546" t="s">
        <v>167</v>
      </c>
      <c r="AA4" s="546"/>
      <c r="AB4" s="546"/>
      <c r="AC4" s="282"/>
      <c r="AD4" s="547" t="s">
        <v>174</v>
      </c>
      <c r="AE4" s="547"/>
      <c r="AF4" s="547"/>
      <c r="AG4" s="282"/>
      <c r="AH4" s="546" t="s">
        <v>177</v>
      </c>
      <c r="AI4" s="546"/>
      <c r="AJ4" s="546"/>
      <c r="AK4" s="283"/>
      <c r="AL4" s="547" t="s">
        <v>182</v>
      </c>
      <c r="AM4" s="547"/>
      <c r="AN4" s="547"/>
      <c r="AO4" s="283"/>
      <c r="AP4" s="546" t="s">
        <v>188</v>
      </c>
      <c r="AQ4" s="546"/>
      <c r="AR4" s="546"/>
      <c r="AS4" s="283"/>
      <c r="AT4" s="545" t="s">
        <v>238</v>
      </c>
      <c r="AU4" s="545"/>
      <c r="AV4" s="545"/>
      <c r="AW4" s="545"/>
      <c r="AX4" s="545"/>
    </row>
    <row r="5" spans="1:84" s="376" customFormat="1" ht="24.9">
      <c r="A5" s="122"/>
      <c r="B5" s="121" t="s">
        <v>17</v>
      </c>
      <c r="C5" s="122" t="s">
        <v>18</v>
      </c>
      <c r="D5" s="198" t="s">
        <v>165</v>
      </c>
      <c r="E5" s="198"/>
      <c r="F5" s="204" t="s">
        <v>17</v>
      </c>
      <c r="G5" s="205" t="s">
        <v>18</v>
      </c>
      <c r="H5" s="254" t="s">
        <v>165</v>
      </c>
      <c r="I5" s="198"/>
      <c r="J5" s="121" t="s">
        <v>17</v>
      </c>
      <c r="K5" s="122" t="s">
        <v>18</v>
      </c>
      <c r="L5" s="198" t="s">
        <v>165</v>
      </c>
      <c r="M5" s="198"/>
      <c r="N5" s="204" t="s">
        <v>17</v>
      </c>
      <c r="O5" s="205" t="s">
        <v>18</v>
      </c>
      <c r="P5" s="254" t="s">
        <v>165</v>
      </c>
      <c r="Q5" s="198"/>
      <c r="R5" s="121" t="s">
        <v>17</v>
      </c>
      <c r="S5" s="122" t="s">
        <v>18</v>
      </c>
      <c r="T5" s="198" t="s">
        <v>165</v>
      </c>
      <c r="U5" s="198"/>
      <c r="V5" s="213" t="s">
        <v>89</v>
      </c>
      <c r="W5" s="205" t="s">
        <v>18</v>
      </c>
      <c r="X5" s="254" t="s">
        <v>165</v>
      </c>
      <c r="Y5" s="198"/>
      <c r="Z5" s="124" t="s">
        <v>89</v>
      </c>
      <c r="AA5" s="135" t="s">
        <v>18</v>
      </c>
      <c r="AB5" s="199" t="s">
        <v>165</v>
      </c>
      <c r="AC5" s="198"/>
      <c r="AD5" s="353" t="s">
        <v>89</v>
      </c>
      <c r="AE5" s="354" t="s">
        <v>18</v>
      </c>
      <c r="AF5" s="375" t="s">
        <v>165</v>
      </c>
      <c r="AG5" s="198"/>
      <c r="AH5" s="124" t="s">
        <v>89</v>
      </c>
      <c r="AI5" s="135" t="s">
        <v>18</v>
      </c>
      <c r="AJ5" s="199" t="s">
        <v>165</v>
      </c>
      <c r="AK5" s="200"/>
      <c r="AL5" s="353" t="s">
        <v>89</v>
      </c>
      <c r="AM5" s="354" t="s">
        <v>18</v>
      </c>
      <c r="AN5" s="375" t="s">
        <v>165</v>
      </c>
      <c r="AO5" s="200"/>
      <c r="AP5" s="124" t="s">
        <v>89</v>
      </c>
      <c r="AQ5" s="135" t="s">
        <v>18</v>
      </c>
      <c r="AR5" s="199" t="s">
        <v>165</v>
      </c>
      <c r="AS5" s="200"/>
      <c r="AT5" s="28" t="s">
        <v>89</v>
      </c>
      <c r="AU5" s="28"/>
      <c r="AV5" s="28" t="s">
        <v>194</v>
      </c>
      <c r="AW5" s="29" t="s">
        <v>195</v>
      </c>
      <c r="AX5" s="201" t="s">
        <v>165</v>
      </c>
    </row>
    <row r="6" spans="1:84">
      <c r="A6" s="279"/>
      <c r="F6" s="314"/>
      <c r="G6" s="314"/>
      <c r="H6" s="315"/>
      <c r="N6" s="312"/>
      <c r="O6" s="314"/>
      <c r="P6" s="313"/>
      <c r="Q6" s="286"/>
      <c r="R6" s="273"/>
      <c r="S6" s="280"/>
      <c r="T6" s="276"/>
      <c r="U6" s="286"/>
      <c r="V6" s="312"/>
      <c r="W6" s="316"/>
      <c r="X6" s="313"/>
      <c r="Z6" s="287"/>
      <c r="AA6" s="265"/>
      <c r="AB6" s="266"/>
      <c r="AD6" s="317"/>
      <c r="AE6" s="318"/>
      <c r="AF6" s="319"/>
      <c r="AH6" s="287"/>
      <c r="AI6" s="265"/>
      <c r="AJ6" s="266"/>
      <c r="AL6" s="317"/>
      <c r="AM6" s="318"/>
      <c r="AN6" s="319"/>
      <c r="AP6" s="287"/>
      <c r="AQ6" s="265"/>
      <c r="AR6" s="266"/>
      <c r="AT6" s="288"/>
      <c r="AU6" s="288"/>
      <c r="AV6" s="288"/>
      <c r="AW6" s="288"/>
      <c r="AX6" s="289"/>
    </row>
    <row r="7" spans="1:84">
      <c r="A7" s="511" t="s">
        <v>119</v>
      </c>
      <c r="B7" s="290"/>
      <c r="C7" s="274"/>
      <c r="F7" s="314"/>
      <c r="G7" s="314"/>
      <c r="H7" s="315"/>
      <c r="J7" s="290"/>
      <c r="N7" s="350"/>
      <c r="O7" s="314"/>
      <c r="P7" s="315"/>
      <c r="R7" s="290"/>
      <c r="S7" s="291"/>
      <c r="T7" s="292"/>
      <c r="V7" s="312"/>
      <c r="W7" s="351"/>
      <c r="X7" s="313"/>
      <c r="Z7" s="287"/>
      <c r="AA7" s="293"/>
      <c r="AB7" s="266"/>
      <c r="AD7" s="317"/>
      <c r="AE7" s="355"/>
      <c r="AF7" s="319"/>
      <c r="AH7" s="287"/>
      <c r="AI7" s="294"/>
      <c r="AJ7" s="266"/>
      <c r="AL7" s="315"/>
      <c r="AM7" s="355"/>
      <c r="AN7" s="319"/>
      <c r="AP7" s="287"/>
      <c r="AQ7" s="293"/>
      <c r="AR7" s="266"/>
      <c r="AT7" s="288"/>
      <c r="AU7" s="288"/>
      <c r="AV7" s="288"/>
      <c r="AW7" s="288"/>
      <c r="AX7" s="289"/>
    </row>
    <row r="8" spans="1:84">
      <c r="A8" s="279" t="s">
        <v>120</v>
      </c>
      <c r="B8" s="356">
        <v>24.688579120736051</v>
      </c>
      <c r="C8" s="324">
        <v>2.198430661758362</v>
      </c>
      <c r="D8" s="286">
        <v>2852</v>
      </c>
      <c r="E8" s="339"/>
      <c r="F8" s="357">
        <v>25.506635470310275</v>
      </c>
      <c r="G8" s="322">
        <v>2.5411716443720351</v>
      </c>
      <c r="H8" s="323">
        <v>2401</v>
      </c>
      <c r="I8" s="321"/>
      <c r="J8" s="356">
        <v>26.023586081564677</v>
      </c>
      <c r="K8" s="324">
        <v>2.5651103855380839</v>
      </c>
      <c r="L8" s="286">
        <v>2491</v>
      </c>
      <c r="M8" s="321"/>
      <c r="N8" s="357">
        <v>27.639238402123649</v>
      </c>
      <c r="O8" s="322">
        <v>3.6230638363530563</v>
      </c>
      <c r="P8" s="323">
        <v>1275</v>
      </c>
      <c r="Q8" s="321"/>
      <c r="R8" s="324" t="s">
        <v>228</v>
      </c>
      <c r="S8" s="324" t="s">
        <v>228</v>
      </c>
      <c r="T8" s="324" t="s">
        <v>228</v>
      </c>
      <c r="U8" s="321"/>
      <c r="V8" s="357">
        <v>28.502354681255891</v>
      </c>
      <c r="W8" s="325">
        <v>3.3435674395794699</v>
      </c>
      <c r="X8" s="323">
        <v>1331</v>
      </c>
      <c r="Y8" s="286"/>
      <c r="Z8" s="356">
        <v>28.288607560155459</v>
      </c>
      <c r="AA8" s="326">
        <v>4.3016365509556067</v>
      </c>
      <c r="AB8" s="296">
        <v>851</v>
      </c>
      <c r="AC8" s="286"/>
      <c r="AD8" s="358">
        <v>34.900886279376898</v>
      </c>
      <c r="AE8" s="327">
        <v>5.4075445711038412</v>
      </c>
      <c r="AF8" s="328">
        <v>768</v>
      </c>
      <c r="AG8" s="286"/>
      <c r="AH8" s="356">
        <v>28.416368061011362</v>
      </c>
      <c r="AI8" s="329">
        <v>4.9885538099699378</v>
      </c>
      <c r="AJ8" s="296">
        <v>763</v>
      </c>
      <c r="AK8" s="339"/>
      <c r="AL8" s="358">
        <v>31.266908339777665</v>
      </c>
      <c r="AM8" s="327">
        <v>6.0300004325842487</v>
      </c>
      <c r="AN8" s="328">
        <v>670</v>
      </c>
      <c r="AO8" s="339"/>
      <c r="AP8" s="356">
        <v>28.916365924682569</v>
      </c>
      <c r="AQ8" s="326">
        <v>5.601044694476121</v>
      </c>
      <c r="AR8" s="296">
        <v>687</v>
      </c>
      <c r="AS8" s="339"/>
      <c r="AT8" s="330">
        <v>39.137023391846078</v>
      </c>
      <c r="AU8" s="330" t="s">
        <v>229</v>
      </c>
      <c r="AV8" s="330">
        <v>34.567130739969045</v>
      </c>
      <c r="AW8" s="330">
        <v>43.905681086775175</v>
      </c>
      <c r="AX8" s="331">
        <v>640</v>
      </c>
    </row>
    <row r="9" spans="1:84">
      <c r="A9" s="279" t="s">
        <v>121</v>
      </c>
      <c r="B9" s="356">
        <v>21.256400758796406</v>
      </c>
      <c r="C9" s="324">
        <v>1.018340560903809</v>
      </c>
      <c r="D9" s="286">
        <v>10150</v>
      </c>
      <c r="E9" s="339"/>
      <c r="F9" s="357">
        <v>21.995701169043695</v>
      </c>
      <c r="G9" s="322">
        <v>1.1089603393544198</v>
      </c>
      <c r="H9" s="323">
        <v>8574</v>
      </c>
      <c r="I9" s="332"/>
      <c r="J9" s="356">
        <v>21.935816155865684</v>
      </c>
      <c r="K9" s="324">
        <v>1.114929413887598</v>
      </c>
      <c r="L9" s="286">
        <v>8958</v>
      </c>
      <c r="M9" s="332"/>
      <c r="N9" s="357">
        <v>22.698671806396838</v>
      </c>
      <c r="O9" s="322">
        <v>1.3852650693601696</v>
      </c>
      <c r="P9" s="323">
        <v>4990</v>
      </c>
      <c r="Q9" s="321"/>
      <c r="R9" s="324" t="s">
        <v>228</v>
      </c>
      <c r="S9" s="324" t="s">
        <v>228</v>
      </c>
      <c r="T9" s="324" t="s">
        <v>228</v>
      </c>
      <c r="U9" s="321"/>
      <c r="V9" s="357">
        <v>21.920836808475713</v>
      </c>
      <c r="W9" s="325">
        <v>1.4521293651833318</v>
      </c>
      <c r="X9" s="323">
        <v>4523</v>
      </c>
      <c r="Y9" s="286"/>
      <c r="Z9" s="356">
        <v>21.761440332267682</v>
      </c>
      <c r="AA9" s="326">
        <v>1.822705306911276</v>
      </c>
      <c r="AB9" s="296">
        <v>2927</v>
      </c>
      <c r="AC9" s="286"/>
      <c r="AD9" s="357">
        <v>22.986263179776209</v>
      </c>
      <c r="AE9" s="327">
        <v>1.9751270760306845</v>
      </c>
      <c r="AF9" s="328">
        <v>2927</v>
      </c>
      <c r="AG9" s="286"/>
      <c r="AH9" s="356">
        <v>22.081434313930419</v>
      </c>
      <c r="AI9" s="329">
        <v>1.8266540451832398</v>
      </c>
      <c r="AJ9" s="296">
        <v>3009</v>
      </c>
      <c r="AK9" s="339"/>
      <c r="AL9" s="357">
        <v>21.065985547219498</v>
      </c>
      <c r="AM9" s="327">
        <v>2.2677818930022262</v>
      </c>
      <c r="AN9" s="328">
        <v>2658</v>
      </c>
      <c r="AO9" s="339"/>
      <c r="AP9" s="356">
        <v>22.326440938783428</v>
      </c>
      <c r="AQ9" s="326">
        <v>2.1911370590134069</v>
      </c>
      <c r="AR9" s="296">
        <v>2798</v>
      </c>
      <c r="AS9" s="339"/>
      <c r="AT9" s="330">
        <v>30.082937021280166</v>
      </c>
      <c r="AU9" s="330" t="s">
        <v>229</v>
      </c>
      <c r="AV9" s="330">
        <v>27.854660142294136</v>
      </c>
      <c r="AW9" s="330">
        <v>32.409392251565819</v>
      </c>
      <c r="AX9" s="331">
        <v>2631</v>
      </c>
    </row>
    <row r="10" spans="1:84">
      <c r="A10" s="279" t="s">
        <v>122</v>
      </c>
      <c r="B10" s="356">
        <v>25.826377480706856</v>
      </c>
      <c r="C10" s="324">
        <v>1.1372180126524736</v>
      </c>
      <c r="D10" s="286">
        <v>8551</v>
      </c>
      <c r="E10" s="339"/>
      <c r="F10" s="357">
        <v>25.353417711486909</v>
      </c>
      <c r="G10" s="322">
        <v>1.2309222530777486</v>
      </c>
      <c r="H10" s="323">
        <v>7506</v>
      </c>
      <c r="I10" s="321"/>
      <c r="J10" s="356">
        <v>24.422456661784931</v>
      </c>
      <c r="K10" s="324">
        <v>1.1628452640245204</v>
      </c>
      <c r="L10" s="286">
        <v>8009</v>
      </c>
      <c r="M10" s="321"/>
      <c r="N10" s="357">
        <v>26.495632140371541</v>
      </c>
      <c r="O10" s="322">
        <v>1.4788809480767231</v>
      </c>
      <c r="P10" s="323">
        <v>4537</v>
      </c>
      <c r="Q10" s="332"/>
      <c r="R10" s="324" t="s">
        <v>228</v>
      </c>
      <c r="S10" s="324" t="s">
        <v>228</v>
      </c>
      <c r="T10" s="324" t="s">
        <v>228</v>
      </c>
      <c r="U10" s="332"/>
      <c r="V10" s="357">
        <v>24.976322738372865</v>
      </c>
      <c r="W10" s="325">
        <v>1.4036291854028935</v>
      </c>
      <c r="X10" s="323">
        <v>4631</v>
      </c>
      <c r="Y10" s="286"/>
      <c r="Z10" s="359">
        <v>23.452755741091085</v>
      </c>
      <c r="AA10" s="326">
        <v>1.7294800973393798</v>
      </c>
      <c r="AB10" s="296">
        <v>3009</v>
      </c>
      <c r="AC10" s="286"/>
      <c r="AD10" s="357">
        <v>25.596223866561786</v>
      </c>
      <c r="AE10" s="327">
        <v>1.824443855849422</v>
      </c>
      <c r="AF10" s="328">
        <v>3276</v>
      </c>
      <c r="AG10" s="286"/>
      <c r="AH10" s="356">
        <v>23.982881201590089</v>
      </c>
      <c r="AI10" s="329">
        <v>1.6041110006778254</v>
      </c>
      <c r="AJ10" s="296">
        <v>3469</v>
      </c>
      <c r="AK10" s="339"/>
      <c r="AL10" s="357">
        <v>24.431695329743793</v>
      </c>
      <c r="AM10" s="327">
        <v>1.8180087003290968</v>
      </c>
      <c r="AN10" s="328">
        <v>3345</v>
      </c>
      <c r="AO10" s="339"/>
      <c r="AP10" s="359">
        <v>23.141578911083101</v>
      </c>
      <c r="AQ10" s="326">
        <v>1.8135246255202571</v>
      </c>
      <c r="AR10" s="296">
        <v>3376</v>
      </c>
      <c r="AS10" s="339"/>
      <c r="AT10" s="330">
        <v>31.986507264321734</v>
      </c>
      <c r="AU10" s="330" t="s">
        <v>229</v>
      </c>
      <c r="AV10" s="330">
        <v>29.866082056611432</v>
      </c>
      <c r="AW10" s="330">
        <v>34.184100296006577</v>
      </c>
      <c r="AX10" s="331">
        <v>3117</v>
      </c>
    </row>
    <row r="11" spans="1:84">
      <c r="A11" s="279" t="s">
        <v>123</v>
      </c>
      <c r="B11" s="356">
        <v>28.806477292121436</v>
      </c>
      <c r="C11" s="324">
        <v>1.5376147986822737</v>
      </c>
      <c r="D11" s="286">
        <v>3551</v>
      </c>
      <c r="E11" s="339"/>
      <c r="F11" s="357">
        <v>27.671818003727612</v>
      </c>
      <c r="G11" s="322">
        <v>1.7019437051572393</v>
      </c>
      <c r="H11" s="323">
        <v>3033</v>
      </c>
      <c r="I11" s="321"/>
      <c r="J11" s="356">
        <v>29.932616830720772</v>
      </c>
      <c r="K11" s="324">
        <v>1.600187351063914</v>
      </c>
      <c r="L11" s="286">
        <v>3396</v>
      </c>
      <c r="M11" s="321"/>
      <c r="N11" s="357">
        <v>27.791908215655219</v>
      </c>
      <c r="O11" s="322">
        <v>1.9518276128420489</v>
      </c>
      <c r="P11" s="323">
        <v>1935</v>
      </c>
      <c r="Q11" s="321"/>
      <c r="R11" s="324" t="s">
        <v>228</v>
      </c>
      <c r="S11" s="324" t="s">
        <v>228</v>
      </c>
      <c r="T11" s="324" t="s">
        <v>228</v>
      </c>
      <c r="U11" s="321"/>
      <c r="V11" s="357">
        <v>27.833631690280598</v>
      </c>
      <c r="W11" s="325">
        <v>1.8448395407615621</v>
      </c>
      <c r="X11" s="323">
        <v>1968</v>
      </c>
      <c r="Y11" s="286"/>
      <c r="Z11" s="356">
        <v>27.358317390076181</v>
      </c>
      <c r="AA11" s="326">
        <v>2.3611714291777339</v>
      </c>
      <c r="AB11" s="296">
        <v>1274</v>
      </c>
      <c r="AC11" s="286"/>
      <c r="AD11" s="357">
        <v>28.759269835691065</v>
      </c>
      <c r="AE11" s="327">
        <v>2.1341154903294193</v>
      </c>
      <c r="AF11" s="328">
        <v>1591</v>
      </c>
      <c r="AG11" s="286"/>
      <c r="AH11" s="356">
        <v>28.991605311764367</v>
      </c>
      <c r="AI11" s="329">
        <v>1.8935568745951361</v>
      </c>
      <c r="AJ11" s="296">
        <v>1726</v>
      </c>
      <c r="AK11" s="339"/>
      <c r="AL11" s="357">
        <v>28.081510063747416</v>
      </c>
      <c r="AM11" s="327">
        <v>2.1516185409094888</v>
      </c>
      <c r="AN11" s="328">
        <v>1758</v>
      </c>
      <c r="AO11" s="339"/>
      <c r="AP11" s="356">
        <v>29.293880136985639</v>
      </c>
      <c r="AQ11" s="326">
        <v>2.0661832324745006</v>
      </c>
      <c r="AR11" s="296">
        <v>1896</v>
      </c>
      <c r="AS11" s="339"/>
      <c r="AT11" s="330">
        <v>40.14085087150152</v>
      </c>
      <c r="AU11" s="330" t="s">
        <v>229</v>
      </c>
      <c r="AV11" s="330">
        <v>37.357941499659439</v>
      </c>
      <c r="AW11" s="330">
        <v>42.988800720511463</v>
      </c>
      <c r="AX11" s="331">
        <v>1700</v>
      </c>
    </row>
    <row r="12" spans="1:84">
      <c r="A12" s="279" t="s">
        <v>124</v>
      </c>
      <c r="B12" s="356">
        <v>20.130937090870123</v>
      </c>
      <c r="C12" s="324">
        <v>1.5930818136344058</v>
      </c>
      <c r="D12" s="286">
        <v>2958</v>
      </c>
      <c r="E12" s="339"/>
      <c r="F12" s="357">
        <v>20.69577018127065</v>
      </c>
      <c r="G12" s="322">
        <v>1.6804390750204004</v>
      </c>
      <c r="H12" s="323">
        <v>2648</v>
      </c>
      <c r="I12" s="321"/>
      <c r="J12" s="356">
        <v>20.984362305788402</v>
      </c>
      <c r="K12" s="324">
        <v>1.6564898043205076</v>
      </c>
      <c r="L12" s="286">
        <v>2846</v>
      </c>
      <c r="M12" s="321"/>
      <c r="N12" s="357">
        <v>21.793405874777015</v>
      </c>
      <c r="O12" s="322">
        <v>1.9542851285174141</v>
      </c>
      <c r="P12" s="323">
        <v>1712</v>
      </c>
      <c r="Q12" s="321"/>
      <c r="R12" s="324" t="s">
        <v>228</v>
      </c>
      <c r="S12" s="324" t="s">
        <v>228</v>
      </c>
      <c r="T12" s="324" t="s">
        <v>228</v>
      </c>
      <c r="U12" s="321"/>
      <c r="V12" s="357">
        <v>19.468360555725706</v>
      </c>
      <c r="W12" s="325">
        <v>1.899592961987441</v>
      </c>
      <c r="X12" s="323">
        <v>1644</v>
      </c>
      <c r="Y12" s="286"/>
      <c r="Z12" s="359">
        <v>16.716087690171815</v>
      </c>
      <c r="AA12" s="326">
        <v>2.1655721809189981</v>
      </c>
      <c r="AB12" s="296">
        <v>1123</v>
      </c>
      <c r="AC12" s="286"/>
      <c r="AD12" s="357">
        <v>20.321408845595567</v>
      </c>
      <c r="AE12" s="327">
        <v>2.2460978589506304</v>
      </c>
      <c r="AF12" s="328">
        <v>1273</v>
      </c>
      <c r="AG12" s="286"/>
      <c r="AH12" s="359">
        <v>17.625771007735008</v>
      </c>
      <c r="AI12" s="329">
        <v>1.8575982084028055</v>
      </c>
      <c r="AJ12" s="296">
        <v>1385</v>
      </c>
      <c r="AK12" s="339"/>
      <c r="AL12" s="357">
        <v>19.423660456538759</v>
      </c>
      <c r="AM12" s="327">
        <v>2.2112773226220437</v>
      </c>
      <c r="AN12" s="328">
        <v>1384</v>
      </c>
      <c r="AO12" s="339"/>
      <c r="AP12" s="356">
        <v>22.913613218872662</v>
      </c>
      <c r="AQ12" s="326">
        <v>2.4334057946743073</v>
      </c>
      <c r="AR12" s="296">
        <v>1413</v>
      </c>
      <c r="AS12" s="339"/>
      <c r="AT12" s="330">
        <v>28.080212189189947</v>
      </c>
      <c r="AU12" s="330" t="s">
        <v>229</v>
      </c>
      <c r="AV12" s="330">
        <v>25.433986603614017</v>
      </c>
      <c r="AW12" s="330">
        <v>30.887711682620868</v>
      </c>
      <c r="AX12" s="331">
        <v>1260</v>
      </c>
    </row>
    <row r="13" spans="1:84">
      <c r="A13" s="279"/>
      <c r="B13" s="360"/>
      <c r="C13" s="324"/>
      <c r="D13" s="286"/>
      <c r="E13" s="321"/>
      <c r="F13" s="361"/>
      <c r="G13" s="322"/>
      <c r="H13" s="323"/>
      <c r="I13" s="321"/>
      <c r="J13" s="362"/>
      <c r="K13" s="324"/>
      <c r="L13" s="286"/>
      <c r="M13" s="321"/>
      <c r="N13" s="361"/>
      <c r="O13" s="322"/>
      <c r="P13" s="323"/>
      <c r="Q13" s="321"/>
      <c r="R13" s="324"/>
      <c r="S13" s="324"/>
      <c r="T13" s="286"/>
      <c r="U13" s="321"/>
      <c r="V13" s="363"/>
      <c r="W13" s="325"/>
      <c r="X13" s="323"/>
      <c r="Y13" s="286"/>
      <c r="Z13" s="352"/>
      <c r="AA13" s="326"/>
      <c r="AB13" s="296"/>
      <c r="AC13" s="286"/>
      <c r="AD13" s="364"/>
      <c r="AE13" s="327"/>
      <c r="AF13" s="328"/>
      <c r="AG13" s="286"/>
      <c r="AH13" s="352"/>
      <c r="AI13" s="329"/>
      <c r="AJ13" s="296"/>
      <c r="AK13" s="339"/>
      <c r="AL13" s="364"/>
      <c r="AM13" s="327"/>
      <c r="AN13" s="328"/>
      <c r="AO13" s="339"/>
      <c r="AP13" s="352"/>
      <c r="AQ13" s="326"/>
      <c r="AR13" s="296"/>
      <c r="AS13" s="339"/>
      <c r="AT13" s="330"/>
      <c r="AU13" s="330"/>
      <c r="AV13" s="330"/>
      <c r="AW13" s="330"/>
      <c r="AX13" s="331"/>
    </row>
    <row r="14" spans="1:84">
      <c r="A14" s="511" t="s">
        <v>125</v>
      </c>
      <c r="B14" s="360"/>
      <c r="C14" s="324"/>
      <c r="D14" s="286"/>
      <c r="E14" s="321"/>
      <c r="F14" s="361"/>
      <c r="G14" s="322"/>
      <c r="H14" s="323"/>
      <c r="I14" s="321"/>
      <c r="J14" s="362"/>
      <c r="K14" s="324"/>
      <c r="L14" s="286"/>
      <c r="M14" s="321"/>
      <c r="N14" s="361"/>
      <c r="O14" s="322"/>
      <c r="P14" s="323"/>
      <c r="Q14" s="321"/>
      <c r="R14" s="324"/>
      <c r="S14" s="324"/>
      <c r="T14" s="286"/>
      <c r="U14" s="321"/>
      <c r="V14" s="363"/>
      <c r="W14" s="325"/>
      <c r="X14" s="323"/>
      <c r="Y14" s="286"/>
      <c r="Z14" s="352"/>
      <c r="AA14" s="326"/>
      <c r="AB14" s="296"/>
      <c r="AC14" s="286"/>
      <c r="AD14" s="364"/>
      <c r="AE14" s="327"/>
      <c r="AF14" s="328"/>
      <c r="AG14" s="286"/>
      <c r="AH14" s="352"/>
      <c r="AI14" s="329"/>
      <c r="AJ14" s="296"/>
      <c r="AK14" s="339"/>
      <c r="AL14" s="364"/>
      <c r="AM14" s="327"/>
      <c r="AN14" s="328"/>
      <c r="AO14" s="339"/>
      <c r="AP14" s="352"/>
      <c r="AQ14" s="326"/>
      <c r="AR14" s="296"/>
      <c r="AS14" s="339"/>
      <c r="AT14" s="365"/>
      <c r="AU14" s="365"/>
      <c r="AV14" s="365"/>
      <c r="AW14" s="365"/>
      <c r="AX14" s="333"/>
    </row>
    <row r="15" spans="1:84">
      <c r="A15" s="279" t="s">
        <v>126</v>
      </c>
      <c r="B15" s="356">
        <v>22.899725050944301</v>
      </c>
      <c r="C15" s="324">
        <v>0.98722792271613002</v>
      </c>
      <c r="D15" s="286">
        <v>12527</v>
      </c>
      <c r="E15" s="339"/>
      <c r="F15" s="357">
        <v>23.031657718994296</v>
      </c>
      <c r="G15" s="322">
        <v>1.0877479254881273</v>
      </c>
      <c r="H15" s="323">
        <v>10671</v>
      </c>
      <c r="I15" s="321"/>
      <c r="J15" s="356">
        <v>21.886568183515024</v>
      </c>
      <c r="K15" s="324">
        <v>1.0433291816973274</v>
      </c>
      <c r="L15" s="286">
        <v>11205</v>
      </c>
      <c r="M15" s="321"/>
      <c r="N15" s="357">
        <v>22.522441732558896</v>
      </c>
      <c r="O15" s="322">
        <v>1.2965834964941969</v>
      </c>
      <c r="P15" s="323">
        <v>6438</v>
      </c>
      <c r="Q15" s="321"/>
      <c r="R15" s="324" t="s">
        <v>228</v>
      </c>
      <c r="S15" s="324" t="s">
        <v>228</v>
      </c>
      <c r="T15" s="324" t="s">
        <v>228</v>
      </c>
      <c r="U15" s="321"/>
      <c r="V15" s="357">
        <v>22.35650868646859</v>
      </c>
      <c r="W15" s="325">
        <v>1.3194726040219855</v>
      </c>
      <c r="X15" s="323">
        <v>6074</v>
      </c>
      <c r="Y15" s="286"/>
      <c r="Z15" s="359">
        <v>20.890455305110095</v>
      </c>
      <c r="AA15" s="326">
        <v>1.5606650712343626</v>
      </c>
      <c r="AB15" s="296">
        <v>4056</v>
      </c>
      <c r="AC15" s="286"/>
      <c r="AD15" s="357">
        <v>23.668963969127311</v>
      </c>
      <c r="AE15" s="327">
        <v>1.6820541768892703</v>
      </c>
      <c r="AF15" s="328">
        <v>4378</v>
      </c>
      <c r="AG15" s="286"/>
      <c r="AH15" s="356">
        <v>21.703901711964079</v>
      </c>
      <c r="AI15" s="329">
        <v>1.5465692211151048</v>
      </c>
      <c r="AJ15" s="296">
        <v>4573</v>
      </c>
      <c r="AK15" s="339"/>
      <c r="AL15" s="357">
        <v>22.238246650064653</v>
      </c>
      <c r="AM15" s="327">
        <v>1.8130070354572325</v>
      </c>
      <c r="AN15" s="328">
        <v>4337</v>
      </c>
      <c r="AO15" s="339"/>
      <c r="AP15" s="356">
        <v>23.402687585824491</v>
      </c>
      <c r="AQ15" s="326">
        <v>1.782654940803555</v>
      </c>
      <c r="AR15" s="296">
        <v>4607</v>
      </c>
      <c r="AS15" s="339"/>
      <c r="AT15" s="330">
        <v>30.652217545839662</v>
      </c>
      <c r="AU15" s="330" t="s">
        <v>229</v>
      </c>
      <c r="AV15" s="330">
        <v>28.72404761639612</v>
      </c>
      <c r="AW15" s="330">
        <v>32.650528999163214</v>
      </c>
      <c r="AX15" s="331">
        <v>4298</v>
      </c>
    </row>
    <row r="16" spans="1:84">
      <c r="A16" s="279" t="s">
        <v>127</v>
      </c>
      <c r="B16" s="356">
        <v>24.664150410881973</v>
      </c>
      <c r="C16" s="324">
        <v>0.83134755605722788</v>
      </c>
      <c r="D16" s="286">
        <v>15545</v>
      </c>
      <c r="E16" s="339"/>
      <c r="F16" s="357">
        <v>24.889218417808841</v>
      </c>
      <c r="G16" s="322">
        <v>0.91482740848243971</v>
      </c>
      <c r="H16" s="323">
        <v>13503</v>
      </c>
      <c r="I16" s="321"/>
      <c r="J16" s="356">
        <v>26.049018216442605</v>
      </c>
      <c r="K16" s="324">
        <v>0.88908075028553668</v>
      </c>
      <c r="L16" s="286">
        <v>14515</v>
      </c>
      <c r="M16" s="321"/>
      <c r="N16" s="357">
        <v>27.415537980778971</v>
      </c>
      <c r="O16" s="322">
        <v>1.153319010370252</v>
      </c>
      <c r="P16" s="323">
        <v>8014</v>
      </c>
      <c r="Q16" s="321"/>
      <c r="R16" s="324" t="s">
        <v>228</v>
      </c>
      <c r="S16" s="324" t="s">
        <v>228</v>
      </c>
      <c r="T16" s="324" t="s">
        <v>228</v>
      </c>
      <c r="U16" s="321"/>
      <c r="V16" s="357">
        <v>26.001417474024922</v>
      </c>
      <c r="W16" s="325">
        <v>1.0874513630328</v>
      </c>
      <c r="X16" s="323">
        <v>8028</v>
      </c>
      <c r="Y16" s="286"/>
      <c r="Z16" s="356">
        <v>25.694028343736157</v>
      </c>
      <c r="AA16" s="326">
        <v>1.3729705989243293</v>
      </c>
      <c r="AB16" s="296">
        <v>5132</v>
      </c>
      <c r="AC16" s="286"/>
      <c r="AD16" s="358">
        <v>28.013708693660806</v>
      </c>
      <c r="AE16" s="327">
        <v>1.5401193612189612</v>
      </c>
      <c r="AF16" s="328">
        <v>5460</v>
      </c>
      <c r="AG16" s="286"/>
      <c r="AH16" s="356">
        <v>26.045464440102002</v>
      </c>
      <c r="AI16" s="329">
        <v>1.3824118180226943</v>
      </c>
      <c r="AJ16" s="296">
        <v>5782</v>
      </c>
      <c r="AK16" s="339"/>
      <c r="AL16" s="357">
        <v>26.093321404673521</v>
      </c>
      <c r="AM16" s="327">
        <v>1.5928486867772644</v>
      </c>
      <c r="AN16" s="328">
        <v>5480</v>
      </c>
      <c r="AO16" s="339"/>
      <c r="AP16" s="356">
        <v>25.324502285337459</v>
      </c>
      <c r="AQ16" s="326">
        <v>1.4988416492221432</v>
      </c>
      <c r="AR16" s="296">
        <v>5564</v>
      </c>
      <c r="AS16" s="339"/>
      <c r="AT16" s="330">
        <v>35.094978210078409</v>
      </c>
      <c r="AU16" s="330" t="s">
        <v>229</v>
      </c>
      <c r="AV16" s="330">
        <v>33.369628556469053</v>
      </c>
      <c r="AW16" s="330">
        <v>36.860185558877369</v>
      </c>
      <c r="AX16" s="331">
        <v>5054</v>
      </c>
    </row>
    <row r="17" spans="1:50">
      <c r="A17" s="279"/>
      <c r="B17" s="360"/>
      <c r="C17" s="324"/>
      <c r="D17" s="286"/>
      <c r="E17" s="321"/>
      <c r="F17" s="361"/>
      <c r="G17" s="322"/>
      <c r="H17" s="323"/>
      <c r="I17" s="321"/>
      <c r="J17" s="362"/>
      <c r="K17" s="366"/>
      <c r="L17" s="286"/>
      <c r="M17" s="321"/>
      <c r="N17" s="361"/>
      <c r="O17" s="322"/>
      <c r="P17" s="323"/>
      <c r="Q17" s="321"/>
      <c r="R17" s="324"/>
      <c r="S17" s="366"/>
      <c r="T17" s="286"/>
      <c r="U17" s="321"/>
      <c r="V17" s="322"/>
      <c r="W17" s="325"/>
      <c r="X17" s="323"/>
      <c r="Y17" s="286"/>
      <c r="Z17" s="352"/>
      <c r="AA17" s="326"/>
      <c r="AB17" s="296"/>
      <c r="AC17" s="286"/>
      <c r="AD17" s="364"/>
      <c r="AE17" s="327"/>
      <c r="AF17" s="328"/>
      <c r="AG17" s="286"/>
      <c r="AH17" s="352"/>
      <c r="AI17" s="329"/>
      <c r="AJ17" s="296"/>
      <c r="AK17" s="339"/>
      <c r="AL17" s="357"/>
      <c r="AM17" s="327"/>
      <c r="AN17" s="328"/>
      <c r="AO17" s="339"/>
      <c r="AP17" s="352"/>
      <c r="AQ17" s="326"/>
      <c r="AR17" s="296"/>
      <c r="AS17" s="339"/>
      <c r="AT17" s="365"/>
      <c r="AU17" s="365"/>
      <c r="AV17" s="365"/>
      <c r="AW17" s="365"/>
      <c r="AX17" s="333"/>
    </row>
    <row r="18" spans="1:50">
      <c r="A18" s="511" t="s">
        <v>128</v>
      </c>
      <c r="B18" s="360"/>
      <c r="C18" s="324"/>
      <c r="D18" s="286"/>
      <c r="E18" s="321"/>
      <c r="F18" s="361"/>
      <c r="G18" s="322"/>
      <c r="H18" s="323"/>
      <c r="I18" s="321"/>
      <c r="J18" s="362"/>
      <c r="K18" s="324"/>
      <c r="L18" s="286"/>
      <c r="M18" s="321"/>
      <c r="N18" s="361"/>
      <c r="O18" s="322"/>
      <c r="P18" s="323"/>
      <c r="Q18" s="321"/>
      <c r="R18" s="324"/>
      <c r="S18" s="324"/>
      <c r="T18" s="286"/>
      <c r="U18" s="321"/>
      <c r="V18" s="322"/>
      <c r="W18" s="325"/>
      <c r="X18" s="323"/>
      <c r="Y18" s="286"/>
      <c r="Z18" s="352"/>
      <c r="AA18" s="326"/>
      <c r="AB18" s="296"/>
      <c r="AC18" s="286"/>
      <c r="AD18" s="364"/>
      <c r="AE18" s="327"/>
      <c r="AF18" s="328"/>
      <c r="AG18" s="286"/>
      <c r="AH18" s="352"/>
      <c r="AI18" s="329"/>
      <c r="AJ18" s="296"/>
      <c r="AK18" s="339"/>
      <c r="AL18" s="364"/>
      <c r="AM18" s="327"/>
      <c r="AN18" s="328"/>
      <c r="AO18" s="339"/>
      <c r="AP18" s="352"/>
      <c r="AQ18" s="326"/>
      <c r="AR18" s="296"/>
      <c r="AS18" s="339"/>
      <c r="AT18" s="367"/>
      <c r="AU18" s="367"/>
      <c r="AV18" s="367"/>
      <c r="AW18" s="367"/>
      <c r="AX18" s="333"/>
    </row>
    <row r="19" spans="1:50">
      <c r="A19" s="279" t="s">
        <v>129</v>
      </c>
      <c r="B19" s="356">
        <v>28.409724851129358</v>
      </c>
      <c r="C19" s="324">
        <v>0.94689218241743056</v>
      </c>
      <c r="D19" s="286">
        <v>14104</v>
      </c>
      <c r="E19" s="334"/>
      <c r="F19" s="357">
        <v>29.258840370321121</v>
      </c>
      <c r="G19" s="322">
        <v>1.0041586009175276</v>
      </c>
      <c r="H19" s="323">
        <v>12700</v>
      </c>
      <c r="I19" s="334"/>
      <c r="J19" s="356">
        <v>28.887643811224823</v>
      </c>
      <c r="K19" s="324">
        <v>0.99096493953573273</v>
      </c>
      <c r="L19" s="286">
        <v>13595</v>
      </c>
      <c r="M19" s="334"/>
      <c r="N19" s="357">
        <v>29.4542974041962</v>
      </c>
      <c r="O19" s="322">
        <v>1.1980156610862487</v>
      </c>
      <c r="P19" s="323">
        <v>7796</v>
      </c>
      <c r="Q19" s="321"/>
      <c r="R19" s="324" t="s">
        <v>228</v>
      </c>
      <c r="S19" s="324" t="s">
        <v>228</v>
      </c>
      <c r="T19" s="324" t="s">
        <v>228</v>
      </c>
      <c r="U19" s="321"/>
      <c r="V19" s="357">
        <v>29.084427569758613</v>
      </c>
      <c r="W19" s="325">
        <v>1.1926757945618824</v>
      </c>
      <c r="X19" s="323">
        <v>7730</v>
      </c>
      <c r="Y19" s="286"/>
      <c r="Z19" s="356">
        <v>27.375799538694313</v>
      </c>
      <c r="AA19" s="326">
        <v>1.4343962869922446</v>
      </c>
      <c r="AB19" s="296">
        <v>5023</v>
      </c>
      <c r="AC19" s="286"/>
      <c r="AD19" s="357">
        <v>28.810615480534231</v>
      </c>
      <c r="AE19" s="327">
        <v>1.5756109760235564</v>
      </c>
      <c r="AF19" s="328">
        <v>5330</v>
      </c>
      <c r="AG19" s="286"/>
      <c r="AH19" s="356">
        <v>27.307384091376541</v>
      </c>
      <c r="AI19" s="329">
        <v>1.4299724882971034</v>
      </c>
      <c r="AJ19" s="296">
        <v>5874</v>
      </c>
      <c r="AK19" s="339"/>
      <c r="AL19" s="357">
        <v>26.839740619858844</v>
      </c>
      <c r="AM19" s="327">
        <v>1.6227794815319214</v>
      </c>
      <c r="AN19" s="328">
        <v>5660</v>
      </c>
      <c r="AO19" s="339"/>
      <c r="AP19" s="356">
        <v>27.376781728611221</v>
      </c>
      <c r="AQ19" s="326">
        <v>1.5197234574079506</v>
      </c>
      <c r="AR19" s="296">
        <v>6028</v>
      </c>
      <c r="AS19" s="339"/>
      <c r="AT19" s="330">
        <v>38.480660710092593</v>
      </c>
      <c r="AU19" s="330" t="s">
        <v>229</v>
      </c>
      <c r="AV19" s="330">
        <v>36.753489171672165</v>
      </c>
      <c r="AW19" s="330">
        <v>40.237360408311972</v>
      </c>
      <c r="AX19" s="331">
        <v>5298</v>
      </c>
    </row>
    <row r="20" spans="1:50">
      <c r="A20" s="279" t="s">
        <v>130</v>
      </c>
      <c r="B20" s="356">
        <v>16.148584986629945</v>
      </c>
      <c r="C20" s="324">
        <v>0.80071300842715143</v>
      </c>
      <c r="D20" s="286">
        <v>11843</v>
      </c>
      <c r="E20" s="332"/>
      <c r="F20" s="357">
        <v>15.532782974490484</v>
      </c>
      <c r="G20" s="322">
        <v>0.89015585803745356</v>
      </c>
      <c r="H20" s="323">
        <v>10080</v>
      </c>
      <c r="I20" s="332"/>
      <c r="J20" s="356">
        <v>15.800569922047822</v>
      </c>
      <c r="K20" s="324">
        <v>0.87671356189715333</v>
      </c>
      <c r="L20" s="286">
        <v>10706</v>
      </c>
      <c r="M20" s="332"/>
      <c r="N20" s="357">
        <v>17.215632954176247</v>
      </c>
      <c r="O20" s="322">
        <v>1.1662551899560931</v>
      </c>
      <c r="P20" s="323">
        <v>5855</v>
      </c>
      <c r="Q20" s="334"/>
      <c r="R20" s="324" t="s">
        <v>228</v>
      </c>
      <c r="S20" s="324" t="s">
        <v>228</v>
      </c>
      <c r="T20" s="324" t="s">
        <v>228</v>
      </c>
      <c r="U20" s="334"/>
      <c r="V20" s="357">
        <v>15.84369933222357</v>
      </c>
      <c r="W20" s="325">
        <v>1.1184493113642846</v>
      </c>
      <c r="X20" s="323">
        <v>5583</v>
      </c>
      <c r="Y20" s="286"/>
      <c r="Z20" s="356">
        <v>15.545705092691083</v>
      </c>
      <c r="AA20" s="326">
        <v>1.390570835935331</v>
      </c>
      <c r="AB20" s="296">
        <v>3660</v>
      </c>
      <c r="AC20" s="286"/>
      <c r="AD20" s="358">
        <v>18.187344890671721</v>
      </c>
      <c r="AE20" s="327">
        <v>1.521459470559261</v>
      </c>
      <c r="AF20" s="328">
        <v>3872</v>
      </c>
      <c r="AG20" s="286"/>
      <c r="AH20" s="356">
        <v>15.912201339269307</v>
      </c>
      <c r="AI20" s="329">
        <v>1.3116147859134859</v>
      </c>
      <c r="AJ20" s="296">
        <v>3908</v>
      </c>
      <c r="AK20" s="339"/>
      <c r="AL20" s="357">
        <v>16.633173370455452</v>
      </c>
      <c r="AM20" s="327">
        <v>1.6277108676585197</v>
      </c>
      <c r="AN20" s="328">
        <v>3615</v>
      </c>
      <c r="AO20" s="339"/>
      <c r="AP20" s="356">
        <v>17.266592695611166</v>
      </c>
      <c r="AQ20" s="326">
        <v>1.6480545587996716</v>
      </c>
      <c r="AR20" s="296">
        <v>3625</v>
      </c>
      <c r="AS20" s="339"/>
      <c r="AT20" s="330">
        <v>23.455297463477446</v>
      </c>
      <c r="AU20" s="330" t="s">
        <v>229</v>
      </c>
      <c r="AV20" s="330">
        <v>21.630090108036239</v>
      </c>
      <c r="AW20" s="330">
        <v>25.384633878338132</v>
      </c>
      <c r="AX20" s="331">
        <v>3672</v>
      </c>
    </row>
    <row r="21" spans="1:50">
      <c r="A21" s="279"/>
      <c r="B21" s="360"/>
      <c r="C21" s="324"/>
      <c r="D21" s="286"/>
      <c r="E21" s="321"/>
      <c r="F21" s="361"/>
      <c r="G21" s="322"/>
      <c r="H21" s="323"/>
      <c r="I21" s="321"/>
      <c r="J21" s="362"/>
      <c r="K21" s="324"/>
      <c r="L21" s="286"/>
      <c r="M21" s="321"/>
      <c r="N21" s="361"/>
      <c r="O21" s="322"/>
      <c r="P21" s="323"/>
      <c r="Q21" s="332"/>
      <c r="R21" s="324"/>
      <c r="S21" s="324"/>
      <c r="T21" s="286"/>
      <c r="U21" s="332"/>
      <c r="V21" s="322"/>
      <c r="W21" s="325"/>
      <c r="X21" s="323"/>
      <c r="Y21" s="286"/>
      <c r="Z21" s="352"/>
      <c r="AA21" s="326"/>
      <c r="AB21" s="296"/>
      <c r="AC21" s="286"/>
      <c r="AD21" s="364"/>
      <c r="AE21" s="327"/>
      <c r="AF21" s="328"/>
      <c r="AG21" s="286"/>
      <c r="AH21" s="352"/>
      <c r="AI21" s="329"/>
      <c r="AJ21" s="296"/>
      <c r="AK21" s="339"/>
      <c r="AL21" s="364"/>
      <c r="AM21" s="327"/>
      <c r="AN21" s="328"/>
      <c r="AO21" s="339"/>
      <c r="AP21" s="352"/>
      <c r="AQ21" s="326"/>
      <c r="AR21" s="296"/>
      <c r="AS21" s="339"/>
      <c r="AT21" s="367"/>
      <c r="AU21" s="367"/>
      <c r="AV21" s="367"/>
      <c r="AW21" s="367"/>
      <c r="AX21" s="333"/>
    </row>
    <row r="22" spans="1:50">
      <c r="A22" s="511" t="s">
        <v>131</v>
      </c>
      <c r="B22" s="360"/>
      <c r="C22" s="324"/>
      <c r="D22" s="286"/>
      <c r="E22" s="321"/>
      <c r="F22" s="361"/>
      <c r="G22" s="322"/>
      <c r="H22" s="323"/>
      <c r="I22" s="321"/>
      <c r="J22" s="362"/>
      <c r="K22" s="366"/>
      <c r="L22" s="286"/>
      <c r="M22" s="321"/>
      <c r="N22" s="361"/>
      <c r="O22" s="322"/>
      <c r="P22" s="323"/>
      <c r="Q22" s="321"/>
      <c r="R22" s="324"/>
      <c r="S22" s="366"/>
      <c r="T22" s="286"/>
      <c r="U22" s="321"/>
      <c r="V22" s="322"/>
      <c r="W22" s="325"/>
      <c r="X22" s="323"/>
      <c r="Y22" s="286"/>
      <c r="Z22" s="352"/>
      <c r="AA22" s="326"/>
      <c r="AB22" s="296"/>
      <c r="AC22" s="286"/>
      <c r="AD22" s="364"/>
      <c r="AE22" s="327"/>
      <c r="AF22" s="328"/>
      <c r="AG22" s="286"/>
      <c r="AH22" s="352"/>
      <c r="AI22" s="329"/>
      <c r="AJ22" s="296"/>
      <c r="AK22" s="339"/>
      <c r="AL22" s="364"/>
      <c r="AM22" s="327"/>
      <c r="AN22" s="328"/>
      <c r="AO22" s="339"/>
      <c r="AP22" s="352"/>
      <c r="AQ22" s="326"/>
      <c r="AR22" s="296"/>
      <c r="AS22" s="339"/>
      <c r="AT22" s="367"/>
      <c r="AU22" s="367"/>
      <c r="AV22" s="367"/>
      <c r="AW22" s="367"/>
      <c r="AX22" s="333"/>
    </row>
    <row r="23" spans="1:50">
      <c r="A23" s="279" t="s">
        <v>132</v>
      </c>
      <c r="B23" s="356">
        <v>23.795241151961605</v>
      </c>
      <c r="C23" s="324">
        <v>0.9360366821472077</v>
      </c>
      <c r="D23" s="286">
        <v>12391</v>
      </c>
      <c r="E23" s="321"/>
      <c r="F23" s="357">
        <v>23.019781085399028</v>
      </c>
      <c r="G23" s="322">
        <v>1.0043434514640595</v>
      </c>
      <c r="H23" s="323">
        <v>10867</v>
      </c>
      <c r="I23" s="321"/>
      <c r="J23" s="356">
        <v>24.167636994515082</v>
      </c>
      <c r="K23" s="324">
        <v>1.0005983933589864</v>
      </c>
      <c r="L23" s="286">
        <v>11645</v>
      </c>
      <c r="M23" s="321"/>
      <c r="N23" s="357">
        <v>24.061913486223172</v>
      </c>
      <c r="O23" s="322">
        <v>1.2600624253845094</v>
      </c>
      <c r="P23" s="323">
        <v>6573</v>
      </c>
      <c r="Q23" s="321"/>
      <c r="R23" s="324" t="s">
        <v>228</v>
      </c>
      <c r="S23" s="324" t="s">
        <v>228</v>
      </c>
      <c r="T23" s="324" t="s">
        <v>228</v>
      </c>
      <c r="U23" s="321"/>
      <c r="V23" s="357">
        <v>22.691901047516264</v>
      </c>
      <c r="W23" s="325">
        <v>1.209928146461948</v>
      </c>
      <c r="X23" s="323">
        <v>6496</v>
      </c>
      <c r="Y23" s="286"/>
      <c r="Z23" s="356">
        <v>22.220954733722834</v>
      </c>
      <c r="AA23" s="326">
        <v>1.5036482689170434</v>
      </c>
      <c r="AB23" s="296">
        <v>4307</v>
      </c>
      <c r="AC23" s="286"/>
      <c r="AD23" s="358">
        <v>27.069180512961317</v>
      </c>
      <c r="AE23" s="327">
        <v>1.6819931231025436</v>
      </c>
      <c r="AF23" s="328">
        <v>4684</v>
      </c>
      <c r="AG23" s="286"/>
      <c r="AH23" s="356">
        <v>24.308725036675941</v>
      </c>
      <c r="AI23" s="329">
        <v>1.5196494585319549</v>
      </c>
      <c r="AJ23" s="296">
        <v>4931</v>
      </c>
      <c r="AK23" s="339"/>
      <c r="AL23" s="357">
        <v>23.998107446577041</v>
      </c>
      <c r="AM23" s="327">
        <v>1.7218900119664031</v>
      </c>
      <c r="AN23" s="328">
        <v>4757</v>
      </c>
      <c r="AO23" s="339"/>
      <c r="AP23" s="356">
        <v>25.149355104524567</v>
      </c>
      <c r="AQ23" s="326">
        <v>1.6899649838893325</v>
      </c>
      <c r="AR23" s="296">
        <v>4850</v>
      </c>
      <c r="AS23" s="339"/>
      <c r="AT23" s="330">
        <v>34.278808177372355</v>
      </c>
      <c r="AU23" s="330" t="s">
        <v>229</v>
      </c>
      <c r="AV23" s="330">
        <v>32.373971219145297</v>
      </c>
      <c r="AW23" s="330">
        <v>36.235668933110126</v>
      </c>
      <c r="AX23" s="331">
        <v>4581</v>
      </c>
    </row>
    <row r="24" spans="1:50">
      <c r="A24" s="279" t="s">
        <v>133</v>
      </c>
      <c r="B24" s="356">
        <v>23.816198601574275</v>
      </c>
      <c r="C24" s="324">
        <v>0.83232053376100801</v>
      </c>
      <c r="D24" s="286">
        <v>15681</v>
      </c>
      <c r="E24" s="321"/>
      <c r="F24" s="357">
        <v>24.645402908089675</v>
      </c>
      <c r="G24" s="322">
        <v>0.92913683788281354</v>
      </c>
      <c r="H24" s="323">
        <v>13307</v>
      </c>
      <c r="I24" s="321"/>
      <c r="J24" s="356">
        <v>23.926954858048397</v>
      </c>
      <c r="K24" s="324">
        <v>0.90702670183334178</v>
      </c>
      <c r="L24" s="286">
        <v>14075</v>
      </c>
      <c r="M24" s="321"/>
      <c r="N24" s="357">
        <v>25.697426675652714</v>
      </c>
      <c r="O24" s="322">
        <v>1.1764952202666255</v>
      </c>
      <c r="P24" s="323">
        <v>7879</v>
      </c>
      <c r="Q24" s="321"/>
      <c r="R24" s="324" t="s">
        <v>228</v>
      </c>
      <c r="S24" s="324" t="s">
        <v>228</v>
      </c>
      <c r="T24" s="324" t="s">
        <v>228</v>
      </c>
      <c r="U24" s="321"/>
      <c r="V24" s="358">
        <v>25.272714983972637</v>
      </c>
      <c r="W24" s="325">
        <v>1.1601710964370859</v>
      </c>
      <c r="X24" s="323">
        <v>7606</v>
      </c>
      <c r="Y24" s="335"/>
      <c r="Z24" s="356">
        <v>24.141841802387503</v>
      </c>
      <c r="AA24" s="326">
        <v>1.4539617325305567</v>
      </c>
      <c r="AB24" s="296">
        <v>4881</v>
      </c>
      <c r="AC24" s="335"/>
      <c r="AD24" s="357">
        <v>25.10534794270438</v>
      </c>
      <c r="AE24" s="327">
        <v>1.5648613968090146</v>
      </c>
      <c r="AF24" s="328">
        <v>5154</v>
      </c>
      <c r="AG24" s="335"/>
      <c r="AH24" s="356">
        <v>23.674785884532341</v>
      </c>
      <c r="AI24" s="329">
        <v>1.4358997674560179</v>
      </c>
      <c r="AJ24" s="296">
        <v>5424</v>
      </c>
      <c r="AK24" s="339"/>
      <c r="AL24" s="357">
        <v>24.353872808762794</v>
      </c>
      <c r="AM24" s="327">
        <v>1.6779282655664307</v>
      </c>
      <c r="AN24" s="328">
        <v>5060</v>
      </c>
      <c r="AO24" s="339"/>
      <c r="AP24" s="356">
        <v>23.896849707411732</v>
      </c>
      <c r="AQ24" s="326">
        <v>1.5858510339004219</v>
      </c>
      <c r="AR24" s="296">
        <v>5321</v>
      </c>
      <c r="AS24" s="339"/>
      <c r="AT24" s="330">
        <v>31.997942669872849</v>
      </c>
      <c r="AU24" s="330" t="s">
        <v>229</v>
      </c>
      <c r="AV24" s="330">
        <v>30.21453398121302</v>
      </c>
      <c r="AW24" s="330">
        <v>33.835578711619689</v>
      </c>
      <c r="AX24" s="331">
        <v>4764</v>
      </c>
    </row>
    <row r="25" spans="1:50">
      <c r="A25" s="279"/>
      <c r="B25" s="360"/>
      <c r="C25" s="324"/>
      <c r="D25" s="286"/>
      <c r="E25" s="321"/>
      <c r="F25" s="361"/>
      <c r="G25" s="322"/>
      <c r="H25" s="323"/>
      <c r="I25" s="321"/>
      <c r="J25" s="362"/>
      <c r="K25" s="324"/>
      <c r="L25" s="286"/>
      <c r="M25" s="321"/>
      <c r="N25" s="361"/>
      <c r="O25" s="322"/>
      <c r="P25" s="323"/>
      <c r="Q25" s="321"/>
      <c r="R25" s="324"/>
      <c r="S25" s="324"/>
      <c r="T25" s="286"/>
      <c r="U25" s="321"/>
      <c r="V25" s="322"/>
      <c r="W25" s="325"/>
      <c r="X25" s="323"/>
      <c r="Y25" s="286"/>
      <c r="Z25" s="352"/>
      <c r="AA25" s="326"/>
      <c r="AB25" s="296"/>
      <c r="AC25" s="286"/>
      <c r="AD25" s="364"/>
      <c r="AE25" s="327"/>
      <c r="AF25" s="328"/>
      <c r="AG25" s="286"/>
      <c r="AH25" s="352"/>
      <c r="AI25" s="329"/>
      <c r="AJ25" s="296"/>
      <c r="AK25" s="339"/>
      <c r="AL25" s="364"/>
      <c r="AM25" s="327"/>
      <c r="AN25" s="328"/>
      <c r="AO25" s="339"/>
      <c r="AP25" s="352"/>
      <c r="AQ25" s="326"/>
      <c r="AR25" s="296"/>
      <c r="AS25" s="339"/>
      <c r="AT25" s="367"/>
      <c r="AU25" s="367"/>
      <c r="AV25" s="367"/>
      <c r="AW25" s="367"/>
      <c r="AX25" s="333"/>
    </row>
    <row r="26" spans="1:50">
      <c r="A26" s="511" t="s">
        <v>134</v>
      </c>
      <c r="B26" s="360"/>
      <c r="C26" s="324"/>
      <c r="D26" s="286"/>
      <c r="E26" s="321"/>
      <c r="F26" s="361"/>
      <c r="G26" s="322"/>
      <c r="H26" s="323"/>
      <c r="I26" s="321"/>
      <c r="J26" s="362"/>
      <c r="K26" s="366"/>
      <c r="L26" s="286"/>
      <c r="M26" s="321"/>
      <c r="N26" s="361"/>
      <c r="O26" s="322"/>
      <c r="P26" s="323"/>
      <c r="Q26" s="321"/>
      <c r="R26" s="324"/>
      <c r="S26" s="366"/>
      <c r="T26" s="286"/>
      <c r="U26" s="321"/>
      <c r="V26" s="322"/>
      <c r="W26" s="325"/>
      <c r="X26" s="323"/>
      <c r="Y26" s="286"/>
      <c r="Z26" s="352"/>
      <c r="AA26" s="326"/>
      <c r="AB26" s="296"/>
      <c r="AC26" s="286"/>
      <c r="AD26" s="364"/>
      <c r="AE26" s="327"/>
      <c r="AF26" s="328"/>
      <c r="AG26" s="286"/>
      <c r="AH26" s="352"/>
      <c r="AI26" s="329"/>
      <c r="AJ26" s="296"/>
      <c r="AK26" s="339"/>
      <c r="AL26" s="364"/>
      <c r="AM26" s="327"/>
      <c r="AN26" s="328"/>
      <c r="AO26" s="339"/>
      <c r="AP26" s="352"/>
      <c r="AQ26" s="326"/>
      <c r="AR26" s="296"/>
      <c r="AS26" s="339"/>
      <c r="AT26" s="367"/>
      <c r="AU26" s="367"/>
      <c r="AV26" s="367"/>
      <c r="AW26" s="367"/>
      <c r="AX26" s="333"/>
    </row>
    <row r="27" spans="1:50">
      <c r="A27" s="279" t="s">
        <v>135</v>
      </c>
      <c r="B27" s="356">
        <v>25.972753869303705</v>
      </c>
      <c r="C27" s="324">
        <v>0.76973195757484447</v>
      </c>
      <c r="D27" s="286">
        <v>19429</v>
      </c>
      <c r="E27" s="336"/>
      <c r="F27" s="357">
        <v>26.399722661663745</v>
      </c>
      <c r="G27" s="322">
        <v>0.85751922503820133</v>
      </c>
      <c r="H27" s="323">
        <v>16345</v>
      </c>
      <c r="I27" s="336"/>
      <c r="J27" s="356">
        <v>26.713861538717172</v>
      </c>
      <c r="K27" s="324">
        <v>0.84689002846999273</v>
      </c>
      <c r="L27" s="286">
        <v>17365</v>
      </c>
      <c r="M27" s="336"/>
      <c r="N27" s="357">
        <v>27.235663039456725</v>
      </c>
      <c r="O27" s="322">
        <v>1.072585091647138</v>
      </c>
      <c r="P27" s="323">
        <v>9839</v>
      </c>
      <c r="Q27" s="321"/>
      <c r="R27" s="324" t="s">
        <v>228</v>
      </c>
      <c r="S27" s="324" t="s">
        <v>228</v>
      </c>
      <c r="T27" s="324" t="s">
        <v>228</v>
      </c>
      <c r="U27" s="321"/>
      <c r="V27" s="358">
        <v>27.301501661789551</v>
      </c>
      <c r="W27" s="325">
        <v>1.0690635960412855</v>
      </c>
      <c r="X27" s="323">
        <v>9414</v>
      </c>
      <c r="Y27" s="335"/>
      <c r="Z27" s="356">
        <v>24.753125752978384</v>
      </c>
      <c r="AA27" s="326">
        <v>1.3258461253980567</v>
      </c>
      <c r="AB27" s="296">
        <v>5970</v>
      </c>
      <c r="AC27" s="335"/>
      <c r="AD27" s="357">
        <v>27.208026153056373</v>
      </c>
      <c r="AE27" s="327">
        <v>1.4152850382030291</v>
      </c>
      <c r="AF27" s="328">
        <v>6637</v>
      </c>
      <c r="AG27" s="335"/>
      <c r="AH27" s="356">
        <v>26.01780128770698</v>
      </c>
      <c r="AI27" s="329">
        <v>1.3072489206472646</v>
      </c>
      <c r="AJ27" s="296">
        <v>6971</v>
      </c>
      <c r="AK27" s="339"/>
      <c r="AL27" s="357">
        <v>26.016866586043406</v>
      </c>
      <c r="AM27" s="327">
        <v>1.4884873156613576</v>
      </c>
      <c r="AN27" s="328">
        <v>6718</v>
      </c>
      <c r="AO27" s="339"/>
      <c r="AP27" s="356">
        <v>25.9608790482927</v>
      </c>
      <c r="AQ27" s="326">
        <v>1.423883519878073</v>
      </c>
      <c r="AR27" s="296">
        <v>6976</v>
      </c>
      <c r="AS27" s="339"/>
      <c r="AT27" s="330">
        <v>36.471354671774371</v>
      </c>
      <c r="AU27" s="330" t="s">
        <v>229</v>
      </c>
      <c r="AV27" s="330">
        <v>34.734835115142161</v>
      </c>
      <c r="AW27" s="330">
        <v>38.243817671293876</v>
      </c>
      <c r="AX27" s="331">
        <v>6186</v>
      </c>
    </row>
    <row r="28" spans="1:50">
      <c r="A28" s="279" t="s">
        <v>136</v>
      </c>
      <c r="B28" s="356">
        <v>15.95852117038506</v>
      </c>
      <c r="C28" s="324">
        <v>1.2144903040306962</v>
      </c>
      <c r="D28" s="286">
        <v>5444</v>
      </c>
      <c r="E28" s="321"/>
      <c r="F28" s="357">
        <v>15.263827436966929</v>
      </c>
      <c r="G28" s="322">
        <v>1.2998794383580208</v>
      </c>
      <c r="H28" s="323">
        <v>4735</v>
      </c>
      <c r="I28" s="321"/>
      <c r="J28" s="356">
        <v>15.510689970227185</v>
      </c>
      <c r="K28" s="324">
        <v>1.3073163744981446</v>
      </c>
      <c r="L28" s="286">
        <v>4878</v>
      </c>
      <c r="M28" s="321"/>
      <c r="N28" s="357">
        <v>16.157521018453714</v>
      </c>
      <c r="O28" s="322">
        <v>1.7119710990436179</v>
      </c>
      <c r="P28" s="323">
        <v>2640</v>
      </c>
      <c r="Q28" s="336"/>
      <c r="R28" s="324" t="s">
        <v>228</v>
      </c>
      <c r="S28" s="324" t="s">
        <v>228</v>
      </c>
      <c r="T28" s="324" t="s">
        <v>228</v>
      </c>
      <c r="U28" s="336"/>
      <c r="V28" s="357">
        <v>15.280434047782702</v>
      </c>
      <c r="W28" s="325">
        <v>1.6852253530172563</v>
      </c>
      <c r="X28" s="323">
        <v>2471</v>
      </c>
      <c r="Y28" s="286"/>
      <c r="Z28" s="356">
        <v>17.909752563123146</v>
      </c>
      <c r="AA28" s="326">
        <v>2.2474481674916218</v>
      </c>
      <c r="AB28" s="296">
        <v>1640</v>
      </c>
      <c r="AC28" s="286"/>
      <c r="AD28" s="358">
        <v>19.407269412184391</v>
      </c>
      <c r="AE28" s="327">
        <v>2.4968857294012654</v>
      </c>
      <c r="AF28" s="328">
        <v>1684</v>
      </c>
      <c r="AG28" s="286"/>
      <c r="AH28" s="356">
        <v>15.635953491188758</v>
      </c>
      <c r="AI28" s="329">
        <v>2.1179324876886225</v>
      </c>
      <c r="AJ28" s="296">
        <v>1820</v>
      </c>
      <c r="AK28" s="339"/>
      <c r="AL28" s="357">
        <v>17.50879729824581</v>
      </c>
      <c r="AM28" s="327">
        <v>2.5624246338651346</v>
      </c>
      <c r="AN28" s="328">
        <v>1701</v>
      </c>
      <c r="AO28" s="339"/>
      <c r="AP28" s="356">
        <v>16.120437861828556</v>
      </c>
      <c r="AQ28" s="326">
        <v>2.4321529019795918</v>
      </c>
      <c r="AR28" s="296">
        <v>1682</v>
      </c>
      <c r="AS28" s="339"/>
      <c r="AT28" s="330">
        <v>23.21228266940836</v>
      </c>
      <c r="AU28" s="330" t="s">
        <v>229</v>
      </c>
      <c r="AV28" s="330">
        <v>20.665456748359752</v>
      </c>
      <c r="AW28" s="330">
        <v>25.970234763006538</v>
      </c>
      <c r="AX28" s="331">
        <v>1727</v>
      </c>
    </row>
    <row r="29" spans="1:50">
      <c r="A29" s="279" t="s">
        <v>137</v>
      </c>
      <c r="B29" s="356">
        <v>21.77680487431024</v>
      </c>
      <c r="C29" s="324">
        <v>1.7863699950200029</v>
      </c>
      <c r="D29" s="286">
        <v>3196</v>
      </c>
      <c r="E29" s="321"/>
      <c r="F29" s="357">
        <v>22.185026014476247</v>
      </c>
      <c r="G29" s="322">
        <v>1.8583980327707952</v>
      </c>
      <c r="H29" s="323">
        <v>3092</v>
      </c>
      <c r="I29" s="321"/>
      <c r="J29" s="356">
        <v>20.011382178760112</v>
      </c>
      <c r="K29" s="324">
        <v>1.7113366545813697</v>
      </c>
      <c r="L29" s="286">
        <v>3477</v>
      </c>
      <c r="M29" s="321"/>
      <c r="N29" s="357">
        <v>23.876576932044959</v>
      </c>
      <c r="O29" s="322">
        <v>2.2944082917688817</v>
      </c>
      <c r="P29" s="323">
        <v>1972</v>
      </c>
      <c r="Q29" s="321"/>
      <c r="R29" s="324" t="s">
        <v>228</v>
      </c>
      <c r="S29" s="324" t="s">
        <v>228</v>
      </c>
      <c r="T29" s="324" t="s">
        <v>228</v>
      </c>
      <c r="U29" s="321"/>
      <c r="V29" s="357">
        <v>20.366760820812296</v>
      </c>
      <c r="W29" s="325">
        <v>1.993205678977672</v>
      </c>
      <c r="X29" s="323">
        <v>2213</v>
      </c>
      <c r="Y29" s="286"/>
      <c r="Z29" s="356">
        <v>22.715013855310932</v>
      </c>
      <c r="AA29" s="326">
        <v>2.5092100044680077</v>
      </c>
      <c r="AB29" s="296">
        <v>1571</v>
      </c>
      <c r="AC29" s="286"/>
      <c r="AD29" s="358">
        <v>26.265101712602078</v>
      </c>
      <c r="AE29" s="327">
        <v>2.9302367229124044</v>
      </c>
      <c r="AF29" s="328">
        <v>1514</v>
      </c>
      <c r="AG29" s="286"/>
      <c r="AH29" s="356">
        <v>23.501692096441506</v>
      </c>
      <c r="AI29" s="329">
        <v>2.667251856942471</v>
      </c>
      <c r="AJ29" s="296">
        <v>1564</v>
      </c>
      <c r="AK29" s="339"/>
      <c r="AL29" s="357">
        <v>23.327751058782763</v>
      </c>
      <c r="AM29" s="327">
        <v>3.1487611303431713</v>
      </c>
      <c r="AN29" s="328">
        <v>1395</v>
      </c>
      <c r="AO29" s="339"/>
      <c r="AP29" s="356">
        <v>25.09551116055842</v>
      </c>
      <c r="AQ29" s="326">
        <v>3.0295818818068287</v>
      </c>
      <c r="AR29" s="296">
        <v>1507</v>
      </c>
      <c r="AS29" s="339"/>
      <c r="AT29" s="330">
        <v>29.687794350172737</v>
      </c>
      <c r="AU29" s="330" t="s">
        <v>229</v>
      </c>
      <c r="AV29" s="330">
        <v>26.765184976915762</v>
      </c>
      <c r="AW29" s="330">
        <v>32.786663165166203</v>
      </c>
      <c r="AX29" s="331">
        <v>1439</v>
      </c>
    </row>
    <row r="30" spans="1:50">
      <c r="A30" s="279"/>
      <c r="B30" s="360"/>
      <c r="C30" s="324"/>
      <c r="D30" s="286"/>
      <c r="E30" s="321"/>
      <c r="F30" s="361"/>
      <c r="G30" s="322"/>
      <c r="H30" s="323"/>
      <c r="I30" s="321"/>
      <c r="J30" s="362"/>
      <c r="K30" s="324"/>
      <c r="L30" s="286"/>
      <c r="M30" s="321"/>
      <c r="N30" s="368"/>
      <c r="O30" s="338"/>
      <c r="P30" s="323"/>
      <c r="Q30" s="321"/>
      <c r="R30" s="324"/>
      <c r="S30" s="324"/>
      <c r="T30" s="286"/>
      <c r="U30" s="321"/>
      <c r="V30" s="322"/>
      <c r="W30" s="325"/>
      <c r="X30" s="323"/>
      <c r="Y30" s="286"/>
      <c r="Z30" s="352"/>
      <c r="AA30" s="326"/>
      <c r="AB30" s="296"/>
      <c r="AC30" s="286"/>
      <c r="AD30" s="364"/>
      <c r="AE30" s="327"/>
      <c r="AF30" s="328"/>
      <c r="AG30" s="286"/>
      <c r="AH30" s="352"/>
      <c r="AI30" s="329"/>
      <c r="AJ30" s="296"/>
      <c r="AK30" s="339"/>
      <c r="AL30" s="364"/>
      <c r="AM30" s="327"/>
      <c r="AN30" s="328"/>
      <c r="AO30" s="339"/>
      <c r="AP30" s="352"/>
      <c r="AQ30" s="326"/>
      <c r="AR30" s="296"/>
      <c r="AS30" s="339"/>
      <c r="AT30" s="367"/>
      <c r="AU30" s="367"/>
      <c r="AV30" s="367"/>
      <c r="AW30" s="367"/>
      <c r="AX30" s="333"/>
    </row>
    <row r="31" spans="1:50">
      <c r="A31" s="511" t="s">
        <v>138</v>
      </c>
      <c r="B31" s="360"/>
      <c r="C31" s="324"/>
      <c r="D31" s="286"/>
      <c r="E31" s="321"/>
      <c r="F31" s="361"/>
      <c r="G31" s="322"/>
      <c r="H31" s="323"/>
      <c r="I31" s="321"/>
      <c r="J31" s="362"/>
      <c r="K31" s="366"/>
      <c r="L31" s="286"/>
      <c r="M31" s="321"/>
      <c r="N31" s="361"/>
      <c r="O31" s="322"/>
      <c r="P31" s="323"/>
      <c r="Q31" s="321"/>
      <c r="R31" s="324"/>
      <c r="S31" s="366"/>
      <c r="T31" s="286"/>
      <c r="U31" s="321"/>
      <c r="V31" s="322"/>
      <c r="W31" s="325"/>
      <c r="X31" s="323"/>
      <c r="Y31" s="286"/>
      <c r="Z31" s="352"/>
      <c r="AA31" s="326"/>
      <c r="AB31" s="296"/>
      <c r="AC31" s="286"/>
      <c r="AD31" s="364"/>
      <c r="AE31" s="327"/>
      <c r="AF31" s="328"/>
      <c r="AG31" s="286"/>
      <c r="AH31" s="352"/>
      <c r="AI31" s="329"/>
      <c r="AJ31" s="296"/>
      <c r="AK31" s="339"/>
      <c r="AL31" s="364"/>
      <c r="AM31" s="327"/>
      <c r="AN31" s="328"/>
      <c r="AO31" s="339"/>
      <c r="AP31" s="352"/>
      <c r="AQ31" s="326"/>
      <c r="AR31" s="296"/>
      <c r="AS31" s="339"/>
      <c r="AT31" s="367"/>
      <c r="AU31" s="367"/>
      <c r="AV31" s="367"/>
      <c r="AW31" s="367"/>
      <c r="AX31" s="333"/>
    </row>
    <row r="32" spans="1:50">
      <c r="A32" s="279" t="s">
        <v>139</v>
      </c>
      <c r="B32" s="356">
        <v>24.265601399972912</v>
      </c>
      <c r="C32" s="324">
        <v>0.74869369857626467</v>
      </c>
      <c r="D32" s="286">
        <v>23996</v>
      </c>
      <c r="E32" s="321"/>
      <c r="F32" s="357">
        <v>24.295045485753377</v>
      </c>
      <c r="G32" s="322">
        <v>0.794317834241836</v>
      </c>
      <c r="H32" s="323">
        <v>21317</v>
      </c>
      <c r="I32" s="321"/>
      <c r="J32" s="356">
        <v>23.940486887252685</v>
      </c>
      <c r="K32" s="324">
        <v>0.76410727732648098</v>
      </c>
      <c r="L32" s="286">
        <v>22794</v>
      </c>
      <c r="M32" s="321"/>
      <c r="N32" s="357">
        <v>25.394208292570987</v>
      </c>
      <c r="O32" s="322">
        <v>0.94123984272269468</v>
      </c>
      <c r="P32" s="323">
        <v>12979</v>
      </c>
      <c r="Q32" s="321"/>
      <c r="R32" s="324" t="s">
        <v>228</v>
      </c>
      <c r="S32" s="324" t="s">
        <v>228</v>
      </c>
      <c r="T32" s="324" t="s">
        <v>228</v>
      </c>
      <c r="U32" s="321"/>
      <c r="V32" s="357">
        <v>24.273929207129338</v>
      </c>
      <c r="W32" s="325">
        <v>0.92078808068290741</v>
      </c>
      <c r="X32" s="323">
        <v>12617</v>
      </c>
      <c r="Y32" s="286"/>
      <c r="Z32" s="356">
        <v>23.21542904241706</v>
      </c>
      <c r="AA32" s="326">
        <v>1.1067202754515471</v>
      </c>
      <c r="AB32" s="296">
        <v>8301</v>
      </c>
      <c r="AC32" s="286"/>
      <c r="AD32" s="358">
        <v>25.731291626608837</v>
      </c>
      <c r="AE32" s="327">
        <v>1.2104195776934059</v>
      </c>
      <c r="AF32" s="328">
        <v>9054</v>
      </c>
      <c r="AG32" s="286"/>
      <c r="AH32" s="356">
        <v>23.880482414857475</v>
      </c>
      <c r="AI32" s="329">
        <v>1.1018088284878633</v>
      </c>
      <c r="AJ32" s="296">
        <v>9545</v>
      </c>
      <c r="AK32" s="339"/>
      <c r="AL32" s="357">
        <v>24.43882161267932</v>
      </c>
      <c r="AM32" s="327">
        <v>1.3060167302751431</v>
      </c>
      <c r="AN32" s="328">
        <v>9050</v>
      </c>
      <c r="AO32" s="339"/>
      <c r="AP32" s="369">
        <v>24.136707273278958</v>
      </c>
      <c r="AQ32" s="326">
        <v>1.2162857365046911</v>
      </c>
      <c r="AR32" s="296">
        <v>9312</v>
      </c>
      <c r="AS32" s="339"/>
      <c r="AT32" s="330">
        <v>32.642167408041843</v>
      </c>
      <c r="AU32" s="330" t="s">
        <v>229</v>
      </c>
      <c r="AV32" s="330">
        <v>31.170119304500631</v>
      </c>
      <c r="AW32" s="330">
        <v>34.149243531722043</v>
      </c>
      <c r="AX32" s="331">
        <v>8473</v>
      </c>
    </row>
    <row r="33" spans="1:50">
      <c r="A33" s="279" t="s">
        <v>140</v>
      </c>
      <c r="B33" s="356">
        <v>19.588137617604414</v>
      </c>
      <c r="C33" s="324">
        <v>1.4573826362355735</v>
      </c>
      <c r="D33" s="286">
        <v>4047</v>
      </c>
      <c r="E33" s="321"/>
      <c r="F33" s="357">
        <v>21.227533312129985</v>
      </c>
      <c r="G33" s="322">
        <v>1.9090887882538148</v>
      </c>
      <c r="H33" s="323">
        <v>2829</v>
      </c>
      <c r="I33" s="321"/>
      <c r="J33" s="356">
        <v>24.657525699082569</v>
      </c>
      <c r="K33" s="324">
        <v>2.1346703579549846</v>
      </c>
      <c r="L33" s="286">
        <v>2880</v>
      </c>
      <c r="M33" s="321"/>
      <c r="N33" s="357">
        <v>21.966150514175009</v>
      </c>
      <c r="O33" s="322">
        <v>2.9603017572400674</v>
      </c>
      <c r="P33" s="323">
        <v>1451</v>
      </c>
      <c r="Q33" s="321"/>
      <c r="R33" s="324" t="s">
        <v>228</v>
      </c>
      <c r="S33" s="324" t="s">
        <v>228</v>
      </c>
      <c r="T33" s="324" t="s">
        <v>228</v>
      </c>
      <c r="U33" s="321"/>
      <c r="V33" s="358">
        <v>23.464618227218157</v>
      </c>
      <c r="W33" s="325">
        <v>2.6255781156629663</v>
      </c>
      <c r="X33" s="323">
        <v>1457</v>
      </c>
      <c r="Y33" s="335"/>
      <c r="Z33" s="359">
        <v>24.348014761874914</v>
      </c>
      <c r="AA33" s="326">
        <v>3.8802529938092469</v>
      </c>
      <c r="AB33" s="296">
        <v>871</v>
      </c>
      <c r="AC33" s="335"/>
      <c r="AD33" s="358">
        <v>26.832652746617025</v>
      </c>
      <c r="AE33" s="327">
        <v>4.9644947543655338</v>
      </c>
      <c r="AF33" s="328">
        <v>775</v>
      </c>
      <c r="AG33" s="335"/>
      <c r="AH33" s="356">
        <v>24.239844214809075</v>
      </c>
      <c r="AI33" s="329">
        <v>4.7502456242171931</v>
      </c>
      <c r="AJ33" s="296">
        <v>798</v>
      </c>
      <c r="AK33" s="339"/>
      <c r="AL33" s="357">
        <v>22.440369196753185</v>
      </c>
      <c r="AM33" s="327">
        <v>4.6850335196371002</v>
      </c>
      <c r="AN33" s="328">
        <v>757</v>
      </c>
      <c r="AO33" s="339"/>
      <c r="AP33" s="359">
        <v>25.958281373528074</v>
      </c>
      <c r="AQ33" s="326">
        <v>4.4446063833149179</v>
      </c>
      <c r="AR33" s="296">
        <v>850</v>
      </c>
      <c r="AS33" s="339"/>
      <c r="AT33" s="330">
        <v>35.109052615669889</v>
      </c>
      <c r="AU33" s="330" t="s">
        <v>229</v>
      </c>
      <c r="AV33" s="330">
        <v>30.924778050413842</v>
      </c>
      <c r="AW33" s="330">
        <v>39.535440535966934</v>
      </c>
      <c r="AX33" s="331">
        <v>862</v>
      </c>
    </row>
    <row r="34" spans="1:50">
      <c r="A34" s="279"/>
      <c r="B34" s="360"/>
      <c r="C34" s="324"/>
      <c r="D34" s="286"/>
      <c r="E34" s="340"/>
      <c r="F34" s="361"/>
      <c r="G34" s="322"/>
      <c r="H34" s="323"/>
      <c r="I34" s="340"/>
      <c r="J34" s="362"/>
      <c r="K34" s="324"/>
      <c r="L34" s="286"/>
      <c r="M34" s="340"/>
      <c r="N34" s="361"/>
      <c r="O34" s="322"/>
      <c r="P34" s="323"/>
      <c r="Q34" s="321"/>
      <c r="R34" s="324"/>
      <c r="S34" s="324"/>
      <c r="T34" s="286"/>
      <c r="U34" s="321"/>
      <c r="V34" s="322"/>
      <c r="W34" s="325"/>
      <c r="X34" s="323"/>
      <c r="Y34" s="286"/>
      <c r="Z34" s="352"/>
      <c r="AA34" s="326"/>
      <c r="AB34" s="296"/>
      <c r="AC34" s="286"/>
      <c r="AD34" s="364"/>
      <c r="AE34" s="327"/>
      <c r="AF34" s="328"/>
      <c r="AG34" s="286"/>
      <c r="AH34" s="352"/>
      <c r="AI34" s="329"/>
      <c r="AJ34" s="296"/>
      <c r="AK34" s="339"/>
      <c r="AL34" s="364"/>
      <c r="AM34" s="327"/>
      <c r="AN34" s="328"/>
      <c r="AO34" s="339"/>
      <c r="AP34" s="352"/>
      <c r="AQ34" s="326"/>
      <c r="AR34" s="296"/>
      <c r="AS34" s="339"/>
      <c r="AT34" s="367"/>
      <c r="AU34" s="367"/>
      <c r="AV34" s="367"/>
      <c r="AW34" s="367"/>
      <c r="AX34" s="333"/>
    </row>
    <row r="35" spans="1:50">
      <c r="A35" s="511" t="s">
        <v>141</v>
      </c>
      <c r="B35" s="360"/>
      <c r="C35" s="324"/>
      <c r="D35" s="286"/>
      <c r="E35" s="340"/>
      <c r="F35" s="361"/>
      <c r="G35" s="322"/>
      <c r="H35" s="323"/>
      <c r="I35" s="340"/>
      <c r="J35" s="362"/>
      <c r="K35" s="366"/>
      <c r="L35" s="286"/>
      <c r="M35" s="340"/>
      <c r="N35" s="361"/>
      <c r="O35" s="322"/>
      <c r="P35" s="323"/>
      <c r="Q35" s="340"/>
      <c r="R35" s="324"/>
      <c r="S35" s="366"/>
      <c r="T35" s="286"/>
      <c r="U35" s="340"/>
      <c r="V35" s="322"/>
      <c r="W35" s="325"/>
      <c r="X35" s="323"/>
      <c r="Y35" s="286"/>
      <c r="Z35" s="352"/>
      <c r="AA35" s="326"/>
      <c r="AB35" s="296"/>
      <c r="AC35" s="286"/>
      <c r="AD35" s="364"/>
      <c r="AE35" s="327"/>
      <c r="AF35" s="328"/>
      <c r="AG35" s="286"/>
      <c r="AH35" s="352"/>
      <c r="AI35" s="329"/>
      <c r="AJ35" s="296"/>
      <c r="AK35" s="339"/>
      <c r="AL35" s="364"/>
      <c r="AM35" s="327"/>
      <c r="AN35" s="328"/>
      <c r="AO35" s="339"/>
      <c r="AP35" s="352"/>
      <c r="AQ35" s="326"/>
      <c r="AR35" s="296"/>
      <c r="AS35" s="339"/>
      <c r="AT35" s="367"/>
      <c r="AU35" s="367"/>
      <c r="AV35" s="367"/>
      <c r="AW35" s="367"/>
      <c r="AX35" s="333"/>
    </row>
    <row r="36" spans="1:50">
      <c r="A36" s="279" t="s">
        <v>142</v>
      </c>
      <c r="B36" s="356">
        <v>20.259920678454996</v>
      </c>
      <c r="C36" s="324">
        <v>1.5024213073287989</v>
      </c>
      <c r="D36" s="286">
        <v>4285</v>
      </c>
      <c r="E36" s="341"/>
      <c r="F36" s="357">
        <v>20.576698525993891</v>
      </c>
      <c r="G36" s="322">
        <v>1.3844863324744683</v>
      </c>
      <c r="H36" s="323">
        <v>5274</v>
      </c>
      <c r="I36" s="341"/>
      <c r="J36" s="356">
        <v>20.693192622208851</v>
      </c>
      <c r="K36" s="324">
        <v>1.3311370550458701</v>
      </c>
      <c r="L36" s="286">
        <v>5892</v>
      </c>
      <c r="M36" s="341"/>
      <c r="N36" s="357">
        <v>22.083067175602249</v>
      </c>
      <c r="O36" s="322">
        <v>1.7023964232775661</v>
      </c>
      <c r="P36" s="323">
        <v>3391</v>
      </c>
      <c r="Q36" s="340"/>
      <c r="R36" s="324" t="s">
        <v>228</v>
      </c>
      <c r="S36" s="324" t="s">
        <v>228</v>
      </c>
      <c r="T36" s="324" t="s">
        <v>228</v>
      </c>
      <c r="U36" s="340"/>
      <c r="V36" s="357">
        <v>22.08684989838299</v>
      </c>
      <c r="W36" s="325">
        <v>1.6055085791056669</v>
      </c>
      <c r="X36" s="323">
        <v>3619</v>
      </c>
      <c r="Y36" s="286"/>
      <c r="Z36" s="356">
        <v>19.507214103178335</v>
      </c>
      <c r="AA36" s="326">
        <v>1.9638143589991319</v>
      </c>
      <c r="AB36" s="296">
        <v>2294</v>
      </c>
      <c r="AC36" s="286"/>
      <c r="AD36" s="358">
        <v>23.186138457232296</v>
      </c>
      <c r="AE36" s="327">
        <v>2.0420187395919829</v>
      </c>
      <c r="AF36" s="328">
        <v>2867</v>
      </c>
      <c r="AG36" s="286"/>
      <c r="AH36" s="356">
        <v>20.877831705145454</v>
      </c>
      <c r="AI36" s="329">
        <v>1.8377756624672426</v>
      </c>
      <c r="AJ36" s="296">
        <v>3027</v>
      </c>
      <c r="AK36" s="339"/>
      <c r="AL36" s="357">
        <v>21.618890151677448</v>
      </c>
      <c r="AM36" s="327">
        <v>2.0909820884255446</v>
      </c>
      <c r="AN36" s="328">
        <v>2997</v>
      </c>
      <c r="AO36" s="339"/>
      <c r="AP36" s="356">
        <v>21.521987077776256</v>
      </c>
      <c r="AQ36" s="326">
        <v>1.9585292082973176</v>
      </c>
      <c r="AR36" s="296">
        <v>3240</v>
      </c>
      <c r="AS36" s="339"/>
      <c r="AT36" s="330">
        <v>28.396865176182029</v>
      </c>
      <c r="AU36" s="330" t="s">
        <v>229</v>
      </c>
      <c r="AV36" s="330">
        <v>26.362501234042174</v>
      </c>
      <c r="AW36" s="330">
        <v>30.523145629619442</v>
      </c>
      <c r="AX36" s="331">
        <v>3156</v>
      </c>
    </row>
    <row r="37" spans="1:50">
      <c r="A37" s="279" t="s">
        <v>143</v>
      </c>
      <c r="B37" s="356">
        <v>25.672864682081574</v>
      </c>
      <c r="C37" s="324">
        <v>0.86953802060133256</v>
      </c>
      <c r="D37" s="286">
        <v>15110</v>
      </c>
      <c r="E37" s="321"/>
      <c r="F37" s="357">
        <v>25.016124988218131</v>
      </c>
      <c r="G37" s="322">
        <v>0.83392649817171005</v>
      </c>
      <c r="H37" s="323">
        <v>16685</v>
      </c>
      <c r="I37" s="321"/>
      <c r="J37" s="356">
        <v>25.211842125196064</v>
      </c>
      <c r="K37" s="324">
        <v>0.82848156288081576</v>
      </c>
      <c r="L37" s="286">
        <v>17476</v>
      </c>
      <c r="M37" s="321"/>
      <c r="N37" s="357">
        <v>26.442284556607976</v>
      </c>
      <c r="O37" s="322">
        <v>1.0600644552647136</v>
      </c>
      <c r="P37" s="323">
        <v>9886</v>
      </c>
      <c r="Q37" s="341"/>
      <c r="R37" s="324" t="s">
        <v>228</v>
      </c>
      <c r="S37" s="324" t="s">
        <v>228</v>
      </c>
      <c r="T37" s="324" t="s">
        <v>228</v>
      </c>
      <c r="U37" s="341"/>
      <c r="V37" s="357">
        <v>25.11861023092662</v>
      </c>
      <c r="W37" s="325">
        <v>1.0496178081202903</v>
      </c>
      <c r="X37" s="323">
        <v>9255</v>
      </c>
      <c r="Y37" s="286"/>
      <c r="Z37" s="356">
        <v>24.706913765726405</v>
      </c>
      <c r="AA37" s="326">
        <v>1.3066492267511407</v>
      </c>
      <c r="AB37" s="296">
        <v>6139</v>
      </c>
      <c r="AC37" s="286"/>
      <c r="AD37" s="357">
        <v>27.21702826599315</v>
      </c>
      <c r="AE37" s="327">
        <v>1.4344695224736039</v>
      </c>
      <c r="AF37" s="328">
        <v>6462</v>
      </c>
      <c r="AG37" s="286"/>
      <c r="AH37" s="356">
        <v>25.692766773100345</v>
      </c>
      <c r="AI37" s="329">
        <v>1.3211911190304235</v>
      </c>
      <c r="AJ37" s="296">
        <v>6769</v>
      </c>
      <c r="AK37" s="339"/>
      <c r="AL37" s="357">
        <v>25.937864760307498</v>
      </c>
      <c r="AM37" s="327">
        <v>1.5326414855808252</v>
      </c>
      <c r="AN37" s="328">
        <v>6324</v>
      </c>
      <c r="AO37" s="339"/>
      <c r="AP37" s="356">
        <v>25.948550094614635</v>
      </c>
      <c r="AQ37" s="326">
        <v>1.4868134437474758</v>
      </c>
      <c r="AR37" s="296">
        <v>6396</v>
      </c>
      <c r="AS37" s="339"/>
      <c r="AT37" s="330">
        <v>35.981142359055035</v>
      </c>
      <c r="AU37" s="330" t="s">
        <v>229</v>
      </c>
      <c r="AV37" s="330">
        <v>34.156660721564947</v>
      </c>
      <c r="AW37" s="330">
        <v>37.84706135245812</v>
      </c>
      <c r="AX37" s="331">
        <v>5540</v>
      </c>
    </row>
    <row r="38" spans="1:50">
      <c r="A38" s="279" t="s">
        <v>144</v>
      </c>
      <c r="B38" s="356">
        <v>19.469895788549138</v>
      </c>
      <c r="C38" s="324">
        <v>2.4012848950941361</v>
      </c>
      <c r="D38" s="286">
        <v>1628</v>
      </c>
      <c r="E38" s="321"/>
      <c r="F38" s="357">
        <v>23.086283400616225</v>
      </c>
      <c r="G38" s="322">
        <v>2.6299687090331219</v>
      </c>
      <c r="H38" s="323">
        <v>1588</v>
      </c>
      <c r="I38" s="321"/>
      <c r="J38" s="356">
        <v>22.434919143362396</v>
      </c>
      <c r="K38" s="324">
        <v>2.5503557217237738</v>
      </c>
      <c r="L38" s="286">
        <v>1702</v>
      </c>
      <c r="M38" s="321"/>
      <c r="N38" s="357">
        <v>20.664227409257425</v>
      </c>
      <c r="O38" s="322">
        <v>3.3387464791734764</v>
      </c>
      <c r="P38" s="323">
        <v>840</v>
      </c>
      <c r="Q38" s="321"/>
      <c r="R38" s="324" t="s">
        <v>228</v>
      </c>
      <c r="S38" s="324" t="s">
        <v>228</v>
      </c>
      <c r="T38" s="324" t="s">
        <v>228</v>
      </c>
      <c r="U38" s="321"/>
      <c r="V38" s="357">
        <v>22.876745314597866</v>
      </c>
      <c r="W38" s="325">
        <v>3.3783328349651995</v>
      </c>
      <c r="X38" s="323">
        <v>838</v>
      </c>
      <c r="Y38" s="286"/>
      <c r="Z38" s="356">
        <v>22.210135921822058</v>
      </c>
      <c r="AA38" s="326">
        <v>4.3775013792928057</v>
      </c>
      <c r="AB38" s="296">
        <v>508</v>
      </c>
      <c r="AC38" s="286"/>
      <c r="AD38" s="358">
        <v>26.648274975516273</v>
      </c>
      <c r="AE38" s="327">
        <v>5.4920520690389214</v>
      </c>
      <c r="AF38" s="328">
        <v>435</v>
      </c>
      <c r="AG38" s="286"/>
      <c r="AH38" s="356">
        <v>23.489538952516977</v>
      </c>
      <c r="AI38" s="329">
        <v>4.8492436462892439</v>
      </c>
      <c r="AJ38" s="296">
        <v>473</v>
      </c>
      <c r="AK38" s="339"/>
      <c r="AL38" s="357">
        <v>21.754468021930521</v>
      </c>
      <c r="AM38" s="327">
        <v>5.5263279642810996</v>
      </c>
      <c r="AN38" s="328">
        <v>431</v>
      </c>
      <c r="AO38" s="339"/>
      <c r="AP38" s="359">
        <v>25.602834993908701</v>
      </c>
      <c r="AQ38" s="326">
        <v>5.4149649421421522</v>
      </c>
      <c r="AR38" s="296">
        <v>478</v>
      </c>
      <c r="AS38" s="339"/>
      <c r="AT38" s="330">
        <v>33.033099943348795</v>
      </c>
      <c r="AU38" s="330" t="s">
        <v>229</v>
      </c>
      <c r="AV38" s="330">
        <v>28.345194229011746</v>
      </c>
      <c r="AW38" s="330">
        <v>38.084243917302608</v>
      </c>
      <c r="AX38" s="331">
        <v>607</v>
      </c>
    </row>
    <row r="39" spans="1:50">
      <c r="A39" s="279"/>
      <c r="B39" s="356"/>
      <c r="C39" s="324"/>
      <c r="D39" s="286"/>
      <c r="E39" s="321"/>
      <c r="F39" s="361"/>
      <c r="G39" s="322"/>
      <c r="H39" s="323"/>
      <c r="I39" s="321"/>
      <c r="J39" s="362"/>
      <c r="K39" s="324"/>
      <c r="L39" s="286"/>
      <c r="M39" s="321"/>
      <c r="N39" s="361"/>
      <c r="O39" s="322"/>
      <c r="P39" s="323"/>
      <c r="Q39" s="321"/>
      <c r="R39" s="324"/>
      <c r="S39" s="324"/>
      <c r="T39" s="286"/>
      <c r="U39" s="321"/>
      <c r="V39" s="322"/>
      <c r="W39" s="325"/>
      <c r="X39" s="323"/>
      <c r="Y39" s="286"/>
      <c r="Z39" s="352"/>
      <c r="AA39" s="326"/>
      <c r="AB39" s="296"/>
      <c r="AC39" s="286"/>
      <c r="AD39" s="364"/>
      <c r="AE39" s="327"/>
      <c r="AF39" s="328"/>
      <c r="AG39" s="286"/>
      <c r="AH39" s="352"/>
      <c r="AI39" s="329"/>
      <c r="AJ39" s="296"/>
      <c r="AK39" s="339"/>
      <c r="AL39" s="364"/>
      <c r="AM39" s="327"/>
      <c r="AN39" s="328"/>
      <c r="AO39" s="339"/>
      <c r="AP39" s="352"/>
      <c r="AQ39" s="326"/>
      <c r="AR39" s="296"/>
      <c r="AS39" s="339"/>
      <c r="AT39" s="367"/>
      <c r="AU39" s="367"/>
      <c r="AV39" s="367"/>
      <c r="AW39" s="367"/>
      <c r="AX39" s="333"/>
    </row>
    <row r="40" spans="1:50">
      <c r="A40" s="511" t="s">
        <v>145</v>
      </c>
      <c r="B40" s="360"/>
      <c r="C40" s="321"/>
      <c r="D40" s="286"/>
      <c r="E40" s="321"/>
      <c r="F40" s="361"/>
      <c r="G40" s="322"/>
      <c r="H40" s="323"/>
      <c r="I40" s="321"/>
      <c r="J40" s="362"/>
      <c r="K40" s="321"/>
      <c r="L40" s="286"/>
      <c r="M40" s="321"/>
      <c r="N40" s="361"/>
      <c r="O40" s="322"/>
      <c r="P40" s="323"/>
      <c r="Q40" s="321"/>
      <c r="R40" s="324"/>
      <c r="S40" s="339"/>
      <c r="T40" s="286"/>
      <c r="U40" s="321"/>
      <c r="V40" s="322"/>
      <c r="W40" s="370"/>
      <c r="X40" s="323"/>
      <c r="Y40" s="286"/>
      <c r="Z40" s="352"/>
      <c r="AA40" s="352"/>
      <c r="AB40" s="296"/>
      <c r="AC40" s="286"/>
      <c r="AD40" s="364"/>
      <c r="AE40" s="364"/>
      <c r="AF40" s="328"/>
      <c r="AG40" s="286"/>
      <c r="AH40" s="352"/>
      <c r="AI40" s="352"/>
      <c r="AJ40" s="296"/>
      <c r="AK40" s="339"/>
      <c r="AL40" s="364"/>
      <c r="AM40" s="364"/>
      <c r="AN40" s="328"/>
      <c r="AO40" s="339"/>
      <c r="AP40" s="352"/>
      <c r="AQ40" s="352"/>
      <c r="AR40" s="296"/>
      <c r="AS40" s="339"/>
      <c r="AT40" s="367"/>
      <c r="AU40" s="367"/>
      <c r="AV40" s="367"/>
      <c r="AW40" s="367"/>
      <c r="AX40" s="333"/>
    </row>
    <row r="41" spans="1:50">
      <c r="A41" s="279" t="s">
        <v>49</v>
      </c>
      <c r="B41" s="356">
        <v>23.905115707334311</v>
      </c>
      <c r="C41" s="324">
        <v>0.82643944855107598</v>
      </c>
      <c r="D41" s="286">
        <v>19120</v>
      </c>
      <c r="E41" s="321"/>
      <c r="F41" s="357">
        <v>24.142763986388566</v>
      </c>
      <c r="G41" s="322">
        <v>0.90318587535880823</v>
      </c>
      <c r="H41" s="323">
        <v>16456</v>
      </c>
      <c r="I41" s="321"/>
      <c r="J41" s="356">
        <v>24.371514676141967</v>
      </c>
      <c r="K41" s="324">
        <v>0.88832172875002691</v>
      </c>
      <c r="L41" s="286">
        <v>17489</v>
      </c>
      <c r="M41" s="321"/>
      <c r="N41" s="357">
        <v>25.3738432449593</v>
      </c>
      <c r="O41" s="322">
        <v>1.1479046601829257</v>
      </c>
      <c r="P41" s="323">
        <v>9902</v>
      </c>
      <c r="Q41" s="321"/>
      <c r="R41" s="324" t="s">
        <v>228</v>
      </c>
      <c r="S41" s="324" t="s">
        <v>228</v>
      </c>
      <c r="T41" s="324" t="s">
        <v>228</v>
      </c>
      <c r="U41" s="321"/>
      <c r="V41" s="357">
        <v>24.945031085565251</v>
      </c>
      <c r="W41" s="325">
        <v>1.091487510781624</v>
      </c>
      <c r="X41" s="323">
        <v>9532</v>
      </c>
      <c r="Y41" s="286"/>
      <c r="Z41" s="356">
        <v>23.61223254019264</v>
      </c>
      <c r="AA41" s="326">
        <v>1.339238817067395</v>
      </c>
      <c r="AB41" s="296">
        <v>6173</v>
      </c>
      <c r="AC41" s="286"/>
      <c r="AD41" s="358">
        <v>25.654780960745725</v>
      </c>
      <c r="AE41" s="327">
        <v>1.5317790446536215</v>
      </c>
      <c r="AF41" s="328">
        <v>6205</v>
      </c>
      <c r="AG41" s="286"/>
      <c r="AH41" s="356">
        <v>24.124659409724373</v>
      </c>
      <c r="AI41" s="329">
        <v>1.4048775953313193</v>
      </c>
      <c r="AJ41" s="296">
        <v>6507</v>
      </c>
      <c r="AK41" s="339"/>
      <c r="AL41" s="357">
        <v>24.150009867331864</v>
      </c>
      <c r="AM41" s="327">
        <v>1.6167649301157532</v>
      </c>
      <c r="AN41" s="328">
        <v>6167</v>
      </c>
      <c r="AO41" s="339"/>
      <c r="AP41" s="356">
        <v>24.312560085024479</v>
      </c>
      <c r="AQ41" s="326">
        <v>1.5772823516434489</v>
      </c>
      <c r="AR41" s="296">
        <v>6404</v>
      </c>
      <c r="AS41" s="339"/>
      <c r="AT41" s="330">
        <v>32.587205396666022</v>
      </c>
      <c r="AU41" s="330" t="s">
        <v>229</v>
      </c>
      <c r="AV41" s="330">
        <v>30.939802727824965</v>
      </c>
      <c r="AW41" s="330">
        <v>34.278785590411474</v>
      </c>
      <c r="AX41" s="331">
        <v>5881</v>
      </c>
    </row>
    <row r="42" spans="1:50">
      <c r="A42" s="279" t="s">
        <v>0</v>
      </c>
      <c r="B42" s="356">
        <v>23.507611560810652</v>
      </c>
      <c r="C42" s="324">
        <v>1.0082162392775871</v>
      </c>
      <c r="D42" s="286">
        <v>8892</v>
      </c>
      <c r="E42" s="321"/>
      <c r="F42" s="357">
        <v>23.573648114906735</v>
      </c>
      <c r="G42" s="322">
        <v>1.1163218703822597</v>
      </c>
      <c r="H42" s="323">
        <v>7654</v>
      </c>
      <c r="I42" s="321"/>
      <c r="J42" s="356">
        <v>23.151507460117248</v>
      </c>
      <c r="K42" s="324">
        <v>1.0621796393498339</v>
      </c>
      <c r="L42" s="286">
        <v>8156</v>
      </c>
      <c r="M42" s="321"/>
      <c r="N42" s="357">
        <v>24.02953617864646</v>
      </c>
      <c r="O42" s="322">
        <v>1.4084881405034952</v>
      </c>
      <c r="P42" s="323">
        <v>4520</v>
      </c>
      <c r="Q42" s="321"/>
      <c r="R42" s="324" t="s">
        <v>228</v>
      </c>
      <c r="S42" s="324" t="s">
        <v>228</v>
      </c>
      <c r="T42" s="324" t="s">
        <v>228</v>
      </c>
      <c r="U42" s="321"/>
      <c r="V42" s="357">
        <v>22.47597464892236</v>
      </c>
      <c r="W42" s="325">
        <v>1.3255801372838079</v>
      </c>
      <c r="X42" s="323">
        <v>4527</v>
      </c>
      <c r="Y42" s="286"/>
      <c r="Z42" s="356">
        <v>22.824480238029405</v>
      </c>
      <c r="AA42" s="326">
        <v>1.601718066802599</v>
      </c>
      <c r="AB42" s="296">
        <v>2994</v>
      </c>
      <c r="AC42" s="286"/>
      <c r="AD42" s="358">
        <v>26.457627511690241</v>
      </c>
      <c r="AE42" s="327">
        <v>1.6552797639565888</v>
      </c>
      <c r="AF42" s="328">
        <v>3600</v>
      </c>
      <c r="AG42" s="286"/>
      <c r="AH42" s="356">
        <v>23.505449896793628</v>
      </c>
      <c r="AI42" s="329">
        <v>1.3957496919380219</v>
      </c>
      <c r="AJ42" s="296">
        <v>3820</v>
      </c>
      <c r="AK42" s="339"/>
      <c r="AL42" s="357">
        <v>24.390012163751059</v>
      </c>
      <c r="AM42" s="327">
        <v>1.6887456965061922</v>
      </c>
      <c r="AN42" s="328">
        <v>3633</v>
      </c>
      <c r="AO42" s="339"/>
      <c r="AP42" s="356">
        <v>24.540169582807071</v>
      </c>
      <c r="AQ42" s="326">
        <v>1.5994597178783163</v>
      </c>
      <c r="AR42" s="296">
        <v>3742</v>
      </c>
      <c r="AS42" s="339"/>
      <c r="AT42" s="330">
        <v>33.811161869236898</v>
      </c>
      <c r="AU42" s="330" t="s">
        <v>229</v>
      </c>
      <c r="AV42" s="330">
        <v>31.663792231166273</v>
      </c>
      <c r="AW42" s="330">
        <v>36.027384204794004</v>
      </c>
      <c r="AX42" s="331">
        <v>3418</v>
      </c>
    </row>
    <row r="43" spans="1:50">
      <c r="A43" s="297"/>
      <c r="B43" s="360"/>
      <c r="C43" s="324"/>
      <c r="D43" s="286"/>
      <c r="E43" s="321"/>
      <c r="F43" s="361"/>
      <c r="G43" s="338"/>
      <c r="H43" s="323"/>
      <c r="I43" s="321"/>
      <c r="J43" s="371"/>
      <c r="K43" s="321"/>
      <c r="L43" s="286"/>
      <c r="M43" s="321"/>
      <c r="N43" s="368"/>
      <c r="O43" s="322"/>
      <c r="P43" s="323"/>
      <c r="Q43" s="321"/>
      <c r="R43" s="324"/>
      <c r="S43" s="339"/>
      <c r="T43" s="286"/>
      <c r="U43" s="321"/>
      <c r="V43" s="322"/>
      <c r="W43" s="325"/>
      <c r="X43" s="323"/>
      <c r="Y43" s="286"/>
      <c r="Z43" s="352"/>
      <c r="AA43" s="326"/>
      <c r="AB43" s="296"/>
      <c r="AC43" s="286"/>
      <c r="AD43" s="372"/>
      <c r="AE43" s="327"/>
      <c r="AF43" s="328"/>
      <c r="AG43" s="286"/>
      <c r="AH43" s="352"/>
      <c r="AI43" s="329"/>
      <c r="AJ43" s="296"/>
      <c r="AK43" s="339"/>
      <c r="AL43" s="364"/>
      <c r="AM43" s="327"/>
      <c r="AN43" s="328"/>
      <c r="AO43" s="339"/>
      <c r="AP43" s="352"/>
      <c r="AQ43" s="326"/>
      <c r="AR43" s="296"/>
      <c r="AS43" s="339"/>
      <c r="AT43" s="373"/>
      <c r="AU43" s="373"/>
      <c r="AV43" s="373"/>
      <c r="AW43" s="373"/>
      <c r="AX43" s="337"/>
    </row>
    <row r="44" spans="1:50">
      <c r="A44" s="297" t="s">
        <v>118</v>
      </c>
      <c r="B44" s="356">
        <v>23.807875088542364</v>
      </c>
      <c r="C44" s="320">
        <v>0.62199748934445331</v>
      </c>
      <c r="D44" s="342">
        <v>28072</v>
      </c>
      <c r="E44" s="298"/>
      <c r="F44" s="357">
        <v>23.986440154917506</v>
      </c>
      <c r="G44" s="322">
        <v>0.68304781541554149</v>
      </c>
      <c r="H44" s="343">
        <v>24174</v>
      </c>
      <c r="I44" s="298"/>
      <c r="J44" s="356">
        <v>24.022738935223394</v>
      </c>
      <c r="K44" s="320">
        <v>0.67189706709342012</v>
      </c>
      <c r="L44" s="342">
        <v>25720</v>
      </c>
      <c r="M44" s="298"/>
      <c r="N44" s="357">
        <v>25.031003258811101</v>
      </c>
      <c r="O44" s="322">
        <v>0.86118206057317437</v>
      </c>
      <c r="P44" s="343">
        <v>14452</v>
      </c>
      <c r="Q44" s="298"/>
      <c r="R44" s="324" t="s">
        <v>228</v>
      </c>
      <c r="S44" s="324" t="s">
        <v>228</v>
      </c>
      <c r="T44" s="324" t="s">
        <v>228</v>
      </c>
      <c r="U44" s="298"/>
      <c r="V44" s="357">
        <v>24.222701419252893</v>
      </c>
      <c r="W44" s="325">
        <v>0.83999198596801783</v>
      </c>
      <c r="X44" s="323">
        <v>14102</v>
      </c>
      <c r="Y44" s="286"/>
      <c r="Z44" s="356">
        <v>23.3460426841688</v>
      </c>
      <c r="AA44" s="326">
        <v>1.0475734134355594</v>
      </c>
      <c r="AB44" s="296">
        <v>9188</v>
      </c>
      <c r="AC44" s="286"/>
      <c r="AD44" s="358">
        <v>25.897635404972547</v>
      </c>
      <c r="AE44" s="327">
        <v>1.1442798187116345</v>
      </c>
      <c r="AF44" s="328">
        <v>9838</v>
      </c>
      <c r="AG44" s="286"/>
      <c r="AH44" s="356">
        <v>23.928156917751139</v>
      </c>
      <c r="AI44" s="329">
        <v>1.0430339909739246</v>
      </c>
      <c r="AJ44" s="296">
        <v>10355</v>
      </c>
      <c r="AK44" s="339"/>
      <c r="AL44" s="357">
        <v>24.211813708120896</v>
      </c>
      <c r="AM44" s="327">
        <v>1.2022542076376457</v>
      </c>
      <c r="AN44" s="328">
        <v>9817</v>
      </c>
      <c r="AO44" s="339"/>
      <c r="AP44" s="356">
        <v>24.211813708120896</v>
      </c>
      <c r="AQ44" s="326">
        <v>1.1549838597992412</v>
      </c>
      <c r="AR44" s="296">
        <v>10171</v>
      </c>
      <c r="AS44" s="339"/>
      <c r="AT44" s="374">
        <v>32.923537459961352</v>
      </c>
      <c r="AU44" s="374" t="s">
        <v>229</v>
      </c>
      <c r="AV44" s="374">
        <v>31.475063246169981</v>
      </c>
      <c r="AW44" s="374">
        <v>34.405202031030839</v>
      </c>
      <c r="AX44" s="337">
        <v>9352</v>
      </c>
    </row>
    <row r="45" spans="1:50" s="308" customFormat="1">
      <c r="A45" s="299"/>
      <c r="B45" s="285"/>
      <c r="C45" s="300"/>
      <c r="D45" s="301"/>
      <c r="E45" s="299"/>
      <c r="F45" s="349"/>
      <c r="G45" s="344"/>
      <c r="H45" s="345"/>
      <c r="I45" s="299"/>
      <c r="J45" s="302"/>
      <c r="K45" s="300"/>
      <c r="L45" s="301"/>
      <c r="M45" s="299"/>
      <c r="N45" s="344"/>
      <c r="O45" s="344"/>
      <c r="P45" s="345"/>
      <c r="Q45" s="299"/>
      <c r="R45" s="302"/>
      <c r="S45" s="302"/>
      <c r="T45" s="301"/>
      <c r="U45" s="299"/>
      <c r="V45" s="346"/>
      <c r="W45" s="344"/>
      <c r="X45" s="345"/>
      <c r="Y45" s="301"/>
      <c r="Z45" s="304"/>
      <c r="AA45" s="304"/>
      <c r="AB45" s="305"/>
      <c r="AC45" s="301"/>
      <c r="AD45" s="347"/>
      <c r="AE45" s="347"/>
      <c r="AF45" s="348"/>
      <c r="AG45" s="301"/>
      <c r="AH45" s="304"/>
      <c r="AI45" s="304"/>
      <c r="AJ45" s="305"/>
      <c r="AK45" s="285"/>
      <c r="AL45" s="347"/>
      <c r="AM45" s="347"/>
      <c r="AN45" s="348"/>
      <c r="AO45" s="285"/>
      <c r="AP45" s="303"/>
      <c r="AQ45" s="304"/>
      <c r="AR45" s="305"/>
      <c r="AS45" s="285"/>
      <c r="AT45" s="306"/>
      <c r="AU45" s="306"/>
      <c r="AV45" s="306"/>
      <c r="AW45" s="306"/>
      <c r="AX45" s="307"/>
    </row>
    <row r="46" spans="1:50">
      <c r="F46" s="310"/>
      <c r="G46" s="309"/>
    </row>
    <row r="47" spans="1:50">
      <c r="A47" s="514" t="s">
        <v>236</v>
      </c>
      <c r="G47" s="295"/>
    </row>
    <row r="48" spans="1:50">
      <c r="A48" s="377" t="s">
        <v>237</v>
      </c>
      <c r="G48" s="295"/>
    </row>
    <row r="49" spans="1:7">
      <c r="A49" s="377" t="s">
        <v>234</v>
      </c>
      <c r="G49" s="295"/>
    </row>
    <row r="50" spans="1:7">
      <c r="A50" s="377" t="s">
        <v>239</v>
      </c>
      <c r="G50" s="295"/>
    </row>
    <row r="51" spans="1:7">
      <c r="A51" s="377"/>
      <c r="G51" s="295"/>
    </row>
    <row r="52" spans="1:7">
      <c r="A52" s="3" t="s">
        <v>97</v>
      </c>
    </row>
    <row r="53" spans="1:7" ht="13.8">
      <c r="A53" s="14" t="s">
        <v>230</v>
      </c>
    </row>
    <row r="54" spans="1:7" ht="13.8">
      <c r="A54" s="14" t="s">
        <v>231</v>
      </c>
    </row>
    <row r="55" spans="1:7" ht="13.8">
      <c r="A55" s="203" t="s">
        <v>233</v>
      </c>
    </row>
  </sheetData>
  <mergeCells count="12">
    <mergeCell ref="V4:X4"/>
    <mergeCell ref="B4:D4"/>
    <mergeCell ref="F4:H4"/>
    <mergeCell ref="J4:L4"/>
    <mergeCell ref="N4:P4"/>
    <mergeCell ref="R4:T4"/>
    <mergeCell ref="AT4:AX4"/>
    <mergeCell ref="AH4:AJ4"/>
    <mergeCell ref="AP4:AR4"/>
    <mergeCell ref="AL4:AN4"/>
    <mergeCell ref="AD4:AF4"/>
    <mergeCell ref="Z4:AB4"/>
  </mergeCells>
  <phoneticPr fontId="0" type="noConversion"/>
  <conditionalFormatting sqref="AP13:AP14 AP43 AP39:AP40 AP34:AP35 AP30:AP31 AP25:AP26 AP21:AP22 AP17:AP18">
    <cfRule type="expression" dxfId="13" priority="10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38" orientation="portrait" r:id="rId2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E76"/>
  <sheetViews>
    <sheetView showGridLines="0" zoomScale="90" zoomScaleNormal="90" workbookViewId="0">
      <pane xSplit="1" topLeftCell="B1" activePane="topRight" state="frozen"/>
      <selection activeCell="B1" sqref="B1"/>
      <selection pane="topRight"/>
    </sheetView>
  </sheetViews>
  <sheetFormatPr defaultColWidth="9" defaultRowHeight="12.3"/>
  <cols>
    <col min="1" max="1" width="89.37890625" style="106" customWidth="1"/>
    <col min="2" max="3" width="8.6171875" style="106" customWidth="1"/>
    <col min="4" max="4" width="10.6171875" style="106" customWidth="1"/>
    <col min="5" max="5" width="1.37890625" style="106" customWidth="1"/>
    <col min="6" max="7" width="8.6171875" style="106" customWidth="1"/>
    <col min="8" max="8" width="10.6171875" style="106" customWidth="1"/>
    <col min="9" max="9" width="1.37890625" style="106" customWidth="1"/>
    <col min="10" max="11" width="8.6171875" style="106" customWidth="1"/>
    <col min="12" max="12" width="10.6171875" style="106" customWidth="1"/>
    <col min="13" max="13" width="1.37890625" style="106" customWidth="1"/>
    <col min="14" max="15" width="8.6171875" style="46" customWidth="1"/>
    <col min="16" max="16" width="10.6171875" style="46" customWidth="1"/>
    <col min="17" max="17" width="1.234375" style="106" customWidth="1"/>
    <col min="18" max="19" width="8.6171875" style="106" customWidth="1"/>
    <col min="20" max="20" width="10.6171875" style="106" customWidth="1"/>
    <col min="21" max="21" width="1.234375" style="106" customWidth="1"/>
    <col min="22" max="23" width="8.6171875" style="106" customWidth="1"/>
    <col min="24" max="24" width="10.6171875" style="106" customWidth="1"/>
    <col min="25" max="25" width="1.234375" style="106" customWidth="1"/>
    <col min="26" max="28" width="8.6171875" style="106" customWidth="1"/>
    <col min="29" max="29" width="10.6171875" style="106" customWidth="1"/>
    <col min="30" max="16384" width="9" style="115"/>
  </cols>
  <sheetData>
    <row r="1" spans="1:83" s="45" customFormat="1" ht="15">
      <c r="A1" s="527" t="s">
        <v>320</v>
      </c>
      <c r="B1" s="37"/>
      <c r="C1" s="38"/>
      <c r="D1" s="39"/>
      <c r="E1" s="40"/>
      <c r="F1" s="41"/>
      <c r="G1" s="38"/>
      <c r="H1" s="39"/>
      <c r="I1" s="40"/>
      <c r="J1" s="41"/>
      <c r="K1" s="38"/>
      <c r="L1" s="39"/>
      <c r="M1" s="40"/>
      <c r="N1" s="41"/>
      <c r="O1" s="38"/>
      <c r="P1" s="39"/>
      <c r="Q1" s="40"/>
      <c r="R1" s="41"/>
      <c r="S1" s="42"/>
      <c r="T1" s="43"/>
      <c r="U1" s="44"/>
      <c r="V1" s="41"/>
      <c r="Y1" s="44"/>
      <c r="AE1" s="103"/>
      <c r="AG1" s="103"/>
      <c r="AH1" s="103"/>
      <c r="AI1" s="103"/>
      <c r="AJ1" s="103"/>
      <c r="AK1" s="103"/>
      <c r="AL1" s="103"/>
      <c r="AM1" s="103"/>
      <c r="AN1" s="103"/>
      <c r="AO1" s="103"/>
      <c r="AS1" s="103"/>
      <c r="AU1" s="103"/>
      <c r="AV1" s="103"/>
      <c r="AW1" s="103"/>
      <c r="AX1" s="103"/>
      <c r="AY1" s="103"/>
      <c r="AZ1" s="103"/>
      <c r="BA1" s="103"/>
      <c r="BB1" s="103"/>
      <c r="BC1" s="103"/>
      <c r="BG1" s="103"/>
      <c r="BI1" s="103"/>
      <c r="BJ1" s="103"/>
      <c r="BK1" s="103"/>
      <c r="BL1" s="103"/>
      <c r="BM1" s="103"/>
      <c r="BN1" s="103"/>
      <c r="BO1" s="103"/>
      <c r="BP1" s="103"/>
      <c r="BQ1" s="103"/>
      <c r="BU1" s="103"/>
      <c r="BW1" s="103"/>
      <c r="BX1" s="103"/>
      <c r="BY1" s="103"/>
      <c r="BZ1" s="103"/>
      <c r="CA1" s="103"/>
      <c r="CB1" s="103"/>
      <c r="CC1" s="103"/>
      <c r="CD1" s="103"/>
      <c r="CE1" s="103"/>
    </row>
    <row r="2" spans="1:83" ht="17.399999999999999">
      <c r="A2" s="503" t="s">
        <v>268</v>
      </c>
      <c r="B2" s="104"/>
      <c r="C2" s="104"/>
      <c r="D2" s="104"/>
      <c r="F2" s="104"/>
      <c r="G2" s="104"/>
      <c r="H2" s="104"/>
      <c r="J2" s="104"/>
      <c r="K2" s="104"/>
      <c r="L2" s="104"/>
    </row>
    <row r="4" spans="1:83" ht="14.25" customHeight="1">
      <c r="A4" s="107"/>
      <c r="B4" s="550" t="s">
        <v>246</v>
      </c>
      <c r="C4" s="550"/>
      <c r="D4" s="550"/>
      <c r="E4" s="107"/>
      <c r="F4" s="531" t="s">
        <v>167</v>
      </c>
      <c r="G4" s="531"/>
      <c r="H4" s="531"/>
      <c r="I4" s="107"/>
      <c r="J4" s="530" t="s">
        <v>174</v>
      </c>
      <c r="K4" s="530"/>
      <c r="L4" s="530"/>
      <c r="M4" s="107"/>
      <c r="N4" s="531" t="s">
        <v>177</v>
      </c>
      <c r="O4" s="531"/>
      <c r="P4" s="531"/>
      <c r="Q4" s="107"/>
      <c r="R4" s="530" t="s">
        <v>182</v>
      </c>
      <c r="S4" s="530"/>
      <c r="T4" s="530"/>
      <c r="U4" s="107"/>
      <c r="V4" s="531" t="s">
        <v>188</v>
      </c>
      <c r="W4" s="531"/>
      <c r="X4" s="531"/>
      <c r="Y4" s="107"/>
      <c r="Z4" s="529" t="s">
        <v>235</v>
      </c>
      <c r="AA4" s="529"/>
      <c r="AB4" s="529"/>
      <c r="AC4" s="529"/>
    </row>
    <row r="5" spans="1:83" s="498" customFormat="1" ht="24.9">
      <c r="A5" s="155"/>
      <c r="B5" s="154" t="s">
        <v>17</v>
      </c>
      <c r="C5" s="525" t="s">
        <v>18</v>
      </c>
      <c r="D5" s="426" t="s">
        <v>165</v>
      </c>
      <c r="E5" s="155"/>
      <c r="F5" s="411" t="s">
        <v>17</v>
      </c>
      <c r="G5" s="354" t="s">
        <v>18</v>
      </c>
      <c r="H5" s="375" t="s">
        <v>165</v>
      </c>
      <c r="I5" s="155"/>
      <c r="J5" s="136" t="s">
        <v>17</v>
      </c>
      <c r="K5" s="135" t="s">
        <v>18</v>
      </c>
      <c r="L5" s="199" t="s">
        <v>165</v>
      </c>
      <c r="M5" s="155"/>
      <c r="N5" s="411" t="s">
        <v>17</v>
      </c>
      <c r="O5" s="354" t="s">
        <v>18</v>
      </c>
      <c r="P5" s="375" t="s">
        <v>165</v>
      </c>
      <c r="Q5" s="155"/>
      <c r="R5" s="136" t="s">
        <v>17</v>
      </c>
      <c r="S5" s="135" t="s">
        <v>18</v>
      </c>
      <c r="T5" s="199" t="s">
        <v>165</v>
      </c>
      <c r="U5" s="155"/>
      <c r="V5" s="411" t="s">
        <v>17</v>
      </c>
      <c r="W5" s="354" t="s">
        <v>18</v>
      </c>
      <c r="X5" s="375" t="s">
        <v>165</v>
      </c>
      <c r="Y5" s="155"/>
      <c r="Z5" s="28" t="s">
        <v>17</v>
      </c>
      <c r="AA5" s="28" t="s">
        <v>194</v>
      </c>
      <c r="AB5" s="29" t="s">
        <v>195</v>
      </c>
      <c r="AC5" s="201" t="s">
        <v>165</v>
      </c>
    </row>
    <row r="6" spans="1:83" ht="12.6">
      <c r="F6" s="412"/>
      <c r="G6" s="412"/>
      <c r="H6" s="412"/>
      <c r="J6" s="34"/>
      <c r="K6" s="34"/>
      <c r="L6" s="34"/>
      <c r="N6" s="412"/>
      <c r="O6" s="412"/>
      <c r="P6" s="412"/>
      <c r="R6" s="34"/>
      <c r="S6" s="34"/>
      <c r="T6" s="34"/>
      <c r="V6" s="412"/>
      <c r="W6" s="412"/>
      <c r="X6" s="412"/>
      <c r="Z6" s="166"/>
      <c r="AA6" s="499"/>
      <c r="AB6" s="499"/>
      <c r="AC6" s="500"/>
    </row>
    <row r="7" spans="1:83" ht="14.4">
      <c r="A7" s="104" t="s">
        <v>298</v>
      </c>
      <c r="B7" s="418">
        <v>88.415044433325505</v>
      </c>
      <c r="C7" s="418">
        <v>1.2559535843172256</v>
      </c>
      <c r="D7" s="64">
        <v>3520</v>
      </c>
      <c r="E7" s="194"/>
      <c r="F7" s="408">
        <v>89.697962224438797</v>
      </c>
      <c r="G7" s="407">
        <v>0.75367474760226116</v>
      </c>
      <c r="H7" s="233">
        <v>9166</v>
      </c>
      <c r="I7" s="194"/>
      <c r="J7" s="173">
        <v>89.731507533152367</v>
      </c>
      <c r="K7" s="181">
        <v>0.79405944779072968</v>
      </c>
      <c r="L7" s="19">
        <v>9809</v>
      </c>
      <c r="M7" s="194"/>
      <c r="N7" s="408">
        <v>88.175371945809587</v>
      </c>
      <c r="O7" s="407">
        <v>0.78982351317982591</v>
      </c>
      <c r="P7" s="233">
        <v>10344</v>
      </c>
      <c r="Q7" s="194"/>
      <c r="R7" s="190">
        <v>86.712289999611343</v>
      </c>
      <c r="S7" s="181">
        <v>0.9529232232590843</v>
      </c>
      <c r="T7" s="19">
        <v>9812</v>
      </c>
      <c r="U7" s="194"/>
      <c r="V7" s="405">
        <v>86.392440418573912</v>
      </c>
      <c r="W7" s="407">
        <v>0.92358097374926018</v>
      </c>
      <c r="X7" s="233">
        <v>10141</v>
      </c>
      <c r="Y7" s="194"/>
      <c r="Z7" s="177">
        <v>86.722158338745075</v>
      </c>
      <c r="AA7" s="177">
        <v>85.551235653728313</v>
      </c>
      <c r="AB7" s="177">
        <v>87.811708797335442</v>
      </c>
      <c r="AC7" s="163">
        <v>9302</v>
      </c>
    </row>
    <row r="8" spans="1:83" ht="12.6">
      <c r="A8" s="24"/>
      <c r="B8" s="418"/>
      <c r="C8" s="418"/>
      <c r="D8" s="64"/>
      <c r="E8" s="194"/>
      <c r="F8" s="407"/>
      <c r="G8" s="407"/>
      <c r="H8" s="233"/>
      <c r="I8" s="194"/>
      <c r="J8" s="181"/>
      <c r="K8" s="181"/>
      <c r="L8" s="19"/>
      <c r="M8" s="194"/>
      <c r="N8" s="407"/>
      <c r="O8" s="407"/>
      <c r="P8" s="233"/>
      <c r="Q8" s="194"/>
      <c r="R8" s="181"/>
      <c r="S8" s="181"/>
      <c r="T8" s="19"/>
      <c r="U8" s="194"/>
      <c r="V8" s="407"/>
      <c r="W8" s="407"/>
      <c r="X8" s="233"/>
      <c r="Y8" s="194"/>
      <c r="Z8" s="184"/>
      <c r="AA8" s="177"/>
      <c r="AB8" s="177"/>
      <c r="AC8" s="163"/>
    </row>
    <row r="9" spans="1:83" ht="14.25" customHeight="1">
      <c r="A9" s="111" t="s">
        <v>314</v>
      </c>
      <c r="B9" s="418"/>
      <c r="C9" s="418"/>
      <c r="D9" s="64"/>
      <c r="E9" s="194"/>
      <c r="F9" s="407"/>
      <c r="G9" s="407"/>
      <c r="H9" s="233"/>
      <c r="I9" s="194"/>
      <c r="J9" s="181"/>
      <c r="K9" s="181"/>
      <c r="L9" s="19"/>
      <c r="M9" s="194"/>
      <c r="N9" s="407"/>
      <c r="O9" s="407"/>
      <c r="P9" s="233"/>
      <c r="Q9" s="194"/>
      <c r="R9" s="181"/>
      <c r="S9" s="181"/>
      <c r="T9" s="19"/>
      <c r="U9" s="194"/>
      <c r="V9" s="407"/>
      <c r="W9" s="407"/>
      <c r="X9" s="233"/>
      <c r="Y9" s="194"/>
      <c r="Z9" s="177"/>
      <c r="AA9" s="177"/>
      <c r="AB9" s="177"/>
      <c r="AC9" s="163"/>
    </row>
    <row r="10" spans="1:83" ht="14.25" customHeight="1">
      <c r="A10" s="106" t="s">
        <v>33</v>
      </c>
      <c r="B10" s="418">
        <v>8.5945838217648998</v>
      </c>
      <c r="C10" s="418">
        <v>1.1843557089079679</v>
      </c>
      <c r="D10" s="64">
        <v>3036</v>
      </c>
      <c r="E10" s="194"/>
      <c r="F10" s="408">
        <v>8.151529768544318</v>
      </c>
      <c r="G10" s="407">
        <v>0.72259965902456402</v>
      </c>
      <c r="H10" s="233">
        <v>8079</v>
      </c>
      <c r="I10" s="194"/>
      <c r="J10" s="173">
        <v>8.3690581922673672</v>
      </c>
      <c r="K10" s="181">
        <v>0.76660502909024508</v>
      </c>
      <c r="L10" s="19">
        <v>8759</v>
      </c>
      <c r="M10" s="194"/>
      <c r="N10" s="408">
        <v>7.5131750966637556</v>
      </c>
      <c r="O10" s="407">
        <v>0.68418216990731473</v>
      </c>
      <c r="P10" s="233">
        <v>9187</v>
      </c>
      <c r="Q10" s="194"/>
      <c r="R10" s="173">
        <v>7.215264200916419</v>
      </c>
      <c r="S10" s="181">
        <v>0.77379880308035665</v>
      </c>
      <c r="T10" s="19">
        <v>8646</v>
      </c>
      <c r="U10" s="194"/>
      <c r="V10" s="405">
        <v>6.9519352460353776</v>
      </c>
      <c r="W10" s="407">
        <v>0.73254127042840356</v>
      </c>
      <c r="X10" s="233">
        <v>8870</v>
      </c>
      <c r="Y10" s="194"/>
      <c r="Z10" s="177">
        <v>7.4788010805635823</v>
      </c>
      <c r="AA10" s="177">
        <v>6.8014284005289802</v>
      </c>
      <c r="AB10" s="177">
        <v>8.2176868040478031</v>
      </c>
      <c r="AC10" s="163">
        <v>7903</v>
      </c>
    </row>
    <row r="11" spans="1:83" ht="14.25" customHeight="1">
      <c r="A11" s="106" t="s">
        <v>163</v>
      </c>
      <c r="B11" s="418">
        <v>32.820381394931502</v>
      </c>
      <c r="C11" s="418">
        <v>1.9841492883204168</v>
      </c>
      <c r="D11" s="64">
        <v>3036</v>
      </c>
      <c r="E11" s="194"/>
      <c r="F11" s="408">
        <v>32.981328972723425</v>
      </c>
      <c r="G11" s="407">
        <v>1.2415785778256936</v>
      </c>
      <c r="H11" s="233">
        <v>8079</v>
      </c>
      <c r="I11" s="194"/>
      <c r="J11" s="190">
        <v>36.516176250823165</v>
      </c>
      <c r="K11" s="181">
        <v>1.332865972963436</v>
      </c>
      <c r="L11" s="19">
        <v>8759</v>
      </c>
      <c r="M11" s="194"/>
      <c r="N11" s="405">
        <v>36.82763971627643</v>
      </c>
      <c r="O11" s="407">
        <v>1.2519026435262752</v>
      </c>
      <c r="P11" s="233">
        <v>9187</v>
      </c>
      <c r="Q11" s="194"/>
      <c r="R11" s="190">
        <v>38.100082798781415</v>
      </c>
      <c r="S11" s="181">
        <v>1.4523512423352898</v>
      </c>
      <c r="T11" s="19">
        <v>8646</v>
      </c>
      <c r="U11" s="194"/>
      <c r="V11" s="405">
        <v>39.370630439343202</v>
      </c>
      <c r="W11" s="407">
        <v>1.4071917376438776</v>
      </c>
      <c r="X11" s="233">
        <v>8870</v>
      </c>
      <c r="Y11" s="194"/>
      <c r="Z11" s="184">
        <v>40.739088261451798</v>
      </c>
      <c r="AA11" s="177">
        <v>39.279417788154724</v>
      </c>
      <c r="AB11" s="177">
        <v>42.21528994409659</v>
      </c>
      <c r="AC11" s="163">
        <v>7903</v>
      </c>
    </row>
    <row r="12" spans="1:83" ht="14.25" customHeight="1">
      <c r="A12" s="106" t="s">
        <v>164</v>
      </c>
      <c r="B12" s="418">
        <v>35.140166021303102</v>
      </c>
      <c r="C12" s="418">
        <v>2.0173143956540294</v>
      </c>
      <c r="D12" s="64">
        <v>3036</v>
      </c>
      <c r="E12" s="194"/>
      <c r="F12" s="408">
        <v>36.682827219832802</v>
      </c>
      <c r="G12" s="407">
        <v>1.2727244479257962</v>
      </c>
      <c r="H12" s="233">
        <v>8079</v>
      </c>
      <c r="I12" s="194"/>
      <c r="J12" s="173">
        <v>34.183371527701098</v>
      </c>
      <c r="K12" s="181">
        <v>1.3130690301958161</v>
      </c>
      <c r="L12" s="19">
        <v>8759</v>
      </c>
      <c r="M12" s="194"/>
      <c r="N12" s="408">
        <v>33.754121007334788</v>
      </c>
      <c r="O12" s="407">
        <v>1.2273343714243943</v>
      </c>
      <c r="P12" s="233">
        <v>9187</v>
      </c>
      <c r="Q12" s="194"/>
      <c r="R12" s="173">
        <v>34.113507494111396</v>
      </c>
      <c r="S12" s="181">
        <v>1.4178328960968898</v>
      </c>
      <c r="T12" s="19">
        <v>8646</v>
      </c>
      <c r="U12" s="194"/>
      <c r="V12" s="408">
        <v>33.084719131543537</v>
      </c>
      <c r="W12" s="407">
        <v>1.3551954796680317</v>
      </c>
      <c r="X12" s="233">
        <v>8870</v>
      </c>
      <c r="Y12" s="194"/>
      <c r="Z12" s="184">
        <v>29.89139926325397</v>
      </c>
      <c r="AA12" s="177">
        <v>28.656661302943075</v>
      </c>
      <c r="AB12" s="177">
        <v>31.156105287695713</v>
      </c>
      <c r="AC12" s="163">
        <v>7903</v>
      </c>
    </row>
    <row r="13" spans="1:83" ht="14.25" customHeight="1">
      <c r="A13" s="106" t="s">
        <v>34</v>
      </c>
      <c r="B13" s="418">
        <v>13.920963243447</v>
      </c>
      <c r="C13" s="418">
        <v>1.4627399047772602</v>
      </c>
      <c r="D13" s="64">
        <v>3036</v>
      </c>
      <c r="E13" s="194"/>
      <c r="F13" s="408">
        <v>13.912826421037114</v>
      </c>
      <c r="G13" s="407">
        <v>0.91394305541810095</v>
      </c>
      <c r="H13" s="233">
        <v>8079</v>
      </c>
      <c r="I13" s="194"/>
      <c r="J13" s="173">
        <v>13.342072952826456</v>
      </c>
      <c r="K13" s="181">
        <v>0.9413000862651506</v>
      </c>
      <c r="L13" s="19">
        <v>8759</v>
      </c>
      <c r="M13" s="194"/>
      <c r="N13" s="408">
        <v>13.620358896271139</v>
      </c>
      <c r="O13" s="407">
        <v>0.89026650736705992</v>
      </c>
      <c r="P13" s="233">
        <v>9187</v>
      </c>
      <c r="Q13" s="194"/>
      <c r="R13" s="173">
        <v>12.966544144835067</v>
      </c>
      <c r="S13" s="181">
        <v>1.0046595166909809</v>
      </c>
      <c r="T13" s="19">
        <v>8646</v>
      </c>
      <c r="U13" s="194"/>
      <c r="V13" s="408">
        <v>12.410222785477817</v>
      </c>
      <c r="W13" s="407">
        <v>0.94960297280259276</v>
      </c>
      <c r="X13" s="233">
        <v>8870</v>
      </c>
      <c r="Y13" s="194"/>
      <c r="Z13" s="177">
        <v>13.449067453883476</v>
      </c>
      <c r="AA13" s="177">
        <v>12.490591024430053</v>
      </c>
      <c r="AB13" s="177">
        <v>14.46893262511712</v>
      </c>
      <c r="AC13" s="163">
        <v>7903</v>
      </c>
    </row>
    <row r="14" spans="1:83" ht="14.25" customHeight="1">
      <c r="A14" s="106" t="s">
        <v>35</v>
      </c>
      <c r="B14" s="418">
        <v>9.5239055185533008</v>
      </c>
      <c r="C14" s="418">
        <v>1.2403899212516034</v>
      </c>
      <c r="D14" s="64">
        <v>3036</v>
      </c>
      <c r="E14" s="194"/>
      <c r="F14" s="408">
        <v>8.2714876178623307</v>
      </c>
      <c r="G14" s="407">
        <v>0.72742163936687376</v>
      </c>
      <c r="H14" s="233">
        <v>8079</v>
      </c>
      <c r="I14" s="194"/>
      <c r="J14" s="190">
        <v>7.5893210763819106</v>
      </c>
      <c r="K14" s="181">
        <v>0.73311961385727464</v>
      </c>
      <c r="L14" s="19">
        <v>8759</v>
      </c>
      <c r="M14" s="194"/>
      <c r="N14" s="408">
        <v>8.284705283453885</v>
      </c>
      <c r="O14" s="407">
        <v>0.71545031065868026</v>
      </c>
      <c r="P14" s="233">
        <v>9187</v>
      </c>
      <c r="Q14" s="194"/>
      <c r="R14" s="190">
        <v>7.6046013613557033</v>
      </c>
      <c r="S14" s="181">
        <v>0.79273323287840469</v>
      </c>
      <c r="T14" s="19">
        <v>8646</v>
      </c>
      <c r="U14" s="194"/>
      <c r="V14" s="408">
        <v>8.1824923976000594</v>
      </c>
      <c r="W14" s="407">
        <v>0.78946180053034354</v>
      </c>
      <c r="X14" s="233">
        <v>8870</v>
      </c>
      <c r="Y14" s="194"/>
      <c r="Z14" s="177">
        <v>8.4416439408469834</v>
      </c>
      <c r="AA14" s="177">
        <v>7.6630315493139216</v>
      </c>
      <c r="AB14" s="177">
        <v>9.2914076290511876</v>
      </c>
      <c r="AC14" s="163">
        <v>7903</v>
      </c>
    </row>
    <row r="15" spans="1:83" ht="12.6">
      <c r="B15" s="418"/>
      <c r="C15" s="418"/>
      <c r="D15" s="64"/>
      <c r="E15" s="194"/>
      <c r="F15" s="407"/>
      <c r="G15" s="407"/>
      <c r="H15" s="233"/>
      <c r="I15" s="194"/>
      <c r="J15" s="181"/>
      <c r="K15" s="181"/>
      <c r="L15" s="19"/>
      <c r="M15" s="194"/>
      <c r="N15" s="407"/>
      <c r="O15" s="407"/>
      <c r="P15" s="233"/>
      <c r="Q15" s="194"/>
      <c r="R15" s="181"/>
      <c r="S15" s="181"/>
      <c r="T15" s="19"/>
      <c r="U15" s="194"/>
      <c r="V15" s="407"/>
      <c r="W15" s="407"/>
      <c r="X15" s="233"/>
      <c r="Y15" s="194"/>
      <c r="Z15" s="184"/>
      <c r="AA15" s="184"/>
      <c r="AB15" s="184"/>
      <c r="AC15" s="163"/>
    </row>
    <row r="16" spans="1:83" ht="12.6">
      <c r="A16" s="111" t="s">
        <v>274</v>
      </c>
      <c r="B16" s="418"/>
      <c r="C16" s="418"/>
      <c r="D16" s="64"/>
      <c r="E16" s="194"/>
      <c r="F16" s="407"/>
      <c r="G16" s="407"/>
      <c r="H16" s="233"/>
      <c r="I16" s="194"/>
      <c r="J16" s="181"/>
      <c r="K16" s="181"/>
      <c r="L16" s="19"/>
      <c r="M16" s="194"/>
      <c r="N16" s="407"/>
      <c r="O16" s="407"/>
      <c r="P16" s="233"/>
      <c r="Q16" s="194"/>
      <c r="R16" s="181"/>
      <c r="S16" s="181"/>
      <c r="T16" s="19"/>
      <c r="U16" s="194"/>
      <c r="V16" s="407"/>
      <c r="W16" s="407"/>
      <c r="X16" s="233"/>
      <c r="Y16" s="194"/>
      <c r="Z16" s="189"/>
      <c r="AA16" s="189"/>
      <c r="AB16" s="189"/>
      <c r="AC16" s="163"/>
    </row>
    <row r="17" spans="1:29" s="45" customFormat="1" ht="14.1">
      <c r="A17" s="34" t="s">
        <v>299</v>
      </c>
      <c r="B17" s="181">
        <v>42.649812530488497</v>
      </c>
      <c r="C17" s="181">
        <v>1.9380870602516822</v>
      </c>
      <c r="D17" s="19">
        <v>3530</v>
      </c>
      <c r="E17" s="488"/>
      <c r="F17" s="408">
        <v>41.753320489423764</v>
      </c>
      <c r="G17" s="407">
        <v>1.2212136099875082</v>
      </c>
      <c r="H17" s="233">
        <v>9188</v>
      </c>
      <c r="I17" s="488"/>
      <c r="J17" s="190">
        <v>40.118702466566894</v>
      </c>
      <c r="K17" s="181">
        <v>1.2802806727949552</v>
      </c>
      <c r="L17" s="19">
        <v>9838</v>
      </c>
      <c r="M17" s="488"/>
      <c r="N17" s="405">
        <v>39.955520851574931</v>
      </c>
      <c r="O17" s="407">
        <v>1.1974483986369222</v>
      </c>
      <c r="P17" s="233">
        <v>10355</v>
      </c>
      <c r="Q17" s="488"/>
      <c r="R17" s="190">
        <v>38.576041384521076</v>
      </c>
      <c r="S17" s="181">
        <v>1.3661853294312607</v>
      </c>
      <c r="T17" s="19">
        <v>9817</v>
      </c>
      <c r="U17" s="488"/>
      <c r="V17" s="405">
        <v>37.585420824913228</v>
      </c>
      <c r="W17" s="407">
        <v>1.3027415965920923</v>
      </c>
      <c r="X17" s="233">
        <v>10171</v>
      </c>
      <c r="Y17" s="488"/>
      <c r="Z17" s="184">
        <v>30.269304933328812</v>
      </c>
      <c r="AA17" s="177">
        <v>27.20727398287352</v>
      </c>
      <c r="AB17" s="177">
        <v>33.517273532942482</v>
      </c>
      <c r="AC17" s="163">
        <v>2391</v>
      </c>
    </row>
    <row r="18" spans="1:29" s="45" customFormat="1" ht="14.1">
      <c r="A18" s="34" t="s">
        <v>300</v>
      </c>
      <c r="B18" s="181">
        <v>18.471552710721799</v>
      </c>
      <c r="C18" s="181">
        <v>1.5207351531889532</v>
      </c>
      <c r="D18" s="19">
        <v>3530</v>
      </c>
      <c r="E18" s="488"/>
      <c r="F18" s="408">
        <v>17.295372866569082</v>
      </c>
      <c r="G18" s="407">
        <v>0.93657035837335911</v>
      </c>
      <c r="H18" s="233">
        <v>9188</v>
      </c>
      <c r="I18" s="488"/>
      <c r="J18" s="190">
        <v>14.726854026475106</v>
      </c>
      <c r="K18" s="181">
        <v>0.92565101762113144</v>
      </c>
      <c r="L18" s="19">
        <v>9838</v>
      </c>
      <c r="M18" s="488"/>
      <c r="N18" s="405">
        <v>11.256109380312514</v>
      </c>
      <c r="O18" s="407">
        <v>0.77267213955746872</v>
      </c>
      <c r="P18" s="233">
        <v>10355</v>
      </c>
      <c r="Q18" s="488"/>
      <c r="R18" s="190">
        <v>10.508394773685847</v>
      </c>
      <c r="S18" s="181">
        <v>0.8606790381118028</v>
      </c>
      <c r="T18" s="19">
        <v>9817</v>
      </c>
      <c r="U18" s="488"/>
      <c r="V18" s="405">
        <v>9.1575437803475737</v>
      </c>
      <c r="W18" s="407">
        <v>0.77578161721566907</v>
      </c>
      <c r="X18" s="233">
        <v>10171</v>
      </c>
      <c r="Y18" s="488"/>
      <c r="Z18" s="184">
        <v>10.196122590150333</v>
      </c>
      <c r="AA18" s="177">
        <v>8.6745410626795856</v>
      </c>
      <c r="AB18" s="177">
        <v>11.949678534630898</v>
      </c>
      <c r="AC18" s="163">
        <v>2391</v>
      </c>
    </row>
    <row r="19" spans="1:29" s="45" customFormat="1" ht="14.1">
      <c r="A19" s="34" t="s">
        <v>301</v>
      </c>
      <c r="B19" s="488" t="s">
        <v>228</v>
      </c>
      <c r="C19" s="488" t="s">
        <v>228</v>
      </c>
      <c r="D19" s="488" t="s">
        <v>228</v>
      </c>
      <c r="E19" s="488"/>
      <c r="F19" s="491" t="s">
        <v>228</v>
      </c>
      <c r="G19" s="491" t="s">
        <v>228</v>
      </c>
      <c r="H19" s="491" t="s">
        <v>228</v>
      </c>
      <c r="I19" s="488"/>
      <c r="J19" s="488" t="s">
        <v>228</v>
      </c>
      <c r="K19" s="488" t="s">
        <v>228</v>
      </c>
      <c r="L19" s="488" t="s">
        <v>228</v>
      </c>
      <c r="M19" s="488"/>
      <c r="N19" s="491" t="s">
        <v>228</v>
      </c>
      <c r="O19" s="491" t="s">
        <v>228</v>
      </c>
      <c r="P19" s="491" t="s">
        <v>228</v>
      </c>
      <c r="Q19" s="488"/>
      <c r="R19" s="488" t="s">
        <v>228</v>
      </c>
      <c r="S19" s="488" t="s">
        <v>228</v>
      </c>
      <c r="T19" s="488" t="s">
        <v>228</v>
      </c>
      <c r="U19" s="488"/>
      <c r="V19" s="491" t="s">
        <v>228</v>
      </c>
      <c r="W19" s="491" t="s">
        <v>228</v>
      </c>
      <c r="X19" s="491" t="s">
        <v>228</v>
      </c>
      <c r="Y19" s="488"/>
      <c r="Z19" s="177">
        <v>40.125875739334681</v>
      </c>
      <c r="AA19" s="177">
        <v>38.279072787189136</v>
      </c>
      <c r="AB19" s="177">
        <v>42.001146193289038</v>
      </c>
      <c r="AC19" s="163">
        <v>6961</v>
      </c>
    </row>
    <row r="20" spans="1:29" ht="12.6">
      <c r="A20" s="106" t="s">
        <v>36</v>
      </c>
      <c r="B20" s="418">
        <v>27.771616239622698</v>
      </c>
      <c r="C20" s="418">
        <v>1.7550998288017539</v>
      </c>
      <c r="D20" s="64">
        <v>3530</v>
      </c>
      <c r="E20" s="194"/>
      <c r="F20" s="408">
        <v>29.528861145814897</v>
      </c>
      <c r="G20" s="407">
        <v>1.1296386257367068</v>
      </c>
      <c r="H20" s="233">
        <v>9188</v>
      </c>
      <c r="I20" s="194"/>
      <c r="J20" s="173">
        <v>29.021655331339815</v>
      </c>
      <c r="K20" s="181">
        <v>1.1855235141787812</v>
      </c>
      <c r="L20" s="19">
        <v>9838</v>
      </c>
      <c r="M20" s="194"/>
      <c r="N20" s="408">
        <v>27.819737693929607</v>
      </c>
      <c r="O20" s="407">
        <v>1.0955131923282462</v>
      </c>
      <c r="P20" s="233">
        <v>10355</v>
      </c>
      <c r="Q20" s="194"/>
      <c r="R20" s="173">
        <v>27.126313518732658</v>
      </c>
      <c r="S20" s="181">
        <v>1.2478507524883771</v>
      </c>
      <c r="T20" s="19">
        <v>9817</v>
      </c>
      <c r="U20" s="194"/>
      <c r="V20" s="408">
        <v>26.427110276746021</v>
      </c>
      <c r="W20" s="407">
        <v>1.1860125757530877</v>
      </c>
      <c r="X20" s="233">
        <v>10171</v>
      </c>
      <c r="Y20" s="194"/>
      <c r="Z20" s="177">
        <v>26.381426031030671</v>
      </c>
      <c r="AA20" s="177">
        <v>25.020749601529602</v>
      </c>
      <c r="AB20" s="177">
        <v>27.788674321419254</v>
      </c>
      <c r="AC20" s="163">
        <v>9352</v>
      </c>
    </row>
    <row r="21" spans="1:29" ht="12.6">
      <c r="A21" s="106" t="s">
        <v>37</v>
      </c>
      <c r="B21" s="418">
        <v>24.127106701965701</v>
      </c>
      <c r="C21" s="418">
        <v>1.6766532031484473</v>
      </c>
      <c r="D21" s="64">
        <v>3530</v>
      </c>
      <c r="E21" s="194"/>
      <c r="F21" s="408">
        <v>23.819886649309176</v>
      </c>
      <c r="G21" s="407">
        <v>1.0548754677888041</v>
      </c>
      <c r="H21" s="233">
        <v>9188</v>
      </c>
      <c r="I21" s="194"/>
      <c r="J21" s="173">
        <v>23.306800596564489</v>
      </c>
      <c r="K21" s="181">
        <v>1.1043478934580868</v>
      </c>
      <c r="L21" s="19">
        <v>9838</v>
      </c>
      <c r="M21" s="194"/>
      <c r="N21" s="405">
        <v>20.913520059160543</v>
      </c>
      <c r="O21" s="407">
        <v>0.99425219851074687</v>
      </c>
      <c r="P21" s="233">
        <v>10355</v>
      </c>
      <c r="Q21" s="194"/>
      <c r="R21" s="190">
        <v>19.448129173049406</v>
      </c>
      <c r="S21" s="181">
        <v>1.1108581809972513</v>
      </c>
      <c r="T21" s="19">
        <v>9817</v>
      </c>
      <c r="U21" s="194"/>
      <c r="V21" s="405">
        <v>19.75760100919252</v>
      </c>
      <c r="W21" s="407">
        <v>1.0709633430528029</v>
      </c>
      <c r="X21" s="233">
        <v>10171</v>
      </c>
      <c r="Y21" s="194"/>
      <c r="Z21" s="184">
        <v>19.927462534105377</v>
      </c>
      <c r="AA21" s="177">
        <v>18.756796356094455</v>
      </c>
      <c r="AB21" s="177">
        <v>21.152170549863879</v>
      </c>
      <c r="AC21" s="163">
        <v>9352</v>
      </c>
    </row>
    <row r="22" spans="1:29" ht="14.1">
      <c r="A22" s="106" t="s">
        <v>302</v>
      </c>
      <c r="B22" s="418">
        <v>31.3875526528834</v>
      </c>
      <c r="C22" s="418">
        <v>1.8185593542021934</v>
      </c>
      <c r="D22" s="64">
        <v>3530</v>
      </c>
      <c r="E22" s="194"/>
      <c r="F22" s="405">
        <v>28.240156256543806</v>
      </c>
      <c r="G22" s="407">
        <v>1.1147688631902462</v>
      </c>
      <c r="H22" s="233">
        <v>9188</v>
      </c>
      <c r="I22" s="194"/>
      <c r="J22" s="190">
        <v>27.275118327856202</v>
      </c>
      <c r="K22" s="181">
        <v>1.1633515756044268</v>
      </c>
      <c r="L22" s="19">
        <v>9838</v>
      </c>
      <c r="M22" s="194"/>
      <c r="N22" s="405">
        <v>24.646596460874417</v>
      </c>
      <c r="O22" s="407">
        <v>1.0535660855560707</v>
      </c>
      <c r="P22" s="233">
        <v>10355</v>
      </c>
      <c r="Q22" s="194"/>
      <c r="R22" s="190">
        <v>22.730217828020944</v>
      </c>
      <c r="S22" s="181">
        <v>1.1762199186528264</v>
      </c>
      <c r="T22" s="19">
        <v>9817</v>
      </c>
      <c r="U22" s="194"/>
      <c r="V22" s="405">
        <v>24.255147098641597</v>
      </c>
      <c r="W22" s="407">
        <v>1.1528799017087898</v>
      </c>
      <c r="X22" s="233">
        <v>10171</v>
      </c>
      <c r="Y22" s="194"/>
      <c r="Z22" s="184">
        <v>22.296182813451512</v>
      </c>
      <c r="AA22" s="177">
        <v>20.060533184144791</v>
      </c>
      <c r="AB22" s="177">
        <v>24.703988332538973</v>
      </c>
      <c r="AC22" s="163">
        <v>2391</v>
      </c>
    </row>
    <row r="23" spans="1:29" s="45" customFormat="1" ht="14.1">
      <c r="A23" s="34" t="s">
        <v>303</v>
      </c>
      <c r="B23" s="488" t="s">
        <v>228</v>
      </c>
      <c r="C23" s="488" t="s">
        <v>228</v>
      </c>
      <c r="D23" s="488" t="s">
        <v>228</v>
      </c>
      <c r="E23" s="488"/>
      <c r="F23" s="491" t="s">
        <v>228</v>
      </c>
      <c r="G23" s="491" t="s">
        <v>228</v>
      </c>
      <c r="H23" s="491" t="s">
        <v>228</v>
      </c>
      <c r="I23" s="488"/>
      <c r="J23" s="488" t="s">
        <v>228</v>
      </c>
      <c r="K23" s="488" t="s">
        <v>228</v>
      </c>
      <c r="L23" s="488" t="s">
        <v>228</v>
      </c>
      <c r="M23" s="488"/>
      <c r="N23" s="491" t="s">
        <v>228</v>
      </c>
      <c r="O23" s="491" t="s">
        <v>228</v>
      </c>
      <c r="P23" s="491" t="s">
        <v>228</v>
      </c>
      <c r="Q23" s="488"/>
      <c r="R23" s="488" t="s">
        <v>228</v>
      </c>
      <c r="S23" s="488" t="s">
        <v>228</v>
      </c>
      <c r="T23" s="488" t="s">
        <v>228</v>
      </c>
      <c r="U23" s="488"/>
      <c r="V23" s="491" t="s">
        <v>228</v>
      </c>
      <c r="W23" s="491" t="s">
        <v>228</v>
      </c>
      <c r="X23" s="491" t="s">
        <v>228</v>
      </c>
      <c r="Y23" s="488"/>
      <c r="Z23" s="177">
        <v>14.131796952665814</v>
      </c>
      <c r="AA23" s="177">
        <v>12.992593805144789</v>
      </c>
      <c r="AB23" s="177">
        <v>15.353260646786001</v>
      </c>
      <c r="AC23" s="163">
        <v>6961</v>
      </c>
    </row>
    <row r="24" spans="1:29" ht="12.6">
      <c r="A24" s="106" t="s">
        <v>38</v>
      </c>
      <c r="B24" s="418">
        <v>46.136686324848803</v>
      </c>
      <c r="C24" s="418">
        <v>1.9535162631516663</v>
      </c>
      <c r="D24" s="64">
        <v>3530</v>
      </c>
      <c r="E24" s="194"/>
      <c r="F24" s="408">
        <v>44.287895932468025</v>
      </c>
      <c r="G24" s="407">
        <v>1.2300643851804978</v>
      </c>
      <c r="H24" s="233">
        <v>9188</v>
      </c>
      <c r="I24" s="194"/>
      <c r="J24" s="190">
        <v>43.569523093825801</v>
      </c>
      <c r="K24" s="181">
        <v>1.2951927730330652</v>
      </c>
      <c r="L24" s="19">
        <v>9838</v>
      </c>
      <c r="M24" s="194"/>
      <c r="N24" s="405">
        <v>39.528880565350192</v>
      </c>
      <c r="O24" s="407">
        <v>1.1952620488436487</v>
      </c>
      <c r="P24" s="233">
        <v>10355</v>
      </c>
      <c r="Q24" s="194"/>
      <c r="R24" s="190">
        <v>37.430421804676534</v>
      </c>
      <c r="S24" s="181">
        <v>1.3582379510755231</v>
      </c>
      <c r="T24" s="19">
        <v>9817</v>
      </c>
      <c r="U24" s="194"/>
      <c r="V24" s="405">
        <v>37.789938932278304</v>
      </c>
      <c r="W24" s="407">
        <v>1.3041392245492673</v>
      </c>
      <c r="X24" s="233">
        <v>10171</v>
      </c>
      <c r="Y24" s="194"/>
      <c r="Z24" s="184">
        <v>38.141964925251507</v>
      </c>
      <c r="AA24" s="177">
        <v>36.475888468244669</v>
      </c>
      <c r="AB24" s="177">
        <v>39.836418490899881</v>
      </c>
      <c r="AC24" s="163">
        <v>9352</v>
      </c>
    </row>
    <row r="25" spans="1:29" ht="12.6">
      <c r="A25" s="106" t="s">
        <v>39</v>
      </c>
      <c r="B25" s="418">
        <v>37.390014411609997</v>
      </c>
      <c r="C25" s="418">
        <v>1.8960374709130434</v>
      </c>
      <c r="D25" s="64">
        <v>3530</v>
      </c>
      <c r="E25" s="194"/>
      <c r="F25" s="405">
        <v>34.957955836582045</v>
      </c>
      <c r="G25" s="407">
        <v>1.180811694445147</v>
      </c>
      <c r="H25" s="233">
        <v>9188</v>
      </c>
      <c r="I25" s="194"/>
      <c r="J25" s="173">
        <v>35.447835889650001</v>
      </c>
      <c r="K25" s="181">
        <v>1.2495004461292645</v>
      </c>
      <c r="L25" s="19">
        <v>9838</v>
      </c>
      <c r="M25" s="194"/>
      <c r="N25" s="405">
        <v>33.852534539985633</v>
      </c>
      <c r="O25" s="407">
        <v>1.1568686903001577</v>
      </c>
      <c r="P25" s="233">
        <v>10355</v>
      </c>
      <c r="Q25" s="194"/>
      <c r="R25" s="190">
        <v>31.525586084987001</v>
      </c>
      <c r="S25" s="181">
        <v>1.304000125900135</v>
      </c>
      <c r="T25" s="19">
        <v>9817</v>
      </c>
      <c r="U25" s="194"/>
      <c r="V25" s="405">
        <v>32.676877507347037</v>
      </c>
      <c r="W25" s="407">
        <v>1.2615601115596498</v>
      </c>
      <c r="X25" s="233">
        <v>10171</v>
      </c>
      <c r="Y25" s="194"/>
      <c r="Z25" s="177">
        <v>35.416433722965564</v>
      </c>
      <c r="AA25" s="177">
        <v>33.877905708398529</v>
      </c>
      <c r="AB25" s="177">
        <v>36.985749825916436</v>
      </c>
      <c r="AC25" s="163">
        <v>9352</v>
      </c>
    </row>
    <row r="26" spans="1:29" ht="12.6">
      <c r="A26" s="106" t="s">
        <v>40</v>
      </c>
      <c r="B26" s="418">
        <v>22.315953063990399</v>
      </c>
      <c r="C26" s="418">
        <v>1.6316272067629836</v>
      </c>
      <c r="D26" s="64">
        <v>3530</v>
      </c>
      <c r="E26" s="194"/>
      <c r="F26" s="408">
        <v>21.754368238132475</v>
      </c>
      <c r="G26" s="407">
        <v>1.0216774983495434</v>
      </c>
      <c r="H26" s="233">
        <v>9188</v>
      </c>
      <c r="I26" s="194"/>
      <c r="J26" s="173">
        <v>23.400039719690923</v>
      </c>
      <c r="K26" s="181">
        <v>1.1058818199048996</v>
      </c>
      <c r="L26" s="19">
        <v>9838</v>
      </c>
      <c r="M26" s="194"/>
      <c r="N26" s="408">
        <v>24.148351928039382</v>
      </c>
      <c r="O26" s="407">
        <v>1.0463045822438595</v>
      </c>
      <c r="P26" s="233">
        <v>10355</v>
      </c>
      <c r="Q26" s="194"/>
      <c r="R26" s="190">
        <v>25.44938361629211</v>
      </c>
      <c r="S26" s="181">
        <v>1.2224923221816244</v>
      </c>
      <c r="T26" s="19">
        <v>9817</v>
      </c>
      <c r="U26" s="194"/>
      <c r="V26" s="405">
        <v>25.247981949658268</v>
      </c>
      <c r="W26" s="407">
        <v>1.1685043804982058</v>
      </c>
      <c r="X26" s="233">
        <v>10171</v>
      </c>
      <c r="Y26" s="194"/>
      <c r="Z26" s="184">
        <v>25.146872737472854</v>
      </c>
      <c r="AA26" s="177">
        <v>23.950558604924861</v>
      </c>
      <c r="AB26" s="177">
        <v>26.382212392121097</v>
      </c>
      <c r="AC26" s="163">
        <v>9352</v>
      </c>
    </row>
    <row r="27" spans="1:29" ht="14.1">
      <c r="A27" s="106" t="s">
        <v>281</v>
      </c>
      <c r="B27" s="418">
        <v>14.455189965293901</v>
      </c>
      <c r="C27" s="418">
        <v>1.3780216238933409</v>
      </c>
      <c r="D27" s="64">
        <v>3530</v>
      </c>
      <c r="E27" s="194"/>
      <c r="F27" s="408">
        <v>14.616116403528787</v>
      </c>
      <c r="G27" s="407">
        <v>0.87481151046402683</v>
      </c>
      <c r="H27" s="233">
        <v>9188</v>
      </c>
      <c r="I27" s="194"/>
      <c r="J27" s="173">
        <v>15.010775756966352</v>
      </c>
      <c r="K27" s="181">
        <v>0.9329742344681371</v>
      </c>
      <c r="L27" s="19">
        <v>9838</v>
      </c>
      <c r="M27" s="194"/>
      <c r="N27" s="408">
        <v>13.8517502571907</v>
      </c>
      <c r="O27" s="407">
        <v>0.8445151092398433</v>
      </c>
      <c r="P27" s="233">
        <v>10355</v>
      </c>
      <c r="Q27" s="194"/>
      <c r="R27" s="173">
        <v>13.173714340662796</v>
      </c>
      <c r="S27" s="181">
        <v>0.94920850134025425</v>
      </c>
      <c r="T27" s="19">
        <v>9817</v>
      </c>
      <c r="U27" s="194"/>
      <c r="V27" s="408">
        <v>16.074911352271133</v>
      </c>
      <c r="W27" s="407">
        <v>0.98792902745919697</v>
      </c>
      <c r="X27" s="233">
        <v>10171</v>
      </c>
      <c r="Y27" s="194"/>
      <c r="Z27" s="184">
        <v>20.509127666750562</v>
      </c>
      <c r="AA27" s="177">
        <v>17.882919518392075</v>
      </c>
      <c r="AB27" s="177">
        <v>23.411056301292358</v>
      </c>
      <c r="AC27" s="163">
        <v>2391</v>
      </c>
    </row>
    <row r="28" spans="1:29" ht="12.6">
      <c r="A28" s="106" t="s">
        <v>41</v>
      </c>
      <c r="B28" s="418">
        <v>19.7046956928585</v>
      </c>
      <c r="C28" s="418">
        <v>1.5587527693396055</v>
      </c>
      <c r="D28" s="64">
        <v>3530</v>
      </c>
      <c r="E28" s="194"/>
      <c r="F28" s="408">
        <v>18.686428863548763</v>
      </c>
      <c r="G28" s="407">
        <v>0.96528423501003147</v>
      </c>
      <c r="H28" s="233">
        <v>9188</v>
      </c>
      <c r="I28" s="194"/>
      <c r="J28" s="173">
        <v>19.217184824119492</v>
      </c>
      <c r="K28" s="181">
        <v>1.0291780719920922</v>
      </c>
      <c r="L28" s="19">
        <v>9838</v>
      </c>
      <c r="M28" s="194"/>
      <c r="N28" s="405">
        <v>16.67889388582007</v>
      </c>
      <c r="O28" s="407">
        <v>0.91136638205879184</v>
      </c>
      <c r="P28" s="233">
        <v>10355</v>
      </c>
      <c r="Q28" s="194"/>
      <c r="R28" s="190">
        <v>16.761867836410584</v>
      </c>
      <c r="S28" s="181">
        <v>1.0483450670663634</v>
      </c>
      <c r="T28" s="19">
        <v>9817</v>
      </c>
      <c r="U28" s="194"/>
      <c r="V28" s="405">
        <v>17.506506712368243</v>
      </c>
      <c r="W28" s="407">
        <v>1.0221512007701694</v>
      </c>
      <c r="X28" s="233">
        <v>10171</v>
      </c>
      <c r="Y28" s="194"/>
      <c r="Z28" s="177">
        <v>19.539076811288624</v>
      </c>
      <c r="AA28" s="177">
        <v>18.332885437748597</v>
      </c>
      <c r="AB28" s="177">
        <v>20.804411496236465</v>
      </c>
      <c r="AC28" s="163">
        <v>9352</v>
      </c>
    </row>
    <row r="29" spans="1:29" ht="12.6">
      <c r="A29" s="106" t="s">
        <v>42</v>
      </c>
      <c r="B29" s="418">
        <v>20.434192015274402</v>
      </c>
      <c r="C29" s="418">
        <v>1.5801170942566038</v>
      </c>
      <c r="D29" s="64">
        <v>3530</v>
      </c>
      <c r="E29" s="194"/>
      <c r="F29" s="408">
        <v>20.234732660986388</v>
      </c>
      <c r="G29" s="407">
        <v>0.9948696631108227</v>
      </c>
      <c r="H29" s="233">
        <v>9188</v>
      </c>
      <c r="I29" s="194"/>
      <c r="J29" s="173">
        <v>19.838603147304536</v>
      </c>
      <c r="K29" s="181">
        <v>1.0416560297456936</v>
      </c>
      <c r="L29" s="19">
        <v>9838</v>
      </c>
      <c r="M29" s="194"/>
      <c r="N29" s="408">
        <v>18.683978433852253</v>
      </c>
      <c r="O29" s="407">
        <v>0.95291597622889945</v>
      </c>
      <c r="P29" s="233">
        <v>10355</v>
      </c>
      <c r="Q29" s="194"/>
      <c r="R29" s="173">
        <v>20.120234395223026</v>
      </c>
      <c r="S29" s="181">
        <v>1.1251665062582088</v>
      </c>
      <c r="T29" s="19">
        <v>9817</v>
      </c>
      <c r="U29" s="194"/>
      <c r="V29" s="408">
        <v>19.302814431620845</v>
      </c>
      <c r="W29" s="407">
        <v>1.0615612580167948</v>
      </c>
      <c r="X29" s="233">
        <v>10171</v>
      </c>
      <c r="Y29" s="194"/>
      <c r="Z29" s="177">
        <v>18.569711919439001</v>
      </c>
      <c r="AA29" s="177">
        <v>17.433940253278902</v>
      </c>
      <c r="AB29" s="177">
        <v>19.761766202551115</v>
      </c>
      <c r="AC29" s="163">
        <v>9352</v>
      </c>
    </row>
    <row r="30" spans="1:29" ht="12.6">
      <c r="A30" s="106" t="s">
        <v>43</v>
      </c>
      <c r="B30" s="418">
        <v>27.708768169835501</v>
      </c>
      <c r="C30" s="418">
        <v>1.7538753320108569</v>
      </c>
      <c r="D30" s="64">
        <v>3530</v>
      </c>
      <c r="E30" s="194"/>
      <c r="F30" s="408">
        <v>25.80700248072332</v>
      </c>
      <c r="G30" s="407">
        <v>1.0835795011516947</v>
      </c>
      <c r="H30" s="233">
        <v>9188</v>
      </c>
      <c r="I30" s="194"/>
      <c r="J30" s="190">
        <v>25.205935912188298</v>
      </c>
      <c r="K30" s="181">
        <v>1.134151650045613</v>
      </c>
      <c r="L30" s="19">
        <v>9838</v>
      </c>
      <c r="M30" s="194"/>
      <c r="N30" s="405">
        <v>23.400715400505288</v>
      </c>
      <c r="O30" s="407">
        <v>1.0350439532007236</v>
      </c>
      <c r="P30" s="233">
        <v>10355</v>
      </c>
      <c r="Q30" s="194"/>
      <c r="R30" s="190">
        <v>21.428013963187752</v>
      </c>
      <c r="S30" s="181">
        <v>1.1516134079307765</v>
      </c>
      <c r="T30" s="19">
        <v>9817</v>
      </c>
      <c r="U30" s="194"/>
      <c r="V30" s="405">
        <v>22.131922770415521</v>
      </c>
      <c r="W30" s="407">
        <v>1.1165928613850618</v>
      </c>
      <c r="X30" s="233">
        <v>10171</v>
      </c>
      <c r="Y30" s="194"/>
      <c r="Z30" s="184">
        <v>21.856307598422251</v>
      </c>
      <c r="AA30" s="177">
        <v>20.640051346402796</v>
      </c>
      <c r="AB30" s="177">
        <v>23.123351376103031</v>
      </c>
      <c r="AC30" s="163">
        <v>9352</v>
      </c>
    </row>
    <row r="31" spans="1:29" ht="12.6">
      <c r="A31" s="106" t="s">
        <v>44</v>
      </c>
      <c r="B31" s="418">
        <v>13.0932563300445</v>
      </c>
      <c r="C31" s="418">
        <v>1.3218977752067707</v>
      </c>
      <c r="D31" s="64">
        <v>3530</v>
      </c>
      <c r="E31" s="194"/>
      <c r="F31" s="405">
        <v>10.33521923456064</v>
      </c>
      <c r="G31" s="407">
        <v>0.75384373901691415</v>
      </c>
      <c r="H31" s="233">
        <v>9188</v>
      </c>
      <c r="I31" s="194"/>
      <c r="J31" s="190">
        <v>10.778527099841819</v>
      </c>
      <c r="K31" s="181">
        <v>0.81002897173351052</v>
      </c>
      <c r="L31" s="19">
        <v>9838</v>
      </c>
      <c r="M31" s="194"/>
      <c r="N31" s="405">
        <v>9.3178995720972964</v>
      </c>
      <c r="O31" s="407">
        <v>0.71064330110892016</v>
      </c>
      <c r="P31" s="233">
        <v>10355</v>
      </c>
      <c r="Q31" s="194"/>
      <c r="R31" s="190">
        <v>8.4577719454388607</v>
      </c>
      <c r="S31" s="181">
        <v>0.78094529275422353</v>
      </c>
      <c r="T31" s="19">
        <v>9817</v>
      </c>
      <c r="U31" s="194"/>
      <c r="V31" s="405">
        <v>9.5563857645851122</v>
      </c>
      <c r="W31" s="407">
        <v>0.79075389410984975</v>
      </c>
      <c r="X31" s="233">
        <v>10171</v>
      </c>
      <c r="Y31" s="194"/>
      <c r="Z31" s="184">
        <v>11.12814155039432</v>
      </c>
      <c r="AA31" s="177">
        <v>10.247698229250847</v>
      </c>
      <c r="AB31" s="177">
        <v>12.074053057770405</v>
      </c>
      <c r="AC31" s="163">
        <v>9352</v>
      </c>
    </row>
    <row r="32" spans="1:29" s="45" customFormat="1" ht="14.1">
      <c r="A32" s="34" t="s">
        <v>304</v>
      </c>
      <c r="B32" s="488" t="s">
        <v>228</v>
      </c>
      <c r="C32" s="488" t="s">
        <v>228</v>
      </c>
      <c r="D32" s="488" t="s">
        <v>228</v>
      </c>
      <c r="E32" s="488"/>
      <c r="F32" s="491" t="s">
        <v>228</v>
      </c>
      <c r="G32" s="491" t="s">
        <v>228</v>
      </c>
      <c r="H32" s="491" t="s">
        <v>228</v>
      </c>
      <c r="I32" s="488"/>
      <c r="J32" s="488" t="s">
        <v>228</v>
      </c>
      <c r="K32" s="488" t="s">
        <v>228</v>
      </c>
      <c r="L32" s="488" t="s">
        <v>228</v>
      </c>
      <c r="M32" s="488"/>
      <c r="N32" s="491" t="s">
        <v>228</v>
      </c>
      <c r="O32" s="491" t="s">
        <v>228</v>
      </c>
      <c r="P32" s="491" t="s">
        <v>228</v>
      </c>
      <c r="Q32" s="488"/>
      <c r="R32" s="181">
        <v>3.1555890984965553</v>
      </c>
      <c r="S32" s="181">
        <v>0.49076097089482618</v>
      </c>
      <c r="T32" s="19">
        <v>9812</v>
      </c>
      <c r="U32" s="488"/>
      <c r="V32" s="407">
        <v>4.3560483143285778</v>
      </c>
      <c r="W32" s="407">
        <v>0.54901049701242677</v>
      </c>
      <c r="X32" s="233">
        <v>10171</v>
      </c>
      <c r="Y32" s="488"/>
      <c r="Z32" s="184">
        <v>5.0661044780803506</v>
      </c>
      <c r="AA32" s="177">
        <v>4.5054123450780974</v>
      </c>
      <c r="AB32" s="177">
        <v>5.6924145324891375</v>
      </c>
      <c r="AC32" s="163">
        <v>9352</v>
      </c>
    </row>
    <row r="33" spans="1:29" ht="12.6">
      <c r="A33" s="106" t="s">
        <v>45</v>
      </c>
      <c r="B33" s="418">
        <v>2.0834391025135899</v>
      </c>
      <c r="C33" s="418">
        <v>0.55971349601582365</v>
      </c>
      <c r="D33" s="64">
        <v>3530</v>
      </c>
      <c r="E33" s="194"/>
      <c r="F33" s="408">
        <v>2.226202454715374</v>
      </c>
      <c r="G33" s="407">
        <v>0.36534579269683876</v>
      </c>
      <c r="H33" s="233">
        <v>9188</v>
      </c>
      <c r="I33" s="194"/>
      <c r="J33" s="173">
        <v>1.7905757665654971</v>
      </c>
      <c r="K33" s="181">
        <v>0.3463850046902226</v>
      </c>
      <c r="L33" s="19">
        <v>9838</v>
      </c>
      <c r="M33" s="194"/>
      <c r="N33" s="408">
        <v>1.4520993124593449</v>
      </c>
      <c r="O33" s="407">
        <v>0.29245140817102844</v>
      </c>
      <c r="P33" s="233">
        <v>10355</v>
      </c>
      <c r="Q33" s="194"/>
      <c r="R33" s="173">
        <v>2.1010783778112803</v>
      </c>
      <c r="S33" s="181">
        <v>0.40252417409216623</v>
      </c>
      <c r="T33" s="19">
        <v>9817</v>
      </c>
      <c r="U33" s="194"/>
      <c r="V33" s="408">
        <v>1.7778778001872906</v>
      </c>
      <c r="W33" s="407">
        <v>0.35543579201597242</v>
      </c>
      <c r="X33" s="233">
        <v>10171</v>
      </c>
      <c r="Y33" s="194"/>
      <c r="Z33" s="177">
        <v>2.1219842780079414</v>
      </c>
      <c r="AA33" s="177">
        <v>1.7936452754072203</v>
      </c>
      <c r="AB33" s="177">
        <v>2.5088924710896814</v>
      </c>
      <c r="AC33" s="163">
        <v>9352</v>
      </c>
    </row>
    <row r="34" spans="1:29" ht="12.6">
      <c r="A34" s="106" t="s">
        <v>46</v>
      </c>
      <c r="B34" s="418">
        <v>13.0475179918457</v>
      </c>
      <c r="C34" s="418">
        <v>1.3199340778524524</v>
      </c>
      <c r="D34" s="64">
        <v>3530</v>
      </c>
      <c r="E34" s="194"/>
      <c r="F34" s="408">
        <v>11.518920777913946</v>
      </c>
      <c r="G34" s="407">
        <v>0.79057238693492948</v>
      </c>
      <c r="H34" s="233">
        <v>9188</v>
      </c>
      <c r="I34" s="194"/>
      <c r="J34" s="190">
        <v>11.464996125721704</v>
      </c>
      <c r="K34" s="181">
        <v>0.83220555521655193</v>
      </c>
      <c r="L34" s="19">
        <v>9838</v>
      </c>
      <c r="M34" s="194"/>
      <c r="N34" s="408">
        <v>13.187598775834253</v>
      </c>
      <c r="O34" s="407">
        <v>0.82719064772818474</v>
      </c>
      <c r="P34" s="233">
        <v>10355</v>
      </c>
      <c r="Q34" s="194"/>
      <c r="R34" s="173">
        <v>14.543804172891269</v>
      </c>
      <c r="S34" s="181">
        <v>0.98944731410015585</v>
      </c>
      <c r="T34" s="19">
        <v>9817</v>
      </c>
      <c r="U34" s="194"/>
      <c r="V34" s="405">
        <v>14.724122834448432</v>
      </c>
      <c r="W34" s="407">
        <v>0.95308879124630064</v>
      </c>
      <c r="X34" s="233">
        <v>10171</v>
      </c>
      <c r="Y34" s="194"/>
      <c r="Z34" s="177">
        <v>14.500430859528823</v>
      </c>
      <c r="AA34" s="177">
        <v>13.390748717332389</v>
      </c>
      <c r="AB34" s="177">
        <v>15.685417384566064</v>
      </c>
      <c r="AC34" s="163">
        <v>9352</v>
      </c>
    </row>
    <row r="35" spans="1:29" ht="12.6">
      <c r="B35" s="418"/>
      <c r="C35" s="418"/>
      <c r="D35" s="64"/>
      <c r="E35" s="194"/>
      <c r="F35" s="407"/>
      <c r="G35" s="407"/>
      <c r="H35" s="233"/>
      <c r="I35" s="194"/>
      <c r="J35" s="181"/>
      <c r="K35" s="181"/>
      <c r="L35" s="19"/>
      <c r="M35" s="194"/>
      <c r="N35" s="407"/>
      <c r="O35" s="407"/>
      <c r="P35" s="233"/>
      <c r="Q35" s="194"/>
      <c r="R35" s="181"/>
      <c r="S35" s="181"/>
      <c r="T35" s="19"/>
      <c r="U35" s="194"/>
      <c r="V35" s="407"/>
      <c r="W35" s="407"/>
      <c r="X35" s="233"/>
      <c r="Y35" s="194"/>
      <c r="Z35" s="184"/>
      <c r="AA35" s="177"/>
      <c r="AB35" s="177"/>
      <c r="AC35" s="163"/>
    </row>
    <row r="36" spans="1:29" ht="14.1">
      <c r="A36" s="111" t="s">
        <v>305</v>
      </c>
      <c r="B36" s="418"/>
      <c r="C36" s="418"/>
      <c r="D36" s="64"/>
      <c r="E36" s="194"/>
      <c r="F36" s="407"/>
      <c r="G36" s="407"/>
      <c r="H36" s="233"/>
      <c r="I36" s="194"/>
      <c r="J36" s="181"/>
      <c r="K36" s="181"/>
      <c r="L36" s="19"/>
      <c r="M36" s="194"/>
      <c r="N36" s="407"/>
      <c r="O36" s="407"/>
      <c r="P36" s="233"/>
      <c r="Q36" s="194"/>
      <c r="R36" s="181"/>
      <c r="S36" s="181"/>
      <c r="T36" s="19"/>
      <c r="U36" s="194"/>
      <c r="V36" s="407"/>
      <c r="W36" s="407"/>
      <c r="X36" s="233"/>
      <c r="Y36" s="194"/>
      <c r="Z36" s="184"/>
      <c r="AA36" s="177"/>
      <c r="AB36" s="177"/>
      <c r="AC36" s="163"/>
    </row>
    <row r="37" spans="1:29" ht="12.6">
      <c r="A37" s="106" t="s">
        <v>48</v>
      </c>
      <c r="B37" s="418">
        <v>50.852380107026903</v>
      </c>
      <c r="C37" s="418">
        <v>1.9590890870640685</v>
      </c>
      <c r="D37" s="64">
        <v>3530</v>
      </c>
      <c r="E37" s="194"/>
      <c r="F37" s="408">
        <v>49.404785230762236</v>
      </c>
      <c r="G37" s="407">
        <v>1.2380830265790621</v>
      </c>
      <c r="H37" s="233">
        <v>9188</v>
      </c>
      <c r="I37" s="194"/>
      <c r="J37" s="173">
        <v>52.417257692791466</v>
      </c>
      <c r="K37" s="181">
        <v>1.3045118577529209</v>
      </c>
      <c r="L37" s="19">
        <v>9838</v>
      </c>
      <c r="M37" s="194"/>
      <c r="N37" s="408">
        <v>49.328776729761437</v>
      </c>
      <c r="O37" s="407">
        <v>1.2222575699707612</v>
      </c>
      <c r="P37" s="233">
        <v>10355</v>
      </c>
      <c r="Q37" s="194"/>
      <c r="R37" s="173">
        <v>49.129557895830253</v>
      </c>
      <c r="S37" s="181">
        <v>1.4030917495236928</v>
      </c>
      <c r="T37" s="19">
        <v>9817</v>
      </c>
      <c r="U37" s="194"/>
      <c r="V37" s="405">
        <v>47.020469951569233</v>
      </c>
      <c r="W37" s="407">
        <v>1.3424653405001763</v>
      </c>
      <c r="X37" s="233">
        <v>10171</v>
      </c>
      <c r="Y37" s="194"/>
      <c r="Z37" s="184">
        <v>45.734798699667998</v>
      </c>
      <c r="AA37" s="177">
        <v>42.737003052267461</v>
      </c>
      <c r="AB37" s="177">
        <v>48.763805049770617</v>
      </c>
      <c r="AC37" s="163">
        <v>2391</v>
      </c>
    </row>
    <row r="38" spans="1:29" ht="12.6">
      <c r="A38" s="106" t="s">
        <v>47</v>
      </c>
      <c r="B38" s="418">
        <v>3.0854676820543898</v>
      </c>
      <c r="C38" s="418">
        <v>0.67764501968080215</v>
      </c>
      <c r="D38" s="64">
        <v>3530</v>
      </c>
      <c r="E38" s="194"/>
      <c r="F38" s="408">
        <v>2.5811715477639408</v>
      </c>
      <c r="G38" s="407">
        <v>0.39268148603451847</v>
      </c>
      <c r="H38" s="233">
        <v>9188</v>
      </c>
      <c r="I38" s="194"/>
      <c r="J38" s="173">
        <v>2.7561790655970513</v>
      </c>
      <c r="K38" s="181">
        <v>0.42763266471292605</v>
      </c>
      <c r="L38" s="19">
        <v>9838</v>
      </c>
      <c r="M38" s="194"/>
      <c r="N38" s="408">
        <v>2.3457921512795803</v>
      </c>
      <c r="O38" s="407">
        <v>0.37001737134608048</v>
      </c>
      <c r="P38" s="233">
        <v>10355</v>
      </c>
      <c r="Q38" s="194"/>
      <c r="R38" s="190">
        <v>2.0436734823856586</v>
      </c>
      <c r="S38" s="181">
        <v>0.39710365725017582</v>
      </c>
      <c r="T38" s="19">
        <v>9817</v>
      </c>
      <c r="U38" s="194"/>
      <c r="V38" s="405">
        <v>2.2603477974163906</v>
      </c>
      <c r="W38" s="407">
        <v>0.39978691676419265</v>
      </c>
      <c r="X38" s="233">
        <v>10171</v>
      </c>
      <c r="Y38" s="194"/>
      <c r="Z38" s="177">
        <v>3.1980075374634813</v>
      </c>
      <c r="AA38" s="177">
        <v>2.3645377405840442</v>
      </c>
      <c r="AB38" s="177">
        <v>4.3122891600082092</v>
      </c>
      <c r="AC38" s="163">
        <v>2391</v>
      </c>
    </row>
    <row r="39" spans="1:29" ht="12.6">
      <c r="A39" s="106" t="s">
        <v>49</v>
      </c>
      <c r="B39" s="418">
        <v>46.942210473205499</v>
      </c>
      <c r="C39" s="418">
        <v>1.9557063335974973</v>
      </c>
      <c r="D39" s="64">
        <v>3530</v>
      </c>
      <c r="E39" s="194"/>
      <c r="F39" s="408">
        <v>48.895853987963029</v>
      </c>
      <c r="G39" s="407">
        <v>1.2378688245458562</v>
      </c>
      <c r="H39" s="233">
        <v>9188</v>
      </c>
      <c r="I39" s="194"/>
      <c r="J39" s="173">
        <v>46.013948047437772</v>
      </c>
      <c r="K39" s="181">
        <v>1.3018821788638064</v>
      </c>
      <c r="L39" s="19">
        <v>9838</v>
      </c>
      <c r="M39" s="194"/>
      <c r="N39" s="405">
        <v>49.872563525489063</v>
      </c>
      <c r="O39" s="407">
        <v>1.2223637499398521</v>
      </c>
      <c r="P39" s="233">
        <v>10355</v>
      </c>
      <c r="Q39" s="194"/>
      <c r="R39" s="190">
        <v>49.795459545270084</v>
      </c>
      <c r="S39" s="181">
        <v>1.4032926718147252</v>
      </c>
      <c r="T39" s="19">
        <v>9817</v>
      </c>
      <c r="U39" s="194"/>
      <c r="V39" s="405">
        <v>51.938178739628256</v>
      </c>
      <c r="W39" s="407">
        <v>1.343844501820211</v>
      </c>
      <c r="X39" s="233">
        <v>10171</v>
      </c>
      <c r="Y39" s="194"/>
      <c r="Z39" s="184">
        <v>51.622890292258028</v>
      </c>
      <c r="AA39" s="177">
        <v>48.642599137924101</v>
      </c>
      <c r="AB39" s="177">
        <v>54.591682042061038</v>
      </c>
      <c r="AC39" s="163">
        <v>2391</v>
      </c>
    </row>
    <row r="40" spans="1:29" ht="12.6">
      <c r="B40" s="418"/>
      <c r="C40" s="418"/>
      <c r="D40" s="64"/>
      <c r="E40" s="194"/>
      <c r="F40" s="407"/>
      <c r="G40" s="407"/>
      <c r="H40" s="233"/>
      <c r="I40" s="194"/>
      <c r="J40" s="181"/>
      <c r="K40" s="181"/>
      <c r="L40" s="19"/>
      <c r="M40" s="194"/>
      <c r="N40" s="407"/>
      <c r="O40" s="407"/>
      <c r="P40" s="233"/>
      <c r="Q40" s="194"/>
      <c r="R40" s="181"/>
      <c r="S40" s="181"/>
      <c r="T40" s="19"/>
      <c r="U40" s="194"/>
      <c r="V40" s="407"/>
      <c r="W40" s="407"/>
      <c r="X40" s="233"/>
      <c r="Y40" s="194"/>
      <c r="Z40" s="177"/>
      <c r="AA40" s="177"/>
      <c r="AB40" s="177"/>
      <c r="AC40" s="163"/>
    </row>
    <row r="41" spans="1:29" ht="14.1">
      <c r="A41" s="111" t="s">
        <v>313</v>
      </c>
      <c r="B41" s="194"/>
      <c r="C41" s="418"/>
      <c r="D41" s="64"/>
      <c r="E41" s="194"/>
      <c r="F41" s="407"/>
      <c r="G41" s="407"/>
      <c r="H41" s="233"/>
      <c r="I41" s="194"/>
      <c r="J41" s="181"/>
      <c r="K41" s="181"/>
      <c r="L41" s="19"/>
      <c r="M41" s="194"/>
      <c r="N41" s="407"/>
      <c r="O41" s="407"/>
      <c r="P41" s="233"/>
      <c r="Q41" s="194"/>
      <c r="R41" s="181"/>
      <c r="S41" s="181"/>
      <c r="T41" s="19"/>
      <c r="U41" s="194"/>
      <c r="V41" s="407"/>
      <c r="W41" s="407"/>
      <c r="X41" s="233"/>
      <c r="Y41" s="194"/>
      <c r="Z41" s="177"/>
      <c r="AA41" s="177"/>
      <c r="AB41" s="177"/>
      <c r="AC41" s="163"/>
    </row>
    <row r="42" spans="1:29" ht="12.6">
      <c r="A42" s="106" t="s">
        <v>50</v>
      </c>
      <c r="B42" s="418">
        <v>15.9795111851197</v>
      </c>
      <c r="C42" s="418">
        <v>1.4358915663955099</v>
      </c>
      <c r="D42" s="64">
        <v>3530</v>
      </c>
      <c r="E42" s="194"/>
      <c r="F42" s="407">
        <v>15.511413045002691</v>
      </c>
      <c r="G42" s="407">
        <v>0.89646893483469547</v>
      </c>
      <c r="H42" s="404">
        <v>9188</v>
      </c>
      <c r="I42" s="194"/>
      <c r="J42" s="181">
        <v>15.169520986011738</v>
      </c>
      <c r="K42" s="181">
        <v>0.93701823422790742</v>
      </c>
      <c r="L42" s="72">
        <v>9838</v>
      </c>
      <c r="M42" s="194"/>
      <c r="N42" s="406">
        <v>13.06093718221001</v>
      </c>
      <c r="O42" s="407">
        <v>0.823808968902628</v>
      </c>
      <c r="P42" s="404">
        <v>10355</v>
      </c>
      <c r="Q42" s="194"/>
      <c r="R42" s="182">
        <v>13.691012389318891</v>
      </c>
      <c r="S42" s="181">
        <v>0.96477864022879167</v>
      </c>
      <c r="T42" s="72">
        <v>9817</v>
      </c>
      <c r="U42" s="194"/>
      <c r="V42" s="406">
        <v>13.764493540977064</v>
      </c>
      <c r="W42" s="407">
        <v>0.92667772927271752</v>
      </c>
      <c r="X42" s="404">
        <v>10171</v>
      </c>
      <c r="Y42" s="194"/>
      <c r="Z42" s="177">
        <v>14.241031817447055</v>
      </c>
      <c r="AA42" s="177">
        <v>13.264764622536292</v>
      </c>
      <c r="AB42" s="177">
        <v>15.276495731151213</v>
      </c>
      <c r="AC42" s="163">
        <v>9352</v>
      </c>
    </row>
    <row r="43" spans="1:29" ht="12.6">
      <c r="A43" s="106" t="s">
        <v>51</v>
      </c>
      <c r="B43" s="418">
        <v>6.9077633192027799</v>
      </c>
      <c r="C43" s="418">
        <v>0.99373996185975733</v>
      </c>
      <c r="D43" s="64">
        <v>3530</v>
      </c>
      <c r="E43" s="194"/>
      <c r="F43" s="407">
        <v>5.7640309092151929</v>
      </c>
      <c r="G43" s="407">
        <v>0.5771411506976647</v>
      </c>
      <c r="H43" s="404">
        <v>9188</v>
      </c>
      <c r="I43" s="194"/>
      <c r="J43" s="181">
        <v>6.5547414474784569</v>
      </c>
      <c r="K43" s="181">
        <v>0.64646135299530361</v>
      </c>
      <c r="L43" s="72">
        <v>9838</v>
      </c>
      <c r="M43" s="194"/>
      <c r="N43" s="406">
        <v>5.3188114636602926</v>
      </c>
      <c r="O43" s="407">
        <v>0.54861921821687121</v>
      </c>
      <c r="P43" s="404">
        <v>10355</v>
      </c>
      <c r="Q43" s="194"/>
      <c r="R43" s="182">
        <v>5.565916875535911</v>
      </c>
      <c r="S43" s="181">
        <v>0.64344973878952683</v>
      </c>
      <c r="T43" s="72">
        <v>9817</v>
      </c>
      <c r="U43" s="194"/>
      <c r="V43" s="406">
        <v>4.9108249255156666</v>
      </c>
      <c r="W43" s="407">
        <v>0.58123039072205529</v>
      </c>
      <c r="X43" s="404">
        <v>10171</v>
      </c>
      <c r="Y43" s="194"/>
      <c r="Z43" s="184">
        <v>4.9273762439559503</v>
      </c>
      <c r="AA43" s="177">
        <v>4.4141106636137728</v>
      </c>
      <c r="AB43" s="177">
        <v>5.4968913723109321</v>
      </c>
      <c r="AC43" s="163">
        <v>9352</v>
      </c>
    </row>
    <row r="44" spans="1:29" ht="12.6">
      <c r="A44" s="106" t="s">
        <v>52</v>
      </c>
      <c r="B44" s="418">
        <v>15.1877030217711</v>
      </c>
      <c r="C44" s="418">
        <v>1.4064450168924987</v>
      </c>
      <c r="D44" s="64">
        <v>3530</v>
      </c>
      <c r="E44" s="194"/>
      <c r="F44" s="407">
        <v>14.416245236944791</v>
      </c>
      <c r="G44" s="407">
        <v>0.86982580724873593</v>
      </c>
      <c r="H44" s="404">
        <v>9188</v>
      </c>
      <c r="I44" s="194"/>
      <c r="J44" s="181">
        <v>15.804397146287547</v>
      </c>
      <c r="K44" s="181">
        <v>0.9528396517871851</v>
      </c>
      <c r="L44" s="72">
        <v>9838</v>
      </c>
      <c r="M44" s="194"/>
      <c r="N44" s="407">
        <v>14.625201224116578</v>
      </c>
      <c r="O44" s="407">
        <v>0.86386850348424105</v>
      </c>
      <c r="P44" s="404">
        <v>10355</v>
      </c>
      <c r="Q44" s="194"/>
      <c r="R44" s="181">
        <v>15.65807674964787</v>
      </c>
      <c r="S44" s="181">
        <v>1.0199358228083204</v>
      </c>
      <c r="T44" s="72">
        <v>9817</v>
      </c>
      <c r="U44" s="194"/>
      <c r="V44" s="407">
        <v>16.246671410547599</v>
      </c>
      <c r="W44" s="407">
        <v>0.992176154080882</v>
      </c>
      <c r="X44" s="404">
        <v>10171</v>
      </c>
      <c r="Y44" s="194"/>
      <c r="Z44" s="177">
        <v>16.496582304820421</v>
      </c>
      <c r="AA44" s="177">
        <v>15.492611357653066</v>
      </c>
      <c r="AB44" s="177">
        <v>17.552100782468315</v>
      </c>
      <c r="AC44" s="163">
        <v>9352</v>
      </c>
    </row>
    <row r="45" spans="1:29" ht="12.6">
      <c r="A45" s="106" t="s">
        <v>24</v>
      </c>
      <c r="B45" s="418">
        <v>0.56554553101596305</v>
      </c>
      <c r="C45" s="418">
        <v>0.293866129484878</v>
      </c>
      <c r="D45" s="64">
        <v>3530</v>
      </c>
      <c r="E45" s="194"/>
      <c r="F45" s="407">
        <v>0.70470977884309893</v>
      </c>
      <c r="G45" s="407">
        <v>0.20714765140291658</v>
      </c>
      <c r="H45" s="404">
        <v>9188</v>
      </c>
      <c r="I45" s="194"/>
      <c r="J45" s="181">
        <v>0.87723587947410131</v>
      </c>
      <c r="K45" s="181">
        <v>0.24357406509264401</v>
      </c>
      <c r="L45" s="72">
        <v>9838</v>
      </c>
      <c r="M45" s="194"/>
      <c r="N45" s="407">
        <v>0.67709748680060544</v>
      </c>
      <c r="O45" s="407">
        <v>0.20048513185668357</v>
      </c>
      <c r="P45" s="404">
        <v>10355</v>
      </c>
      <c r="Q45" s="194"/>
      <c r="R45" s="181">
        <v>0.62502004388013721</v>
      </c>
      <c r="S45" s="181">
        <v>0.22119096656437348</v>
      </c>
      <c r="T45" s="72">
        <v>9817</v>
      </c>
      <c r="U45" s="194"/>
      <c r="V45" s="407">
        <v>0.54035430276681373</v>
      </c>
      <c r="W45" s="407">
        <v>0.19718247314504511</v>
      </c>
      <c r="X45" s="404">
        <v>10171</v>
      </c>
      <c r="Y45" s="194"/>
      <c r="Z45" s="177">
        <v>0.58856930520119832</v>
      </c>
      <c r="AA45" s="177">
        <v>0.41948177078337412</v>
      </c>
      <c r="AB45" s="177">
        <v>0.82524894679134142</v>
      </c>
      <c r="AC45" s="163">
        <v>9352</v>
      </c>
    </row>
    <row r="46" spans="1:29" ht="12.6">
      <c r="A46" s="106" t="s">
        <v>26</v>
      </c>
      <c r="B46" s="418">
        <v>7.4445507820480401</v>
      </c>
      <c r="C46" s="418">
        <v>1.028649792061227</v>
      </c>
      <c r="D46" s="64">
        <v>3530</v>
      </c>
      <c r="E46" s="194"/>
      <c r="F46" s="407">
        <v>6.7215715776523499</v>
      </c>
      <c r="G46" s="407">
        <v>0.62006406634112254</v>
      </c>
      <c r="H46" s="404">
        <v>9188</v>
      </c>
      <c r="I46" s="194"/>
      <c r="J46" s="181">
        <v>6.9140437998792281</v>
      </c>
      <c r="K46" s="181">
        <v>0.66266539877644348</v>
      </c>
      <c r="L46" s="72">
        <v>9838</v>
      </c>
      <c r="M46" s="194"/>
      <c r="N46" s="406">
        <v>5.9564388595330247</v>
      </c>
      <c r="O46" s="407">
        <v>0.57861507660806843</v>
      </c>
      <c r="P46" s="404">
        <v>10355</v>
      </c>
      <c r="Q46" s="194"/>
      <c r="R46" s="182">
        <v>5.4532034162372298</v>
      </c>
      <c r="S46" s="181">
        <v>0.63728125642170452</v>
      </c>
      <c r="T46" s="72">
        <v>9817</v>
      </c>
      <c r="U46" s="194"/>
      <c r="V46" s="406">
        <v>5.6781109111818617</v>
      </c>
      <c r="W46" s="407">
        <v>0.62246326917113226</v>
      </c>
      <c r="X46" s="404">
        <v>10171</v>
      </c>
      <c r="Y46" s="194"/>
      <c r="Z46" s="177">
        <v>6.9845411727924036</v>
      </c>
      <c r="AA46" s="177">
        <v>6.3091850995287828</v>
      </c>
      <c r="AB46" s="177">
        <v>7.7262279970824546</v>
      </c>
      <c r="AC46" s="163">
        <v>9352</v>
      </c>
    </row>
    <row r="47" spans="1:29" ht="12.6">
      <c r="A47" s="115" t="s">
        <v>69</v>
      </c>
      <c r="B47" s="419">
        <v>33.003917928703601</v>
      </c>
      <c r="C47" s="419">
        <v>1.8427004841661301</v>
      </c>
      <c r="D47" s="74">
        <v>3530</v>
      </c>
      <c r="E47" s="194"/>
      <c r="F47" s="407">
        <v>30.876220423539827</v>
      </c>
      <c r="G47" s="407">
        <v>1.1440271852812582</v>
      </c>
      <c r="H47" s="404">
        <v>9188</v>
      </c>
      <c r="I47" s="194"/>
      <c r="J47" s="420">
        <v>31.979060858710302</v>
      </c>
      <c r="K47" s="181">
        <v>1.2182609221818392</v>
      </c>
      <c r="L47" s="72">
        <v>9838</v>
      </c>
      <c r="M47" s="194"/>
      <c r="N47" s="421">
        <v>28.732070599724423</v>
      </c>
      <c r="O47" s="407">
        <v>1.1062732250902378</v>
      </c>
      <c r="P47" s="404">
        <v>10355</v>
      </c>
      <c r="Q47" s="194"/>
      <c r="R47" s="422">
        <v>29.781102956848578</v>
      </c>
      <c r="S47" s="181">
        <v>1.2834509555188784</v>
      </c>
      <c r="T47" s="72">
        <v>9817</v>
      </c>
      <c r="U47" s="194"/>
      <c r="V47" s="421">
        <v>29.694850199938529</v>
      </c>
      <c r="W47" s="407">
        <v>1.2289654871342197</v>
      </c>
      <c r="X47" s="404">
        <v>10171</v>
      </c>
      <c r="Y47" s="194"/>
      <c r="Z47" s="184">
        <v>30.421644995052532</v>
      </c>
      <c r="AA47" s="177">
        <v>29.0202014178277</v>
      </c>
      <c r="AB47" s="177">
        <v>31.860388530620771</v>
      </c>
      <c r="AC47" s="163">
        <v>9352</v>
      </c>
    </row>
    <row r="48" spans="1:29" ht="12.6">
      <c r="A48" s="115"/>
      <c r="B48" s="419"/>
      <c r="C48" s="419"/>
      <c r="D48" s="74"/>
      <c r="E48" s="194"/>
      <c r="F48" s="423"/>
      <c r="G48" s="423"/>
      <c r="H48" s="404"/>
      <c r="I48" s="194"/>
      <c r="J48" s="420"/>
      <c r="K48" s="181"/>
      <c r="L48" s="72"/>
      <c r="M48" s="194"/>
      <c r="N48" s="423"/>
      <c r="O48" s="407"/>
      <c r="P48" s="404"/>
      <c r="Q48" s="194"/>
      <c r="R48" s="420"/>
      <c r="S48" s="181"/>
      <c r="T48" s="72"/>
      <c r="U48" s="194"/>
      <c r="V48" s="404"/>
      <c r="W48" s="407"/>
      <c r="X48" s="404"/>
      <c r="Y48" s="194"/>
      <c r="Z48" s="428"/>
      <c r="AA48" s="428"/>
      <c r="AB48" s="428"/>
      <c r="AC48" s="501"/>
    </row>
    <row r="49" spans="1:29" ht="12.6">
      <c r="A49" s="510" t="s">
        <v>162</v>
      </c>
      <c r="B49" s="419"/>
      <c r="C49" s="419"/>
      <c r="D49" s="74"/>
      <c r="E49" s="194"/>
      <c r="F49" s="423"/>
      <c r="G49" s="423"/>
      <c r="H49" s="404"/>
      <c r="I49" s="194"/>
      <c r="J49" s="420"/>
      <c r="K49" s="181"/>
      <c r="L49" s="72"/>
      <c r="M49" s="194"/>
      <c r="N49" s="423"/>
      <c r="O49" s="407"/>
      <c r="P49" s="404"/>
      <c r="Q49" s="194"/>
      <c r="R49" s="420"/>
      <c r="S49" s="181"/>
      <c r="T49" s="72"/>
      <c r="U49" s="194"/>
      <c r="V49" s="423"/>
      <c r="W49" s="407"/>
      <c r="X49" s="404"/>
      <c r="Y49" s="194"/>
      <c r="Z49" s="428"/>
      <c r="AA49" s="428"/>
      <c r="AB49" s="428"/>
      <c r="AC49" s="501"/>
    </row>
    <row r="50" spans="1:29" ht="12.6">
      <c r="A50" s="115" t="s">
        <v>161</v>
      </c>
      <c r="B50" s="419">
        <v>55.2</v>
      </c>
      <c r="C50" s="419">
        <v>6.8469267964391136</v>
      </c>
      <c r="D50" s="74">
        <v>286</v>
      </c>
      <c r="E50" s="502"/>
      <c r="F50" s="423">
        <v>52.705694660749799</v>
      </c>
      <c r="G50" s="423">
        <v>4.8748413814399392</v>
      </c>
      <c r="H50" s="404">
        <v>591</v>
      </c>
      <c r="I50" s="502"/>
      <c r="J50" s="420">
        <v>53.010733860820771</v>
      </c>
      <c r="K50" s="424">
        <v>4.6388495581400591</v>
      </c>
      <c r="L50" s="72">
        <v>777</v>
      </c>
      <c r="M50" s="502"/>
      <c r="N50" s="228">
        <v>47.856363651022328</v>
      </c>
      <c r="O50" s="425">
        <v>4.6475535679416851</v>
      </c>
      <c r="P50" s="404">
        <v>715</v>
      </c>
      <c r="Q50" s="502"/>
      <c r="R50" s="420">
        <v>52.533625648646812</v>
      </c>
      <c r="S50" s="424">
        <v>5.1430321091007301</v>
      </c>
      <c r="T50" s="72">
        <v>729</v>
      </c>
      <c r="U50" s="502"/>
      <c r="V50" s="423">
        <v>51.812500595870425</v>
      </c>
      <c r="W50" s="425">
        <v>4.9295916954192123</v>
      </c>
      <c r="X50" s="404">
        <v>727</v>
      </c>
      <c r="Y50" s="502"/>
      <c r="Z50" s="177">
        <v>53.834261159304454</v>
      </c>
      <c r="AA50" s="177">
        <v>49.824771478904182</v>
      </c>
      <c r="AB50" s="177">
        <v>57.79475362086847</v>
      </c>
      <c r="AC50" s="179">
        <v>948</v>
      </c>
    </row>
    <row r="51" spans="1:29" ht="12.6">
      <c r="A51" s="108"/>
      <c r="B51" s="16"/>
      <c r="C51" s="16"/>
      <c r="D51" s="81"/>
      <c r="E51" s="108"/>
      <c r="F51" s="226"/>
      <c r="G51" s="226"/>
      <c r="H51" s="413"/>
      <c r="I51" s="108"/>
      <c r="J51" s="83"/>
      <c r="K51" s="117"/>
      <c r="L51" s="23"/>
      <c r="M51" s="108"/>
      <c r="N51" s="414"/>
      <c r="O51" s="415"/>
      <c r="P51" s="413"/>
      <c r="Q51" s="108"/>
      <c r="R51" s="83"/>
      <c r="S51" s="117"/>
      <c r="T51" s="23"/>
      <c r="U51" s="108"/>
      <c r="V51" s="226"/>
      <c r="W51" s="415"/>
      <c r="X51" s="413"/>
      <c r="Y51" s="108"/>
      <c r="Z51" s="157"/>
      <c r="AA51" s="157"/>
      <c r="AB51" s="157"/>
      <c r="AC51" s="129"/>
    </row>
    <row r="52" spans="1:29" ht="12.6">
      <c r="B52" s="109"/>
      <c r="C52" s="109"/>
      <c r="D52" s="64"/>
      <c r="F52" s="109"/>
      <c r="G52" s="109"/>
      <c r="H52" s="64"/>
      <c r="J52" s="109"/>
      <c r="K52" s="109"/>
      <c r="L52" s="64"/>
    </row>
    <row r="53" spans="1:29" ht="12.6">
      <c r="A53" s="514" t="s">
        <v>236</v>
      </c>
      <c r="B53" s="109"/>
      <c r="C53" s="109"/>
      <c r="D53" s="64"/>
      <c r="F53" s="109"/>
      <c r="G53" s="109"/>
      <c r="H53" s="64"/>
      <c r="J53" s="109"/>
      <c r="K53" s="109"/>
      <c r="L53" s="64"/>
    </row>
    <row r="54" spans="1:29" ht="12.6">
      <c r="A54" s="377" t="s">
        <v>237</v>
      </c>
      <c r="B54" s="109"/>
      <c r="C54" s="109"/>
      <c r="D54" s="64"/>
      <c r="F54" s="109"/>
      <c r="G54" s="109"/>
      <c r="H54" s="64"/>
      <c r="J54" s="109"/>
      <c r="K54" s="109"/>
      <c r="L54" s="64"/>
    </row>
    <row r="55" spans="1:29" ht="12.6">
      <c r="A55" s="377"/>
      <c r="B55" s="109"/>
      <c r="C55" s="109"/>
      <c r="D55" s="64"/>
      <c r="F55" s="109"/>
      <c r="G55" s="109"/>
      <c r="H55" s="64"/>
      <c r="J55" s="109"/>
      <c r="K55" s="109"/>
      <c r="L55" s="64"/>
    </row>
    <row r="56" spans="1:29" ht="12.6">
      <c r="A56" s="3" t="s">
        <v>97</v>
      </c>
      <c r="B56" s="109"/>
      <c r="C56" s="109"/>
      <c r="D56" s="64"/>
      <c r="F56" s="109"/>
      <c r="G56" s="109"/>
      <c r="H56" s="64"/>
      <c r="J56" s="109"/>
      <c r="K56" s="109"/>
      <c r="L56" s="64"/>
    </row>
    <row r="57" spans="1:29" ht="14.1">
      <c r="A57" s="14" t="s">
        <v>243</v>
      </c>
      <c r="B57" s="109"/>
      <c r="C57" s="109"/>
      <c r="D57" s="64"/>
      <c r="F57" s="109"/>
      <c r="G57" s="109"/>
      <c r="H57" s="64"/>
      <c r="J57" s="109"/>
      <c r="K57" s="109"/>
      <c r="L57" s="64"/>
    </row>
    <row r="58" spans="1:29" ht="14.1">
      <c r="A58" s="14" t="s">
        <v>244</v>
      </c>
      <c r="B58" s="109"/>
      <c r="C58" s="109"/>
      <c r="D58" s="64"/>
      <c r="F58" s="109"/>
      <c r="G58" s="109"/>
      <c r="H58" s="64"/>
      <c r="J58" s="109"/>
      <c r="K58" s="109"/>
      <c r="L58" s="64"/>
    </row>
    <row r="59" spans="1:29" ht="14.1">
      <c r="A59" s="203" t="s">
        <v>245</v>
      </c>
      <c r="B59" s="109"/>
      <c r="C59" s="109"/>
      <c r="D59" s="64"/>
      <c r="F59" s="109"/>
      <c r="G59" s="109"/>
      <c r="H59" s="64"/>
      <c r="J59" s="109"/>
      <c r="K59" s="109"/>
      <c r="L59" s="64"/>
    </row>
    <row r="60" spans="1:29" ht="14.1">
      <c r="A60" s="203" t="s">
        <v>306</v>
      </c>
      <c r="B60" s="109"/>
      <c r="C60" s="109"/>
      <c r="D60" s="64"/>
      <c r="F60" s="109"/>
      <c r="G60" s="109"/>
      <c r="H60" s="64"/>
      <c r="J60" s="109"/>
      <c r="K60" s="109"/>
      <c r="L60" s="64"/>
    </row>
    <row r="61" spans="1:29" ht="14.1">
      <c r="A61" s="203" t="s">
        <v>307</v>
      </c>
      <c r="B61" s="109"/>
      <c r="C61" s="109"/>
      <c r="D61" s="64"/>
      <c r="F61" s="109"/>
      <c r="G61" s="109"/>
      <c r="H61" s="64"/>
      <c r="J61" s="109"/>
      <c r="K61" s="109"/>
      <c r="L61" s="64"/>
    </row>
    <row r="62" spans="1:29" ht="14.1">
      <c r="A62" s="203" t="s">
        <v>308</v>
      </c>
      <c r="B62" s="109"/>
      <c r="C62" s="109"/>
      <c r="D62" s="64"/>
      <c r="F62" s="109"/>
      <c r="G62" s="109"/>
      <c r="H62" s="64"/>
      <c r="J62" s="109"/>
      <c r="K62" s="109"/>
      <c r="L62" s="64"/>
    </row>
    <row r="63" spans="1:29" ht="14.1">
      <c r="A63" s="203" t="s">
        <v>309</v>
      </c>
      <c r="B63" s="109"/>
      <c r="C63" s="109"/>
      <c r="D63" s="64"/>
      <c r="F63" s="109"/>
      <c r="G63" s="109"/>
      <c r="H63" s="64"/>
      <c r="J63" s="109"/>
      <c r="K63" s="109"/>
      <c r="L63" s="64"/>
    </row>
    <row r="64" spans="1:29" ht="14.1">
      <c r="A64" s="106" t="s">
        <v>310</v>
      </c>
      <c r="B64" s="109"/>
      <c r="C64" s="109"/>
      <c r="D64" s="64"/>
      <c r="F64" s="109"/>
      <c r="G64" s="109"/>
      <c r="H64" s="64"/>
      <c r="J64" s="109"/>
      <c r="K64" s="109"/>
      <c r="L64" s="64"/>
    </row>
    <row r="65" spans="1:12" ht="14.1">
      <c r="A65" s="106" t="s">
        <v>311</v>
      </c>
      <c r="B65" s="109"/>
      <c r="C65" s="109"/>
      <c r="D65" s="64"/>
      <c r="F65" s="109"/>
      <c r="G65" s="109"/>
      <c r="H65" s="64"/>
      <c r="J65" s="109"/>
      <c r="K65" s="109"/>
      <c r="L65" s="64"/>
    </row>
    <row r="66" spans="1:12" ht="14.1">
      <c r="A66" s="14" t="s">
        <v>312</v>
      </c>
      <c r="B66" s="109"/>
      <c r="C66" s="109"/>
      <c r="D66" s="64"/>
      <c r="F66" s="109"/>
      <c r="G66" s="109"/>
      <c r="H66" s="64"/>
      <c r="J66" s="109"/>
      <c r="K66" s="109"/>
      <c r="L66" s="64"/>
    </row>
    <row r="67" spans="1:12" ht="12.6">
      <c r="B67" s="109"/>
      <c r="C67" s="109"/>
      <c r="D67" s="64"/>
      <c r="F67" s="109"/>
      <c r="G67" s="109"/>
      <c r="H67" s="64"/>
      <c r="J67" s="109"/>
      <c r="K67" s="109"/>
      <c r="L67" s="64"/>
    </row>
    <row r="68" spans="1:12" ht="12.6">
      <c r="B68" s="109"/>
      <c r="C68" s="109"/>
      <c r="D68" s="64"/>
      <c r="F68" s="109"/>
      <c r="G68" s="109"/>
      <c r="H68" s="64"/>
      <c r="J68" s="109"/>
      <c r="K68" s="109"/>
      <c r="L68" s="64"/>
    </row>
    <row r="69" spans="1:12" ht="12.6">
      <c r="B69" s="109"/>
      <c r="C69" s="109"/>
      <c r="D69" s="64"/>
      <c r="F69" s="109"/>
      <c r="G69" s="109"/>
      <c r="H69" s="64"/>
      <c r="J69" s="109"/>
      <c r="K69" s="109"/>
      <c r="L69" s="64"/>
    </row>
    <row r="70" spans="1:12" ht="12.6">
      <c r="B70" s="109"/>
      <c r="C70" s="109"/>
      <c r="D70" s="64"/>
      <c r="F70" s="109"/>
      <c r="G70" s="109"/>
      <c r="H70" s="64"/>
      <c r="J70" s="109"/>
      <c r="K70" s="109"/>
      <c r="L70" s="64"/>
    </row>
    <row r="71" spans="1:12" ht="12.6">
      <c r="B71" s="109"/>
      <c r="C71" s="109"/>
      <c r="D71" s="64"/>
      <c r="F71" s="109"/>
      <c r="G71" s="109"/>
      <c r="H71" s="64"/>
      <c r="J71" s="109"/>
      <c r="K71" s="109"/>
      <c r="L71" s="64"/>
    </row>
    <row r="72" spans="1:12" ht="12.6">
      <c r="B72" s="109"/>
      <c r="C72" s="109"/>
      <c r="D72" s="64"/>
      <c r="F72" s="109"/>
      <c r="G72" s="109"/>
      <c r="H72" s="64"/>
      <c r="J72" s="109"/>
      <c r="K72" s="109"/>
      <c r="L72" s="64"/>
    </row>
    <row r="73" spans="1:12" ht="12.6">
      <c r="B73" s="109"/>
      <c r="C73" s="109"/>
      <c r="D73" s="64"/>
      <c r="F73" s="109"/>
      <c r="G73" s="109"/>
      <c r="H73" s="64"/>
      <c r="J73" s="109"/>
      <c r="K73" s="109"/>
      <c r="L73" s="64"/>
    </row>
    <row r="74" spans="1:12" ht="12.6">
      <c r="B74" s="109"/>
      <c r="C74" s="109"/>
      <c r="D74" s="64"/>
      <c r="F74" s="109"/>
      <c r="G74" s="109"/>
      <c r="H74" s="64"/>
      <c r="J74" s="109"/>
      <c r="K74" s="109"/>
      <c r="L74" s="64"/>
    </row>
    <row r="75" spans="1:12" ht="12.6">
      <c r="B75" s="109"/>
      <c r="C75" s="109"/>
      <c r="D75" s="64"/>
      <c r="F75" s="109"/>
      <c r="G75" s="109"/>
      <c r="H75" s="64"/>
      <c r="J75" s="109"/>
      <c r="K75" s="109"/>
      <c r="L75" s="64"/>
    </row>
    <row r="76" spans="1:12" ht="12.6">
      <c r="B76" s="109"/>
      <c r="C76" s="109"/>
      <c r="D76" s="64"/>
      <c r="F76" s="109"/>
      <c r="G76" s="109"/>
      <c r="H76" s="64"/>
      <c r="J76" s="109"/>
      <c r="K76" s="109"/>
      <c r="L76" s="64"/>
    </row>
  </sheetData>
  <mergeCells count="7">
    <mergeCell ref="Z4:AC4"/>
    <mergeCell ref="B4:D4"/>
    <mergeCell ref="F4:H4"/>
    <mergeCell ref="J4:L4"/>
    <mergeCell ref="R4:T4"/>
    <mergeCell ref="N4:P4"/>
    <mergeCell ref="V4:X4"/>
  </mergeCells>
  <phoneticPr fontId="0" type="noConversion"/>
  <conditionalFormatting sqref="V24:V47 V7:V18 V49:V51 V20:V22">
    <cfRule type="expression" dxfId="12" priority="11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34" fitToHeight="0" orientation="portrait" r:id="rId2"/>
  <headerFooter>
    <oddHeader xml:space="preserve">&amp;C&amp;KFF0000RESTRICTED UNTIL 9.30AM 25th JUNE 2015 - STATISTICS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201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2.6"/>
  <cols>
    <col min="1" max="1" width="53.47265625" style="106" customWidth="1"/>
    <col min="2" max="3" width="8.6171875" style="106" customWidth="1"/>
    <col min="4" max="4" width="10.6171875" style="106" customWidth="1"/>
    <col min="5" max="5" width="1.6171875" style="106" customWidth="1"/>
    <col min="6" max="7" width="8.6171875" style="106" customWidth="1"/>
    <col min="8" max="8" width="10.6171875" style="106" customWidth="1"/>
    <col min="9" max="9" width="1.6171875" style="106" customWidth="1"/>
    <col min="10" max="11" width="8.6171875" style="106" customWidth="1"/>
    <col min="12" max="12" width="10.6171875" style="106" customWidth="1"/>
    <col min="13" max="13" width="1.6171875" style="106" customWidth="1"/>
    <col min="14" max="15" width="8.6171875" style="106" customWidth="1"/>
    <col min="16" max="16" width="10.6171875" style="106" customWidth="1"/>
    <col min="17" max="17" width="1.76171875" style="106" customWidth="1"/>
    <col min="18" max="19" width="8.6171875" style="106" customWidth="1"/>
    <col min="20" max="20" width="10.6171875" style="106" customWidth="1"/>
    <col min="21" max="21" width="1.76171875" style="106" customWidth="1"/>
    <col min="22" max="23" width="8.6171875" style="34" customWidth="1"/>
    <col min="24" max="24" width="10.6171875" style="34" customWidth="1"/>
    <col min="25" max="25" width="1.76171875" style="106" customWidth="1"/>
    <col min="26" max="28" width="8.6171875" style="106" customWidth="1"/>
    <col min="29" max="29" width="10.6171875" style="24" customWidth="1"/>
    <col min="30" max="16384" width="9" style="106"/>
  </cols>
  <sheetData>
    <row r="1" spans="1:29" s="45" customFormat="1" ht="15">
      <c r="A1" s="527" t="s">
        <v>320</v>
      </c>
      <c r="B1" s="37"/>
      <c r="C1" s="38"/>
      <c r="D1" s="39"/>
      <c r="E1" s="40"/>
      <c r="F1" s="41"/>
      <c r="G1" s="38"/>
      <c r="H1" s="39"/>
      <c r="I1" s="40"/>
      <c r="J1" s="41"/>
      <c r="K1" s="38"/>
      <c r="L1" s="39"/>
      <c r="M1" s="40"/>
      <c r="N1" s="41"/>
      <c r="O1" s="38"/>
      <c r="P1" s="39"/>
      <c r="Q1" s="40"/>
      <c r="R1" s="41"/>
      <c r="S1" s="42"/>
      <c r="T1" s="43"/>
      <c r="U1" s="44"/>
      <c r="V1" s="41"/>
      <c r="Y1" s="44"/>
      <c r="AC1" s="131"/>
    </row>
    <row r="2" spans="1:29" ht="17.399999999999999">
      <c r="A2" s="503" t="s">
        <v>292</v>
      </c>
      <c r="B2" s="104"/>
      <c r="C2" s="104"/>
      <c r="D2" s="104"/>
      <c r="F2" s="104"/>
      <c r="G2" s="105"/>
      <c r="H2" s="104"/>
      <c r="J2" s="104"/>
      <c r="K2" s="104"/>
      <c r="L2" s="104"/>
      <c r="N2" s="104"/>
      <c r="O2" s="104"/>
      <c r="P2" s="104"/>
      <c r="R2" s="104"/>
      <c r="S2" s="104"/>
      <c r="T2" s="104"/>
      <c r="V2" s="105"/>
      <c r="W2" s="105"/>
      <c r="X2" s="105"/>
    </row>
    <row r="4" spans="1:29" ht="14.25" customHeight="1">
      <c r="A4" s="107"/>
      <c r="B4" s="550" t="s">
        <v>316</v>
      </c>
      <c r="C4" s="550"/>
      <c r="D4" s="550"/>
      <c r="E4" s="107"/>
      <c r="F4" s="531" t="s">
        <v>167</v>
      </c>
      <c r="G4" s="531"/>
      <c r="H4" s="531"/>
      <c r="I4" s="107"/>
      <c r="J4" s="530" t="s">
        <v>174</v>
      </c>
      <c r="K4" s="530"/>
      <c r="L4" s="530"/>
      <c r="M4" s="107"/>
      <c r="N4" s="531" t="s">
        <v>177</v>
      </c>
      <c r="O4" s="531"/>
      <c r="P4" s="531"/>
      <c r="Q4" s="107"/>
      <c r="R4" s="530" t="s">
        <v>182</v>
      </c>
      <c r="S4" s="530"/>
      <c r="T4" s="530"/>
      <c r="U4" s="107"/>
      <c r="V4" s="531" t="s">
        <v>188</v>
      </c>
      <c r="W4" s="531"/>
      <c r="X4" s="531"/>
      <c r="Y4" s="107"/>
      <c r="Z4" s="529" t="s">
        <v>235</v>
      </c>
      <c r="AA4" s="529"/>
      <c r="AB4" s="529"/>
      <c r="AC4" s="529"/>
    </row>
    <row r="5" spans="1:29" s="504" customFormat="1" ht="24.9">
      <c r="A5" s="155"/>
      <c r="B5" s="154" t="s">
        <v>17</v>
      </c>
      <c r="C5" s="525" t="s">
        <v>18</v>
      </c>
      <c r="D5" s="426" t="s">
        <v>165</v>
      </c>
      <c r="E5" s="155"/>
      <c r="F5" s="411" t="s">
        <v>17</v>
      </c>
      <c r="G5" s="354" t="s">
        <v>18</v>
      </c>
      <c r="H5" s="375" t="s">
        <v>165</v>
      </c>
      <c r="I5" s="155"/>
      <c r="J5" s="136" t="s">
        <v>17</v>
      </c>
      <c r="K5" s="135" t="s">
        <v>18</v>
      </c>
      <c r="L5" s="199" t="s">
        <v>165</v>
      </c>
      <c r="M5" s="155"/>
      <c r="N5" s="411" t="s">
        <v>17</v>
      </c>
      <c r="O5" s="354" t="s">
        <v>18</v>
      </c>
      <c r="P5" s="375" t="s">
        <v>165</v>
      </c>
      <c r="Q5" s="155"/>
      <c r="R5" s="136" t="s">
        <v>17</v>
      </c>
      <c r="S5" s="135" t="s">
        <v>18</v>
      </c>
      <c r="T5" s="199" t="s">
        <v>165</v>
      </c>
      <c r="U5" s="155"/>
      <c r="V5" s="411" t="s">
        <v>17</v>
      </c>
      <c r="W5" s="354" t="s">
        <v>18</v>
      </c>
      <c r="X5" s="375" t="s">
        <v>165</v>
      </c>
      <c r="Y5" s="155"/>
      <c r="Z5" s="28" t="s">
        <v>89</v>
      </c>
      <c r="AA5" s="28" t="s">
        <v>194</v>
      </c>
      <c r="AB5" s="29" t="s">
        <v>195</v>
      </c>
      <c r="AC5" s="201" t="s">
        <v>165</v>
      </c>
    </row>
    <row r="6" spans="1:29">
      <c r="F6" s="412"/>
      <c r="G6" s="412"/>
      <c r="H6" s="412"/>
      <c r="J6" s="34"/>
      <c r="K6" s="34"/>
      <c r="L6" s="34"/>
      <c r="N6" s="412"/>
      <c r="O6" s="412"/>
      <c r="P6" s="412"/>
      <c r="R6" s="34"/>
      <c r="S6" s="34"/>
      <c r="T6" s="34"/>
      <c r="V6" s="412"/>
      <c r="W6" s="412"/>
      <c r="X6" s="412"/>
      <c r="Z6" s="499"/>
      <c r="AA6" s="499"/>
      <c r="AB6" s="499"/>
      <c r="AC6" s="500"/>
    </row>
    <row r="7" spans="1:29" ht="14.1">
      <c r="A7" s="111" t="s">
        <v>257</v>
      </c>
      <c r="C7" s="109"/>
      <c r="D7" s="64"/>
      <c r="F7" s="412"/>
      <c r="G7" s="222"/>
      <c r="H7" s="233"/>
      <c r="J7" s="34"/>
      <c r="K7" s="35"/>
      <c r="L7" s="19"/>
      <c r="N7" s="412"/>
      <c r="O7" s="222"/>
      <c r="P7" s="233"/>
      <c r="R7" s="34"/>
      <c r="S7" s="35"/>
      <c r="T7" s="19"/>
      <c r="V7" s="412"/>
      <c r="W7" s="222"/>
      <c r="X7" s="233"/>
      <c r="Z7" s="499"/>
      <c r="AA7" s="499"/>
      <c r="AB7" s="499"/>
      <c r="AC7" s="501"/>
    </row>
    <row r="8" spans="1:29">
      <c r="A8" s="106" t="s">
        <v>53</v>
      </c>
      <c r="B8" s="418">
        <v>49.62738098335015</v>
      </c>
      <c r="C8" s="418">
        <v>4.8295262210960423</v>
      </c>
      <c r="D8" s="64">
        <v>581</v>
      </c>
      <c r="E8" s="194"/>
      <c r="F8" s="405">
        <v>54.619221244094177</v>
      </c>
      <c r="G8" s="407">
        <v>3.9905243074521017</v>
      </c>
      <c r="H8" s="233">
        <v>877</v>
      </c>
      <c r="I8" s="194"/>
      <c r="J8" s="190">
        <v>56.918314202473667</v>
      </c>
      <c r="K8" s="181">
        <v>4.804709692566778</v>
      </c>
      <c r="L8" s="19">
        <v>713</v>
      </c>
      <c r="M8" s="194"/>
      <c r="N8" s="405">
        <v>65.871506623805431</v>
      </c>
      <c r="O8" s="407">
        <v>4.4174283263059237</v>
      </c>
      <c r="P8" s="233">
        <v>713</v>
      </c>
      <c r="Q8" s="194"/>
      <c r="R8" s="173">
        <v>55.608087497459486</v>
      </c>
      <c r="S8" s="181">
        <v>5.3179016757556106</v>
      </c>
      <c r="T8" s="19">
        <v>675</v>
      </c>
      <c r="U8" s="194"/>
      <c r="V8" s="408">
        <v>52.438646365346457</v>
      </c>
      <c r="W8" s="407">
        <v>5.0556615553987285</v>
      </c>
      <c r="X8" s="233">
        <v>718</v>
      </c>
      <c r="Y8" s="194"/>
      <c r="Z8" s="427" t="s">
        <v>228</v>
      </c>
      <c r="AA8" s="427" t="s">
        <v>228</v>
      </c>
      <c r="AB8" s="427" t="s">
        <v>228</v>
      </c>
      <c r="AC8" s="427" t="s">
        <v>228</v>
      </c>
    </row>
    <row r="9" spans="1:29">
      <c r="A9" s="106" t="s">
        <v>54</v>
      </c>
      <c r="B9" s="418">
        <v>21.414101751654322</v>
      </c>
      <c r="C9" s="418">
        <v>3.9624959014384551</v>
      </c>
      <c r="D9" s="64">
        <v>581</v>
      </c>
      <c r="E9" s="194"/>
      <c r="F9" s="405">
        <v>18.220883457110265</v>
      </c>
      <c r="G9" s="407">
        <v>3.0940487986009764</v>
      </c>
      <c r="H9" s="233">
        <v>877</v>
      </c>
      <c r="I9" s="194"/>
      <c r="J9" s="173">
        <v>17.256161272994081</v>
      </c>
      <c r="K9" s="181">
        <v>3.6663567514753694</v>
      </c>
      <c r="L9" s="19">
        <v>713</v>
      </c>
      <c r="M9" s="194"/>
      <c r="N9" s="405">
        <v>12.624083279477819</v>
      </c>
      <c r="O9" s="407">
        <v>3.0942681932307368</v>
      </c>
      <c r="P9" s="233">
        <v>713</v>
      </c>
      <c r="Q9" s="194"/>
      <c r="R9" s="173">
        <v>17.588149381056638</v>
      </c>
      <c r="S9" s="181">
        <v>4.0749689326062351</v>
      </c>
      <c r="T9" s="19">
        <v>675</v>
      </c>
      <c r="U9" s="194"/>
      <c r="V9" s="408">
        <v>17.573846963481056</v>
      </c>
      <c r="W9" s="407">
        <v>3.8529297366149988</v>
      </c>
      <c r="X9" s="233">
        <v>718</v>
      </c>
      <c r="Y9" s="194"/>
      <c r="Z9" s="427" t="s">
        <v>228</v>
      </c>
      <c r="AA9" s="427" t="s">
        <v>228</v>
      </c>
      <c r="AB9" s="427" t="s">
        <v>228</v>
      </c>
      <c r="AC9" s="427" t="s">
        <v>228</v>
      </c>
    </row>
    <row r="10" spans="1:29">
      <c r="A10" s="106" t="s">
        <v>55</v>
      </c>
      <c r="B10" s="418">
        <v>12.315292103807002</v>
      </c>
      <c r="C10" s="418">
        <v>3.1741750428135811</v>
      </c>
      <c r="D10" s="64">
        <v>581</v>
      </c>
      <c r="E10" s="194"/>
      <c r="F10" s="405">
        <v>13.053393354701971</v>
      </c>
      <c r="G10" s="407">
        <v>2.7002829096624499</v>
      </c>
      <c r="H10" s="233">
        <v>877</v>
      </c>
      <c r="I10" s="194"/>
      <c r="J10" s="173">
        <v>11.049295337934039</v>
      </c>
      <c r="K10" s="181">
        <v>3.0418429007525045</v>
      </c>
      <c r="L10" s="19">
        <v>713</v>
      </c>
      <c r="M10" s="194"/>
      <c r="N10" s="408">
        <v>12.199390102874339</v>
      </c>
      <c r="O10" s="407">
        <v>3.0491583644355966</v>
      </c>
      <c r="P10" s="233">
        <v>713</v>
      </c>
      <c r="Q10" s="194"/>
      <c r="R10" s="173">
        <v>12.352966624774629</v>
      </c>
      <c r="S10" s="181">
        <v>3.5218725891527258</v>
      </c>
      <c r="T10" s="19">
        <v>675</v>
      </c>
      <c r="U10" s="194"/>
      <c r="V10" s="408">
        <v>13.450826518693848</v>
      </c>
      <c r="W10" s="407">
        <v>3.4540697371461562</v>
      </c>
      <c r="X10" s="233">
        <v>718</v>
      </c>
      <c r="Y10" s="194"/>
      <c r="Z10" s="427" t="s">
        <v>228</v>
      </c>
      <c r="AA10" s="427" t="s">
        <v>228</v>
      </c>
      <c r="AB10" s="427" t="s">
        <v>228</v>
      </c>
      <c r="AC10" s="427" t="s">
        <v>228</v>
      </c>
    </row>
    <row r="11" spans="1:29">
      <c r="A11" s="106" t="s">
        <v>56</v>
      </c>
      <c r="B11" s="418">
        <v>8.7122168279036245</v>
      </c>
      <c r="C11" s="418">
        <v>2.7240636588695155</v>
      </c>
      <c r="D11" s="64">
        <v>581</v>
      </c>
      <c r="E11" s="194"/>
      <c r="F11" s="408">
        <v>7.8144991518468698</v>
      </c>
      <c r="G11" s="407">
        <v>2.1513106169864957</v>
      </c>
      <c r="H11" s="233">
        <v>877</v>
      </c>
      <c r="I11" s="194"/>
      <c r="J11" s="173">
        <v>9.4245233699552706</v>
      </c>
      <c r="K11" s="181">
        <v>2.8348481790513471</v>
      </c>
      <c r="L11" s="19">
        <v>713</v>
      </c>
      <c r="M11" s="194"/>
      <c r="N11" s="408">
        <v>6.7086857443819197</v>
      </c>
      <c r="O11" s="407">
        <v>2.3307810852401403</v>
      </c>
      <c r="P11" s="233">
        <v>713</v>
      </c>
      <c r="Q11" s="194"/>
      <c r="R11" s="173">
        <v>10.615264347639826</v>
      </c>
      <c r="S11" s="181">
        <v>3.2969812919975783</v>
      </c>
      <c r="T11" s="19">
        <v>675</v>
      </c>
      <c r="U11" s="194"/>
      <c r="V11" s="408">
        <v>11.92897342538051</v>
      </c>
      <c r="W11" s="407">
        <v>3.2812794479904914</v>
      </c>
      <c r="X11" s="233">
        <v>718</v>
      </c>
      <c r="Y11" s="194"/>
      <c r="Z11" s="427" t="s">
        <v>228</v>
      </c>
      <c r="AA11" s="427" t="s">
        <v>228</v>
      </c>
      <c r="AB11" s="427" t="s">
        <v>228</v>
      </c>
      <c r="AC11" s="427" t="s">
        <v>228</v>
      </c>
    </row>
    <row r="12" spans="1:29">
      <c r="A12" s="106" t="s">
        <v>57</v>
      </c>
      <c r="B12" s="418" t="s">
        <v>160</v>
      </c>
      <c r="C12" s="418" t="s">
        <v>160</v>
      </c>
      <c r="D12" s="64">
        <v>581</v>
      </c>
      <c r="E12" s="194"/>
      <c r="F12" s="407">
        <v>0.64225973385233748</v>
      </c>
      <c r="G12" s="407">
        <v>0.64029105820184806</v>
      </c>
      <c r="H12" s="233">
        <v>877</v>
      </c>
      <c r="I12" s="194"/>
      <c r="J12" s="181">
        <v>0.77193862921489087</v>
      </c>
      <c r="K12" s="181">
        <v>0.84918718900783929</v>
      </c>
      <c r="L12" s="19">
        <v>713</v>
      </c>
      <c r="M12" s="194"/>
      <c r="N12" s="407" t="s">
        <v>160</v>
      </c>
      <c r="O12" s="407" t="s">
        <v>160</v>
      </c>
      <c r="P12" s="233">
        <v>713</v>
      </c>
      <c r="Q12" s="194"/>
      <c r="R12" s="418" t="s">
        <v>160</v>
      </c>
      <c r="S12" s="418" t="s">
        <v>160</v>
      </c>
      <c r="T12" s="19">
        <v>675</v>
      </c>
      <c r="U12" s="194"/>
      <c r="V12" s="407">
        <v>0.49251272073704577</v>
      </c>
      <c r="W12" s="407">
        <v>0.70869890120782786</v>
      </c>
      <c r="X12" s="233">
        <v>718</v>
      </c>
      <c r="Y12" s="194"/>
      <c r="Z12" s="427" t="s">
        <v>228</v>
      </c>
      <c r="AA12" s="427" t="s">
        <v>228</v>
      </c>
      <c r="AB12" s="427" t="s">
        <v>228</v>
      </c>
      <c r="AC12" s="427" t="s">
        <v>228</v>
      </c>
    </row>
    <row r="13" spans="1:29">
      <c r="A13" s="106" t="s">
        <v>58</v>
      </c>
      <c r="B13" s="418" t="s">
        <v>160</v>
      </c>
      <c r="C13" s="418" t="s">
        <v>160</v>
      </c>
      <c r="D13" s="64">
        <v>581</v>
      </c>
      <c r="E13" s="194"/>
      <c r="F13" s="407">
        <v>0.49902445462279271</v>
      </c>
      <c r="G13" s="407">
        <v>0.56480147246439316</v>
      </c>
      <c r="H13" s="233">
        <v>877</v>
      </c>
      <c r="I13" s="194"/>
      <c r="J13" s="181">
        <v>0.61922685858961612</v>
      </c>
      <c r="K13" s="181">
        <v>0.7611510861139954</v>
      </c>
      <c r="L13" s="19">
        <v>713</v>
      </c>
      <c r="M13" s="194"/>
      <c r="N13" s="407" t="s">
        <v>160</v>
      </c>
      <c r="O13" s="407" t="s">
        <v>160</v>
      </c>
      <c r="P13" s="233">
        <v>713</v>
      </c>
      <c r="Q13" s="194"/>
      <c r="R13" s="418" t="s">
        <v>160</v>
      </c>
      <c r="S13" s="418" t="s">
        <v>160</v>
      </c>
      <c r="T13" s="19">
        <v>675</v>
      </c>
      <c r="U13" s="194"/>
      <c r="V13" s="407">
        <v>0.65760743307687064</v>
      </c>
      <c r="W13" s="407">
        <v>0.81823078995699972</v>
      </c>
      <c r="X13" s="233">
        <v>718</v>
      </c>
      <c r="Y13" s="194"/>
      <c r="Z13" s="427" t="s">
        <v>228</v>
      </c>
      <c r="AA13" s="427" t="s">
        <v>228</v>
      </c>
      <c r="AB13" s="427" t="s">
        <v>228</v>
      </c>
      <c r="AC13" s="427" t="s">
        <v>228</v>
      </c>
    </row>
    <row r="14" spans="1:29">
      <c r="B14" s="418"/>
      <c r="C14" s="418"/>
      <c r="D14" s="64"/>
      <c r="E14" s="194"/>
      <c r="F14" s="407"/>
      <c r="G14" s="407"/>
      <c r="H14" s="233"/>
      <c r="I14" s="194"/>
      <c r="J14" s="181"/>
      <c r="K14" s="181"/>
      <c r="L14" s="19"/>
      <c r="M14" s="194"/>
      <c r="N14" s="407"/>
      <c r="O14" s="407"/>
      <c r="P14" s="233"/>
      <c r="Q14" s="194"/>
      <c r="R14" s="181"/>
      <c r="S14" s="181"/>
      <c r="T14" s="19"/>
      <c r="U14" s="194"/>
      <c r="V14" s="407"/>
      <c r="W14" s="407"/>
      <c r="X14" s="233"/>
      <c r="Y14" s="194"/>
      <c r="Z14" s="428"/>
      <c r="AA14" s="428"/>
      <c r="AB14" s="428"/>
      <c r="AC14" s="163"/>
    </row>
    <row r="15" spans="1:29" ht="14.1">
      <c r="A15" s="111" t="s">
        <v>258</v>
      </c>
      <c r="B15" s="194"/>
      <c r="C15" s="418"/>
      <c r="D15" s="64"/>
      <c r="E15" s="194"/>
      <c r="F15" s="407"/>
      <c r="G15" s="407"/>
      <c r="H15" s="233"/>
      <c r="I15" s="194"/>
      <c r="J15" s="181"/>
      <c r="K15" s="181"/>
      <c r="L15" s="19"/>
      <c r="M15" s="194"/>
      <c r="N15" s="407"/>
      <c r="O15" s="407"/>
      <c r="P15" s="233"/>
      <c r="Q15" s="194"/>
      <c r="R15" s="181"/>
      <c r="S15" s="181"/>
      <c r="T15" s="19"/>
      <c r="U15" s="194"/>
      <c r="V15" s="407"/>
      <c r="W15" s="407"/>
      <c r="X15" s="233"/>
      <c r="Y15" s="194"/>
      <c r="Z15" s="428"/>
      <c r="AA15" s="428"/>
      <c r="AB15" s="428"/>
      <c r="AC15" s="163"/>
    </row>
    <row r="16" spans="1:29">
      <c r="A16" s="106" t="s">
        <v>53</v>
      </c>
      <c r="B16" s="418">
        <v>62.527445592312894</v>
      </c>
      <c r="C16" s="418">
        <v>7.1421171549552085</v>
      </c>
      <c r="D16" s="64">
        <v>249</v>
      </c>
      <c r="E16" s="194"/>
      <c r="F16" s="408">
        <v>60.060578487831627</v>
      </c>
      <c r="G16" s="407">
        <v>6.448741868987959</v>
      </c>
      <c r="H16" s="233">
        <v>325</v>
      </c>
      <c r="I16" s="194"/>
      <c r="J16" s="173">
        <v>57.248511701988058</v>
      </c>
      <c r="K16" s="181">
        <v>7.3877812884504905</v>
      </c>
      <c r="L16" s="19">
        <v>301</v>
      </c>
      <c r="M16" s="194"/>
      <c r="N16" s="408">
        <v>64.004480110901781</v>
      </c>
      <c r="O16" s="407">
        <v>7.3076998583510502</v>
      </c>
      <c r="P16" s="233">
        <v>267</v>
      </c>
      <c r="Q16" s="194"/>
      <c r="R16" s="173">
        <v>67.722002275997667</v>
      </c>
      <c r="S16" s="181">
        <v>8.1100383715876454</v>
      </c>
      <c r="T16" s="19">
        <v>257</v>
      </c>
      <c r="U16" s="194"/>
      <c r="V16" s="408">
        <v>57.760059425364837</v>
      </c>
      <c r="W16" s="407">
        <v>8.3905948348255706</v>
      </c>
      <c r="X16" s="233">
        <v>255</v>
      </c>
      <c r="Y16" s="194"/>
      <c r="Z16" s="427" t="s">
        <v>228</v>
      </c>
      <c r="AA16" s="427" t="s">
        <v>228</v>
      </c>
      <c r="AB16" s="427" t="s">
        <v>228</v>
      </c>
      <c r="AC16" s="427" t="s">
        <v>228</v>
      </c>
    </row>
    <row r="17" spans="1:29">
      <c r="A17" s="106" t="s">
        <v>54</v>
      </c>
      <c r="B17" s="418">
        <v>18.134590599856178</v>
      </c>
      <c r="C17" s="418">
        <v>5.6851126378632983</v>
      </c>
      <c r="D17" s="64">
        <v>249</v>
      </c>
      <c r="E17" s="194"/>
      <c r="F17" s="408">
        <v>20.578422846760951</v>
      </c>
      <c r="G17" s="407">
        <v>5.3229777362263198</v>
      </c>
      <c r="H17" s="233">
        <v>325</v>
      </c>
      <c r="I17" s="194"/>
      <c r="J17" s="173">
        <v>18.210689203466693</v>
      </c>
      <c r="K17" s="181">
        <v>5.7632542058267546</v>
      </c>
      <c r="L17" s="19">
        <v>301</v>
      </c>
      <c r="M17" s="194"/>
      <c r="N17" s="408">
        <v>18.894072679343513</v>
      </c>
      <c r="O17" s="407">
        <v>5.959919271859107</v>
      </c>
      <c r="P17" s="233">
        <v>267</v>
      </c>
      <c r="Q17" s="194"/>
      <c r="R17" s="173">
        <v>12.897027448126547</v>
      </c>
      <c r="S17" s="181">
        <v>5.8138794292967804</v>
      </c>
      <c r="T17" s="19">
        <v>257</v>
      </c>
      <c r="U17" s="194"/>
      <c r="V17" s="408">
        <v>17.224587457456639</v>
      </c>
      <c r="W17" s="407">
        <v>6.4141982190339926</v>
      </c>
      <c r="X17" s="233">
        <v>255</v>
      </c>
      <c r="Y17" s="194"/>
      <c r="Z17" s="427" t="s">
        <v>228</v>
      </c>
      <c r="AA17" s="427" t="s">
        <v>228</v>
      </c>
      <c r="AB17" s="427" t="s">
        <v>228</v>
      </c>
      <c r="AC17" s="427" t="s">
        <v>228</v>
      </c>
    </row>
    <row r="18" spans="1:29">
      <c r="A18" s="106" t="s">
        <v>247</v>
      </c>
      <c r="B18" s="418">
        <v>5.9780252749440592</v>
      </c>
      <c r="C18" s="418">
        <v>3.4980703110048919</v>
      </c>
      <c r="D18" s="64">
        <v>249</v>
      </c>
      <c r="E18" s="194"/>
      <c r="F18" s="408">
        <v>6.3434483448020416</v>
      </c>
      <c r="G18" s="407">
        <v>3.2093060758637399</v>
      </c>
      <c r="H18" s="233">
        <v>325</v>
      </c>
      <c r="I18" s="194"/>
      <c r="J18" s="173">
        <v>10.141626553151022</v>
      </c>
      <c r="K18" s="181">
        <v>4.5080569526270375</v>
      </c>
      <c r="L18" s="19">
        <v>301</v>
      </c>
      <c r="M18" s="194"/>
      <c r="N18" s="408">
        <v>5.7709957719278</v>
      </c>
      <c r="O18" s="407">
        <v>3.5503320110940133</v>
      </c>
      <c r="P18" s="233">
        <v>267</v>
      </c>
      <c r="Q18" s="194"/>
      <c r="R18" s="173">
        <v>5.4614896687600751</v>
      </c>
      <c r="S18" s="181">
        <v>3.9415283649892481</v>
      </c>
      <c r="T18" s="19">
        <v>257</v>
      </c>
      <c r="U18" s="194"/>
      <c r="V18" s="408">
        <v>10.85260711289334</v>
      </c>
      <c r="W18" s="407">
        <v>5.2837060607987416</v>
      </c>
      <c r="X18" s="233">
        <v>255</v>
      </c>
      <c r="Y18" s="194"/>
      <c r="Z18" s="427" t="s">
        <v>228</v>
      </c>
      <c r="AA18" s="427" t="s">
        <v>228</v>
      </c>
      <c r="AB18" s="427" t="s">
        <v>228</v>
      </c>
      <c r="AC18" s="427" t="s">
        <v>228</v>
      </c>
    </row>
    <row r="19" spans="1:29">
      <c r="A19" s="106" t="s">
        <v>171</v>
      </c>
      <c r="B19" s="418">
        <v>4.3140086370283672</v>
      </c>
      <c r="C19" s="418">
        <v>2.9977793413959368</v>
      </c>
      <c r="D19" s="64">
        <v>249</v>
      </c>
      <c r="E19" s="194"/>
      <c r="F19" s="408">
        <v>6.0882025996810478</v>
      </c>
      <c r="G19" s="407">
        <v>3.148357036152285</v>
      </c>
      <c r="H19" s="233">
        <v>325</v>
      </c>
      <c r="I19" s="194"/>
      <c r="J19" s="173">
        <v>6.6403322002495999</v>
      </c>
      <c r="K19" s="181">
        <v>3.7181838701738537</v>
      </c>
      <c r="L19" s="19">
        <v>301</v>
      </c>
      <c r="M19" s="194"/>
      <c r="N19" s="408">
        <v>7.7623390669625252</v>
      </c>
      <c r="O19" s="407">
        <v>4.0738190479706429</v>
      </c>
      <c r="P19" s="233">
        <v>267</v>
      </c>
      <c r="Q19" s="194"/>
      <c r="R19" s="173">
        <v>8.0356001794864778</v>
      </c>
      <c r="S19" s="181">
        <v>4.715456588911664</v>
      </c>
      <c r="T19" s="19">
        <v>257</v>
      </c>
      <c r="U19" s="194"/>
      <c r="V19" s="408">
        <v>10.049777392427682</v>
      </c>
      <c r="W19" s="407">
        <v>5.1073618443315656</v>
      </c>
      <c r="X19" s="233">
        <v>255</v>
      </c>
      <c r="Y19" s="194"/>
      <c r="Z19" s="427" t="s">
        <v>228</v>
      </c>
      <c r="AA19" s="427" t="s">
        <v>228</v>
      </c>
      <c r="AB19" s="427" t="s">
        <v>228</v>
      </c>
      <c r="AC19" s="427" t="s">
        <v>228</v>
      </c>
    </row>
    <row r="20" spans="1:29">
      <c r="A20" s="106" t="s">
        <v>57</v>
      </c>
      <c r="B20" s="418" t="s">
        <v>160</v>
      </c>
      <c r="C20" s="418" t="s">
        <v>160</v>
      </c>
      <c r="D20" s="64">
        <v>249</v>
      </c>
      <c r="E20" s="194"/>
      <c r="F20" s="407">
        <v>1.3791927480965342</v>
      </c>
      <c r="G20" s="407">
        <v>1.5355929577024086</v>
      </c>
      <c r="H20" s="233">
        <v>325</v>
      </c>
      <c r="I20" s="194"/>
      <c r="J20" s="418" t="s">
        <v>160</v>
      </c>
      <c r="K20" s="418" t="s">
        <v>160</v>
      </c>
      <c r="L20" s="19">
        <v>301</v>
      </c>
      <c r="M20" s="194"/>
      <c r="N20" s="407" t="s">
        <v>160</v>
      </c>
      <c r="O20" s="407" t="s">
        <v>160</v>
      </c>
      <c r="P20" s="233">
        <v>267</v>
      </c>
      <c r="Q20" s="194"/>
      <c r="R20" s="418" t="s">
        <v>160</v>
      </c>
      <c r="S20" s="418" t="s">
        <v>160</v>
      </c>
      <c r="T20" s="19">
        <v>257</v>
      </c>
      <c r="U20" s="194"/>
      <c r="V20" s="407" t="s">
        <v>160</v>
      </c>
      <c r="W20" s="407" t="s">
        <v>160</v>
      </c>
      <c r="X20" s="233">
        <v>255</v>
      </c>
      <c r="Y20" s="194"/>
      <c r="Z20" s="427" t="s">
        <v>228</v>
      </c>
      <c r="AA20" s="427" t="s">
        <v>228</v>
      </c>
      <c r="AB20" s="427" t="s">
        <v>228</v>
      </c>
      <c r="AC20" s="427" t="s">
        <v>228</v>
      </c>
    </row>
    <row r="21" spans="1:29">
      <c r="A21" s="106" t="s">
        <v>58</v>
      </c>
      <c r="B21" s="418" t="s">
        <v>160</v>
      </c>
      <c r="C21" s="418" t="s">
        <v>160</v>
      </c>
      <c r="D21" s="64">
        <v>249</v>
      </c>
      <c r="E21" s="194"/>
      <c r="F21" s="407" t="s">
        <v>160</v>
      </c>
      <c r="G21" s="407" t="s">
        <v>160</v>
      </c>
      <c r="H21" s="233">
        <v>325</v>
      </c>
      <c r="I21" s="194"/>
      <c r="J21" s="418" t="s">
        <v>160</v>
      </c>
      <c r="K21" s="418" t="s">
        <v>160</v>
      </c>
      <c r="L21" s="19">
        <v>301</v>
      </c>
      <c r="M21" s="194"/>
      <c r="N21" s="407" t="s">
        <v>160</v>
      </c>
      <c r="O21" s="407" t="s">
        <v>160</v>
      </c>
      <c r="P21" s="233">
        <v>267</v>
      </c>
      <c r="Q21" s="194"/>
      <c r="R21" s="418" t="s">
        <v>160</v>
      </c>
      <c r="S21" s="418" t="s">
        <v>160</v>
      </c>
      <c r="T21" s="19">
        <v>257</v>
      </c>
      <c r="U21" s="194"/>
      <c r="V21" s="408">
        <v>1.6853150362812552</v>
      </c>
      <c r="W21" s="407">
        <v>2.1865883463358995</v>
      </c>
      <c r="X21" s="233">
        <v>255</v>
      </c>
      <c r="Y21" s="194"/>
      <c r="Z21" s="427" t="s">
        <v>228</v>
      </c>
      <c r="AA21" s="427" t="s">
        <v>228</v>
      </c>
      <c r="AB21" s="427" t="s">
        <v>228</v>
      </c>
      <c r="AC21" s="427" t="s">
        <v>228</v>
      </c>
    </row>
    <row r="22" spans="1:29">
      <c r="B22" s="418"/>
      <c r="C22" s="418"/>
      <c r="D22" s="64"/>
      <c r="E22" s="194"/>
      <c r="F22" s="407"/>
      <c r="G22" s="407"/>
      <c r="H22" s="233"/>
      <c r="I22" s="194"/>
      <c r="J22" s="181"/>
      <c r="K22" s="181"/>
      <c r="L22" s="19"/>
      <c r="M22" s="194"/>
      <c r="N22" s="407"/>
      <c r="O22" s="407"/>
      <c r="P22" s="233"/>
      <c r="Q22" s="194"/>
      <c r="R22" s="181"/>
      <c r="S22" s="181"/>
      <c r="T22" s="19"/>
      <c r="U22" s="194"/>
      <c r="V22" s="407"/>
      <c r="W22" s="407"/>
      <c r="X22" s="233"/>
      <c r="Y22" s="194"/>
      <c r="Z22" s="428"/>
      <c r="AA22" s="428"/>
      <c r="AB22" s="428"/>
      <c r="AC22" s="163"/>
    </row>
    <row r="23" spans="1:29" ht="14.1">
      <c r="A23" s="111" t="s">
        <v>259</v>
      </c>
      <c r="B23" s="194"/>
      <c r="C23" s="418"/>
      <c r="D23" s="64"/>
      <c r="E23" s="194"/>
      <c r="F23" s="407"/>
      <c r="G23" s="407"/>
      <c r="H23" s="233"/>
      <c r="I23" s="194"/>
      <c r="J23" s="181"/>
      <c r="K23" s="181"/>
      <c r="L23" s="19"/>
      <c r="M23" s="194"/>
      <c r="N23" s="407"/>
      <c r="O23" s="407"/>
      <c r="P23" s="233"/>
      <c r="Q23" s="194"/>
      <c r="R23" s="181"/>
      <c r="S23" s="181"/>
      <c r="T23" s="19"/>
      <c r="U23" s="194"/>
      <c r="V23" s="407"/>
      <c r="W23" s="407"/>
      <c r="X23" s="233"/>
      <c r="Y23" s="194"/>
      <c r="Z23" s="428"/>
      <c r="AA23" s="428"/>
      <c r="AB23" s="428"/>
      <c r="AC23" s="163"/>
    </row>
    <row r="24" spans="1:29">
      <c r="A24" s="106" t="s">
        <v>53</v>
      </c>
      <c r="B24" s="418">
        <v>72.450779496613436</v>
      </c>
      <c r="C24" s="418">
        <v>4.5571358741674075</v>
      </c>
      <c r="D24" s="64">
        <v>521</v>
      </c>
      <c r="E24" s="194"/>
      <c r="F24" s="408">
        <v>70.057917875064831</v>
      </c>
      <c r="G24" s="407">
        <v>3.8340928011854274</v>
      </c>
      <c r="H24" s="233">
        <v>804</v>
      </c>
      <c r="I24" s="194"/>
      <c r="J24" s="173">
        <v>71.359058049936181</v>
      </c>
      <c r="K24" s="181">
        <v>4.4269920390503472</v>
      </c>
      <c r="L24" s="19">
        <v>700</v>
      </c>
      <c r="M24" s="194"/>
      <c r="N24" s="408">
        <v>74.672199549560204</v>
      </c>
      <c r="O24" s="407">
        <v>3.963756740893615</v>
      </c>
      <c r="P24" s="233">
        <v>745</v>
      </c>
      <c r="Q24" s="194"/>
      <c r="R24" s="173">
        <v>76.339633002452899</v>
      </c>
      <c r="S24" s="181">
        <v>4.327007429349166</v>
      </c>
      <c r="T24" s="19">
        <v>746</v>
      </c>
      <c r="U24" s="194"/>
      <c r="V24" s="408">
        <v>68.483441508210888</v>
      </c>
      <c r="W24" s="407">
        <v>4.4865349618086618</v>
      </c>
      <c r="X24" s="233">
        <v>789</v>
      </c>
      <c r="Y24" s="194"/>
      <c r="Z24" s="427" t="s">
        <v>228</v>
      </c>
      <c r="AA24" s="427" t="s">
        <v>228</v>
      </c>
      <c r="AB24" s="427" t="s">
        <v>228</v>
      </c>
      <c r="AC24" s="427" t="s">
        <v>228</v>
      </c>
    </row>
    <row r="25" spans="1:29">
      <c r="A25" s="106" t="s">
        <v>54</v>
      </c>
      <c r="B25" s="418">
        <v>14.47614058831306</v>
      </c>
      <c r="C25" s="418">
        <v>3.5891022436803404</v>
      </c>
      <c r="D25" s="64">
        <v>521</v>
      </c>
      <c r="E25" s="194"/>
      <c r="F25" s="408">
        <v>17.175716670660275</v>
      </c>
      <c r="G25" s="407">
        <v>3.1573976826942234</v>
      </c>
      <c r="H25" s="233">
        <v>804</v>
      </c>
      <c r="I25" s="194"/>
      <c r="J25" s="173">
        <v>16.971935316434525</v>
      </c>
      <c r="K25" s="181">
        <v>3.6759422475279431</v>
      </c>
      <c r="L25" s="19">
        <v>700</v>
      </c>
      <c r="M25" s="194"/>
      <c r="N25" s="408">
        <v>15.184524878058417</v>
      </c>
      <c r="O25" s="407">
        <v>3.2708975158676434</v>
      </c>
      <c r="P25" s="233">
        <v>745</v>
      </c>
      <c r="Q25" s="194"/>
      <c r="R25" s="173">
        <v>14.027479136201316</v>
      </c>
      <c r="S25" s="181">
        <v>3.5356683014413681</v>
      </c>
      <c r="T25" s="19">
        <v>746</v>
      </c>
      <c r="U25" s="194"/>
      <c r="V25" s="408">
        <v>19.51647780741812</v>
      </c>
      <c r="W25" s="407">
        <v>3.8273932105049537</v>
      </c>
      <c r="X25" s="233">
        <v>789</v>
      </c>
      <c r="Y25" s="194"/>
      <c r="Z25" s="427" t="s">
        <v>228</v>
      </c>
      <c r="AA25" s="427" t="s">
        <v>228</v>
      </c>
      <c r="AB25" s="427" t="s">
        <v>228</v>
      </c>
      <c r="AC25" s="427" t="s">
        <v>228</v>
      </c>
    </row>
    <row r="26" spans="1:29">
      <c r="A26" s="106" t="s">
        <v>247</v>
      </c>
      <c r="B26" s="418">
        <v>4.5812000735310852</v>
      </c>
      <c r="C26" s="418">
        <v>2.132663781015907</v>
      </c>
      <c r="D26" s="64">
        <v>521</v>
      </c>
      <c r="E26" s="194"/>
      <c r="F26" s="408">
        <v>5.1488310760181433</v>
      </c>
      <c r="G26" s="407">
        <v>1.8499869905651856</v>
      </c>
      <c r="H26" s="233">
        <v>804</v>
      </c>
      <c r="I26" s="194"/>
      <c r="J26" s="173">
        <v>4.2212296039530353</v>
      </c>
      <c r="K26" s="181">
        <v>1.9689951863384907</v>
      </c>
      <c r="L26" s="19">
        <v>700</v>
      </c>
      <c r="M26" s="194"/>
      <c r="N26" s="408">
        <v>5.1767168758158668</v>
      </c>
      <c r="O26" s="407">
        <v>2.0193587673448485</v>
      </c>
      <c r="P26" s="233">
        <v>745</v>
      </c>
      <c r="Q26" s="194"/>
      <c r="R26" s="173">
        <v>4.2878735777471162</v>
      </c>
      <c r="S26" s="181">
        <v>2.0625587946519883</v>
      </c>
      <c r="T26" s="19">
        <v>746</v>
      </c>
      <c r="U26" s="194"/>
      <c r="V26" s="408">
        <v>6.2829062436201113</v>
      </c>
      <c r="W26" s="407">
        <v>2.3433576109766237</v>
      </c>
      <c r="X26" s="233">
        <v>789</v>
      </c>
      <c r="Y26" s="194"/>
      <c r="Z26" s="427" t="s">
        <v>228</v>
      </c>
      <c r="AA26" s="427" t="s">
        <v>228</v>
      </c>
      <c r="AB26" s="427" t="s">
        <v>228</v>
      </c>
      <c r="AC26" s="427" t="s">
        <v>228</v>
      </c>
    </row>
    <row r="27" spans="1:29">
      <c r="A27" s="106" t="s">
        <v>171</v>
      </c>
      <c r="B27" s="418">
        <v>1.7864271824314804</v>
      </c>
      <c r="C27" s="418">
        <v>1.3511208722082155</v>
      </c>
      <c r="D27" s="64">
        <v>521</v>
      </c>
      <c r="E27" s="194"/>
      <c r="F27" s="408">
        <v>3.4174378574093565</v>
      </c>
      <c r="G27" s="407">
        <v>1.5208720651920813</v>
      </c>
      <c r="H27" s="233">
        <v>804</v>
      </c>
      <c r="I27" s="194"/>
      <c r="J27" s="173">
        <v>3.0370178125004621</v>
      </c>
      <c r="K27" s="181">
        <v>1.6804174772485636</v>
      </c>
      <c r="L27" s="19">
        <v>700</v>
      </c>
      <c r="M27" s="194"/>
      <c r="N27" s="408">
        <v>2.6949606368231271</v>
      </c>
      <c r="O27" s="407">
        <v>1.4759534585619927</v>
      </c>
      <c r="P27" s="233">
        <v>745</v>
      </c>
      <c r="Q27" s="194"/>
      <c r="R27" s="173">
        <v>1.8858439295608731</v>
      </c>
      <c r="S27" s="181">
        <v>1.3849068998477569</v>
      </c>
      <c r="T27" s="19">
        <v>746</v>
      </c>
      <c r="U27" s="194"/>
      <c r="V27" s="408">
        <v>2.8298458003141542</v>
      </c>
      <c r="W27" s="407">
        <v>1.6013885008030728</v>
      </c>
      <c r="X27" s="233">
        <v>789</v>
      </c>
      <c r="Y27" s="194"/>
      <c r="Z27" s="427" t="s">
        <v>228</v>
      </c>
      <c r="AA27" s="427" t="s">
        <v>228</v>
      </c>
      <c r="AB27" s="427" t="s">
        <v>228</v>
      </c>
      <c r="AC27" s="427" t="s">
        <v>228</v>
      </c>
    </row>
    <row r="28" spans="1:29">
      <c r="A28" s="106" t="s">
        <v>57</v>
      </c>
      <c r="B28" s="418" t="s">
        <v>160</v>
      </c>
      <c r="C28" s="418" t="s">
        <v>160</v>
      </c>
      <c r="D28" s="64">
        <v>521</v>
      </c>
      <c r="E28" s="194"/>
      <c r="F28" s="407" t="s">
        <v>160</v>
      </c>
      <c r="G28" s="407" t="s">
        <v>160</v>
      </c>
      <c r="H28" s="233">
        <v>804</v>
      </c>
      <c r="I28" s="194"/>
      <c r="J28" s="418" t="s">
        <v>160</v>
      </c>
      <c r="K28" s="418" t="s">
        <v>160</v>
      </c>
      <c r="L28" s="19">
        <v>700</v>
      </c>
      <c r="M28" s="194"/>
      <c r="N28" s="407" t="s">
        <v>160</v>
      </c>
      <c r="O28" s="407" t="s">
        <v>160</v>
      </c>
      <c r="P28" s="233">
        <v>745</v>
      </c>
      <c r="Q28" s="194"/>
      <c r="R28" s="418" t="s">
        <v>160</v>
      </c>
      <c r="S28" s="418" t="s">
        <v>160</v>
      </c>
      <c r="T28" s="19">
        <v>746</v>
      </c>
      <c r="U28" s="194"/>
      <c r="V28" s="407" t="s">
        <v>160</v>
      </c>
      <c r="W28" s="407" t="s">
        <v>160</v>
      </c>
      <c r="X28" s="233">
        <v>789</v>
      </c>
      <c r="Y28" s="194"/>
      <c r="Z28" s="427" t="s">
        <v>228</v>
      </c>
      <c r="AA28" s="427" t="s">
        <v>228</v>
      </c>
      <c r="AB28" s="427" t="s">
        <v>228</v>
      </c>
      <c r="AC28" s="427" t="s">
        <v>228</v>
      </c>
    </row>
    <row r="29" spans="1:29" s="34" customFormat="1">
      <c r="A29" s="34" t="s">
        <v>58</v>
      </c>
      <c r="B29" s="418" t="s">
        <v>160</v>
      </c>
      <c r="C29" s="418" t="s">
        <v>160</v>
      </c>
      <c r="D29" s="19">
        <v>521</v>
      </c>
      <c r="E29" s="488"/>
      <c r="F29" s="407" t="s">
        <v>160</v>
      </c>
      <c r="G29" s="407" t="s">
        <v>160</v>
      </c>
      <c r="H29" s="233">
        <v>804</v>
      </c>
      <c r="I29" s="488"/>
      <c r="J29" s="418" t="s">
        <v>160</v>
      </c>
      <c r="K29" s="418" t="s">
        <v>160</v>
      </c>
      <c r="L29" s="19">
        <v>700</v>
      </c>
      <c r="M29" s="488"/>
      <c r="N29" s="407" t="s">
        <v>160</v>
      </c>
      <c r="O29" s="407" t="s">
        <v>160</v>
      </c>
      <c r="P29" s="233">
        <v>745</v>
      </c>
      <c r="Q29" s="488"/>
      <c r="R29" s="418" t="s">
        <v>160</v>
      </c>
      <c r="S29" s="418" t="s">
        <v>160</v>
      </c>
      <c r="T29" s="19">
        <v>746</v>
      </c>
      <c r="U29" s="488"/>
      <c r="V29" s="407">
        <v>0.95442765258294837</v>
      </c>
      <c r="W29" s="407">
        <v>0.93894015760654348</v>
      </c>
      <c r="X29" s="233">
        <v>789</v>
      </c>
      <c r="Y29" s="488"/>
      <c r="Z29" s="427" t="s">
        <v>228</v>
      </c>
      <c r="AA29" s="427" t="s">
        <v>228</v>
      </c>
      <c r="AB29" s="427" t="s">
        <v>228</v>
      </c>
      <c r="AC29" s="427" t="s">
        <v>228</v>
      </c>
    </row>
    <row r="30" spans="1:29">
      <c r="B30" s="194"/>
      <c r="C30" s="194"/>
      <c r="D30" s="194"/>
      <c r="E30" s="194"/>
      <c r="F30" s="407"/>
      <c r="G30" s="407"/>
      <c r="H30" s="429"/>
      <c r="I30" s="194"/>
      <c r="J30" s="181"/>
      <c r="K30" s="181"/>
      <c r="L30" s="430"/>
      <c r="M30" s="194"/>
      <c r="N30" s="407"/>
      <c r="O30" s="407"/>
      <c r="P30" s="429"/>
      <c r="Q30" s="194"/>
      <c r="R30" s="181"/>
      <c r="S30" s="181"/>
      <c r="T30" s="430"/>
      <c r="U30" s="194"/>
      <c r="V30" s="407"/>
      <c r="W30" s="407"/>
      <c r="X30" s="429"/>
      <c r="Y30" s="194"/>
      <c r="Z30" s="428"/>
      <c r="AA30" s="428"/>
      <c r="AB30" s="428"/>
      <c r="AC30" s="163"/>
    </row>
    <row r="31" spans="1:29" ht="14.1">
      <c r="A31" s="111" t="s">
        <v>260</v>
      </c>
      <c r="B31" s="194"/>
      <c r="C31" s="418"/>
      <c r="D31" s="64"/>
      <c r="E31" s="194"/>
      <c r="F31" s="407"/>
      <c r="G31" s="407"/>
      <c r="H31" s="233"/>
      <c r="I31" s="194"/>
      <c r="J31" s="181"/>
      <c r="K31" s="181"/>
      <c r="L31" s="19"/>
      <c r="M31" s="194"/>
      <c r="N31" s="407"/>
      <c r="O31" s="407"/>
      <c r="P31" s="233"/>
      <c r="Q31" s="194"/>
      <c r="R31" s="181"/>
      <c r="S31" s="181"/>
      <c r="T31" s="19"/>
      <c r="U31" s="194"/>
      <c r="V31" s="407"/>
      <c r="W31" s="407"/>
      <c r="X31" s="233"/>
      <c r="Y31" s="194"/>
      <c r="Z31" s="428"/>
      <c r="AA31" s="428"/>
      <c r="AB31" s="428"/>
      <c r="AC31" s="163"/>
    </row>
    <row r="32" spans="1:29">
      <c r="A32" s="106" t="s">
        <v>53</v>
      </c>
      <c r="B32" s="418" t="s">
        <v>160</v>
      </c>
      <c r="C32" s="418" t="s">
        <v>160</v>
      </c>
      <c r="D32" s="64">
        <v>23</v>
      </c>
      <c r="E32" s="194"/>
      <c r="F32" s="408">
        <v>85.139055591120496</v>
      </c>
      <c r="G32" s="407">
        <v>13.696728714161253</v>
      </c>
      <c r="H32" s="233">
        <v>38</v>
      </c>
      <c r="I32" s="194"/>
      <c r="J32" s="173">
        <v>68.270456256045634</v>
      </c>
      <c r="K32" s="181">
        <v>18.831978341888902</v>
      </c>
      <c r="L32" s="19">
        <v>41</v>
      </c>
      <c r="M32" s="194"/>
      <c r="N32" s="408">
        <v>81.842618128021229</v>
      </c>
      <c r="O32" s="407">
        <v>17.224334212677761</v>
      </c>
      <c r="P32" s="233">
        <v>31</v>
      </c>
      <c r="Q32" s="194"/>
      <c r="R32" s="173">
        <v>80.763051121567841</v>
      </c>
      <c r="S32" s="181">
        <v>20.353857876390641</v>
      </c>
      <c r="T32" s="19">
        <v>29</v>
      </c>
      <c r="U32" s="194"/>
      <c r="V32" s="408">
        <v>67.787841085050985</v>
      </c>
      <c r="W32" s="407">
        <v>25.874238237205365</v>
      </c>
      <c r="X32" s="233">
        <v>24</v>
      </c>
      <c r="Y32" s="194"/>
      <c r="Z32" s="427" t="s">
        <v>228</v>
      </c>
      <c r="AA32" s="427" t="s">
        <v>228</v>
      </c>
      <c r="AB32" s="427" t="s">
        <v>228</v>
      </c>
      <c r="AC32" s="427" t="s">
        <v>228</v>
      </c>
    </row>
    <row r="33" spans="1:29">
      <c r="A33" s="106" t="s">
        <v>54</v>
      </c>
      <c r="B33" s="418" t="s">
        <v>160</v>
      </c>
      <c r="C33" s="418" t="s">
        <v>160</v>
      </c>
      <c r="D33" s="64">
        <v>23</v>
      </c>
      <c r="E33" s="194"/>
      <c r="F33" s="407" t="s">
        <v>160</v>
      </c>
      <c r="G33" s="407" t="s">
        <v>160</v>
      </c>
      <c r="H33" s="233">
        <v>38</v>
      </c>
      <c r="I33" s="194"/>
      <c r="J33" s="181">
        <v>22.785474916010873</v>
      </c>
      <c r="K33" s="181">
        <v>16.971732366237699</v>
      </c>
      <c r="L33" s="19">
        <v>41</v>
      </c>
      <c r="M33" s="194"/>
      <c r="N33" s="407" t="s">
        <v>160</v>
      </c>
      <c r="O33" s="407" t="s">
        <v>160</v>
      </c>
      <c r="P33" s="233">
        <v>31</v>
      </c>
      <c r="Q33" s="194"/>
      <c r="R33" s="418" t="s">
        <v>160</v>
      </c>
      <c r="S33" s="418" t="s">
        <v>160</v>
      </c>
      <c r="T33" s="19">
        <v>29</v>
      </c>
      <c r="U33" s="194"/>
      <c r="V33" s="407" t="s">
        <v>160</v>
      </c>
      <c r="W33" s="407" t="s">
        <v>160</v>
      </c>
      <c r="X33" s="233">
        <v>24</v>
      </c>
      <c r="Y33" s="194"/>
      <c r="Z33" s="427" t="s">
        <v>228</v>
      </c>
      <c r="AA33" s="427" t="s">
        <v>228</v>
      </c>
      <c r="AB33" s="427" t="s">
        <v>228</v>
      </c>
      <c r="AC33" s="427" t="s">
        <v>228</v>
      </c>
    </row>
    <row r="34" spans="1:29">
      <c r="A34" s="106" t="s">
        <v>55</v>
      </c>
      <c r="B34" s="418" t="s">
        <v>160</v>
      </c>
      <c r="C34" s="418" t="s">
        <v>160</v>
      </c>
      <c r="D34" s="64">
        <v>23</v>
      </c>
      <c r="E34" s="194"/>
      <c r="F34" s="407" t="s">
        <v>160</v>
      </c>
      <c r="G34" s="407" t="s">
        <v>160</v>
      </c>
      <c r="H34" s="233">
        <v>38</v>
      </c>
      <c r="I34" s="194"/>
      <c r="J34" s="418" t="s">
        <v>160</v>
      </c>
      <c r="K34" s="418" t="s">
        <v>160</v>
      </c>
      <c r="L34" s="19">
        <v>41</v>
      </c>
      <c r="M34" s="194"/>
      <c r="N34" s="407" t="s">
        <v>160</v>
      </c>
      <c r="O34" s="407" t="s">
        <v>160</v>
      </c>
      <c r="P34" s="233">
        <v>31</v>
      </c>
      <c r="Q34" s="194"/>
      <c r="R34" s="418" t="s">
        <v>160</v>
      </c>
      <c r="S34" s="418" t="s">
        <v>160</v>
      </c>
      <c r="T34" s="19">
        <v>29</v>
      </c>
      <c r="U34" s="194"/>
      <c r="V34" s="407" t="s">
        <v>160</v>
      </c>
      <c r="W34" s="407" t="s">
        <v>160</v>
      </c>
      <c r="X34" s="233">
        <v>24</v>
      </c>
      <c r="Y34" s="194"/>
      <c r="Z34" s="427" t="s">
        <v>228</v>
      </c>
      <c r="AA34" s="427" t="s">
        <v>228</v>
      </c>
      <c r="AB34" s="427" t="s">
        <v>228</v>
      </c>
      <c r="AC34" s="427" t="s">
        <v>228</v>
      </c>
    </row>
    <row r="35" spans="1:29">
      <c r="A35" s="106" t="s">
        <v>171</v>
      </c>
      <c r="B35" s="418" t="s">
        <v>160</v>
      </c>
      <c r="C35" s="418" t="s">
        <v>160</v>
      </c>
      <c r="D35" s="110">
        <v>23</v>
      </c>
      <c r="E35" s="194"/>
      <c r="F35" s="407" t="s">
        <v>160</v>
      </c>
      <c r="G35" s="407" t="s">
        <v>160</v>
      </c>
      <c r="H35" s="233">
        <v>38</v>
      </c>
      <c r="I35" s="194"/>
      <c r="J35" s="418" t="s">
        <v>160</v>
      </c>
      <c r="K35" s="418" t="s">
        <v>160</v>
      </c>
      <c r="L35" s="19">
        <v>41</v>
      </c>
      <c r="M35" s="194"/>
      <c r="N35" s="407" t="s">
        <v>160</v>
      </c>
      <c r="O35" s="407" t="s">
        <v>160</v>
      </c>
      <c r="P35" s="233">
        <v>31</v>
      </c>
      <c r="Q35" s="194"/>
      <c r="R35" s="418" t="s">
        <v>160</v>
      </c>
      <c r="S35" s="418" t="s">
        <v>160</v>
      </c>
      <c r="T35" s="19">
        <v>29</v>
      </c>
      <c r="U35" s="194"/>
      <c r="V35" s="407" t="s">
        <v>160</v>
      </c>
      <c r="W35" s="407" t="s">
        <v>160</v>
      </c>
      <c r="X35" s="233">
        <v>24</v>
      </c>
      <c r="Y35" s="194"/>
      <c r="Z35" s="427" t="s">
        <v>228</v>
      </c>
      <c r="AA35" s="427" t="s">
        <v>228</v>
      </c>
      <c r="AB35" s="427" t="s">
        <v>228</v>
      </c>
      <c r="AC35" s="427" t="s">
        <v>228</v>
      </c>
    </row>
    <row r="36" spans="1:29">
      <c r="A36" s="106" t="s">
        <v>57</v>
      </c>
      <c r="B36" s="418" t="s">
        <v>228</v>
      </c>
      <c r="C36" s="418" t="s">
        <v>228</v>
      </c>
      <c r="D36" s="418" t="s">
        <v>228</v>
      </c>
      <c r="E36" s="194"/>
      <c r="F36" s="407" t="s">
        <v>228</v>
      </c>
      <c r="G36" s="407" t="s">
        <v>228</v>
      </c>
      <c r="H36" s="407" t="s">
        <v>228</v>
      </c>
      <c r="I36" s="194"/>
      <c r="J36" s="418" t="s">
        <v>228</v>
      </c>
      <c r="K36" s="418" t="s">
        <v>228</v>
      </c>
      <c r="L36" s="418" t="s">
        <v>228</v>
      </c>
      <c r="M36" s="194"/>
      <c r="N36" s="407" t="s">
        <v>228</v>
      </c>
      <c r="O36" s="407" t="s">
        <v>228</v>
      </c>
      <c r="P36" s="407" t="s">
        <v>228</v>
      </c>
      <c r="Q36" s="194"/>
      <c r="R36" s="418" t="s">
        <v>228</v>
      </c>
      <c r="S36" s="418" t="s">
        <v>228</v>
      </c>
      <c r="T36" s="418" t="s">
        <v>228</v>
      </c>
      <c r="U36" s="194"/>
      <c r="V36" s="407" t="s">
        <v>160</v>
      </c>
      <c r="W36" s="407" t="s">
        <v>160</v>
      </c>
      <c r="X36" s="233">
        <v>24</v>
      </c>
      <c r="Y36" s="194"/>
      <c r="Z36" s="427" t="s">
        <v>228</v>
      </c>
      <c r="AA36" s="427" t="s">
        <v>228</v>
      </c>
      <c r="AB36" s="427" t="s">
        <v>228</v>
      </c>
      <c r="AC36" s="427" t="s">
        <v>228</v>
      </c>
    </row>
    <row r="37" spans="1:29">
      <c r="B37" s="418"/>
      <c r="C37" s="165"/>
      <c r="D37" s="110"/>
      <c r="E37" s="194"/>
      <c r="F37" s="407"/>
      <c r="G37" s="407"/>
      <c r="H37" s="233"/>
      <c r="I37" s="194"/>
      <c r="J37" s="181"/>
      <c r="K37" s="181"/>
      <c r="L37" s="19"/>
      <c r="M37" s="194"/>
      <c r="N37" s="407"/>
      <c r="O37" s="407"/>
      <c r="P37" s="233"/>
      <c r="Q37" s="194"/>
      <c r="R37" s="181"/>
      <c r="S37" s="488"/>
      <c r="T37" s="19"/>
      <c r="U37" s="194"/>
      <c r="V37" s="407"/>
      <c r="W37" s="491"/>
      <c r="X37" s="233"/>
      <c r="Y37" s="194"/>
      <c r="Z37" s="427"/>
      <c r="AA37" s="427"/>
      <c r="AB37" s="427"/>
      <c r="AC37" s="163"/>
    </row>
    <row r="38" spans="1:29" ht="14.1">
      <c r="A38" s="111" t="s">
        <v>261</v>
      </c>
      <c r="B38" s="194"/>
      <c r="C38" s="418"/>
      <c r="D38" s="64"/>
      <c r="E38" s="194"/>
      <c r="F38" s="407"/>
      <c r="G38" s="407"/>
      <c r="H38" s="233"/>
      <c r="I38" s="194"/>
      <c r="J38" s="181"/>
      <c r="K38" s="181"/>
      <c r="L38" s="19"/>
      <c r="M38" s="194"/>
      <c r="N38" s="407"/>
      <c r="O38" s="407"/>
      <c r="P38" s="233"/>
      <c r="Q38" s="194"/>
      <c r="R38" s="181"/>
      <c r="S38" s="488"/>
      <c r="T38" s="19"/>
      <c r="U38" s="194"/>
      <c r="V38" s="407"/>
      <c r="W38" s="491"/>
      <c r="X38" s="233"/>
      <c r="Y38" s="194"/>
      <c r="Z38" s="428"/>
      <c r="AA38" s="428"/>
      <c r="AB38" s="428"/>
      <c r="AC38" s="163"/>
    </row>
    <row r="39" spans="1:29">
      <c r="A39" s="106" t="s">
        <v>53</v>
      </c>
      <c r="B39" s="418">
        <v>43.892806163800593</v>
      </c>
      <c r="C39" s="418">
        <v>7.5371414717161471</v>
      </c>
      <c r="D39" s="64">
        <v>235</v>
      </c>
      <c r="E39" s="194"/>
      <c r="F39" s="408">
        <v>42.976044093460388</v>
      </c>
      <c r="G39" s="407">
        <v>6.227846841654749</v>
      </c>
      <c r="H39" s="233">
        <v>356</v>
      </c>
      <c r="I39" s="194"/>
      <c r="J39" s="181">
        <v>39.436851679095248</v>
      </c>
      <c r="K39" s="181">
        <v>7.2501163928869126</v>
      </c>
      <c r="L39" s="19">
        <v>305</v>
      </c>
      <c r="M39" s="194"/>
      <c r="N39" s="407">
        <v>44.337641251394849</v>
      </c>
      <c r="O39" s="407">
        <v>7.1712653235244872</v>
      </c>
      <c r="P39" s="233">
        <v>297</v>
      </c>
      <c r="Q39" s="194"/>
      <c r="R39" s="181">
        <v>44.494108681563404</v>
      </c>
      <c r="S39" s="181">
        <v>8.9019173388714741</v>
      </c>
      <c r="T39" s="19">
        <v>241</v>
      </c>
      <c r="U39" s="194"/>
      <c r="V39" s="407">
        <v>41.531336878202183</v>
      </c>
      <c r="W39" s="407">
        <v>8.1652505602794356</v>
      </c>
      <c r="X39" s="233">
        <v>268</v>
      </c>
      <c r="Y39" s="194"/>
      <c r="Z39" s="427" t="s">
        <v>228</v>
      </c>
      <c r="AA39" s="427" t="s">
        <v>228</v>
      </c>
      <c r="AB39" s="427" t="s">
        <v>228</v>
      </c>
      <c r="AC39" s="427" t="s">
        <v>228</v>
      </c>
    </row>
    <row r="40" spans="1:29">
      <c r="A40" s="106" t="s">
        <v>54</v>
      </c>
      <c r="B40" s="418">
        <v>22.237421912929523</v>
      </c>
      <c r="C40" s="418">
        <v>6.315798453471194</v>
      </c>
      <c r="D40" s="64">
        <v>235</v>
      </c>
      <c r="E40" s="194"/>
      <c r="F40" s="408">
        <v>23.636099984000705</v>
      </c>
      <c r="G40" s="407">
        <v>5.3447573555930195</v>
      </c>
      <c r="H40" s="233">
        <v>356</v>
      </c>
      <c r="I40" s="194"/>
      <c r="J40" s="173">
        <v>29.013654716233063</v>
      </c>
      <c r="K40" s="181">
        <v>6.7325295185535996</v>
      </c>
      <c r="L40" s="19">
        <v>305</v>
      </c>
      <c r="M40" s="194"/>
      <c r="N40" s="408">
        <v>26.580185855822961</v>
      </c>
      <c r="O40" s="407">
        <v>6.3769695375058912</v>
      </c>
      <c r="P40" s="233">
        <v>297</v>
      </c>
      <c r="Q40" s="194"/>
      <c r="R40" s="173">
        <v>26.90077595526223</v>
      </c>
      <c r="S40" s="181">
        <v>7.9433106648923779</v>
      </c>
      <c r="T40" s="19">
        <v>241</v>
      </c>
      <c r="U40" s="194"/>
      <c r="V40" s="408">
        <v>27.651434104685936</v>
      </c>
      <c r="W40" s="407">
        <v>7.4112894011829749</v>
      </c>
      <c r="X40" s="233">
        <v>268</v>
      </c>
      <c r="Y40" s="194"/>
      <c r="Z40" s="427" t="s">
        <v>228</v>
      </c>
      <c r="AA40" s="427" t="s">
        <v>228</v>
      </c>
      <c r="AB40" s="427" t="s">
        <v>228</v>
      </c>
      <c r="AC40" s="427" t="s">
        <v>228</v>
      </c>
    </row>
    <row r="41" spans="1:29">
      <c r="A41" s="106" t="s">
        <v>247</v>
      </c>
      <c r="B41" s="418">
        <v>12.386783397746084</v>
      </c>
      <c r="C41" s="418">
        <v>5.0033951537951875</v>
      </c>
      <c r="D41" s="64">
        <v>235</v>
      </c>
      <c r="E41" s="194"/>
      <c r="F41" s="408">
        <v>12.108649434744009</v>
      </c>
      <c r="G41" s="407">
        <v>4.1040907576980814</v>
      </c>
      <c r="H41" s="233">
        <v>356</v>
      </c>
      <c r="I41" s="194"/>
      <c r="J41" s="173">
        <v>16.328716714359349</v>
      </c>
      <c r="K41" s="181">
        <v>5.4834499108522587</v>
      </c>
      <c r="L41" s="19">
        <v>305</v>
      </c>
      <c r="M41" s="194"/>
      <c r="N41" s="408">
        <v>13.279849184679696</v>
      </c>
      <c r="O41" s="407">
        <v>4.8987500286152672</v>
      </c>
      <c r="P41" s="233">
        <v>297</v>
      </c>
      <c r="Q41" s="194"/>
      <c r="R41" s="173">
        <v>13.095392756354265</v>
      </c>
      <c r="S41" s="181">
        <v>6.0428724267847329</v>
      </c>
      <c r="T41" s="19">
        <v>241</v>
      </c>
      <c r="U41" s="194"/>
      <c r="V41" s="408">
        <v>13.272177216956322</v>
      </c>
      <c r="W41" s="407">
        <v>5.6217339234377324</v>
      </c>
      <c r="X41" s="233">
        <v>268</v>
      </c>
      <c r="Y41" s="194"/>
      <c r="Z41" s="427" t="s">
        <v>228</v>
      </c>
      <c r="AA41" s="427" t="s">
        <v>228</v>
      </c>
      <c r="AB41" s="427" t="s">
        <v>228</v>
      </c>
      <c r="AC41" s="427" t="s">
        <v>228</v>
      </c>
    </row>
    <row r="42" spans="1:29">
      <c r="A42" s="106" t="s">
        <v>171</v>
      </c>
      <c r="B42" s="418">
        <v>10.349745930350565</v>
      </c>
      <c r="C42" s="418">
        <v>4.6263802575524533</v>
      </c>
      <c r="D42" s="64">
        <v>235</v>
      </c>
      <c r="E42" s="194"/>
      <c r="F42" s="408">
        <v>13.005059046495946</v>
      </c>
      <c r="G42" s="407">
        <v>4.2315472756930905</v>
      </c>
      <c r="H42" s="233">
        <v>356</v>
      </c>
      <c r="I42" s="194"/>
      <c r="J42" s="173">
        <v>6.0989615367298748</v>
      </c>
      <c r="K42" s="181">
        <v>3.5501997029492718</v>
      </c>
      <c r="L42" s="19">
        <v>305</v>
      </c>
      <c r="M42" s="194"/>
      <c r="N42" s="408">
        <v>9.9883051407196657</v>
      </c>
      <c r="O42" s="407">
        <v>4.3283668847578989</v>
      </c>
      <c r="P42" s="233">
        <v>297</v>
      </c>
      <c r="Q42" s="194"/>
      <c r="R42" s="173">
        <v>10.334873612080809</v>
      </c>
      <c r="S42" s="181">
        <v>5.4528949176688428</v>
      </c>
      <c r="T42" s="19">
        <v>241</v>
      </c>
      <c r="U42" s="194"/>
      <c r="V42" s="408">
        <v>11.576518283169598</v>
      </c>
      <c r="W42" s="407">
        <v>5.3014267528271262</v>
      </c>
      <c r="X42" s="233">
        <v>268</v>
      </c>
      <c r="Y42" s="194"/>
      <c r="Z42" s="427" t="s">
        <v>228</v>
      </c>
      <c r="AA42" s="427" t="s">
        <v>228</v>
      </c>
      <c r="AB42" s="427" t="s">
        <v>228</v>
      </c>
      <c r="AC42" s="427" t="s">
        <v>228</v>
      </c>
    </row>
    <row r="43" spans="1:29">
      <c r="A43" s="106" t="s">
        <v>57</v>
      </c>
      <c r="B43" s="418" t="s">
        <v>160</v>
      </c>
      <c r="C43" s="418" t="s">
        <v>160</v>
      </c>
      <c r="D43" s="64">
        <v>235</v>
      </c>
      <c r="E43" s="194"/>
      <c r="F43" s="407" t="s">
        <v>160</v>
      </c>
      <c r="G43" s="407" t="s">
        <v>160</v>
      </c>
      <c r="H43" s="233">
        <v>356</v>
      </c>
      <c r="I43" s="194"/>
      <c r="J43" s="173">
        <v>2.1318398229133462</v>
      </c>
      <c r="K43" s="181">
        <v>2.1428295948382421</v>
      </c>
      <c r="L43" s="19">
        <v>305</v>
      </c>
      <c r="M43" s="194"/>
      <c r="N43" s="407" t="s">
        <v>160</v>
      </c>
      <c r="O43" s="407" t="s">
        <v>160</v>
      </c>
      <c r="P43" s="233">
        <v>297</v>
      </c>
      <c r="Q43" s="194"/>
      <c r="R43" s="418" t="s">
        <v>160</v>
      </c>
      <c r="S43" s="418" t="s">
        <v>160</v>
      </c>
      <c r="T43" s="19">
        <v>241</v>
      </c>
      <c r="U43" s="194"/>
      <c r="V43" s="407" t="s">
        <v>160</v>
      </c>
      <c r="W43" s="407" t="s">
        <v>160</v>
      </c>
      <c r="X43" s="233">
        <v>268</v>
      </c>
      <c r="Y43" s="194"/>
      <c r="Z43" s="427" t="s">
        <v>228</v>
      </c>
      <c r="AA43" s="427" t="s">
        <v>228</v>
      </c>
      <c r="AB43" s="427" t="s">
        <v>228</v>
      </c>
      <c r="AC43" s="427" t="s">
        <v>228</v>
      </c>
    </row>
    <row r="44" spans="1:29">
      <c r="A44" s="106" t="s">
        <v>58</v>
      </c>
      <c r="B44" s="418" t="s">
        <v>160</v>
      </c>
      <c r="C44" s="418" t="s">
        <v>160</v>
      </c>
      <c r="D44" s="64">
        <v>235</v>
      </c>
      <c r="E44" s="194"/>
      <c r="F44" s="408">
        <v>1.3396843496179924</v>
      </c>
      <c r="G44" s="407">
        <v>1.4463337699107313</v>
      </c>
      <c r="H44" s="233">
        <v>356</v>
      </c>
      <c r="I44" s="194"/>
      <c r="J44" s="418" t="s">
        <v>160</v>
      </c>
      <c r="K44" s="418" t="s">
        <v>160</v>
      </c>
      <c r="L44" s="19">
        <v>305</v>
      </c>
      <c r="M44" s="194"/>
      <c r="N44" s="407" t="s">
        <v>160</v>
      </c>
      <c r="O44" s="407" t="s">
        <v>160</v>
      </c>
      <c r="P44" s="233">
        <v>297</v>
      </c>
      <c r="Q44" s="194"/>
      <c r="R44" s="181">
        <v>2.2176181757015496</v>
      </c>
      <c r="S44" s="181">
        <v>2.6377671367128097</v>
      </c>
      <c r="T44" s="19">
        <v>241</v>
      </c>
      <c r="U44" s="194"/>
      <c r="V44" s="407">
        <v>1.5276562010210517</v>
      </c>
      <c r="W44" s="407">
        <v>2.0323098859119355</v>
      </c>
      <c r="X44" s="233">
        <v>268</v>
      </c>
      <c r="Y44" s="194"/>
      <c r="Z44" s="427" t="s">
        <v>228</v>
      </c>
      <c r="AA44" s="427" t="s">
        <v>228</v>
      </c>
      <c r="AB44" s="427" t="s">
        <v>228</v>
      </c>
      <c r="AC44" s="427" t="s">
        <v>228</v>
      </c>
    </row>
    <row r="45" spans="1:29">
      <c r="B45" s="418"/>
      <c r="C45" s="418"/>
      <c r="D45" s="64"/>
      <c r="E45" s="194"/>
      <c r="F45" s="407"/>
      <c r="G45" s="407"/>
      <c r="H45" s="233"/>
      <c r="I45" s="194"/>
      <c r="J45" s="173"/>
      <c r="K45" s="181"/>
      <c r="L45" s="19"/>
      <c r="M45" s="194"/>
      <c r="N45" s="408"/>
      <c r="O45" s="407"/>
      <c r="P45" s="233"/>
      <c r="Q45" s="194"/>
      <c r="R45" s="173"/>
      <c r="S45" s="181"/>
      <c r="T45" s="19"/>
      <c r="U45" s="194"/>
      <c r="V45" s="408"/>
      <c r="W45" s="407"/>
      <c r="X45" s="233"/>
      <c r="Y45" s="194"/>
      <c r="Z45" s="428"/>
      <c r="AA45" s="428"/>
      <c r="AB45" s="428"/>
      <c r="AC45" s="163"/>
    </row>
    <row r="46" spans="1:29" ht="13.5" customHeight="1">
      <c r="A46" s="508" t="s">
        <v>262</v>
      </c>
      <c r="B46" s="418"/>
      <c r="C46" s="418"/>
      <c r="D46" s="64"/>
      <c r="E46" s="194"/>
      <c r="F46" s="407"/>
      <c r="G46" s="407"/>
      <c r="H46" s="233"/>
      <c r="I46" s="194"/>
      <c r="J46" s="181"/>
      <c r="K46" s="173"/>
      <c r="L46" s="19"/>
      <c r="M46" s="194"/>
      <c r="N46" s="407"/>
      <c r="O46" s="408"/>
      <c r="P46" s="233"/>
      <c r="Q46" s="194"/>
      <c r="R46" s="181"/>
      <c r="S46" s="173"/>
      <c r="T46" s="19"/>
      <c r="U46" s="194"/>
      <c r="V46" s="407"/>
      <c r="W46" s="408"/>
      <c r="X46" s="233"/>
      <c r="Y46" s="194"/>
      <c r="Z46" s="428"/>
      <c r="AA46" s="428"/>
      <c r="AB46" s="428"/>
      <c r="AC46" s="163"/>
    </row>
    <row r="47" spans="1:29">
      <c r="A47" s="75">
        <v>0</v>
      </c>
      <c r="B47" s="418">
        <v>66.996082071296399</v>
      </c>
      <c r="C47" s="418">
        <v>1.842700484166123</v>
      </c>
      <c r="D47" s="64">
        <v>3530</v>
      </c>
      <c r="E47" s="194"/>
      <c r="F47" s="407">
        <v>69.123779576460151</v>
      </c>
      <c r="G47" s="407">
        <v>1.14402718528126</v>
      </c>
      <c r="H47" s="233">
        <v>9188</v>
      </c>
      <c r="I47" s="194"/>
      <c r="J47" s="181">
        <v>68.020939141289688</v>
      </c>
      <c r="K47" s="181">
        <v>1.2182609221818481</v>
      </c>
      <c r="L47" s="19">
        <v>9838</v>
      </c>
      <c r="M47" s="194"/>
      <c r="N47" s="406">
        <v>71.267929400275591</v>
      </c>
      <c r="O47" s="407">
        <v>1.1062732250902343</v>
      </c>
      <c r="P47" s="233">
        <v>10355</v>
      </c>
      <c r="Q47" s="194"/>
      <c r="R47" s="182">
        <v>70.218897043151415</v>
      </c>
      <c r="S47" s="181">
        <v>1.2834509555188873</v>
      </c>
      <c r="T47" s="19">
        <v>9817</v>
      </c>
      <c r="U47" s="194"/>
      <c r="V47" s="406">
        <v>70.305149800061471</v>
      </c>
      <c r="W47" s="407">
        <v>1.2289654871342179</v>
      </c>
      <c r="X47" s="233">
        <v>10171</v>
      </c>
      <c r="Y47" s="194"/>
      <c r="Z47" s="184">
        <v>69.578355004947895</v>
      </c>
      <c r="AA47" s="177">
        <v>68.139611469379645</v>
      </c>
      <c r="AB47" s="177">
        <v>70.97979858217272</v>
      </c>
      <c r="AC47" s="163">
        <v>9352</v>
      </c>
    </row>
    <row r="48" spans="1:29">
      <c r="A48" s="75">
        <v>1</v>
      </c>
      <c r="B48" s="418">
        <v>23.233498679054584</v>
      </c>
      <c r="C48" s="418">
        <v>1.6549713455712407</v>
      </c>
      <c r="D48" s="64">
        <v>3530</v>
      </c>
      <c r="E48" s="194"/>
      <c r="F48" s="407">
        <v>21.637405922713597</v>
      </c>
      <c r="G48" s="407">
        <v>1.0196885399682198</v>
      </c>
      <c r="H48" s="233">
        <v>9188</v>
      </c>
      <c r="I48" s="194"/>
      <c r="J48" s="173">
        <v>22.037006970455273</v>
      </c>
      <c r="K48" s="181">
        <v>1.082696431334174</v>
      </c>
      <c r="L48" s="19">
        <v>9838</v>
      </c>
      <c r="M48" s="194"/>
      <c r="N48" s="405">
        <v>20.201884335198422</v>
      </c>
      <c r="O48" s="407">
        <v>0.98157644169435621</v>
      </c>
      <c r="P48" s="233">
        <v>10355</v>
      </c>
      <c r="Q48" s="194"/>
      <c r="R48" s="190">
        <v>21.079601316566386</v>
      </c>
      <c r="S48" s="181">
        <v>1.144742267067425</v>
      </c>
      <c r="T48" s="19">
        <v>9817</v>
      </c>
      <c r="U48" s="194"/>
      <c r="V48" s="405">
        <v>20.966913117978034</v>
      </c>
      <c r="W48" s="407">
        <v>1.0949070918723631</v>
      </c>
      <c r="X48" s="233">
        <v>10171</v>
      </c>
      <c r="Y48" s="194"/>
      <c r="Z48" s="184">
        <v>20.554704551651902</v>
      </c>
      <c r="AA48" s="177">
        <v>19.461985562921612</v>
      </c>
      <c r="AB48" s="177">
        <v>21.692250998893321</v>
      </c>
      <c r="AC48" s="163">
        <v>9352</v>
      </c>
    </row>
    <row r="49" spans="1:29">
      <c r="A49" s="75">
        <v>2</v>
      </c>
      <c r="B49" s="418">
        <v>6.9450965208970956</v>
      </c>
      <c r="C49" s="418">
        <v>0.99622187140844121</v>
      </c>
      <c r="D49" s="64">
        <v>3530</v>
      </c>
      <c r="E49" s="194"/>
      <c r="F49" s="407">
        <v>6.7381238455737726</v>
      </c>
      <c r="G49" s="407">
        <v>0.62077198376891474</v>
      </c>
      <c r="H49" s="233">
        <v>9188</v>
      </c>
      <c r="I49" s="194"/>
      <c r="J49" s="173">
        <v>6.9607830825905346</v>
      </c>
      <c r="K49" s="181">
        <v>0.66473450443061255</v>
      </c>
      <c r="L49" s="19">
        <v>9838</v>
      </c>
      <c r="M49" s="194"/>
      <c r="N49" s="408">
        <v>6.5084406139263482</v>
      </c>
      <c r="O49" s="407">
        <v>0.6030544734986627</v>
      </c>
      <c r="P49" s="233">
        <v>10355</v>
      </c>
      <c r="Q49" s="194"/>
      <c r="R49" s="173">
        <v>6.5798124262370612</v>
      </c>
      <c r="S49" s="181">
        <v>0.69583939210742729</v>
      </c>
      <c r="T49" s="19">
        <v>9817</v>
      </c>
      <c r="U49" s="194"/>
      <c r="V49" s="408">
        <v>6.3703171065035438</v>
      </c>
      <c r="W49" s="407">
        <v>0.656890302434189</v>
      </c>
      <c r="X49" s="233">
        <v>10171</v>
      </c>
      <c r="Y49" s="194"/>
      <c r="Z49" s="177">
        <v>7.3707318014114547</v>
      </c>
      <c r="AA49" s="177">
        <v>6.7133514905592246</v>
      </c>
      <c r="AB49" s="177">
        <v>8.086903377111728</v>
      </c>
      <c r="AC49" s="163">
        <v>9352</v>
      </c>
    </row>
    <row r="50" spans="1:29">
      <c r="A50" s="75">
        <v>3</v>
      </c>
      <c r="B50" s="418">
        <v>2.3803131294133082</v>
      </c>
      <c r="C50" s="418">
        <v>0.59735575066067437</v>
      </c>
      <c r="D50" s="64">
        <v>3530</v>
      </c>
      <c r="E50" s="194"/>
      <c r="F50" s="407">
        <v>2.0529200850107894</v>
      </c>
      <c r="G50" s="407">
        <v>0.35114970532640066</v>
      </c>
      <c r="H50" s="233">
        <v>9188</v>
      </c>
      <c r="I50" s="194"/>
      <c r="J50" s="173">
        <v>2.587907732072936</v>
      </c>
      <c r="K50" s="181">
        <v>0.41473145833353708</v>
      </c>
      <c r="L50" s="19">
        <v>9838</v>
      </c>
      <c r="M50" s="194"/>
      <c r="N50" s="405">
        <v>1.6975250178688528</v>
      </c>
      <c r="O50" s="407">
        <v>0.31580731573786558</v>
      </c>
      <c r="P50" s="233">
        <v>10355</v>
      </c>
      <c r="Q50" s="194"/>
      <c r="R50" s="173">
        <v>1.744622677909202</v>
      </c>
      <c r="S50" s="181">
        <v>0.36746062339695973</v>
      </c>
      <c r="T50" s="19">
        <v>9817</v>
      </c>
      <c r="U50" s="194"/>
      <c r="V50" s="408">
        <v>2.0196761711768154</v>
      </c>
      <c r="W50" s="407">
        <v>0.37836926774637047</v>
      </c>
      <c r="X50" s="233">
        <v>10171</v>
      </c>
      <c r="Y50" s="194"/>
      <c r="Z50" s="177">
        <v>2.0582112779445212</v>
      </c>
      <c r="AA50" s="177">
        <v>1.7216778828140114</v>
      </c>
      <c r="AB50" s="177">
        <v>2.4588804464660692</v>
      </c>
      <c r="AC50" s="163">
        <v>9352</v>
      </c>
    </row>
    <row r="51" spans="1:29">
      <c r="A51" s="75">
        <v>4</v>
      </c>
      <c r="B51" s="418">
        <v>0.40460526662406188</v>
      </c>
      <c r="C51" s="418">
        <v>0.24876122806643294</v>
      </c>
      <c r="D51" s="64">
        <v>3530</v>
      </c>
      <c r="E51" s="194"/>
      <c r="F51" s="407">
        <v>0.39329617244371318</v>
      </c>
      <c r="G51" s="407">
        <v>0.15499392784692606</v>
      </c>
      <c r="H51" s="233">
        <v>9188</v>
      </c>
      <c r="I51" s="194"/>
      <c r="J51" s="173">
        <v>0.3691724406819944</v>
      </c>
      <c r="K51" s="181">
        <v>0.15841549338113448</v>
      </c>
      <c r="L51" s="19">
        <v>9838</v>
      </c>
      <c r="M51" s="194"/>
      <c r="N51" s="407">
        <v>0.2939575639911956</v>
      </c>
      <c r="O51" s="407">
        <v>0.13235334672479881</v>
      </c>
      <c r="P51" s="233">
        <v>10355</v>
      </c>
      <c r="Q51" s="194"/>
      <c r="R51" s="181">
        <v>0.36519740882771695</v>
      </c>
      <c r="S51" s="181">
        <v>0.16929777986984973</v>
      </c>
      <c r="T51" s="19">
        <v>9817</v>
      </c>
      <c r="U51" s="194"/>
      <c r="V51" s="407">
        <v>0.31583977492724924</v>
      </c>
      <c r="W51" s="407">
        <v>0.15092182093911372</v>
      </c>
      <c r="X51" s="233">
        <v>10171</v>
      </c>
      <c r="Y51" s="194"/>
      <c r="Z51" s="177">
        <v>0.42268796431484018</v>
      </c>
      <c r="AA51" s="177">
        <v>0.28838320039595861</v>
      </c>
      <c r="AB51" s="177">
        <v>0.61915226223784703</v>
      </c>
      <c r="AC51" s="163">
        <v>9352</v>
      </c>
    </row>
    <row r="52" spans="1:29">
      <c r="A52" s="75">
        <v>5</v>
      </c>
      <c r="B52" s="418" t="s">
        <v>160</v>
      </c>
      <c r="C52" s="418" t="s">
        <v>160</v>
      </c>
      <c r="D52" s="64">
        <v>3530</v>
      </c>
      <c r="E52" s="194"/>
      <c r="F52" s="407">
        <v>5.4474397797976901E-2</v>
      </c>
      <c r="G52" s="407">
        <v>5.7781450130002056E-2</v>
      </c>
      <c r="H52" s="233">
        <v>9188</v>
      </c>
      <c r="I52" s="194"/>
      <c r="J52" s="418" t="s">
        <v>160</v>
      </c>
      <c r="K52" s="418" t="s">
        <v>160</v>
      </c>
      <c r="L52" s="19">
        <v>9838</v>
      </c>
      <c r="M52" s="194"/>
      <c r="N52" s="407" t="s">
        <v>160</v>
      </c>
      <c r="O52" s="407" t="s">
        <v>160</v>
      </c>
      <c r="P52" s="233">
        <v>10355</v>
      </c>
      <c r="Q52" s="194"/>
      <c r="R52" s="418" t="s">
        <v>160</v>
      </c>
      <c r="S52" s="418" t="s">
        <v>160</v>
      </c>
      <c r="T52" s="19">
        <v>9817</v>
      </c>
      <c r="U52" s="194"/>
      <c r="V52" s="407" t="s">
        <v>160</v>
      </c>
      <c r="W52" s="407" t="s">
        <v>160</v>
      </c>
      <c r="X52" s="233">
        <v>10171</v>
      </c>
      <c r="Y52" s="194"/>
      <c r="Z52" s="177" t="s">
        <v>160</v>
      </c>
      <c r="AA52" s="177" t="s">
        <v>160</v>
      </c>
      <c r="AB52" s="177" t="s">
        <v>160</v>
      </c>
      <c r="AC52" s="163">
        <v>9352</v>
      </c>
    </row>
    <row r="53" spans="1:29">
      <c r="B53" s="418"/>
      <c r="C53" s="418"/>
      <c r="D53" s="64"/>
      <c r="E53" s="194"/>
      <c r="F53" s="407"/>
      <c r="G53" s="407"/>
      <c r="H53" s="233"/>
      <c r="I53" s="194"/>
      <c r="J53" s="181"/>
      <c r="K53" s="181"/>
      <c r="L53" s="19"/>
      <c r="M53" s="194"/>
      <c r="N53" s="407"/>
      <c r="O53" s="407"/>
      <c r="P53" s="233"/>
      <c r="Q53" s="194"/>
      <c r="R53" s="181"/>
      <c r="S53" s="181"/>
      <c r="T53" s="19"/>
      <c r="U53" s="194"/>
      <c r="V53" s="407"/>
      <c r="W53" s="407"/>
      <c r="X53" s="233"/>
      <c r="Y53" s="194"/>
      <c r="Z53" s="428"/>
      <c r="AA53" s="428"/>
      <c r="AB53" s="428"/>
      <c r="AC53" s="163"/>
    </row>
    <row r="54" spans="1:29" ht="14.1">
      <c r="A54" s="111" t="s">
        <v>288</v>
      </c>
      <c r="B54" s="418"/>
      <c r="C54" s="418"/>
      <c r="D54" s="64"/>
      <c r="E54" s="194"/>
      <c r="F54" s="407"/>
      <c r="G54" s="407"/>
      <c r="H54" s="233"/>
      <c r="I54" s="194"/>
      <c r="J54" s="181"/>
      <c r="K54" s="181"/>
      <c r="L54" s="19"/>
      <c r="M54" s="194"/>
      <c r="N54" s="407"/>
      <c r="O54" s="407"/>
      <c r="P54" s="233"/>
      <c r="Q54" s="194"/>
      <c r="R54" s="181"/>
      <c r="S54" s="181"/>
      <c r="T54" s="19"/>
      <c r="U54" s="194"/>
      <c r="V54" s="407"/>
      <c r="W54" s="407"/>
      <c r="X54" s="233"/>
      <c r="Y54" s="194"/>
      <c r="Z54" s="428"/>
      <c r="AA54" s="428"/>
      <c r="AB54" s="428"/>
      <c r="AC54" s="163"/>
    </row>
    <row r="55" spans="1:29">
      <c r="A55" s="106" t="s">
        <v>59</v>
      </c>
      <c r="B55" s="418">
        <v>5.1688159484682643</v>
      </c>
      <c r="C55" s="418">
        <v>1.5147867280600402</v>
      </c>
      <c r="D55" s="64">
        <v>1158</v>
      </c>
      <c r="E55" s="194"/>
      <c r="F55" s="408">
        <v>4.3201618044879044</v>
      </c>
      <c r="G55" s="407">
        <v>1.1595976109895869</v>
      </c>
      <c r="H55" s="233">
        <v>1732</v>
      </c>
      <c r="I55" s="194"/>
      <c r="J55" s="181">
        <v>3.8347092217702481</v>
      </c>
      <c r="K55" s="181">
        <v>1.3052152653409244</v>
      </c>
      <c r="L55" s="19">
        <v>1453</v>
      </c>
      <c r="M55" s="194"/>
      <c r="N55" s="407">
        <v>5.5918207338265864</v>
      </c>
      <c r="O55" s="407">
        <v>1.4817907705790896</v>
      </c>
      <c r="P55" s="233">
        <v>1488</v>
      </c>
      <c r="Q55" s="194"/>
      <c r="R55" s="181">
        <v>6.5374710154765205</v>
      </c>
      <c r="S55" s="181">
        <v>1.8344732394590446</v>
      </c>
      <c r="T55" s="19">
        <v>1404</v>
      </c>
      <c r="U55" s="194"/>
      <c r="V55" s="407">
        <v>5.4095006258351797</v>
      </c>
      <c r="W55" s="407">
        <v>1.6009538930421507</v>
      </c>
      <c r="X55" s="233">
        <v>1469</v>
      </c>
      <c r="Y55" s="194"/>
      <c r="Z55" s="177">
        <v>7.1925003538070298</v>
      </c>
      <c r="AA55" s="177">
        <v>4.7307618903705677</v>
      </c>
      <c r="AB55" s="177">
        <v>10.790162602879276</v>
      </c>
      <c r="AC55" s="163">
        <v>385</v>
      </c>
    </row>
    <row r="56" spans="1:29">
      <c r="A56" s="106" t="s">
        <v>60</v>
      </c>
      <c r="B56" s="418">
        <v>76.760109381784517</v>
      </c>
      <c r="C56" s="418">
        <v>2.8897828081492634</v>
      </c>
      <c r="D56" s="64">
        <v>1158</v>
      </c>
      <c r="E56" s="194"/>
      <c r="F56" s="408">
        <v>80.349010341433683</v>
      </c>
      <c r="G56" s="407">
        <v>2.2663635088385234</v>
      </c>
      <c r="H56" s="233">
        <v>1732</v>
      </c>
      <c r="I56" s="194"/>
      <c r="J56" s="190">
        <v>84.43584730042015</v>
      </c>
      <c r="K56" s="181">
        <v>2.4639558709299791</v>
      </c>
      <c r="L56" s="19">
        <v>1453</v>
      </c>
      <c r="M56" s="194"/>
      <c r="N56" s="405">
        <v>84.616394704413807</v>
      </c>
      <c r="O56" s="407">
        <v>2.3268145840274244</v>
      </c>
      <c r="P56" s="233">
        <v>1488</v>
      </c>
      <c r="Q56" s="194"/>
      <c r="R56" s="190">
        <v>86.612235625748824</v>
      </c>
      <c r="S56" s="181">
        <v>2.5271521092482772</v>
      </c>
      <c r="T56" s="19">
        <v>1404</v>
      </c>
      <c r="U56" s="194"/>
      <c r="V56" s="405">
        <v>87.402837346613452</v>
      </c>
      <c r="W56" s="407">
        <v>2.3484191431740982</v>
      </c>
      <c r="X56" s="233">
        <v>1469</v>
      </c>
      <c r="Y56" s="194"/>
      <c r="Z56" s="177">
        <v>77.702796852665188</v>
      </c>
      <c r="AA56" s="177">
        <v>72.562243158981659</v>
      </c>
      <c r="AB56" s="177">
        <v>82.117599364321848</v>
      </c>
      <c r="AC56" s="163">
        <v>385</v>
      </c>
    </row>
    <row r="57" spans="1:29">
      <c r="A57" s="106" t="s">
        <v>61</v>
      </c>
      <c r="B57" s="418">
        <v>10.220065856232537</v>
      </c>
      <c r="C57" s="418">
        <v>2.0725110710410624</v>
      </c>
      <c r="D57" s="64">
        <v>1158</v>
      </c>
      <c r="E57" s="194"/>
      <c r="F57" s="408">
        <v>10.097523216687051</v>
      </c>
      <c r="G57" s="407">
        <v>1.7184636411668048</v>
      </c>
      <c r="H57" s="233">
        <v>1732</v>
      </c>
      <c r="I57" s="194"/>
      <c r="J57" s="190">
        <v>7.0503948570625639</v>
      </c>
      <c r="K57" s="181">
        <v>1.7399519125815366</v>
      </c>
      <c r="L57" s="19">
        <v>1453</v>
      </c>
      <c r="M57" s="194"/>
      <c r="N57" s="406">
        <v>7.1007122092915678</v>
      </c>
      <c r="O57" s="407">
        <v>1.6563900087405736</v>
      </c>
      <c r="P57" s="233">
        <v>1488</v>
      </c>
      <c r="Q57" s="194"/>
      <c r="R57" s="182">
        <v>5.0132692098910372</v>
      </c>
      <c r="S57" s="181">
        <v>1.6194953749567162</v>
      </c>
      <c r="T57" s="19">
        <v>1404</v>
      </c>
      <c r="U57" s="194"/>
      <c r="V57" s="406">
        <v>5.1386123614858583</v>
      </c>
      <c r="W57" s="407">
        <v>1.5625867702986904</v>
      </c>
      <c r="X57" s="233">
        <v>1469</v>
      </c>
      <c r="Y57" s="194"/>
      <c r="Z57" s="184">
        <v>5.4779957696837736</v>
      </c>
      <c r="AA57" s="177">
        <v>3.2890042880791621</v>
      </c>
      <c r="AB57" s="177">
        <v>8.9884624400889273</v>
      </c>
      <c r="AC57" s="163">
        <v>385</v>
      </c>
    </row>
    <row r="58" spans="1:29">
      <c r="B58" s="418"/>
      <c r="C58" s="418"/>
      <c r="D58" s="64"/>
      <c r="E58" s="194"/>
      <c r="F58" s="407"/>
      <c r="G58" s="407"/>
      <c r="H58" s="233"/>
      <c r="I58" s="194"/>
      <c r="J58" s="181"/>
      <c r="K58" s="181"/>
      <c r="L58" s="19"/>
      <c r="M58" s="194"/>
      <c r="N58" s="407"/>
      <c r="O58" s="407"/>
      <c r="P58" s="233"/>
      <c r="Q58" s="194"/>
      <c r="R58" s="181"/>
      <c r="S58" s="181"/>
      <c r="T58" s="19"/>
      <c r="U58" s="194"/>
      <c r="V58" s="407"/>
      <c r="W58" s="407"/>
      <c r="X58" s="233"/>
      <c r="Y58" s="194"/>
      <c r="Z58" s="428"/>
      <c r="AA58" s="428"/>
      <c r="AB58" s="428"/>
      <c r="AC58" s="163"/>
    </row>
    <row r="59" spans="1:29">
      <c r="A59" s="111" t="s">
        <v>62</v>
      </c>
      <c r="B59" s="418"/>
      <c r="C59" s="418"/>
      <c r="D59" s="194"/>
      <c r="E59" s="194"/>
      <c r="F59" s="407"/>
      <c r="G59" s="407"/>
      <c r="H59" s="429"/>
      <c r="I59" s="194"/>
      <c r="J59" s="181"/>
      <c r="K59" s="181"/>
      <c r="L59" s="430"/>
      <c r="M59" s="194"/>
      <c r="N59" s="407"/>
      <c r="O59" s="407"/>
      <c r="P59" s="429"/>
      <c r="Q59" s="194"/>
      <c r="R59" s="181"/>
      <c r="S59" s="181"/>
      <c r="T59" s="430"/>
      <c r="U59" s="194"/>
      <c r="V59" s="407"/>
      <c r="W59" s="407"/>
      <c r="X59" s="429"/>
      <c r="Y59" s="194"/>
      <c r="Z59" s="428"/>
      <c r="AA59" s="428"/>
      <c r="AB59" s="428"/>
      <c r="AC59" s="163"/>
    </row>
    <row r="60" spans="1:29">
      <c r="A60" s="106" t="s">
        <v>248</v>
      </c>
      <c r="B60" s="418">
        <v>16.4400312643278</v>
      </c>
      <c r="C60" s="418">
        <v>11.53164039790121</v>
      </c>
      <c r="D60" s="193">
        <v>56</v>
      </c>
      <c r="E60" s="194"/>
      <c r="F60" s="408">
        <v>18.163108285283737</v>
      </c>
      <c r="G60" s="407">
        <v>11.017070710864491</v>
      </c>
      <c r="H60" s="233">
        <v>69</v>
      </c>
      <c r="I60" s="194"/>
      <c r="J60" s="173">
        <v>12.981439254601126</v>
      </c>
      <c r="K60" s="181">
        <v>12.07550374731424</v>
      </c>
      <c r="L60" s="19">
        <v>52</v>
      </c>
      <c r="M60" s="194"/>
      <c r="N60" s="408">
        <v>10.25700509650304</v>
      </c>
      <c r="O60" s="407">
        <v>9.2210437728930792</v>
      </c>
      <c r="P60" s="233">
        <v>67</v>
      </c>
      <c r="Q60" s="194"/>
      <c r="R60" s="173">
        <v>15.002528650743876</v>
      </c>
      <c r="S60" s="181">
        <v>12.042095340300898</v>
      </c>
      <c r="T60" s="19">
        <v>68</v>
      </c>
      <c r="U60" s="194"/>
      <c r="V60" s="408" t="s">
        <v>228</v>
      </c>
      <c r="W60" s="408" t="s">
        <v>228</v>
      </c>
      <c r="X60" s="408" t="s">
        <v>228</v>
      </c>
      <c r="Y60" s="194"/>
      <c r="Z60" s="428" t="s">
        <v>228</v>
      </c>
      <c r="AA60" s="428" t="s">
        <v>228</v>
      </c>
      <c r="AB60" s="428" t="s">
        <v>228</v>
      </c>
      <c r="AC60" s="428" t="s">
        <v>228</v>
      </c>
    </row>
    <row r="61" spans="1:29">
      <c r="A61" s="106" t="s">
        <v>249</v>
      </c>
      <c r="B61" s="418">
        <v>26.294351264240898</v>
      </c>
      <c r="C61" s="418">
        <v>13.696899010827082</v>
      </c>
      <c r="D61" s="193">
        <v>56</v>
      </c>
      <c r="E61" s="194"/>
      <c r="F61" s="408">
        <v>18.0520504308416</v>
      </c>
      <c r="G61" s="407">
        <v>10.990787285795168</v>
      </c>
      <c r="H61" s="233">
        <v>69</v>
      </c>
      <c r="I61" s="194"/>
      <c r="J61" s="173">
        <v>34.534160017947343</v>
      </c>
      <c r="K61" s="181">
        <v>17.083218951014707</v>
      </c>
      <c r="L61" s="19">
        <v>52</v>
      </c>
      <c r="M61" s="194"/>
      <c r="N61" s="408">
        <v>20.882422785297038</v>
      </c>
      <c r="O61" s="407">
        <v>12.353682930371731</v>
      </c>
      <c r="P61" s="233">
        <v>67</v>
      </c>
      <c r="Q61" s="194"/>
      <c r="R61" s="173">
        <v>20.79045562356244</v>
      </c>
      <c r="S61" s="181">
        <v>13.684772662201265</v>
      </c>
      <c r="T61" s="19">
        <v>68</v>
      </c>
      <c r="U61" s="194"/>
      <c r="V61" s="408" t="s">
        <v>228</v>
      </c>
      <c r="W61" s="408" t="s">
        <v>228</v>
      </c>
      <c r="X61" s="408" t="s">
        <v>228</v>
      </c>
      <c r="Y61" s="194"/>
      <c r="Z61" s="428" t="s">
        <v>228</v>
      </c>
      <c r="AA61" s="428" t="s">
        <v>228</v>
      </c>
      <c r="AB61" s="428" t="s">
        <v>228</v>
      </c>
      <c r="AC61" s="428" t="s">
        <v>228</v>
      </c>
    </row>
    <row r="62" spans="1:29">
      <c r="A62" s="106" t="s">
        <v>63</v>
      </c>
      <c r="B62" s="418" t="s">
        <v>160</v>
      </c>
      <c r="C62" s="418" t="s">
        <v>160</v>
      </c>
      <c r="D62" s="193">
        <v>56</v>
      </c>
      <c r="E62" s="194"/>
      <c r="F62" s="408" t="s">
        <v>160</v>
      </c>
      <c r="G62" s="408" t="s">
        <v>160</v>
      </c>
      <c r="H62" s="233">
        <v>69</v>
      </c>
      <c r="I62" s="194"/>
      <c r="J62" s="418" t="s">
        <v>160</v>
      </c>
      <c r="K62" s="418" t="s">
        <v>160</v>
      </c>
      <c r="L62" s="19">
        <v>52</v>
      </c>
      <c r="M62" s="194"/>
      <c r="N62" s="408" t="s">
        <v>160</v>
      </c>
      <c r="O62" s="408" t="s">
        <v>160</v>
      </c>
      <c r="P62" s="233">
        <v>67</v>
      </c>
      <c r="Q62" s="194"/>
      <c r="R62" s="181" t="s">
        <v>160</v>
      </c>
      <c r="S62" s="181" t="s">
        <v>160</v>
      </c>
      <c r="T62" s="19">
        <v>68</v>
      </c>
      <c r="U62" s="194"/>
      <c r="V62" s="408" t="s">
        <v>228</v>
      </c>
      <c r="W62" s="408" t="s">
        <v>228</v>
      </c>
      <c r="X62" s="408" t="s">
        <v>228</v>
      </c>
      <c r="Y62" s="194"/>
      <c r="Z62" s="428" t="s">
        <v>228</v>
      </c>
      <c r="AA62" s="428" t="s">
        <v>228</v>
      </c>
      <c r="AB62" s="428" t="s">
        <v>228</v>
      </c>
      <c r="AC62" s="428" t="s">
        <v>228</v>
      </c>
    </row>
    <row r="63" spans="1:29">
      <c r="A63" s="106" t="s">
        <v>250</v>
      </c>
      <c r="B63" s="418">
        <v>13.5982310444244</v>
      </c>
      <c r="C63" s="418">
        <v>10.664565402303776</v>
      </c>
      <c r="D63" s="193">
        <v>56</v>
      </c>
      <c r="E63" s="194"/>
      <c r="F63" s="408">
        <v>9.0266576194483701</v>
      </c>
      <c r="G63" s="407">
        <v>8.1887393650671516</v>
      </c>
      <c r="H63" s="233">
        <v>69</v>
      </c>
      <c r="I63" s="194"/>
      <c r="J63" s="173">
        <v>13.119661898325932</v>
      </c>
      <c r="K63" s="181">
        <v>12.129976488643598</v>
      </c>
      <c r="L63" s="19">
        <v>52</v>
      </c>
      <c r="M63" s="194"/>
      <c r="N63" s="408">
        <v>18.039294681999639</v>
      </c>
      <c r="O63" s="407">
        <v>11.686437444844294</v>
      </c>
      <c r="P63" s="233">
        <v>67</v>
      </c>
      <c r="Q63" s="194"/>
      <c r="R63" s="173">
        <v>13.069240296134149</v>
      </c>
      <c r="S63" s="181">
        <v>11.366551790411384</v>
      </c>
      <c r="T63" s="19">
        <v>68</v>
      </c>
      <c r="U63" s="194"/>
      <c r="V63" s="408" t="s">
        <v>228</v>
      </c>
      <c r="W63" s="408" t="s">
        <v>228</v>
      </c>
      <c r="X63" s="408" t="s">
        <v>228</v>
      </c>
      <c r="Y63" s="194"/>
      <c r="Z63" s="428" t="s">
        <v>228</v>
      </c>
      <c r="AA63" s="428" t="s">
        <v>228</v>
      </c>
      <c r="AB63" s="428" t="s">
        <v>228</v>
      </c>
      <c r="AC63" s="428" t="s">
        <v>228</v>
      </c>
    </row>
    <row r="64" spans="1:29">
      <c r="A64" s="106" t="s">
        <v>251</v>
      </c>
      <c r="B64" s="418">
        <v>9.5345686396401206</v>
      </c>
      <c r="C64" s="418">
        <v>9.1376073240116966</v>
      </c>
      <c r="D64" s="193">
        <v>56</v>
      </c>
      <c r="E64" s="194"/>
      <c r="F64" s="408">
        <v>6.8725589248301056</v>
      </c>
      <c r="G64" s="407">
        <v>7.2292718917064045</v>
      </c>
      <c r="H64" s="233">
        <v>69</v>
      </c>
      <c r="I64" s="194"/>
      <c r="J64" s="418" t="s">
        <v>160</v>
      </c>
      <c r="K64" s="418" t="s">
        <v>160</v>
      </c>
      <c r="L64" s="19">
        <v>52</v>
      </c>
      <c r="M64" s="194"/>
      <c r="N64" s="408">
        <v>6.1941933627226726</v>
      </c>
      <c r="O64" s="407">
        <v>7.3261660698292665</v>
      </c>
      <c r="P64" s="233">
        <v>67</v>
      </c>
      <c r="Q64" s="194"/>
      <c r="R64" s="173">
        <v>7.3469742870760175</v>
      </c>
      <c r="S64" s="181">
        <v>8.7983430075720612</v>
      </c>
      <c r="T64" s="19">
        <v>68</v>
      </c>
      <c r="U64" s="194"/>
      <c r="V64" s="408" t="s">
        <v>228</v>
      </c>
      <c r="W64" s="408" t="s">
        <v>228</v>
      </c>
      <c r="X64" s="408" t="s">
        <v>228</v>
      </c>
      <c r="Y64" s="194"/>
      <c r="Z64" s="428" t="s">
        <v>228</v>
      </c>
      <c r="AA64" s="428" t="s">
        <v>228</v>
      </c>
      <c r="AB64" s="428" t="s">
        <v>228</v>
      </c>
      <c r="AC64" s="428" t="s">
        <v>228</v>
      </c>
    </row>
    <row r="65" spans="1:29">
      <c r="A65" s="106" t="s">
        <v>16</v>
      </c>
      <c r="B65" s="418">
        <v>23.185202549876799</v>
      </c>
      <c r="C65" s="418">
        <v>13.130114972623131</v>
      </c>
      <c r="D65" s="193">
        <v>56</v>
      </c>
      <c r="E65" s="194"/>
      <c r="F65" s="408">
        <v>41.785775792913249</v>
      </c>
      <c r="G65" s="407">
        <v>14.093708339543179</v>
      </c>
      <c r="H65" s="233">
        <v>69</v>
      </c>
      <c r="I65" s="194"/>
      <c r="J65" s="418" t="s">
        <v>160</v>
      </c>
      <c r="K65" s="418" t="s">
        <v>160</v>
      </c>
      <c r="L65" s="19">
        <v>52</v>
      </c>
      <c r="M65" s="194"/>
      <c r="N65" s="407">
        <v>37.019414205550511</v>
      </c>
      <c r="O65" s="407">
        <v>14.675321948984719</v>
      </c>
      <c r="P65" s="233">
        <v>67</v>
      </c>
      <c r="Q65" s="194"/>
      <c r="R65" s="181">
        <v>34.237380129524638</v>
      </c>
      <c r="S65" s="181">
        <v>16.00135062192949</v>
      </c>
      <c r="T65" s="19">
        <v>68</v>
      </c>
      <c r="U65" s="194"/>
      <c r="V65" s="408" t="s">
        <v>228</v>
      </c>
      <c r="W65" s="408" t="s">
        <v>228</v>
      </c>
      <c r="X65" s="408" t="s">
        <v>228</v>
      </c>
      <c r="Y65" s="194"/>
      <c r="Z65" s="428" t="s">
        <v>228</v>
      </c>
      <c r="AA65" s="428" t="s">
        <v>228</v>
      </c>
      <c r="AB65" s="428" t="s">
        <v>228</v>
      </c>
      <c r="AC65" s="428" t="s">
        <v>228</v>
      </c>
    </row>
    <row r="66" spans="1:29">
      <c r="B66" s="418"/>
      <c r="C66" s="418"/>
      <c r="D66" s="193"/>
      <c r="E66" s="194"/>
      <c r="F66" s="407"/>
      <c r="G66" s="407"/>
      <c r="H66" s="233"/>
      <c r="I66" s="194"/>
      <c r="J66" s="181"/>
      <c r="K66" s="181"/>
      <c r="L66" s="19"/>
      <c r="M66" s="194"/>
      <c r="N66" s="407"/>
      <c r="O66" s="233"/>
      <c r="P66" s="233"/>
      <c r="Q66" s="194"/>
      <c r="R66" s="181"/>
      <c r="S66" s="19"/>
      <c r="T66" s="19"/>
      <c r="U66" s="194"/>
      <c r="V66" s="407"/>
      <c r="W66" s="233"/>
      <c r="X66" s="233"/>
      <c r="Y66" s="194"/>
      <c r="Z66" s="428"/>
      <c r="AA66" s="428"/>
      <c r="AB66" s="428"/>
      <c r="AC66" s="163"/>
    </row>
    <row r="67" spans="1:29">
      <c r="A67" s="111" t="s">
        <v>275</v>
      </c>
      <c r="B67" s="418"/>
      <c r="C67" s="418"/>
      <c r="D67" s="193"/>
      <c r="E67" s="194"/>
      <c r="F67" s="407"/>
      <c r="G67" s="407"/>
      <c r="H67" s="233"/>
      <c r="I67" s="194"/>
      <c r="J67" s="181"/>
      <c r="K67" s="181"/>
      <c r="L67" s="19"/>
      <c r="M67" s="194"/>
      <c r="N67" s="407"/>
      <c r="O67" s="407"/>
      <c r="P67" s="233"/>
      <c r="Q67" s="194"/>
      <c r="R67" s="181"/>
      <c r="S67" s="181"/>
      <c r="T67" s="19"/>
      <c r="U67" s="194"/>
      <c r="V67" s="407"/>
      <c r="W67" s="407"/>
      <c r="X67" s="233"/>
      <c r="Y67" s="194"/>
      <c r="Z67" s="428"/>
      <c r="AA67" s="428"/>
      <c r="AB67" s="428"/>
      <c r="AC67" s="163"/>
    </row>
    <row r="68" spans="1:29">
      <c r="A68" s="106" t="s">
        <v>64</v>
      </c>
      <c r="B68" s="418">
        <v>43.336074416456299</v>
      </c>
      <c r="C68" s="418">
        <v>10.3194786610904</v>
      </c>
      <c r="D68" s="193">
        <v>125</v>
      </c>
      <c r="E68" s="194"/>
      <c r="F68" s="408">
        <v>46.873408724125291</v>
      </c>
      <c r="G68" s="407">
        <v>8.8288476985814377</v>
      </c>
      <c r="H68" s="233">
        <v>180</v>
      </c>
      <c r="I68" s="194"/>
      <c r="J68" s="173">
        <v>39.837061449948109</v>
      </c>
      <c r="K68" s="181">
        <v>12.620804494390102</v>
      </c>
      <c r="L68" s="19">
        <v>101</v>
      </c>
      <c r="M68" s="194"/>
      <c r="N68" s="408">
        <v>29.65393561840887</v>
      </c>
      <c r="O68" s="407">
        <v>10.933422100708883</v>
      </c>
      <c r="P68" s="233">
        <v>108</v>
      </c>
      <c r="Q68" s="194"/>
      <c r="R68" s="173">
        <v>29.635103128522491</v>
      </c>
      <c r="S68" s="181">
        <v>14.96532949843774</v>
      </c>
      <c r="T68" s="19">
        <v>72</v>
      </c>
      <c r="U68" s="194"/>
      <c r="V68" s="408" t="s">
        <v>228</v>
      </c>
      <c r="W68" s="408" t="s">
        <v>228</v>
      </c>
      <c r="X68" s="408" t="s">
        <v>228</v>
      </c>
      <c r="Y68" s="194"/>
      <c r="Z68" s="428" t="s">
        <v>228</v>
      </c>
      <c r="AA68" s="428" t="s">
        <v>228</v>
      </c>
      <c r="AB68" s="428" t="s">
        <v>228</v>
      </c>
      <c r="AC68" s="428" t="s">
        <v>228</v>
      </c>
    </row>
    <row r="69" spans="1:29">
      <c r="A69" s="106" t="s">
        <v>65</v>
      </c>
      <c r="B69" s="418" t="s">
        <v>160</v>
      </c>
      <c r="C69" s="418" t="s">
        <v>160</v>
      </c>
      <c r="D69" s="193">
        <v>125</v>
      </c>
      <c r="E69" s="194"/>
      <c r="F69" s="408" t="s">
        <v>160</v>
      </c>
      <c r="G69" s="408" t="s">
        <v>160</v>
      </c>
      <c r="H69" s="233">
        <v>180</v>
      </c>
      <c r="I69" s="194"/>
      <c r="J69" s="418" t="s">
        <v>160</v>
      </c>
      <c r="K69" s="418" t="s">
        <v>160</v>
      </c>
      <c r="L69" s="19">
        <v>101</v>
      </c>
      <c r="M69" s="194"/>
      <c r="N69" s="408" t="s">
        <v>160</v>
      </c>
      <c r="O69" s="408" t="s">
        <v>160</v>
      </c>
      <c r="P69" s="233">
        <v>108</v>
      </c>
      <c r="Q69" s="194"/>
      <c r="R69" s="181">
        <v>8.1874733914378357</v>
      </c>
      <c r="S69" s="181">
        <v>8.9852663297554525</v>
      </c>
      <c r="T69" s="19">
        <v>72</v>
      </c>
      <c r="U69" s="194"/>
      <c r="V69" s="408" t="s">
        <v>228</v>
      </c>
      <c r="W69" s="408" t="s">
        <v>228</v>
      </c>
      <c r="X69" s="408" t="s">
        <v>228</v>
      </c>
      <c r="Y69" s="194"/>
      <c r="Z69" s="428" t="s">
        <v>228</v>
      </c>
      <c r="AA69" s="428" t="s">
        <v>228</v>
      </c>
      <c r="AB69" s="428" t="s">
        <v>228</v>
      </c>
      <c r="AC69" s="428" t="s">
        <v>228</v>
      </c>
    </row>
    <row r="70" spans="1:29">
      <c r="A70" s="106" t="s">
        <v>252</v>
      </c>
      <c r="B70" s="418">
        <v>10.247077210649501</v>
      </c>
      <c r="C70" s="418">
        <v>6.31544486967457</v>
      </c>
      <c r="D70" s="193">
        <v>125</v>
      </c>
      <c r="E70" s="194"/>
      <c r="F70" s="408">
        <v>4.1604898575967013</v>
      </c>
      <c r="G70" s="407">
        <v>3.5328834244505325</v>
      </c>
      <c r="H70" s="233">
        <v>180</v>
      </c>
      <c r="I70" s="194"/>
      <c r="J70" s="418" t="s">
        <v>160</v>
      </c>
      <c r="K70" s="418" t="s">
        <v>160</v>
      </c>
      <c r="L70" s="19">
        <v>101</v>
      </c>
      <c r="M70" s="194"/>
      <c r="N70" s="408">
        <v>8.8445638834576616</v>
      </c>
      <c r="O70" s="407">
        <v>6.7971137892201936</v>
      </c>
      <c r="P70" s="233">
        <v>108</v>
      </c>
      <c r="Q70" s="194"/>
      <c r="R70" s="418" t="s">
        <v>160</v>
      </c>
      <c r="S70" s="418" t="s">
        <v>160</v>
      </c>
      <c r="T70" s="19">
        <v>72</v>
      </c>
      <c r="U70" s="194"/>
      <c r="V70" s="408" t="s">
        <v>228</v>
      </c>
      <c r="W70" s="408" t="s">
        <v>228</v>
      </c>
      <c r="X70" s="408" t="s">
        <v>228</v>
      </c>
      <c r="Y70" s="194"/>
      <c r="Z70" s="428" t="s">
        <v>228</v>
      </c>
      <c r="AA70" s="428" t="s">
        <v>228</v>
      </c>
      <c r="AB70" s="428" t="s">
        <v>228</v>
      </c>
      <c r="AC70" s="428" t="s">
        <v>228</v>
      </c>
    </row>
    <row r="71" spans="1:29">
      <c r="A71" s="106" t="s">
        <v>66</v>
      </c>
      <c r="B71" s="418" t="s">
        <v>160</v>
      </c>
      <c r="C71" s="418" t="s">
        <v>160</v>
      </c>
      <c r="D71" s="193">
        <v>125</v>
      </c>
      <c r="E71" s="194"/>
      <c r="F71" s="408">
        <v>5.2004218093010337</v>
      </c>
      <c r="G71" s="407">
        <v>3.9283237135902858</v>
      </c>
      <c r="H71" s="233">
        <v>180</v>
      </c>
      <c r="I71" s="194"/>
      <c r="J71" s="418" t="s">
        <v>160</v>
      </c>
      <c r="K71" s="418" t="s">
        <v>160</v>
      </c>
      <c r="L71" s="19">
        <v>101</v>
      </c>
      <c r="M71" s="194"/>
      <c r="N71" s="408">
        <v>6.437507741398468</v>
      </c>
      <c r="O71" s="407">
        <v>5.8749586640425147</v>
      </c>
      <c r="P71" s="233">
        <v>108</v>
      </c>
      <c r="Q71" s="194"/>
      <c r="R71" s="418" t="s">
        <v>160</v>
      </c>
      <c r="S71" s="418" t="s">
        <v>160</v>
      </c>
      <c r="T71" s="19">
        <v>72</v>
      </c>
      <c r="U71" s="194"/>
      <c r="V71" s="408" t="s">
        <v>228</v>
      </c>
      <c r="W71" s="408" t="s">
        <v>228</v>
      </c>
      <c r="X71" s="408" t="s">
        <v>228</v>
      </c>
      <c r="Y71" s="194"/>
      <c r="Z71" s="428" t="s">
        <v>228</v>
      </c>
      <c r="AA71" s="428" t="s">
        <v>228</v>
      </c>
      <c r="AB71" s="428" t="s">
        <v>228</v>
      </c>
      <c r="AC71" s="428" t="s">
        <v>228</v>
      </c>
    </row>
    <row r="72" spans="1:29">
      <c r="A72" s="106" t="s">
        <v>67</v>
      </c>
      <c r="B72" s="418" t="s">
        <v>160</v>
      </c>
      <c r="C72" s="418" t="s">
        <v>160</v>
      </c>
      <c r="D72" s="193">
        <v>125</v>
      </c>
      <c r="E72" s="194"/>
      <c r="F72" s="408">
        <v>3.5584612009845134</v>
      </c>
      <c r="G72" s="407">
        <v>3.2775397218354549</v>
      </c>
      <c r="H72" s="233">
        <v>180</v>
      </c>
      <c r="I72" s="194"/>
      <c r="J72" s="418" t="s">
        <v>160</v>
      </c>
      <c r="K72" s="418" t="s">
        <v>160</v>
      </c>
      <c r="L72" s="19">
        <v>101</v>
      </c>
      <c r="M72" s="194"/>
      <c r="N72" s="408" t="s">
        <v>160</v>
      </c>
      <c r="O72" s="408" t="s">
        <v>160</v>
      </c>
      <c r="P72" s="233">
        <v>108</v>
      </c>
      <c r="Q72" s="194"/>
      <c r="R72" s="418" t="s">
        <v>160</v>
      </c>
      <c r="S72" s="418" t="s">
        <v>160</v>
      </c>
      <c r="T72" s="19">
        <v>72</v>
      </c>
      <c r="U72" s="194"/>
      <c r="V72" s="408" t="s">
        <v>228</v>
      </c>
      <c r="W72" s="408" t="s">
        <v>228</v>
      </c>
      <c r="X72" s="408" t="s">
        <v>228</v>
      </c>
      <c r="Y72" s="194"/>
      <c r="Z72" s="428" t="s">
        <v>228</v>
      </c>
      <c r="AA72" s="428" t="s">
        <v>228</v>
      </c>
      <c r="AB72" s="428" t="s">
        <v>228</v>
      </c>
      <c r="AC72" s="428" t="s">
        <v>228</v>
      </c>
    </row>
    <row r="73" spans="1:29">
      <c r="A73" s="106" t="s">
        <v>253</v>
      </c>
      <c r="B73" s="418">
        <v>3.7251027364684601</v>
      </c>
      <c r="C73" s="418">
        <v>3.9437130114584309</v>
      </c>
      <c r="D73" s="193">
        <v>125</v>
      </c>
      <c r="E73" s="194"/>
      <c r="F73" s="408">
        <v>1.7394927805377109</v>
      </c>
      <c r="G73" s="407">
        <v>2.3130530678733634</v>
      </c>
      <c r="H73" s="233">
        <v>180</v>
      </c>
      <c r="I73" s="194"/>
      <c r="J73" s="173">
        <v>4.9368460778698662</v>
      </c>
      <c r="K73" s="173">
        <v>5.5848276367810392</v>
      </c>
      <c r="L73" s="19">
        <v>101</v>
      </c>
      <c r="M73" s="194"/>
      <c r="N73" s="408">
        <v>6.6486768760821784</v>
      </c>
      <c r="O73" s="408">
        <v>5.9637975821958653</v>
      </c>
      <c r="P73" s="233">
        <v>108</v>
      </c>
      <c r="Q73" s="194"/>
      <c r="R73" s="418" t="s">
        <v>160</v>
      </c>
      <c r="S73" s="418" t="s">
        <v>160</v>
      </c>
      <c r="T73" s="19">
        <v>72</v>
      </c>
      <c r="U73" s="194"/>
      <c r="V73" s="408" t="s">
        <v>228</v>
      </c>
      <c r="W73" s="408" t="s">
        <v>228</v>
      </c>
      <c r="X73" s="408" t="s">
        <v>228</v>
      </c>
      <c r="Y73" s="194"/>
      <c r="Z73" s="428" t="s">
        <v>228</v>
      </c>
      <c r="AA73" s="428" t="s">
        <v>228</v>
      </c>
      <c r="AB73" s="428" t="s">
        <v>228</v>
      </c>
      <c r="AC73" s="428" t="s">
        <v>228</v>
      </c>
    </row>
    <row r="74" spans="1:29">
      <c r="A74" s="106" t="s">
        <v>68</v>
      </c>
      <c r="B74" s="418" t="s">
        <v>160</v>
      </c>
      <c r="C74" s="418" t="s">
        <v>160</v>
      </c>
      <c r="D74" s="193">
        <v>125</v>
      </c>
      <c r="E74" s="194"/>
      <c r="F74" s="408" t="s">
        <v>160</v>
      </c>
      <c r="G74" s="408" t="s">
        <v>160</v>
      </c>
      <c r="H74" s="233">
        <v>180</v>
      </c>
      <c r="I74" s="194"/>
      <c r="J74" s="418" t="s">
        <v>160</v>
      </c>
      <c r="K74" s="418" t="s">
        <v>160</v>
      </c>
      <c r="L74" s="19">
        <v>101</v>
      </c>
      <c r="M74" s="194"/>
      <c r="N74" s="408">
        <v>15.124752006744583</v>
      </c>
      <c r="O74" s="407">
        <v>8.5768872624079044</v>
      </c>
      <c r="P74" s="233">
        <v>108</v>
      </c>
      <c r="Q74" s="194"/>
      <c r="R74" s="173">
        <v>7.222527072627452</v>
      </c>
      <c r="S74" s="181">
        <v>8.4834185180864914</v>
      </c>
      <c r="T74" s="19">
        <v>72</v>
      </c>
      <c r="U74" s="194"/>
      <c r="V74" s="408" t="s">
        <v>228</v>
      </c>
      <c r="W74" s="408" t="s">
        <v>228</v>
      </c>
      <c r="X74" s="408" t="s">
        <v>228</v>
      </c>
      <c r="Y74" s="194"/>
      <c r="Z74" s="428" t="s">
        <v>228</v>
      </c>
      <c r="AA74" s="428" t="s">
        <v>228</v>
      </c>
      <c r="AB74" s="428" t="s">
        <v>228</v>
      </c>
      <c r="AC74" s="428" t="s">
        <v>228</v>
      </c>
    </row>
    <row r="75" spans="1:29">
      <c r="A75" s="106" t="s">
        <v>251</v>
      </c>
      <c r="B75" s="418">
        <v>16.914300991881799</v>
      </c>
      <c r="C75" s="418">
        <v>7.806741701147204</v>
      </c>
      <c r="D75" s="193">
        <v>125</v>
      </c>
      <c r="E75" s="194"/>
      <c r="F75" s="408">
        <v>7.897506687954122</v>
      </c>
      <c r="G75" s="407">
        <v>4.7716158821311065</v>
      </c>
      <c r="H75" s="233">
        <v>180</v>
      </c>
      <c r="I75" s="194"/>
      <c r="J75" s="173">
        <v>9.4656340506267629</v>
      </c>
      <c r="K75" s="181">
        <v>7.546758604503891</v>
      </c>
      <c r="L75" s="19">
        <v>101</v>
      </c>
      <c r="M75" s="194"/>
      <c r="N75" s="405">
        <v>6.1678801331083921</v>
      </c>
      <c r="O75" s="407">
        <v>5.7588898090726968</v>
      </c>
      <c r="P75" s="233">
        <v>108</v>
      </c>
      <c r="Q75" s="194"/>
      <c r="R75" s="173">
        <v>10.136036849856886</v>
      </c>
      <c r="S75" s="181">
        <v>9.8908111198061235</v>
      </c>
      <c r="T75" s="19">
        <v>72</v>
      </c>
      <c r="U75" s="194"/>
      <c r="V75" s="408" t="s">
        <v>228</v>
      </c>
      <c r="W75" s="408" t="s">
        <v>228</v>
      </c>
      <c r="X75" s="408" t="s">
        <v>228</v>
      </c>
      <c r="Y75" s="194"/>
      <c r="Z75" s="428" t="s">
        <v>228</v>
      </c>
      <c r="AA75" s="428" t="s">
        <v>228</v>
      </c>
      <c r="AB75" s="428" t="s">
        <v>228</v>
      </c>
      <c r="AC75" s="428" t="s">
        <v>228</v>
      </c>
    </row>
    <row r="76" spans="1:29">
      <c r="A76" s="106" t="s">
        <v>254</v>
      </c>
      <c r="B76" s="418">
        <v>11.6945755992641</v>
      </c>
      <c r="C76" s="418">
        <v>6.6921484751845863</v>
      </c>
      <c r="D76" s="193">
        <v>125</v>
      </c>
      <c r="E76" s="194"/>
      <c r="F76" s="408">
        <v>8.6062231344399915</v>
      </c>
      <c r="G76" s="407">
        <v>4.9619158432231742</v>
      </c>
      <c r="H76" s="233">
        <v>180</v>
      </c>
      <c r="I76" s="194"/>
      <c r="J76" s="173">
        <v>5.3674668667045724</v>
      </c>
      <c r="K76" s="181">
        <v>5.8101024461085453</v>
      </c>
      <c r="L76" s="19">
        <v>101</v>
      </c>
      <c r="M76" s="194"/>
      <c r="N76" s="408" t="s">
        <v>160</v>
      </c>
      <c r="O76" s="408" t="s">
        <v>160</v>
      </c>
      <c r="P76" s="233">
        <v>108</v>
      </c>
      <c r="Q76" s="194"/>
      <c r="R76" s="418" t="s">
        <v>160</v>
      </c>
      <c r="S76" s="418" t="s">
        <v>160</v>
      </c>
      <c r="T76" s="19">
        <v>72</v>
      </c>
      <c r="U76" s="194"/>
      <c r="V76" s="408" t="s">
        <v>228</v>
      </c>
      <c r="W76" s="408" t="s">
        <v>228</v>
      </c>
      <c r="X76" s="408" t="s">
        <v>228</v>
      </c>
      <c r="Y76" s="194"/>
      <c r="Z76" s="428" t="s">
        <v>228</v>
      </c>
      <c r="AA76" s="428" t="s">
        <v>228</v>
      </c>
      <c r="AB76" s="428" t="s">
        <v>228</v>
      </c>
      <c r="AC76" s="428" t="s">
        <v>228</v>
      </c>
    </row>
    <row r="77" spans="1:29">
      <c r="A77" s="106" t="s">
        <v>255</v>
      </c>
      <c r="B77" s="418">
        <v>8.8959854166732999</v>
      </c>
      <c r="C77" s="418">
        <v>5.9285083049601415</v>
      </c>
      <c r="D77" s="193">
        <v>125</v>
      </c>
      <c r="E77" s="194"/>
      <c r="F77" s="408">
        <v>11.729272976509979</v>
      </c>
      <c r="G77" s="407">
        <v>5.6928360863280183</v>
      </c>
      <c r="H77" s="233">
        <v>180</v>
      </c>
      <c r="I77" s="194"/>
      <c r="J77" s="418" t="s">
        <v>160</v>
      </c>
      <c r="K77" s="418" t="s">
        <v>160</v>
      </c>
      <c r="L77" s="19">
        <v>101</v>
      </c>
      <c r="M77" s="194"/>
      <c r="N77" s="408" t="s">
        <v>160</v>
      </c>
      <c r="O77" s="408" t="s">
        <v>160</v>
      </c>
      <c r="P77" s="233">
        <v>108</v>
      </c>
      <c r="Q77" s="194"/>
      <c r="R77" s="418" t="s">
        <v>160</v>
      </c>
      <c r="S77" s="418" t="s">
        <v>160</v>
      </c>
      <c r="T77" s="19">
        <v>72</v>
      </c>
      <c r="U77" s="194"/>
      <c r="V77" s="408" t="s">
        <v>228</v>
      </c>
      <c r="W77" s="408" t="s">
        <v>228</v>
      </c>
      <c r="X77" s="408" t="s">
        <v>228</v>
      </c>
      <c r="Y77" s="194"/>
      <c r="Z77" s="428" t="s">
        <v>228</v>
      </c>
      <c r="AA77" s="428" t="s">
        <v>228</v>
      </c>
      <c r="AB77" s="428" t="s">
        <v>228</v>
      </c>
      <c r="AC77" s="428" t="s">
        <v>228</v>
      </c>
    </row>
    <row r="78" spans="1:29">
      <c r="A78" s="106" t="s">
        <v>256</v>
      </c>
      <c r="B78" s="418">
        <v>7.51897496619151</v>
      </c>
      <c r="C78" s="418">
        <v>5.4914278349453003</v>
      </c>
      <c r="D78" s="193">
        <v>125</v>
      </c>
      <c r="E78" s="194"/>
      <c r="F78" s="408">
        <v>3.615930170916124</v>
      </c>
      <c r="G78" s="407">
        <v>3.3029152364758616</v>
      </c>
      <c r="H78" s="233">
        <v>180</v>
      </c>
      <c r="I78" s="194"/>
      <c r="J78" s="173">
        <v>7.2292478588373479</v>
      </c>
      <c r="K78" s="181">
        <v>6.6762250446329938</v>
      </c>
      <c r="L78" s="19">
        <v>101</v>
      </c>
      <c r="M78" s="194"/>
      <c r="N78" s="408">
        <v>5.9559294592423573</v>
      </c>
      <c r="O78" s="407">
        <v>5.6654645215857169</v>
      </c>
      <c r="P78" s="233">
        <v>108</v>
      </c>
      <c r="Q78" s="194"/>
      <c r="R78" s="173">
        <v>6.1641776918122986</v>
      </c>
      <c r="S78" s="181">
        <v>7.8818277757761201</v>
      </c>
      <c r="T78" s="19">
        <v>72</v>
      </c>
      <c r="U78" s="194"/>
      <c r="V78" s="408" t="s">
        <v>228</v>
      </c>
      <c r="W78" s="408" t="s">
        <v>228</v>
      </c>
      <c r="X78" s="408" t="s">
        <v>228</v>
      </c>
      <c r="Y78" s="194"/>
      <c r="Z78" s="428" t="s">
        <v>228</v>
      </c>
      <c r="AA78" s="428" t="s">
        <v>228</v>
      </c>
      <c r="AB78" s="428" t="s">
        <v>228</v>
      </c>
      <c r="AC78" s="428" t="s">
        <v>228</v>
      </c>
    </row>
    <row r="79" spans="1:29">
      <c r="A79" s="106" t="s">
        <v>16</v>
      </c>
      <c r="B79" s="418">
        <v>9.48949307991621</v>
      </c>
      <c r="C79" s="418">
        <v>6.1031022948862468</v>
      </c>
      <c r="D79" s="193">
        <v>125</v>
      </c>
      <c r="E79" s="194"/>
      <c r="F79" s="408">
        <v>12.493100333567376</v>
      </c>
      <c r="G79" s="407">
        <v>5.8498003378030177</v>
      </c>
      <c r="H79" s="233">
        <v>180</v>
      </c>
      <c r="I79" s="194"/>
      <c r="J79" s="173">
        <v>18.567638313414339</v>
      </c>
      <c r="K79" s="181">
        <v>10.024338427777982</v>
      </c>
      <c r="L79" s="19">
        <v>101</v>
      </c>
      <c r="M79" s="194"/>
      <c r="N79" s="408">
        <v>17.578161833136907</v>
      </c>
      <c r="O79" s="407">
        <v>9.1117735819228791</v>
      </c>
      <c r="P79" s="233">
        <v>108</v>
      </c>
      <c r="Q79" s="194"/>
      <c r="R79" s="173">
        <v>21.705157682045861</v>
      </c>
      <c r="S79" s="181">
        <v>13.50992952927179</v>
      </c>
      <c r="T79" s="19">
        <v>72</v>
      </c>
      <c r="U79" s="194"/>
      <c r="V79" s="408" t="s">
        <v>228</v>
      </c>
      <c r="W79" s="408" t="s">
        <v>228</v>
      </c>
      <c r="X79" s="408" t="s">
        <v>228</v>
      </c>
      <c r="Y79" s="194"/>
      <c r="Z79" s="428" t="s">
        <v>228</v>
      </c>
      <c r="AA79" s="428" t="s">
        <v>228</v>
      </c>
      <c r="AB79" s="428" t="s">
        <v>228</v>
      </c>
      <c r="AC79" s="428" t="s">
        <v>228</v>
      </c>
    </row>
    <row r="80" spans="1:29">
      <c r="B80" s="418"/>
      <c r="C80" s="418"/>
      <c r="D80" s="193"/>
      <c r="E80" s="194"/>
      <c r="F80" s="408"/>
      <c r="G80" s="407"/>
      <c r="H80" s="233"/>
      <c r="I80" s="194"/>
      <c r="J80" s="173"/>
      <c r="K80" s="181"/>
      <c r="L80" s="19"/>
      <c r="M80" s="194"/>
      <c r="N80" s="408"/>
      <c r="O80" s="407"/>
      <c r="P80" s="233"/>
      <c r="Q80" s="194"/>
      <c r="R80" s="173"/>
      <c r="S80" s="181"/>
      <c r="T80" s="19"/>
      <c r="U80" s="194"/>
      <c r="V80" s="408"/>
      <c r="W80" s="407"/>
      <c r="X80" s="407"/>
      <c r="Y80" s="194"/>
      <c r="Z80" s="428"/>
      <c r="AA80" s="428"/>
      <c r="AB80" s="428"/>
      <c r="AC80" s="163"/>
    </row>
    <row r="81" spans="1:29" ht="14.1">
      <c r="A81" s="524" t="s">
        <v>319</v>
      </c>
      <c r="B81" s="418"/>
      <c r="C81" s="418"/>
      <c r="D81" s="193"/>
      <c r="E81" s="194"/>
      <c r="F81" s="408"/>
      <c r="G81" s="407"/>
      <c r="H81" s="233"/>
      <c r="I81" s="194"/>
      <c r="J81" s="173"/>
      <c r="K81" s="181"/>
      <c r="L81" s="19"/>
      <c r="M81" s="194"/>
      <c r="N81" s="408"/>
      <c r="O81" s="407"/>
      <c r="P81" s="233"/>
      <c r="Q81" s="194"/>
      <c r="R81" s="173"/>
      <c r="S81" s="181"/>
      <c r="T81" s="19"/>
      <c r="U81" s="194"/>
      <c r="V81" s="408"/>
      <c r="W81" s="407"/>
      <c r="X81" s="407"/>
      <c r="Y81" s="194"/>
      <c r="Z81" s="428"/>
      <c r="AA81" s="428"/>
      <c r="AB81" s="428"/>
      <c r="AC81" s="163"/>
    </row>
    <row r="82" spans="1:29">
      <c r="A82" s="34" t="s">
        <v>196</v>
      </c>
      <c r="B82" s="418" t="s">
        <v>228</v>
      </c>
      <c r="C82" s="418" t="s">
        <v>228</v>
      </c>
      <c r="D82" s="418" t="s">
        <v>228</v>
      </c>
      <c r="E82" s="194"/>
      <c r="F82" s="408" t="s">
        <v>228</v>
      </c>
      <c r="G82" s="408" t="s">
        <v>228</v>
      </c>
      <c r="H82" s="408" t="s">
        <v>228</v>
      </c>
      <c r="I82" s="194"/>
      <c r="J82" s="418" t="s">
        <v>228</v>
      </c>
      <c r="K82" s="418" t="s">
        <v>228</v>
      </c>
      <c r="L82" s="418" t="s">
        <v>228</v>
      </c>
      <c r="M82" s="194"/>
      <c r="N82" s="408" t="s">
        <v>228</v>
      </c>
      <c r="O82" s="408" t="s">
        <v>228</v>
      </c>
      <c r="P82" s="408" t="s">
        <v>228</v>
      </c>
      <c r="Q82" s="194"/>
      <c r="R82" s="418" t="s">
        <v>228</v>
      </c>
      <c r="S82" s="418" t="s">
        <v>228</v>
      </c>
      <c r="T82" s="418" t="s">
        <v>228</v>
      </c>
      <c r="U82" s="194"/>
      <c r="V82" s="408" t="s">
        <v>228</v>
      </c>
      <c r="W82" s="408" t="s">
        <v>228</v>
      </c>
      <c r="X82" s="408" t="s">
        <v>228</v>
      </c>
      <c r="Y82" s="194"/>
      <c r="Z82" s="177">
        <v>64.397259166318136</v>
      </c>
      <c r="AA82" s="177">
        <v>62.310045077246777</v>
      </c>
      <c r="AB82" s="177">
        <v>66.431157539108639</v>
      </c>
      <c r="AC82" s="163">
        <v>3419</v>
      </c>
    </row>
    <row r="83" spans="1:29">
      <c r="A83" s="34" t="s">
        <v>197</v>
      </c>
      <c r="B83" s="418" t="s">
        <v>228</v>
      </c>
      <c r="C83" s="418" t="s">
        <v>228</v>
      </c>
      <c r="D83" s="418" t="s">
        <v>228</v>
      </c>
      <c r="E83" s="194"/>
      <c r="F83" s="408" t="s">
        <v>228</v>
      </c>
      <c r="G83" s="408" t="s">
        <v>228</v>
      </c>
      <c r="H83" s="408" t="s">
        <v>228</v>
      </c>
      <c r="I83" s="194"/>
      <c r="J83" s="418" t="s">
        <v>228</v>
      </c>
      <c r="K83" s="418" t="s">
        <v>228</v>
      </c>
      <c r="L83" s="418" t="s">
        <v>228</v>
      </c>
      <c r="M83" s="194"/>
      <c r="N83" s="408" t="s">
        <v>228</v>
      </c>
      <c r="O83" s="408" t="s">
        <v>228</v>
      </c>
      <c r="P83" s="408" t="s">
        <v>228</v>
      </c>
      <c r="Q83" s="194"/>
      <c r="R83" s="418" t="s">
        <v>228</v>
      </c>
      <c r="S83" s="418" t="s">
        <v>228</v>
      </c>
      <c r="T83" s="418" t="s">
        <v>228</v>
      </c>
      <c r="U83" s="194"/>
      <c r="V83" s="408" t="s">
        <v>228</v>
      </c>
      <c r="W83" s="408" t="s">
        <v>228</v>
      </c>
      <c r="X83" s="408" t="s">
        <v>228</v>
      </c>
      <c r="Y83" s="194"/>
      <c r="Z83" s="177">
        <v>55.95038600895441</v>
      </c>
      <c r="AA83" s="177">
        <v>53.6888796451356</v>
      </c>
      <c r="AB83" s="177">
        <v>58.187463201983881</v>
      </c>
      <c r="AC83" s="163">
        <v>3419</v>
      </c>
    </row>
    <row r="84" spans="1:29">
      <c r="A84" s="34" t="s">
        <v>198</v>
      </c>
      <c r="B84" s="418" t="s">
        <v>228</v>
      </c>
      <c r="C84" s="418" t="s">
        <v>228</v>
      </c>
      <c r="D84" s="418" t="s">
        <v>228</v>
      </c>
      <c r="E84" s="194"/>
      <c r="F84" s="408" t="s">
        <v>228</v>
      </c>
      <c r="G84" s="408" t="s">
        <v>228</v>
      </c>
      <c r="H84" s="408" t="s">
        <v>228</v>
      </c>
      <c r="I84" s="194"/>
      <c r="J84" s="418" t="s">
        <v>228</v>
      </c>
      <c r="K84" s="418" t="s">
        <v>228</v>
      </c>
      <c r="L84" s="418" t="s">
        <v>228</v>
      </c>
      <c r="M84" s="194"/>
      <c r="N84" s="408" t="s">
        <v>228</v>
      </c>
      <c r="O84" s="408" t="s">
        <v>228</v>
      </c>
      <c r="P84" s="408" t="s">
        <v>228</v>
      </c>
      <c r="Q84" s="194"/>
      <c r="R84" s="418" t="s">
        <v>228</v>
      </c>
      <c r="S84" s="418" t="s">
        <v>228</v>
      </c>
      <c r="T84" s="418" t="s">
        <v>228</v>
      </c>
      <c r="U84" s="194"/>
      <c r="V84" s="408" t="s">
        <v>228</v>
      </c>
      <c r="W84" s="408" t="s">
        <v>228</v>
      </c>
      <c r="X84" s="408" t="s">
        <v>228</v>
      </c>
      <c r="Y84" s="194"/>
      <c r="Z84" s="177">
        <v>27.405280849056357</v>
      </c>
      <c r="AA84" s="177">
        <v>25.532763643747046</v>
      </c>
      <c r="AB84" s="177">
        <v>29.36097928912552</v>
      </c>
      <c r="AC84" s="163">
        <v>3419</v>
      </c>
    </row>
    <row r="85" spans="1:29">
      <c r="A85" s="34" t="s">
        <v>199</v>
      </c>
      <c r="B85" s="418" t="s">
        <v>228</v>
      </c>
      <c r="C85" s="418" t="s">
        <v>228</v>
      </c>
      <c r="D85" s="418" t="s">
        <v>228</v>
      </c>
      <c r="E85" s="194"/>
      <c r="F85" s="408" t="s">
        <v>228</v>
      </c>
      <c r="G85" s="408" t="s">
        <v>228</v>
      </c>
      <c r="H85" s="408" t="s">
        <v>228</v>
      </c>
      <c r="I85" s="194"/>
      <c r="J85" s="418" t="s">
        <v>228</v>
      </c>
      <c r="K85" s="418" t="s">
        <v>228</v>
      </c>
      <c r="L85" s="418" t="s">
        <v>228</v>
      </c>
      <c r="M85" s="194"/>
      <c r="N85" s="408" t="s">
        <v>228</v>
      </c>
      <c r="O85" s="408" t="s">
        <v>228</v>
      </c>
      <c r="P85" s="408" t="s">
        <v>228</v>
      </c>
      <c r="Q85" s="194"/>
      <c r="R85" s="418" t="s">
        <v>228</v>
      </c>
      <c r="S85" s="418" t="s">
        <v>228</v>
      </c>
      <c r="T85" s="418" t="s">
        <v>228</v>
      </c>
      <c r="U85" s="194"/>
      <c r="V85" s="408" t="s">
        <v>228</v>
      </c>
      <c r="W85" s="408" t="s">
        <v>228</v>
      </c>
      <c r="X85" s="408" t="s">
        <v>228</v>
      </c>
      <c r="Y85" s="194"/>
      <c r="Z85" s="177">
        <v>9.0745121337903907</v>
      </c>
      <c r="AA85" s="177">
        <v>8.0221279603434201</v>
      </c>
      <c r="AB85" s="177">
        <v>10.249569072400599</v>
      </c>
      <c r="AC85" s="163">
        <v>3419</v>
      </c>
    </row>
    <row r="86" spans="1:29">
      <c r="A86" s="34" t="s">
        <v>200</v>
      </c>
      <c r="B86" s="418" t="s">
        <v>228</v>
      </c>
      <c r="C86" s="418" t="s">
        <v>228</v>
      </c>
      <c r="D86" s="418" t="s">
        <v>228</v>
      </c>
      <c r="E86" s="194"/>
      <c r="F86" s="408" t="s">
        <v>228</v>
      </c>
      <c r="G86" s="408" t="s">
        <v>228</v>
      </c>
      <c r="H86" s="408" t="s">
        <v>228</v>
      </c>
      <c r="I86" s="194"/>
      <c r="J86" s="418" t="s">
        <v>228</v>
      </c>
      <c r="K86" s="418" t="s">
        <v>228</v>
      </c>
      <c r="L86" s="418" t="s">
        <v>228</v>
      </c>
      <c r="M86" s="194"/>
      <c r="N86" s="408" t="s">
        <v>228</v>
      </c>
      <c r="O86" s="408" t="s">
        <v>228</v>
      </c>
      <c r="P86" s="408" t="s">
        <v>228</v>
      </c>
      <c r="Q86" s="194"/>
      <c r="R86" s="418" t="s">
        <v>228</v>
      </c>
      <c r="S86" s="418" t="s">
        <v>228</v>
      </c>
      <c r="T86" s="418" t="s">
        <v>228</v>
      </c>
      <c r="U86" s="194"/>
      <c r="V86" s="408" t="s">
        <v>228</v>
      </c>
      <c r="W86" s="408" t="s">
        <v>228</v>
      </c>
      <c r="X86" s="408" t="s">
        <v>228</v>
      </c>
      <c r="Y86" s="194"/>
      <c r="Z86" s="177">
        <v>11.986926553476803</v>
      </c>
      <c r="AA86" s="177">
        <v>10.647495216205902</v>
      </c>
      <c r="AB86" s="177">
        <v>13.469455211281728</v>
      </c>
      <c r="AC86" s="163">
        <v>3419</v>
      </c>
    </row>
    <row r="87" spans="1:29">
      <c r="A87" s="34" t="s">
        <v>201</v>
      </c>
      <c r="B87" s="418" t="s">
        <v>228</v>
      </c>
      <c r="C87" s="418" t="s">
        <v>228</v>
      </c>
      <c r="D87" s="418" t="s">
        <v>228</v>
      </c>
      <c r="E87" s="194"/>
      <c r="F87" s="408" t="s">
        <v>228</v>
      </c>
      <c r="G87" s="408" t="s">
        <v>228</v>
      </c>
      <c r="H87" s="408" t="s">
        <v>228</v>
      </c>
      <c r="I87" s="194"/>
      <c r="J87" s="418" t="s">
        <v>228</v>
      </c>
      <c r="K87" s="418" t="s">
        <v>228</v>
      </c>
      <c r="L87" s="418" t="s">
        <v>228</v>
      </c>
      <c r="M87" s="194"/>
      <c r="N87" s="408" t="s">
        <v>228</v>
      </c>
      <c r="O87" s="408" t="s">
        <v>228</v>
      </c>
      <c r="P87" s="408" t="s">
        <v>228</v>
      </c>
      <c r="Q87" s="194"/>
      <c r="R87" s="418" t="s">
        <v>228</v>
      </c>
      <c r="S87" s="418" t="s">
        <v>228</v>
      </c>
      <c r="T87" s="418" t="s">
        <v>228</v>
      </c>
      <c r="U87" s="194"/>
      <c r="V87" s="408" t="s">
        <v>228</v>
      </c>
      <c r="W87" s="408" t="s">
        <v>228</v>
      </c>
      <c r="X87" s="408" t="s">
        <v>228</v>
      </c>
      <c r="Y87" s="194"/>
      <c r="Z87" s="177">
        <v>42.435558422384403</v>
      </c>
      <c r="AA87" s="177">
        <v>40.211264519738627</v>
      </c>
      <c r="AB87" s="177">
        <v>44.690921613737153</v>
      </c>
      <c r="AC87" s="163">
        <v>3419</v>
      </c>
    </row>
    <row r="88" spans="1:29">
      <c r="A88" s="34" t="s">
        <v>202</v>
      </c>
      <c r="B88" s="418" t="s">
        <v>228</v>
      </c>
      <c r="C88" s="418" t="s">
        <v>228</v>
      </c>
      <c r="D88" s="418" t="s">
        <v>228</v>
      </c>
      <c r="E88" s="194"/>
      <c r="F88" s="408" t="s">
        <v>228</v>
      </c>
      <c r="G88" s="408" t="s">
        <v>228</v>
      </c>
      <c r="H88" s="408" t="s">
        <v>228</v>
      </c>
      <c r="I88" s="194"/>
      <c r="J88" s="418" t="s">
        <v>228</v>
      </c>
      <c r="K88" s="418" t="s">
        <v>228</v>
      </c>
      <c r="L88" s="418" t="s">
        <v>228</v>
      </c>
      <c r="M88" s="194"/>
      <c r="N88" s="408" t="s">
        <v>228</v>
      </c>
      <c r="O88" s="408" t="s">
        <v>228</v>
      </c>
      <c r="P88" s="408" t="s">
        <v>228</v>
      </c>
      <c r="Q88" s="194"/>
      <c r="R88" s="418" t="s">
        <v>228</v>
      </c>
      <c r="S88" s="418" t="s">
        <v>228</v>
      </c>
      <c r="T88" s="418" t="s">
        <v>228</v>
      </c>
      <c r="U88" s="194"/>
      <c r="V88" s="408" t="s">
        <v>228</v>
      </c>
      <c r="W88" s="408" t="s">
        <v>228</v>
      </c>
      <c r="X88" s="408" t="s">
        <v>228</v>
      </c>
      <c r="Y88" s="194"/>
      <c r="Z88" s="177">
        <v>16.669922697031993</v>
      </c>
      <c r="AA88" s="177">
        <v>15.240626091379891</v>
      </c>
      <c r="AB88" s="177">
        <v>18.204472239454162</v>
      </c>
      <c r="AC88" s="163">
        <v>3419</v>
      </c>
    </row>
    <row r="89" spans="1:29">
      <c r="A89" s="34" t="s">
        <v>203</v>
      </c>
      <c r="B89" s="418" t="s">
        <v>228</v>
      </c>
      <c r="C89" s="418" t="s">
        <v>228</v>
      </c>
      <c r="D89" s="418" t="s">
        <v>228</v>
      </c>
      <c r="E89" s="194"/>
      <c r="F89" s="408" t="s">
        <v>228</v>
      </c>
      <c r="G89" s="408" t="s">
        <v>228</v>
      </c>
      <c r="H89" s="408" t="s">
        <v>228</v>
      </c>
      <c r="I89" s="194"/>
      <c r="J89" s="418" t="s">
        <v>228</v>
      </c>
      <c r="K89" s="418" t="s">
        <v>228</v>
      </c>
      <c r="L89" s="418" t="s">
        <v>228</v>
      </c>
      <c r="M89" s="194"/>
      <c r="N89" s="408" t="s">
        <v>228</v>
      </c>
      <c r="O89" s="408" t="s">
        <v>228</v>
      </c>
      <c r="P89" s="408" t="s">
        <v>228</v>
      </c>
      <c r="Q89" s="194"/>
      <c r="R89" s="418" t="s">
        <v>228</v>
      </c>
      <c r="S89" s="418" t="s">
        <v>228</v>
      </c>
      <c r="T89" s="418" t="s">
        <v>228</v>
      </c>
      <c r="U89" s="194"/>
      <c r="V89" s="408" t="s">
        <v>228</v>
      </c>
      <c r="W89" s="408" t="s">
        <v>228</v>
      </c>
      <c r="X89" s="408" t="s">
        <v>228</v>
      </c>
      <c r="Y89" s="194"/>
      <c r="Z89" s="177">
        <v>11.917902337701264</v>
      </c>
      <c r="AA89" s="177">
        <v>10.594560963811341</v>
      </c>
      <c r="AB89" s="177">
        <v>13.381798465805744</v>
      </c>
      <c r="AC89" s="163">
        <v>3419</v>
      </c>
    </row>
    <row r="90" spans="1:29">
      <c r="A90" s="34" t="s">
        <v>204</v>
      </c>
      <c r="B90" s="418" t="s">
        <v>228</v>
      </c>
      <c r="C90" s="418" t="s">
        <v>228</v>
      </c>
      <c r="D90" s="418" t="s">
        <v>228</v>
      </c>
      <c r="E90" s="194"/>
      <c r="F90" s="408" t="s">
        <v>228</v>
      </c>
      <c r="G90" s="408" t="s">
        <v>228</v>
      </c>
      <c r="H90" s="408" t="s">
        <v>228</v>
      </c>
      <c r="I90" s="194"/>
      <c r="J90" s="418" t="s">
        <v>228</v>
      </c>
      <c r="K90" s="418" t="s">
        <v>228</v>
      </c>
      <c r="L90" s="418" t="s">
        <v>228</v>
      </c>
      <c r="M90" s="194"/>
      <c r="N90" s="408" t="s">
        <v>228</v>
      </c>
      <c r="O90" s="408" t="s">
        <v>228</v>
      </c>
      <c r="P90" s="408" t="s">
        <v>228</v>
      </c>
      <c r="Q90" s="194"/>
      <c r="R90" s="418" t="s">
        <v>228</v>
      </c>
      <c r="S90" s="418" t="s">
        <v>228</v>
      </c>
      <c r="T90" s="418" t="s">
        <v>228</v>
      </c>
      <c r="U90" s="194"/>
      <c r="V90" s="408" t="s">
        <v>228</v>
      </c>
      <c r="W90" s="408" t="s">
        <v>228</v>
      </c>
      <c r="X90" s="408" t="s">
        <v>228</v>
      </c>
      <c r="Y90" s="194"/>
      <c r="Z90" s="177">
        <v>10.432569592632216</v>
      </c>
      <c r="AA90" s="177">
        <v>9.2194562218547293</v>
      </c>
      <c r="AB90" s="177">
        <v>11.78458530451541</v>
      </c>
      <c r="AC90" s="163">
        <v>3419</v>
      </c>
    </row>
    <row r="91" spans="1:29">
      <c r="A91" s="34" t="s">
        <v>205</v>
      </c>
      <c r="B91" s="418" t="s">
        <v>228</v>
      </c>
      <c r="C91" s="418" t="s">
        <v>228</v>
      </c>
      <c r="D91" s="418" t="s">
        <v>228</v>
      </c>
      <c r="E91" s="194"/>
      <c r="F91" s="408" t="s">
        <v>228</v>
      </c>
      <c r="G91" s="408" t="s">
        <v>228</v>
      </c>
      <c r="H91" s="408" t="s">
        <v>228</v>
      </c>
      <c r="I91" s="194"/>
      <c r="J91" s="418" t="s">
        <v>228</v>
      </c>
      <c r="K91" s="418" t="s">
        <v>228</v>
      </c>
      <c r="L91" s="418" t="s">
        <v>228</v>
      </c>
      <c r="M91" s="194"/>
      <c r="N91" s="408" t="s">
        <v>228</v>
      </c>
      <c r="O91" s="408" t="s">
        <v>228</v>
      </c>
      <c r="P91" s="408" t="s">
        <v>228</v>
      </c>
      <c r="Q91" s="194"/>
      <c r="R91" s="418" t="s">
        <v>228</v>
      </c>
      <c r="S91" s="418" t="s">
        <v>228</v>
      </c>
      <c r="T91" s="418" t="s">
        <v>228</v>
      </c>
      <c r="U91" s="194"/>
      <c r="V91" s="408" t="s">
        <v>228</v>
      </c>
      <c r="W91" s="408" t="s">
        <v>228</v>
      </c>
      <c r="X91" s="408" t="s">
        <v>228</v>
      </c>
      <c r="Y91" s="194"/>
      <c r="Z91" s="177">
        <v>22.937582434022818</v>
      </c>
      <c r="AA91" s="177">
        <v>21.054197269898431</v>
      </c>
      <c r="AB91" s="177">
        <v>24.936228313966676</v>
      </c>
      <c r="AC91" s="163">
        <v>3419</v>
      </c>
    </row>
    <row r="92" spans="1:29">
      <c r="A92" s="34" t="s">
        <v>206</v>
      </c>
      <c r="B92" s="418" t="s">
        <v>228</v>
      </c>
      <c r="C92" s="418" t="s">
        <v>228</v>
      </c>
      <c r="D92" s="418" t="s">
        <v>228</v>
      </c>
      <c r="E92" s="194"/>
      <c r="F92" s="408" t="s">
        <v>228</v>
      </c>
      <c r="G92" s="408" t="s">
        <v>228</v>
      </c>
      <c r="H92" s="408" t="s">
        <v>228</v>
      </c>
      <c r="I92" s="194"/>
      <c r="J92" s="418" t="s">
        <v>228</v>
      </c>
      <c r="K92" s="418" t="s">
        <v>228</v>
      </c>
      <c r="L92" s="418" t="s">
        <v>228</v>
      </c>
      <c r="M92" s="194"/>
      <c r="N92" s="408" t="s">
        <v>228</v>
      </c>
      <c r="O92" s="408" t="s">
        <v>228</v>
      </c>
      <c r="P92" s="408" t="s">
        <v>228</v>
      </c>
      <c r="Q92" s="194"/>
      <c r="R92" s="418" t="s">
        <v>228</v>
      </c>
      <c r="S92" s="418" t="s">
        <v>228</v>
      </c>
      <c r="T92" s="418" t="s">
        <v>228</v>
      </c>
      <c r="U92" s="194"/>
      <c r="V92" s="408" t="s">
        <v>228</v>
      </c>
      <c r="W92" s="408" t="s">
        <v>228</v>
      </c>
      <c r="X92" s="408" t="s">
        <v>228</v>
      </c>
      <c r="Y92" s="194"/>
      <c r="Z92" s="177">
        <v>1.402383063362286</v>
      </c>
      <c r="AA92" s="177">
        <v>0.99337332769779774</v>
      </c>
      <c r="AB92" s="177">
        <v>1.9764359163513088</v>
      </c>
      <c r="AC92" s="163">
        <v>3419</v>
      </c>
    </row>
    <row r="93" spans="1:29">
      <c r="A93" s="34" t="s">
        <v>207</v>
      </c>
      <c r="B93" s="418" t="s">
        <v>228</v>
      </c>
      <c r="C93" s="418" t="s">
        <v>228</v>
      </c>
      <c r="D93" s="418" t="s">
        <v>228</v>
      </c>
      <c r="E93" s="194"/>
      <c r="F93" s="408" t="s">
        <v>228</v>
      </c>
      <c r="G93" s="408" t="s">
        <v>228</v>
      </c>
      <c r="H93" s="408" t="s">
        <v>228</v>
      </c>
      <c r="I93" s="194"/>
      <c r="J93" s="418" t="s">
        <v>228</v>
      </c>
      <c r="K93" s="418" t="s">
        <v>228</v>
      </c>
      <c r="L93" s="418" t="s">
        <v>228</v>
      </c>
      <c r="M93" s="194"/>
      <c r="N93" s="408" t="s">
        <v>228</v>
      </c>
      <c r="O93" s="408" t="s">
        <v>228</v>
      </c>
      <c r="P93" s="408" t="s">
        <v>228</v>
      </c>
      <c r="Q93" s="194"/>
      <c r="R93" s="418" t="s">
        <v>228</v>
      </c>
      <c r="S93" s="418" t="s">
        <v>228</v>
      </c>
      <c r="T93" s="418" t="s">
        <v>228</v>
      </c>
      <c r="U93" s="194"/>
      <c r="V93" s="408" t="s">
        <v>228</v>
      </c>
      <c r="W93" s="408" t="s">
        <v>228</v>
      </c>
      <c r="X93" s="408" t="s">
        <v>228</v>
      </c>
      <c r="Y93" s="194"/>
      <c r="Z93" s="177">
        <v>4.0935774737322568</v>
      </c>
      <c r="AA93" s="177">
        <v>3.2870714313637741</v>
      </c>
      <c r="AB93" s="177">
        <v>5.0875559115887468</v>
      </c>
      <c r="AC93" s="163">
        <v>3419</v>
      </c>
    </row>
    <row r="94" spans="1:29">
      <c r="B94" s="418"/>
      <c r="C94" s="418"/>
      <c r="D94" s="193"/>
      <c r="E94" s="194"/>
      <c r="F94" s="407"/>
      <c r="G94" s="407"/>
      <c r="H94" s="233"/>
      <c r="I94" s="194"/>
      <c r="J94" s="181"/>
      <c r="K94" s="181"/>
      <c r="L94" s="19"/>
      <c r="M94" s="194"/>
      <c r="N94" s="407"/>
      <c r="O94" s="407"/>
      <c r="P94" s="233"/>
      <c r="Q94" s="194"/>
      <c r="R94" s="181"/>
      <c r="S94" s="181"/>
      <c r="T94" s="19"/>
      <c r="U94" s="194"/>
      <c r="V94" s="407"/>
      <c r="W94" s="407"/>
      <c r="X94" s="233"/>
      <c r="Y94" s="194"/>
      <c r="Z94" s="428"/>
      <c r="AA94" s="428"/>
      <c r="AB94" s="428"/>
      <c r="AC94" s="163"/>
    </row>
    <row r="95" spans="1:29" ht="14.4">
      <c r="A95" s="104" t="s">
        <v>283</v>
      </c>
      <c r="B95" s="418"/>
      <c r="C95" s="418"/>
      <c r="D95" s="193"/>
      <c r="E95" s="194"/>
      <c r="F95" s="407"/>
      <c r="G95" s="407"/>
      <c r="H95" s="233"/>
      <c r="I95" s="194"/>
      <c r="J95" s="181"/>
      <c r="K95" s="181"/>
      <c r="L95" s="19"/>
      <c r="M95" s="194"/>
      <c r="N95" s="407"/>
      <c r="O95" s="407"/>
      <c r="P95" s="233"/>
      <c r="Q95" s="194"/>
      <c r="R95" s="181"/>
      <c r="S95" s="181"/>
      <c r="T95" s="19"/>
      <c r="U95" s="194"/>
      <c r="V95" s="407"/>
      <c r="W95" s="407"/>
      <c r="X95" s="233"/>
      <c r="Y95" s="194"/>
      <c r="Z95" s="428"/>
      <c r="AA95" s="428"/>
      <c r="AB95" s="428"/>
      <c r="AC95" s="163"/>
    </row>
    <row r="96" spans="1:29">
      <c r="A96" s="111" t="s">
        <v>75</v>
      </c>
      <c r="B96" s="418"/>
      <c r="C96" s="418"/>
      <c r="D96" s="64"/>
      <c r="E96" s="194"/>
      <c r="F96" s="407"/>
      <c r="G96" s="407"/>
      <c r="H96" s="233"/>
      <c r="I96" s="194"/>
      <c r="J96" s="181"/>
      <c r="K96" s="181"/>
      <c r="L96" s="19"/>
      <c r="M96" s="194"/>
      <c r="N96" s="407"/>
      <c r="O96" s="407"/>
      <c r="P96" s="233"/>
      <c r="Q96" s="194"/>
      <c r="R96" s="181"/>
      <c r="S96" s="181"/>
      <c r="T96" s="19"/>
      <c r="U96" s="194"/>
      <c r="V96" s="407"/>
      <c r="W96" s="407"/>
      <c r="X96" s="233"/>
      <c r="Y96" s="194"/>
      <c r="Z96" s="428"/>
      <c r="AA96" s="428"/>
      <c r="AB96" s="428"/>
      <c r="AC96" s="163"/>
    </row>
    <row r="97" spans="1:29">
      <c r="A97" s="106" t="s">
        <v>70</v>
      </c>
      <c r="B97" s="418">
        <v>9.6300436771198878</v>
      </c>
      <c r="C97" s="418">
        <v>1.1560415999715561</v>
      </c>
      <c r="D97" s="64">
        <v>3530</v>
      </c>
      <c r="E97" s="194"/>
      <c r="F97" s="405">
        <v>8.1536450946668459</v>
      </c>
      <c r="G97" s="407">
        <v>0.85790051176555338</v>
      </c>
      <c r="H97" s="233">
        <v>5733</v>
      </c>
      <c r="I97" s="194"/>
      <c r="J97" s="173">
        <v>8.7325377534550572</v>
      </c>
      <c r="K97" s="181">
        <v>1.4590545767735592</v>
      </c>
      <c r="L97" s="19">
        <v>2513</v>
      </c>
      <c r="M97" s="194"/>
      <c r="N97" s="408">
        <v>7.9480947336009455</v>
      </c>
      <c r="O97" s="407">
        <v>1.3168957389157248</v>
      </c>
      <c r="P97" s="233">
        <v>2611</v>
      </c>
      <c r="Q97" s="194"/>
      <c r="R97" s="173">
        <v>10.820515834250333</v>
      </c>
      <c r="S97" s="181">
        <v>1.7374147715705082</v>
      </c>
      <c r="T97" s="19">
        <v>2472</v>
      </c>
      <c r="U97" s="194"/>
      <c r="V97" s="408">
        <v>8.7825243066407186</v>
      </c>
      <c r="W97" s="407">
        <v>1.5340242165341036</v>
      </c>
      <c r="X97" s="233">
        <v>2505</v>
      </c>
      <c r="Y97" s="194"/>
      <c r="Z97" s="177">
        <v>9.8848923991879509</v>
      </c>
      <c r="AA97" s="177">
        <v>8.2437581140099976</v>
      </c>
      <c r="AB97" s="177">
        <v>11.810683586545849</v>
      </c>
      <c r="AC97" s="163">
        <v>1405</v>
      </c>
    </row>
    <row r="98" spans="1:29">
      <c r="A98" s="106" t="s">
        <v>71</v>
      </c>
      <c r="B98" s="418">
        <v>42.258157063635764</v>
      </c>
      <c r="C98" s="418">
        <v>1.9357438794711399</v>
      </c>
      <c r="D98" s="64">
        <v>3530</v>
      </c>
      <c r="E98" s="194"/>
      <c r="F98" s="408">
        <v>42.285635822268993</v>
      </c>
      <c r="G98" s="407">
        <v>1.5487041164432398</v>
      </c>
      <c r="H98" s="233">
        <v>5733</v>
      </c>
      <c r="I98" s="194"/>
      <c r="J98" s="190">
        <v>48.295449209510352</v>
      </c>
      <c r="K98" s="181">
        <v>2.5826217457553184</v>
      </c>
      <c r="L98" s="19">
        <v>2513</v>
      </c>
      <c r="M98" s="194"/>
      <c r="N98" s="405">
        <v>47.604796762189252</v>
      </c>
      <c r="O98" s="407">
        <v>2.431501861642424</v>
      </c>
      <c r="P98" s="233">
        <v>2611</v>
      </c>
      <c r="Q98" s="194"/>
      <c r="R98" s="190">
        <v>49.390089068425191</v>
      </c>
      <c r="S98" s="181">
        <v>2.7963062947074029</v>
      </c>
      <c r="T98" s="19">
        <v>2472</v>
      </c>
      <c r="U98" s="194"/>
      <c r="V98" s="405">
        <v>50.66727989390985</v>
      </c>
      <c r="W98" s="407">
        <v>2.7096602252154725</v>
      </c>
      <c r="X98" s="233">
        <v>2505</v>
      </c>
      <c r="Y98" s="194"/>
      <c r="Z98" s="177">
        <v>45.344976774900317</v>
      </c>
      <c r="AA98" s="177">
        <v>42.175393339423053</v>
      </c>
      <c r="AB98" s="177">
        <v>48.552754553375401</v>
      </c>
      <c r="AC98" s="163">
        <v>1405</v>
      </c>
    </row>
    <row r="99" spans="1:29">
      <c r="A99" s="106" t="s">
        <v>72</v>
      </c>
      <c r="B99" s="418">
        <v>28.721362533017956</v>
      </c>
      <c r="C99" s="418">
        <v>1.7730848206954253</v>
      </c>
      <c r="D99" s="64">
        <v>3530</v>
      </c>
      <c r="E99" s="194"/>
      <c r="F99" s="408">
        <v>29.28546708452437</v>
      </c>
      <c r="G99" s="407">
        <v>1.4266271292880273</v>
      </c>
      <c r="H99" s="233">
        <v>5733</v>
      </c>
      <c r="I99" s="194"/>
      <c r="J99" s="173">
        <v>26.206451982443784</v>
      </c>
      <c r="K99" s="181">
        <v>2.2727759404101313</v>
      </c>
      <c r="L99" s="19">
        <v>2513</v>
      </c>
      <c r="M99" s="194"/>
      <c r="N99" s="408">
        <v>28.801455587140257</v>
      </c>
      <c r="O99" s="407">
        <v>2.2046835418187811</v>
      </c>
      <c r="P99" s="233">
        <v>2611</v>
      </c>
      <c r="Q99" s="194"/>
      <c r="R99" s="173">
        <v>28.521070927696709</v>
      </c>
      <c r="S99" s="181">
        <v>2.5253349077155818</v>
      </c>
      <c r="T99" s="19">
        <v>2472</v>
      </c>
      <c r="U99" s="194"/>
      <c r="V99" s="408">
        <v>29.119213126448944</v>
      </c>
      <c r="W99" s="407">
        <v>2.4622808824084679</v>
      </c>
      <c r="X99" s="233">
        <v>2505</v>
      </c>
      <c r="Y99" s="194"/>
      <c r="Z99" s="184">
        <v>33.2811086043831</v>
      </c>
      <c r="AA99" s="177">
        <v>30.085338849569776</v>
      </c>
      <c r="AB99" s="177">
        <v>36.638448717520944</v>
      </c>
      <c r="AC99" s="163">
        <v>1405</v>
      </c>
    </row>
    <row r="100" spans="1:29">
      <c r="A100" s="106" t="s">
        <v>73</v>
      </c>
      <c r="B100" s="418">
        <v>13.525163040111631</v>
      </c>
      <c r="C100" s="418">
        <v>1.3401809124958817</v>
      </c>
      <c r="D100" s="64">
        <v>3530</v>
      </c>
      <c r="E100" s="194"/>
      <c r="F100" s="405">
        <v>15.975407335671161</v>
      </c>
      <c r="G100" s="407">
        <v>1.1485746861167385</v>
      </c>
      <c r="H100" s="233">
        <v>5733</v>
      </c>
      <c r="I100" s="194"/>
      <c r="J100" s="173">
        <v>12.676797592234522</v>
      </c>
      <c r="K100" s="181">
        <v>1.7195425188470637</v>
      </c>
      <c r="L100" s="19">
        <v>2513</v>
      </c>
      <c r="M100" s="194"/>
      <c r="N100" s="408">
        <v>13.539531801889867</v>
      </c>
      <c r="O100" s="407">
        <v>1.6657664045103706</v>
      </c>
      <c r="P100" s="233">
        <v>2611</v>
      </c>
      <c r="Q100" s="194"/>
      <c r="R100" s="190">
        <v>9.6169386783980446</v>
      </c>
      <c r="S100" s="181">
        <v>1.6489557296296784</v>
      </c>
      <c r="T100" s="19">
        <v>2472</v>
      </c>
      <c r="U100" s="194"/>
      <c r="V100" s="405">
        <v>10.072383845663364</v>
      </c>
      <c r="W100" s="407">
        <v>1.6311585804179662</v>
      </c>
      <c r="X100" s="233">
        <v>2505</v>
      </c>
      <c r="Y100" s="194"/>
      <c r="Z100" s="184">
        <v>10.119885783095695</v>
      </c>
      <c r="AA100" s="177">
        <v>8.3107678650474401</v>
      </c>
      <c r="AB100" s="177">
        <v>12.270117512346882</v>
      </c>
      <c r="AC100" s="163">
        <v>1405</v>
      </c>
    </row>
    <row r="101" spans="1:29">
      <c r="A101" s="106" t="s">
        <v>74</v>
      </c>
      <c r="B101" s="418">
        <v>3.88168294345776</v>
      </c>
      <c r="C101" s="418">
        <v>0.75693817094895666</v>
      </c>
      <c r="D101" s="64">
        <v>3530</v>
      </c>
      <c r="E101" s="194"/>
      <c r="F101" s="405">
        <v>2.5594050412243443</v>
      </c>
      <c r="G101" s="407">
        <v>0.49507333594877267</v>
      </c>
      <c r="H101" s="233">
        <v>5733</v>
      </c>
      <c r="I101" s="194"/>
      <c r="J101" s="190">
        <v>1.9876752148462098</v>
      </c>
      <c r="K101" s="181">
        <v>0.72136716490887642</v>
      </c>
      <c r="L101" s="19">
        <v>2513</v>
      </c>
      <c r="M101" s="194"/>
      <c r="N101" s="405">
        <v>2.1061211151796768</v>
      </c>
      <c r="O101" s="407">
        <v>0.69907363556114477</v>
      </c>
      <c r="P101" s="233">
        <v>2611</v>
      </c>
      <c r="Q101" s="194"/>
      <c r="R101" s="190">
        <v>1.6513854912297254</v>
      </c>
      <c r="S101" s="181">
        <v>0.71277983470247808</v>
      </c>
      <c r="T101" s="19">
        <v>2472</v>
      </c>
      <c r="U101" s="194"/>
      <c r="V101" s="405">
        <v>1.358598827337125</v>
      </c>
      <c r="W101" s="407">
        <v>0.62742055788409279</v>
      </c>
      <c r="X101" s="233">
        <v>2505</v>
      </c>
      <c r="Y101" s="194"/>
      <c r="Z101" s="184">
        <v>1.3691364384329838</v>
      </c>
      <c r="AA101" s="177">
        <v>0.86002926962988002</v>
      </c>
      <c r="AB101" s="177">
        <v>2.1730115045023926</v>
      </c>
      <c r="AC101" s="163">
        <v>1405</v>
      </c>
    </row>
    <row r="102" spans="1:29">
      <c r="B102" s="418"/>
      <c r="C102" s="418"/>
      <c r="D102" s="64"/>
      <c r="E102" s="194"/>
      <c r="F102" s="407"/>
      <c r="G102" s="407"/>
      <c r="H102" s="233"/>
      <c r="I102" s="194"/>
      <c r="J102" s="181"/>
      <c r="K102" s="181"/>
      <c r="L102" s="19"/>
      <c r="M102" s="194"/>
      <c r="N102" s="407"/>
      <c r="O102" s="407"/>
      <c r="P102" s="233"/>
      <c r="Q102" s="194"/>
      <c r="R102" s="181"/>
      <c r="S102" s="181"/>
      <c r="T102" s="19"/>
      <c r="U102" s="194"/>
      <c r="V102" s="407"/>
      <c r="W102" s="407"/>
      <c r="X102" s="233"/>
      <c r="Y102" s="194"/>
      <c r="Z102" s="428"/>
      <c r="AA102" s="428"/>
      <c r="AB102" s="428"/>
      <c r="AC102" s="163"/>
    </row>
    <row r="103" spans="1:29">
      <c r="A103" s="111" t="s">
        <v>76</v>
      </c>
      <c r="B103" s="418"/>
      <c r="C103" s="418"/>
      <c r="D103" s="64"/>
      <c r="E103" s="194"/>
      <c r="F103" s="407"/>
      <c r="G103" s="407"/>
      <c r="H103" s="233"/>
      <c r="I103" s="194"/>
      <c r="J103" s="181"/>
      <c r="K103" s="181"/>
      <c r="L103" s="19"/>
      <c r="M103" s="194"/>
      <c r="N103" s="407"/>
      <c r="O103" s="407"/>
      <c r="P103" s="233"/>
      <c r="Q103" s="194"/>
      <c r="R103" s="181"/>
      <c r="S103" s="181"/>
      <c r="T103" s="19"/>
      <c r="U103" s="194"/>
      <c r="V103" s="407"/>
      <c r="W103" s="407"/>
      <c r="X103" s="233"/>
      <c r="Y103" s="194"/>
      <c r="Z103" s="428"/>
      <c r="AA103" s="428"/>
      <c r="AB103" s="428"/>
      <c r="AC103" s="163"/>
    </row>
    <row r="104" spans="1:29">
      <c r="A104" s="106" t="s">
        <v>70</v>
      </c>
      <c r="B104" s="418">
        <v>9.6897950013682994</v>
      </c>
      <c r="C104" s="418">
        <v>1.1592390608837135</v>
      </c>
      <c r="D104" s="64">
        <v>3530</v>
      </c>
      <c r="E104" s="194"/>
      <c r="F104" s="405">
        <v>7.7208327475291245</v>
      </c>
      <c r="G104" s="407">
        <v>0.83678515700574962</v>
      </c>
      <c r="H104" s="233">
        <v>5733</v>
      </c>
      <c r="I104" s="194"/>
      <c r="J104" s="173">
        <v>8.6510198065254365</v>
      </c>
      <c r="K104" s="181">
        <v>1.4528768997404629</v>
      </c>
      <c r="L104" s="19">
        <v>2513</v>
      </c>
      <c r="M104" s="194"/>
      <c r="N104" s="405">
        <v>7.5790262480283932</v>
      </c>
      <c r="O104" s="407">
        <v>1.2885327451006692</v>
      </c>
      <c r="P104" s="233">
        <v>2611</v>
      </c>
      <c r="Q104" s="194"/>
      <c r="R104" s="173">
        <v>8.3636210211799149</v>
      </c>
      <c r="S104" s="181">
        <v>1.5483822415528881</v>
      </c>
      <c r="T104" s="19">
        <v>2472</v>
      </c>
      <c r="U104" s="194"/>
      <c r="V104" s="408">
        <v>8.4531655231716325</v>
      </c>
      <c r="W104" s="407">
        <v>1.5076997504959206</v>
      </c>
      <c r="X104" s="233">
        <v>2505</v>
      </c>
      <c r="Y104" s="194"/>
      <c r="Z104" s="177">
        <v>9.4110566893037255</v>
      </c>
      <c r="AA104" s="177">
        <v>7.8006181053482972</v>
      </c>
      <c r="AB104" s="177">
        <v>11.313174687822427</v>
      </c>
      <c r="AC104" s="163">
        <v>1405</v>
      </c>
    </row>
    <row r="105" spans="1:29">
      <c r="A105" s="106" t="s">
        <v>71</v>
      </c>
      <c r="B105" s="418">
        <v>52.839387813554971</v>
      </c>
      <c r="C105" s="418">
        <v>1.9562119312540815</v>
      </c>
      <c r="D105" s="64">
        <v>3530</v>
      </c>
      <c r="E105" s="194"/>
      <c r="F105" s="408">
        <v>54.015079881060927</v>
      </c>
      <c r="G105" s="407">
        <v>1.5624110143773962</v>
      </c>
      <c r="H105" s="233">
        <v>5733</v>
      </c>
      <c r="I105" s="194"/>
      <c r="J105" s="173">
        <v>54.471271583242043</v>
      </c>
      <c r="K105" s="181">
        <v>2.5737705732427401</v>
      </c>
      <c r="L105" s="19">
        <v>2513</v>
      </c>
      <c r="M105" s="194"/>
      <c r="N105" s="408">
        <v>55.233134814080614</v>
      </c>
      <c r="O105" s="407">
        <v>2.4209268792564451</v>
      </c>
      <c r="P105" s="233">
        <v>2611</v>
      </c>
      <c r="Q105" s="194"/>
      <c r="R105" s="173">
        <v>55.99288111217664</v>
      </c>
      <c r="S105" s="181">
        <v>2.7763545407784562</v>
      </c>
      <c r="T105" s="19">
        <v>2472</v>
      </c>
      <c r="U105" s="194"/>
      <c r="V105" s="408">
        <v>54.961559802401474</v>
      </c>
      <c r="W105" s="407">
        <v>2.6965265823596702</v>
      </c>
      <c r="X105" s="233">
        <v>2505</v>
      </c>
      <c r="Y105" s="194"/>
      <c r="Z105" s="184">
        <v>56.968718949177308</v>
      </c>
      <c r="AA105" s="177">
        <v>53.947309444590587</v>
      </c>
      <c r="AB105" s="177">
        <v>59.939103284584746</v>
      </c>
      <c r="AC105" s="163">
        <v>1405</v>
      </c>
    </row>
    <row r="106" spans="1:29">
      <c r="A106" s="106" t="s">
        <v>72</v>
      </c>
      <c r="B106" s="418">
        <v>14.740933387886903</v>
      </c>
      <c r="C106" s="418">
        <v>1.3892489477443535</v>
      </c>
      <c r="D106" s="64">
        <v>3530</v>
      </c>
      <c r="E106" s="194"/>
      <c r="F106" s="408">
        <v>14.998962881801802</v>
      </c>
      <c r="G106" s="407">
        <v>1.1193677488118219</v>
      </c>
      <c r="H106" s="233">
        <v>5733</v>
      </c>
      <c r="I106" s="194"/>
      <c r="J106" s="173">
        <v>14.744801197296335</v>
      </c>
      <c r="K106" s="181">
        <v>1.8324123505040708</v>
      </c>
      <c r="L106" s="19">
        <v>2513</v>
      </c>
      <c r="M106" s="194"/>
      <c r="N106" s="408">
        <v>16.121519207441246</v>
      </c>
      <c r="O106" s="407">
        <v>1.7903244574224617</v>
      </c>
      <c r="P106" s="233">
        <v>2611</v>
      </c>
      <c r="Q106" s="194"/>
      <c r="R106" s="173">
        <v>15.356326028489134</v>
      </c>
      <c r="S106" s="181">
        <v>2.0164523508889731</v>
      </c>
      <c r="T106" s="19">
        <v>2472</v>
      </c>
      <c r="U106" s="194"/>
      <c r="V106" s="405">
        <v>18.160134379693638</v>
      </c>
      <c r="W106" s="407">
        <v>2.0894187769791266</v>
      </c>
      <c r="X106" s="233">
        <v>2505</v>
      </c>
      <c r="Y106" s="194"/>
      <c r="Z106" s="177">
        <v>17.187143123425461</v>
      </c>
      <c r="AA106" s="177">
        <v>14.654040088734458</v>
      </c>
      <c r="AB106" s="177">
        <v>20.055224653141227</v>
      </c>
      <c r="AC106" s="163">
        <v>1405</v>
      </c>
    </row>
    <row r="107" spans="1:29">
      <c r="A107" s="106" t="s">
        <v>73</v>
      </c>
      <c r="B107" s="418">
        <v>16.528236758561825</v>
      </c>
      <c r="C107" s="418">
        <v>1.4555608106082367</v>
      </c>
      <c r="D107" s="64">
        <v>3530</v>
      </c>
      <c r="E107" s="194"/>
      <c r="F107" s="408">
        <v>17.92953520966989</v>
      </c>
      <c r="G107" s="407">
        <v>1.2025635179049221</v>
      </c>
      <c r="H107" s="233">
        <v>5733</v>
      </c>
      <c r="I107" s="194"/>
      <c r="J107" s="173">
        <v>17.114576392029033</v>
      </c>
      <c r="K107" s="181">
        <v>1.9465495876036059</v>
      </c>
      <c r="L107" s="19">
        <v>2513</v>
      </c>
      <c r="M107" s="194"/>
      <c r="N107" s="408">
        <v>17.795015429485129</v>
      </c>
      <c r="O107" s="407">
        <v>1.8620946168923123</v>
      </c>
      <c r="P107" s="233">
        <v>2611</v>
      </c>
      <c r="Q107" s="194"/>
      <c r="R107" s="173">
        <v>16.327624039090313</v>
      </c>
      <c r="S107" s="181">
        <v>2.0672813930871889</v>
      </c>
      <c r="T107" s="19">
        <v>2472</v>
      </c>
      <c r="U107" s="194"/>
      <c r="V107" s="408">
        <v>15.430596736019249</v>
      </c>
      <c r="W107" s="407">
        <v>1.957859417286004</v>
      </c>
      <c r="X107" s="233">
        <v>2505</v>
      </c>
      <c r="Y107" s="194"/>
      <c r="Z107" s="184">
        <v>13.015135968689462</v>
      </c>
      <c r="AA107" s="177">
        <v>11.167817401745779</v>
      </c>
      <c r="AB107" s="177">
        <v>15.11603022352411</v>
      </c>
      <c r="AC107" s="163">
        <v>1405</v>
      </c>
    </row>
    <row r="108" spans="1:29">
      <c r="A108" s="106" t="s">
        <v>74</v>
      </c>
      <c r="B108" s="418">
        <v>5.2433610978197533</v>
      </c>
      <c r="C108" s="418">
        <v>0.87348812529711362</v>
      </c>
      <c r="D108" s="64">
        <v>3530</v>
      </c>
      <c r="E108" s="194"/>
      <c r="F108" s="408">
        <v>4.6480522250794483</v>
      </c>
      <c r="G108" s="407">
        <v>0.65997934874255448</v>
      </c>
      <c r="H108" s="233">
        <v>5733</v>
      </c>
      <c r="I108" s="194"/>
      <c r="J108" s="173">
        <v>4.3718364097149793</v>
      </c>
      <c r="K108" s="181">
        <v>1.0567400640762661</v>
      </c>
      <c r="L108" s="19">
        <v>2513</v>
      </c>
      <c r="M108" s="194"/>
      <c r="N108" s="405">
        <v>3.271304300964621</v>
      </c>
      <c r="O108" s="407">
        <v>0.86604732032611298</v>
      </c>
      <c r="P108" s="233">
        <v>2611</v>
      </c>
      <c r="Q108" s="194"/>
      <c r="R108" s="173">
        <v>3.9595477990639947</v>
      </c>
      <c r="S108" s="181">
        <v>1.090678977458865</v>
      </c>
      <c r="T108" s="19">
        <v>2472</v>
      </c>
      <c r="U108" s="194"/>
      <c r="V108" s="405">
        <v>2.9945435587140055</v>
      </c>
      <c r="W108" s="407">
        <v>0.92373395873163155</v>
      </c>
      <c r="X108" s="233">
        <v>2505</v>
      </c>
      <c r="Y108" s="194"/>
      <c r="Z108" s="184">
        <v>3.4179452694040866</v>
      </c>
      <c r="AA108" s="177">
        <v>2.4010070253905442</v>
      </c>
      <c r="AB108" s="177">
        <v>4.8442258199831185</v>
      </c>
      <c r="AC108" s="163">
        <v>1405</v>
      </c>
    </row>
    <row r="109" spans="1:29">
      <c r="B109" s="418"/>
      <c r="C109" s="418"/>
      <c r="D109" s="64"/>
      <c r="E109" s="194"/>
      <c r="F109" s="407"/>
      <c r="G109" s="407"/>
      <c r="H109" s="233"/>
      <c r="I109" s="194"/>
      <c r="J109" s="181"/>
      <c r="K109" s="181"/>
      <c r="L109" s="19"/>
      <c r="M109" s="194"/>
      <c r="N109" s="407"/>
      <c r="O109" s="407"/>
      <c r="P109" s="233"/>
      <c r="Q109" s="194"/>
      <c r="R109" s="181"/>
      <c r="S109" s="181"/>
      <c r="T109" s="19"/>
      <c r="U109" s="194"/>
      <c r="V109" s="407"/>
      <c r="W109" s="407"/>
      <c r="X109" s="233"/>
      <c r="Y109" s="194"/>
      <c r="Z109" s="428"/>
      <c r="AA109" s="428"/>
      <c r="AB109" s="428"/>
      <c r="AC109" s="163"/>
    </row>
    <row r="110" spans="1:29" ht="14.1">
      <c r="A110" s="111" t="s">
        <v>284</v>
      </c>
      <c r="B110" s="418"/>
      <c r="C110" s="418"/>
      <c r="D110" s="64"/>
      <c r="E110" s="194"/>
      <c r="F110" s="407"/>
      <c r="G110" s="407"/>
      <c r="H110" s="233"/>
      <c r="I110" s="194"/>
      <c r="J110" s="181"/>
      <c r="K110" s="181"/>
      <c r="L110" s="19"/>
      <c r="M110" s="194"/>
      <c r="N110" s="407"/>
      <c r="O110" s="407"/>
      <c r="P110" s="233"/>
      <c r="Q110" s="194"/>
      <c r="R110" s="181"/>
      <c r="S110" s="181"/>
      <c r="T110" s="19"/>
      <c r="U110" s="194"/>
      <c r="V110" s="407"/>
      <c r="W110" s="407"/>
      <c r="X110" s="233"/>
      <c r="Y110" s="194"/>
      <c r="Z110" s="428"/>
      <c r="AA110" s="428"/>
      <c r="AB110" s="428"/>
      <c r="AC110" s="163"/>
    </row>
    <row r="111" spans="1:29">
      <c r="A111" s="106" t="s">
        <v>70</v>
      </c>
      <c r="B111" s="431" t="s">
        <v>228</v>
      </c>
      <c r="C111" s="431" t="s">
        <v>228</v>
      </c>
      <c r="D111" s="431" t="s">
        <v>228</v>
      </c>
      <c r="E111" s="194"/>
      <c r="F111" s="408">
        <v>6.8580870798033562</v>
      </c>
      <c r="G111" s="407">
        <v>1.0137644007642677</v>
      </c>
      <c r="H111" s="233">
        <v>3502</v>
      </c>
      <c r="I111" s="194"/>
      <c r="J111" s="173">
        <v>8.0027541306413479</v>
      </c>
      <c r="K111" s="181">
        <v>1.4023307717307363</v>
      </c>
      <c r="L111" s="19">
        <v>2513</v>
      </c>
      <c r="M111" s="194"/>
      <c r="N111" s="408">
        <v>5.9630191350941084</v>
      </c>
      <c r="O111" s="407">
        <v>1.152884828856847</v>
      </c>
      <c r="P111" s="233">
        <v>2611</v>
      </c>
      <c r="Q111" s="194"/>
      <c r="R111" s="173">
        <v>6.9021626097917572</v>
      </c>
      <c r="S111" s="181">
        <v>1.4177819365440274</v>
      </c>
      <c r="T111" s="19">
        <v>2472</v>
      </c>
      <c r="U111" s="194"/>
      <c r="V111" s="408">
        <v>7.5040245880625207</v>
      </c>
      <c r="W111" s="407">
        <v>1.4278811259394217</v>
      </c>
      <c r="X111" s="233">
        <v>2505</v>
      </c>
      <c r="Y111" s="194"/>
      <c r="Z111" s="432" t="s">
        <v>228</v>
      </c>
      <c r="AA111" s="432" t="s">
        <v>228</v>
      </c>
      <c r="AB111" s="432" t="s">
        <v>228</v>
      </c>
      <c r="AC111" s="432" t="s">
        <v>228</v>
      </c>
    </row>
    <row r="112" spans="1:29">
      <c r="A112" s="106" t="s">
        <v>71</v>
      </c>
      <c r="B112" s="431" t="s">
        <v>228</v>
      </c>
      <c r="C112" s="431" t="s">
        <v>228</v>
      </c>
      <c r="D112" s="431" t="s">
        <v>228</v>
      </c>
      <c r="E112" s="194"/>
      <c r="F112" s="408">
        <v>42.65616481684269</v>
      </c>
      <c r="G112" s="407">
        <v>1.9837970173210948</v>
      </c>
      <c r="H112" s="233">
        <v>3502</v>
      </c>
      <c r="I112" s="194"/>
      <c r="J112" s="173">
        <v>44.861996972522114</v>
      </c>
      <c r="K112" s="181">
        <v>2.570443907986192</v>
      </c>
      <c r="L112" s="19">
        <v>2513</v>
      </c>
      <c r="M112" s="194"/>
      <c r="N112" s="408">
        <v>45.157486651876468</v>
      </c>
      <c r="O112" s="407">
        <v>2.4228528588495628</v>
      </c>
      <c r="P112" s="233">
        <v>2611</v>
      </c>
      <c r="Q112" s="194"/>
      <c r="R112" s="173">
        <v>47.151756551330976</v>
      </c>
      <c r="S112" s="181">
        <v>2.791973332009114</v>
      </c>
      <c r="T112" s="19">
        <v>2472</v>
      </c>
      <c r="U112" s="194"/>
      <c r="V112" s="408">
        <v>45.703320187659813</v>
      </c>
      <c r="W112" s="407">
        <v>2.6998772724151294</v>
      </c>
      <c r="X112" s="233">
        <v>2505</v>
      </c>
      <c r="Y112" s="194"/>
      <c r="Z112" s="432" t="s">
        <v>228</v>
      </c>
      <c r="AA112" s="432" t="s">
        <v>228</v>
      </c>
      <c r="AB112" s="432" t="s">
        <v>228</v>
      </c>
      <c r="AC112" s="432" t="s">
        <v>228</v>
      </c>
    </row>
    <row r="113" spans="1:29">
      <c r="A113" s="106" t="s">
        <v>72</v>
      </c>
      <c r="B113" s="431" t="s">
        <v>228</v>
      </c>
      <c r="C113" s="431" t="s">
        <v>228</v>
      </c>
      <c r="D113" s="431" t="s">
        <v>228</v>
      </c>
      <c r="E113" s="194"/>
      <c r="F113" s="408">
        <v>23.312589507542107</v>
      </c>
      <c r="G113" s="407">
        <v>1.6959781675511003</v>
      </c>
      <c r="H113" s="233">
        <v>3502</v>
      </c>
      <c r="I113" s="194"/>
      <c r="J113" s="173">
        <v>23.52280429086122</v>
      </c>
      <c r="K113" s="181">
        <v>2.1920670743242248</v>
      </c>
      <c r="L113" s="19">
        <v>2513</v>
      </c>
      <c r="M113" s="194"/>
      <c r="N113" s="408">
        <v>26.619360822539171</v>
      </c>
      <c r="O113" s="407">
        <v>2.1517560899524657</v>
      </c>
      <c r="P113" s="233">
        <v>2611</v>
      </c>
      <c r="Q113" s="194"/>
      <c r="R113" s="173">
        <v>25.610617696126003</v>
      </c>
      <c r="S113" s="181">
        <v>2.4412516624241487</v>
      </c>
      <c r="T113" s="19">
        <v>2472</v>
      </c>
      <c r="U113" s="194"/>
      <c r="V113" s="408">
        <v>29.775837340018338</v>
      </c>
      <c r="W113" s="407">
        <v>2.4783280193047421</v>
      </c>
      <c r="X113" s="233">
        <v>2505</v>
      </c>
      <c r="Y113" s="194"/>
      <c r="Z113" s="432" t="s">
        <v>228</v>
      </c>
      <c r="AA113" s="432" t="s">
        <v>228</v>
      </c>
      <c r="AB113" s="432" t="s">
        <v>228</v>
      </c>
      <c r="AC113" s="432" t="s">
        <v>228</v>
      </c>
    </row>
    <row r="114" spans="1:29">
      <c r="A114" s="106" t="s">
        <v>73</v>
      </c>
      <c r="B114" s="431" t="s">
        <v>228</v>
      </c>
      <c r="C114" s="431" t="s">
        <v>228</v>
      </c>
      <c r="D114" s="431" t="s">
        <v>228</v>
      </c>
      <c r="E114" s="194"/>
      <c r="F114" s="408">
        <v>21.259822325950509</v>
      </c>
      <c r="G114" s="407">
        <v>1.6411223985848835</v>
      </c>
      <c r="H114" s="233">
        <v>3502</v>
      </c>
      <c r="I114" s="194"/>
      <c r="J114" s="173">
        <v>17.373132219077927</v>
      </c>
      <c r="K114" s="181">
        <v>1.9581367633216642</v>
      </c>
      <c r="L114" s="19">
        <v>2513</v>
      </c>
      <c r="M114" s="194"/>
      <c r="N114" s="408">
        <v>18.942385679283554</v>
      </c>
      <c r="O114" s="407">
        <v>1.9077336064578798</v>
      </c>
      <c r="P114" s="233">
        <v>2611</v>
      </c>
      <c r="Q114" s="194"/>
      <c r="R114" s="173">
        <v>17.748562709614518</v>
      </c>
      <c r="S114" s="181">
        <v>2.1369796755526371</v>
      </c>
      <c r="T114" s="19">
        <v>2472</v>
      </c>
      <c r="U114" s="194"/>
      <c r="V114" s="408">
        <v>15.095536718890624</v>
      </c>
      <c r="W114" s="407">
        <v>1.9403186160390415</v>
      </c>
      <c r="X114" s="233">
        <v>2505</v>
      </c>
      <c r="Y114" s="194"/>
      <c r="Z114" s="432" t="s">
        <v>228</v>
      </c>
      <c r="AA114" s="432" t="s">
        <v>228</v>
      </c>
      <c r="AB114" s="432" t="s">
        <v>228</v>
      </c>
      <c r="AC114" s="432" t="s">
        <v>228</v>
      </c>
    </row>
    <row r="115" spans="1:29">
      <c r="A115" s="106" t="s">
        <v>74</v>
      </c>
      <c r="B115" s="431" t="s">
        <v>228</v>
      </c>
      <c r="C115" s="431" t="s">
        <v>228</v>
      </c>
      <c r="D115" s="431" t="s">
        <v>228</v>
      </c>
      <c r="E115" s="194"/>
      <c r="F115" s="408">
        <v>3.4514379622901599</v>
      </c>
      <c r="G115" s="407">
        <v>0.73221041685641741</v>
      </c>
      <c r="H115" s="233">
        <v>3502</v>
      </c>
      <c r="I115" s="194"/>
      <c r="J115" s="173">
        <v>3.2154315651405652</v>
      </c>
      <c r="K115" s="181">
        <v>0.91172950231187011</v>
      </c>
      <c r="L115" s="19">
        <v>2513</v>
      </c>
      <c r="M115" s="194"/>
      <c r="N115" s="408">
        <v>3.3177477112067013</v>
      </c>
      <c r="O115" s="407">
        <v>0.87196397543881243</v>
      </c>
      <c r="P115" s="233">
        <v>2611</v>
      </c>
      <c r="Q115" s="194"/>
      <c r="R115" s="173">
        <v>2.586900433136742</v>
      </c>
      <c r="S115" s="181">
        <v>0.88786224173105921</v>
      </c>
      <c r="T115" s="19">
        <v>2472</v>
      </c>
      <c r="U115" s="194"/>
      <c r="V115" s="408">
        <v>1.9212811653687065</v>
      </c>
      <c r="W115" s="407">
        <v>0.74398874442227092</v>
      </c>
      <c r="X115" s="233">
        <v>2505</v>
      </c>
      <c r="Y115" s="194"/>
      <c r="Z115" s="432" t="s">
        <v>228</v>
      </c>
      <c r="AA115" s="432" t="s">
        <v>228</v>
      </c>
      <c r="AB115" s="432" t="s">
        <v>228</v>
      </c>
      <c r="AC115" s="432" t="s">
        <v>228</v>
      </c>
    </row>
    <row r="116" spans="1:29">
      <c r="B116" s="418"/>
      <c r="C116" s="418"/>
      <c r="D116" s="64"/>
      <c r="E116" s="194"/>
      <c r="F116" s="407"/>
      <c r="G116" s="407"/>
      <c r="H116" s="233"/>
      <c r="I116" s="194"/>
      <c r="J116" s="181"/>
      <c r="K116" s="181"/>
      <c r="L116" s="19"/>
      <c r="M116" s="194"/>
      <c r="N116" s="407"/>
      <c r="O116" s="407"/>
      <c r="P116" s="233"/>
      <c r="Q116" s="194"/>
      <c r="R116" s="181"/>
      <c r="S116" s="181"/>
      <c r="T116" s="19"/>
      <c r="U116" s="194"/>
      <c r="V116" s="407"/>
      <c r="W116" s="407"/>
      <c r="X116" s="233"/>
      <c r="Y116" s="194"/>
      <c r="Z116" s="428"/>
      <c r="AA116" s="428"/>
      <c r="AB116" s="428"/>
      <c r="AC116" s="163"/>
    </row>
    <row r="117" spans="1:29">
      <c r="A117" s="111" t="s">
        <v>77</v>
      </c>
      <c r="B117" s="418"/>
      <c r="C117" s="418"/>
      <c r="D117" s="64"/>
      <c r="E117" s="194"/>
      <c r="F117" s="407"/>
      <c r="G117" s="407"/>
      <c r="H117" s="233"/>
      <c r="I117" s="194"/>
      <c r="J117" s="181"/>
      <c r="K117" s="181"/>
      <c r="L117" s="19"/>
      <c r="M117" s="194"/>
      <c r="N117" s="407"/>
      <c r="O117" s="407"/>
      <c r="P117" s="233"/>
      <c r="Q117" s="194"/>
      <c r="R117" s="181"/>
      <c r="S117" s="181"/>
      <c r="T117" s="19"/>
      <c r="U117" s="194"/>
      <c r="V117" s="407"/>
      <c r="W117" s="407"/>
      <c r="X117" s="233"/>
      <c r="Y117" s="194"/>
      <c r="Z117" s="428"/>
      <c r="AA117" s="428"/>
      <c r="AB117" s="428"/>
      <c r="AC117" s="163"/>
    </row>
    <row r="118" spans="1:29">
      <c r="A118" s="106" t="s">
        <v>70</v>
      </c>
      <c r="B118" s="418">
        <v>6.8397506655173599</v>
      </c>
      <c r="C118" s="418">
        <v>0.98919691676877131</v>
      </c>
      <c r="D118" s="64">
        <v>3530</v>
      </c>
      <c r="E118" s="194"/>
      <c r="F118" s="405">
        <v>5.138754293785027</v>
      </c>
      <c r="G118" s="407">
        <v>0.6921550635967364</v>
      </c>
      <c r="H118" s="233">
        <v>5733</v>
      </c>
      <c r="I118" s="194"/>
      <c r="J118" s="173">
        <v>6.2742547658606709</v>
      </c>
      <c r="K118" s="181">
        <v>1.2532965368411944</v>
      </c>
      <c r="L118" s="19">
        <v>2513</v>
      </c>
      <c r="M118" s="194"/>
      <c r="N118" s="408">
        <v>5.5823124956366765</v>
      </c>
      <c r="O118" s="407">
        <v>1.1177308452243278</v>
      </c>
      <c r="P118" s="233">
        <v>2611</v>
      </c>
      <c r="Q118" s="194"/>
      <c r="R118" s="190">
        <v>5.1616163253952312</v>
      </c>
      <c r="S118" s="181">
        <v>1.2374623110868719</v>
      </c>
      <c r="T118" s="19">
        <v>2472</v>
      </c>
      <c r="U118" s="194"/>
      <c r="V118" s="408">
        <v>5.784059423728114</v>
      </c>
      <c r="W118" s="407">
        <v>1.2652084321373427</v>
      </c>
      <c r="X118" s="233">
        <v>2505</v>
      </c>
      <c r="Y118" s="194"/>
      <c r="Z118" s="177">
        <v>7.767203159341447</v>
      </c>
      <c r="AA118" s="177">
        <v>6.1409449324603997</v>
      </c>
      <c r="AB118" s="177">
        <v>9.7792587746010931</v>
      </c>
      <c r="AC118" s="163">
        <v>1405</v>
      </c>
    </row>
    <row r="119" spans="1:29">
      <c r="A119" s="106" t="s">
        <v>71</v>
      </c>
      <c r="B119" s="418">
        <v>48.232863790219447</v>
      </c>
      <c r="C119" s="418">
        <v>1.9581497077939538</v>
      </c>
      <c r="D119" s="64">
        <v>3530</v>
      </c>
      <c r="E119" s="194"/>
      <c r="F119" s="408">
        <v>46.464761328486603</v>
      </c>
      <c r="G119" s="407">
        <v>1.5635500554326143</v>
      </c>
      <c r="H119" s="233">
        <v>5733</v>
      </c>
      <c r="I119" s="194"/>
      <c r="J119" s="173">
        <v>47.946632748357302</v>
      </c>
      <c r="K119" s="181">
        <v>2.5819437966213599</v>
      </c>
      <c r="L119" s="19">
        <v>2513</v>
      </c>
      <c r="M119" s="194"/>
      <c r="N119" s="408">
        <v>48.889582819306717</v>
      </c>
      <c r="O119" s="407">
        <v>2.4336961926921425</v>
      </c>
      <c r="P119" s="233">
        <v>2611</v>
      </c>
      <c r="Q119" s="194"/>
      <c r="R119" s="173">
        <v>50.133721780369775</v>
      </c>
      <c r="S119" s="181">
        <v>2.7965043570743404</v>
      </c>
      <c r="T119" s="19">
        <v>2472</v>
      </c>
      <c r="U119" s="194"/>
      <c r="V119" s="408">
        <v>47.968390795726272</v>
      </c>
      <c r="W119" s="407">
        <v>2.7076636463527137</v>
      </c>
      <c r="X119" s="233">
        <v>2505</v>
      </c>
      <c r="Y119" s="194"/>
      <c r="Z119" s="177">
        <v>45.879217778648787</v>
      </c>
      <c r="AA119" s="177">
        <v>42.608946968213402</v>
      </c>
      <c r="AB119" s="177">
        <v>49.185375566697623</v>
      </c>
      <c r="AC119" s="163">
        <v>1405</v>
      </c>
    </row>
    <row r="120" spans="1:29">
      <c r="A120" s="106" t="s">
        <v>72</v>
      </c>
      <c r="B120" s="418">
        <v>16.804346797288733</v>
      </c>
      <c r="C120" s="418">
        <v>1.4652388780466516</v>
      </c>
      <c r="D120" s="64">
        <v>3530</v>
      </c>
      <c r="E120" s="194"/>
      <c r="F120" s="408">
        <v>18.366446614349513</v>
      </c>
      <c r="G120" s="407">
        <v>1.2138834303472414</v>
      </c>
      <c r="H120" s="233">
        <v>5733</v>
      </c>
      <c r="I120" s="194"/>
      <c r="J120" s="173">
        <v>17.503881813696562</v>
      </c>
      <c r="K120" s="181">
        <v>1.9639356640574386</v>
      </c>
      <c r="L120" s="19">
        <v>2513</v>
      </c>
      <c r="M120" s="194"/>
      <c r="N120" s="408">
        <v>18.617482913550777</v>
      </c>
      <c r="O120" s="407">
        <v>1.895088626056749</v>
      </c>
      <c r="P120" s="233">
        <v>2611</v>
      </c>
      <c r="Q120" s="194"/>
      <c r="R120" s="190">
        <v>20.288942109627786</v>
      </c>
      <c r="S120" s="181">
        <v>2.2492412367729671</v>
      </c>
      <c r="T120" s="19">
        <v>2472</v>
      </c>
      <c r="U120" s="194"/>
      <c r="V120" s="405">
        <v>21.05941044830729</v>
      </c>
      <c r="W120" s="407">
        <v>2.2098194809356517</v>
      </c>
      <c r="X120" s="233">
        <v>2505</v>
      </c>
      <c r="Y120" s="194"/>
      <c r="Z120" s="184">
        <v>23.62902983026536</v>
      </c>
      <c r="AA120" s="177">
        <v>20.569080235193784</v>
      </c>
      <c r="AB120" s="177">
        <v>26.989516727810152</v>
      </c>
      <c r="AC120" s="163">
        <v>1405</v>
      </c>
    </row>
    <row r="121" spans="1:29">
      <c r="A121" s="106" t="s">
        <v>73</v>
      </c>
      <c r="B121" s="418">
        <v>21.162777138992023</v>
      </c>
      <c r="C121" s="418">
        <v>1.6006607130647996</v>
      </c>
      <c r="D121" s="64">
        <v>3530</v>
      </c>
      <c r="E121" s="194"/>
      <c r="F121" s="405">
        <v>23.829115418508071</v>
      </c>
      <c r="G121" s="407">
        <v>1.3356064949429953</v>
      </c>
      <c r="H121" s="233">
        <v>5733</v>
      </c>
      <c r="I121" s="194"/>
      <c r="J121" s="173">
        <v>22.42622017519356</v>
      </c>
      <c r="K121" s="181">
        <v>2.1556528929272236</v>
      </c>
      <c r="L121" s="19">
        <v>2513</v>
      </c>
      <c r="M121" s="194"/>
      <c r="N121" s="408">
        <v>23.139972003133238</v>
      </c>
      <c r="O121" s="407">
        <v>2.0532184958280055</v>
      </c>
      <c r="P121" s="233">
        <v>2611</v>
      </c>
      <c r="Q121" s="194"/>
      <c r="R121" s="173">
        <v>20.771708613866409</v>
      </c>
      <c r="S121" s="181">
        <v>2.2689415335975465</v>
      </c>
      <c r="T121" s="19">
        <v>2472</v>
      </c>
      <c r="U121" s="194"/>
      <c r="V121" s="408">
        <v>21.182292338501359</v>
      </c>
      <c r="W121" s="407">
        <v>2.2145316373724775</v>
      </c>
      <c r="X121" s="233">
        <v>2505</v>
      </c>
      <c r="Y121" s="194"/>
      <c r="Z121" s="177">
        <v>20.218896845779323</v>
      </c>
      <c r="AA121" s="177">
        <v>17.580465910393396</v>
      </c>
      <c r="AB121" s="177">
        <v>23.142114815477321</v>
      </c>
      <c r="AC121" s="163">
        <v>1405</v>
      </c>
    </row>
    <row r="122" spans="1:29">
      <c r="A122" s="106" t="s">
        <v>74</v>
      </c>
      <c r="B122" s="418">
        <v>5.3526980789076974</v>
      </c>
      <c r="C122" s="418">
        <v>0.88203900488493314</v>
      </c>
      <c r="D122" s="64">
        <v>3530</v>
      </c>
      <c r="E122" s="194"/>
      <c r="F122" s="408">
        <v>4.6363355827032668</v>
      </c>
      <c r="G122" s="407">
        <v>0.65918749384346342</v>
      </c>
      <c r="H122" s="233">
        <v>5733</v>
      </c>
      <c r="I122" s="194"/>
      <c r="J122" s="173">
        <v>4.4452651981595936</v>
      </c>
      <c r="K122" s="181">
        <v>1.065168359429316</v>
      </c>
      <c r="L122" s="19">
        <v>2513</v>
      </c>
      <c r="M122" s="194"/>
      <c r="N122" s="405">
        <v>3.7706497683725981</v>
      </c>
      <c r="O122" s="407">
        <v>0.92739629910593591</v>
      </c>
      <c r="P122" s="233">
        <v>2611</v>
      </c>
      <c r="Q122" s="194"/>
      <c r="R122" s="190">
        <v>3.6440111707407961</v>
      </c>
      <c r="S122" s="181">
        <v>1.0480361312019486</v>
      </c>
      <c r="T122" s="19">
        <v>2472</v>
      </c>
      <c r="U122" s="194"/>
      <c r="V122" s="408">
        <v>4.0058469937369638</v>
      </c>
      <c r="W122" s="407">
        <v>1.0628037536109622</v>
      </c>
      <c r="X122" s="233">
        <v>2505</v>
      </c>
      <c r="Y122" s="194"/>
      <c r="Z122" s="184">
        <v>2.5056523859651696</v>
      </c>
      <c r="AA122" s="177">
        <v>1.7443114893142808</v>
      </c>
      <c r="AB122" s="177">
        <v>3.5871644210728664</v>
      </c>
      <c r="AC122" s="163">
        <v>1405</v>
      </c>
    </row>
    <row r="123" spans="1:29">
      <c r="B123" s="418"/>
      <c r="C123" s="418"/>
      <c r="D123" s="64"/>
      <c r="E123" s="194"/>
      <c r="F123" s="407"/>
      <c r="G123" s="407"/>
      <c r="H123" s="233"/>
      <c r="I123" s="194"/>
      <c r="J123" s="181"/>
      <c r="K123" s="181"/>
      <c r="L123" s="19"/>
      <c r="M123" s="194"/>
      <c r="N123" s="407"/>
      <c r="O123" s="407"/>
      <c r="P123" s="233"/>
      <c r="Q123" s="194"/>
      <c r="R123" s="181"/>
      <c r="S123" s="181"/>
      <c r="T123" s="19"/>
      <c r="U123" s="194"/>
      <c r="V123" s="407"/>
      <c r="W123" s="407"/>
      <c r="X123" s="233"/>
      <c r="Y123" s="194"/>
      <c r="Z123" s="428"/>
      <c r="AA123" s="428"/>
      <c r="AB123" s="428"/>
      <c r="AC123" s="163"/>
    </row>
    <row r="124" spans="1:29">
      <c r="A124" s="111" t="s">
        <v>78</v>
      </c>
      <c r="B124" s="418"/>
      <c r="C124" s="418"/>
      <c r="D124" s="64"/>
      <c r="E124" s="194"/>
      <c r="F124" s="407"/>
      <c r="G124" s="407"/>
      <c r="H124" s="233"/>
      <c r="I124" s="194"/>
      <c r="J124" s="181"/>
      <c r="K124" s="181"/>
      <c r="L124" s="19"/>
      <c r="M124" s="194"/>
      <c r="N124" s="407"/>
      <c r="O124" s="407"/>
      <c r="P124" s="233"/>
      <c r="Q124" s="194"/>
      <c r="R124" s="181"/>
      <c r="S124" s="181"/>
      <c r="T124" s="19"/>
      <c r="U124" s="194"/>
      <c r="V124" s="407"/>
      <c r="W124" s="407"/>
      <c r="X124" s="233"/>
      <c r="Y124" s="194"/>
      <c r="Z124" s="428"/>
      <c r="AA124" s="428"/>
      <c r="AB124" s="428"/>
      <c r="AC124" s="163"/>
    </row>
    <row r="125" spans="1:29">
      <c r="A125" s="106" t="s">
        <v>70</v>
      </c>
      <c r="B125" s="418">
        <v>9.2536159495585935</v>
      </c>
      <c r="C125" s="418">
        <v>1.1355799023834772</v>
      </c>
      <c r="D125" s="64">
        <v>3530</v>
      </c>
      <c r="E125" s="194"/>
      <c r="F125" s="405">
        <v>6.7429542060492871</v>
      </c>
      <c r="G125" s="407">
        <v>0.78613294027782565</v>
      </c>
      <c r="H125" s="233">
        <v>5733</v>
      </c>
      <c r="I125" s="194"/>
      <c r="J125" s="190">
        <v>6.5694564461665763</v>
      </c>
      <c r="K125" s="181">
        <v>1.2804200627913414</v>
      </c>
      <c r="L125" s="19">
        <v>2513</v>
      </c>
      <c r="M125" s="194"/>
      <c r="N125" s="408">
        <v>7.8866746269528969</v>
      </c>
      <c r="O125" s="407">
        <v>1.3122351795995013</v>
      </c>
      <c r="P125" s="233">
        <v>2611</v>
      </c>
      <c r="Q125" s="194"/>
      <c r="R125" s="190">
        <v>7.203681768288666</v>
      </c>
      <c r="S125" s="181">
        <v>1.4460712156326361</v>
      </c>
      <c r="T125" s="19">
        <v>2472</v>
      </c>
      <c r="U125" s="194"/>
      <c r="V125" s="408">
        <v>8.278267646036074</v>
      </c>
      <c r="W125" s="407">
        <v>1.4934454588597221</v>
      </c>
      <c r="X125" s="233">
        <v>2505</v>
      </c>
      <c r="Y125" s="194"/>
      <c r="Z125" s="177">
        <v>7.8680735473002885</v>
      </c>
      <c r="AA125" s="177">
        <v>6.3947289900118971</v>
      </c>
      <c r="AB125" s="177">
        <v>9.6458957383847714</v>
      </c>
      <c r="AC125" s="163">
        <v>1405</v>
      </c>
    </row>
    <row r="126" spans="1:29">
      <c r="A126" s="106" t="s">
        <v>71</v>
      </c>
      <c r="B126" s="418">
        <v>50.885779560734846</v>
      </c>
      <c r="C126" s="418">
        <v>1.9590663338911014</v>
      </c>
      <c r="D126" s="64">
        <v>3530</v>
      </c>
      <c r="E126" s="194"/>
      <c r="F126" s="408">
        <v>51.65652703074921</v>
      </c>
      <c r="G126" s="407">
        <v>1.5666125014641494</v>
      </c>
      <c r="H126" s="233">
        <v>5733</v>
      </c>
      <c r="I126" s="194"/>
      <c r="J126" s="173">
        <v>51.85039846649417</v>
      </c>
      <c r="K126" s="181">
        <v>2.5823536121219348</v>
      </c>
      <c r="L126" s="19">
        <v>2513</v>
      </c>
      <c r="M126" s="194"/>
      <c r="N126" s="408">
        <v>50.587172263609745</v>
      </c>
      <c r="O126" s="407">
        <v>2.4341287161872884</v>
      </c>
      <c r="P126" s="233">
        <v>2611</v>
      </c>
      <c r="Q126" s="194"/>
      <c r="R126" s="173">
        <v>52.9894492132401</v>
      </c>
      <c r="S126" s="181">
        <v>2.7915115017217538</v>
      </c>
      <c r="T126" s="19">
        <v>2472</v>
      </c>
      <c r="U126" s="194"/>
      <c r="V126" s="408">
        <v>51.449055384419268</v>
      </c>
      <c r="W126" s="407">
        <v>2.7087632909909196</v>
      </c>
      <c r="X126" s="233">
        <v>2505</v>
      </c>
      <c r="Y126" s="194"/>
      <c r="Z126" s="177">
        <v>50.42717388547694</v>
      </c>
      <c r="AA126" s="177">
        <v>46.960739405551443</v>
      </c>
      <c r="AB126" s="177">
        <v>53.889506530565754</v>
      </c>
      <c r="AC126" s="163">
        <v>1405</v>
      </c>
    </row>
    <row r="127" spans="1:29">
      <c r="A127" s="106" t="s">
        <v>72</v>
      </c>
      <c r="B127" s="418">
        <v>20.783958235154074</v>
      </c>
      <c r="C127" s="418">
        <v>1.590076419928435</v>
      </c>
      <c r="D127" s="64">
        <v>3530</v>
      </c>
      <c r="E127" s="194"/>
      <c r="F127" s="408">
        <v>22.134322274948698</v>
      </c>
      <c r="G127" s="407">
        <v>1.3014761406672797</v>
      </c>
      <c r="H127" s="233">
        <v>5733</v>
      </c>
      <c r="I127" s="194"/>
      <c r="J127" s="173">
        <v>21.532492148877246</v>
      </c>
      <c r="K127" s="181">
        <v>2.1243955957849892</v>
      </c>
      <c r="L127" s="19">
        <v>2513</v>
      </c>
      <c r="M127" s="194"/>
      <c r="N127" s="408">
        <v>22.591075045489291</v>
      </c>
      <c r="O127" s="407">
        <v>2.0359516084134466</v>
      </c>
      <c r="P127" s="233">
        <v>2611</v>
      </c>
      <c r="Q127" s="194"/>
      <c r="R127" s="173">
        <v>21.869459036163548</v>
      </c>
      <c r="S127" s="181">
        <v>2.311939606302543</v>
      </c>
      <c r="T127" s="19">
        <v>2472</v>
      </c>
      <c r="U127" s="194"/>
      <c r="V127" s="405">
        <v>26.366669929389325</v>
      </c>
      <c r="W127" s="407">
        <v>2.3880772578128777</v>
      </c>
      <c r="X127" s="233">
        <v>2505</v>
      </c>
      <c r="Y127" s="194"/>
      <c r="Z127" s="184">
        <v>26.491031430378321</v>
      </c>
      <c r="AA127" s="177">
        <v>23.376763221266057</v>
      </c>
      <c r="AB127" s="177">
        <v>29.858512367645901</v>
      </c>
      <c r="AC127" s="163">
        <v>1405</v>
      </c>
    </row>
    <row r="128" spans="1:29">
      <c r="A128" s="106" t="s">
        <v>73</v>
      </c>
      <c r="B128" s="418">
        <v>13.612816179149741</v>
      </c>
      <c r="C128" s="418">
        <v>1.3438349937126395</v>
      </c>
      <c r="D128" s="64">
        <v>3530</v>
      </c>
      <c r="E128" s="194"/>
      <c r="F128" s="405">
        <v>15.718874005856931</v>
      </c>
      <c r="G128" s="407">
        <v>1.1410533316395242</v>
      </c>
      <c r="H128" s="233">
        <v>5733</v>
      </c>
      <c r="I128" s="194"/>
      <c r="J128" s="190">
        <v>16.211156397668088</v>
      </c>
      <c r="K128" s="181">
        <v>1.9047738054827246</v>
      </c>
      <c r="L128" s="19">
        <v>2513</v>
      </c>
      <c r="M128" s="194"/>
      <c r="N128" s="405">
        <v>16.277196926568621</v>
      </c>
      <c r="O128" s="407">
        <v>1.7972776475048597</v>
      </c>
      <c r="P128" s="233">
        <v>2611</v>
      </c>
      <c r="Q128" s="194"/>
      <c r="R128" s="173">
        <v>15.711138883208239</v>
      </c>
      <c r="S128" s="181">
        <v>2.0353353517358874</v>
      </c>
      <c r="T128" s="19">
        <v>2472</v>
      </c>
      <c r="U128" s="194"/>
      <c r="V128" s="408">
        <v>12.150828691075036</v>
      </c>
      <c r="W128" s="407">
        <v>1.7707420232341313</v>
      </c>
      <c r="X128" s="233">
        <v>2505</v>
      </c>
      <c r="Y128" s="194"/>
      <c r="Z128" s="177">
        <v>13.279532744478354</v>
      </c>
      <c r="AA128" s="177">
        <v>11.050623968011179</v>
      </c>
      <c r="AB128" s="177">
        <v>15.877762162281225</v>
      </c>
      <c r="AC128" s="163">
        <v>1405</v>
      </c>
    </row>
    <row r="129" spans="1:29">
      <c r="A129" s="106" t="s">
        <v>74</v>
      </c>
      <c r="B129" s="418">
        <v>3.3693999333435696</v>
      </c>
      <c r="C129" s="418">
        <v>0.70710013060613464</v>
      </c>
      <c r="D129" s="64">
        <v>3530</v>
      </c>
      <c r="E129" s="194"/>
      <c r="F129" s="405">
        <v>2.1184501731909977</v>
      </c>
      <c r="G129" s="407">
        <v>0.45142915891879454</v>
      </c>
      <c r="H129" s="233">
        <v>5733</v>
      </c>
      <c r="I129" s="194"/>
      <c r="J129" s="190">
        <v>2.0813116502384266</v>
      </c>
      <c r="K129" s="181">
        <v>0.73781021734950247</v>
      </c>
      <c r="L129" s="19">
        <v>2513</v>
      </c>
      <c r="M129" s="194"/>
      <c r="N129" s="408">
        <v>2.6578811373794498</v>
      </c>
      <c r="O129" s="407">
        <v>0.78310799759898031</v>
      </c>
      <c r="P129" s="233">
        <v>2611</v>
      </c>
      <c r="Q129" s="194"/>
      <c r="R129" s="190">
        <v>2.2262710990994492</v>
      </c>
      <c r="S129" s="181">
        <v>0.82517709165080766</v>
      </c>
      <c r="T129" s="19">
        <v>2472</v>
      </c>
      <c r="U129" s="194"/>
      <c r="V129" s="405">
        <v>1.7551783490802975</v>
      </c>
      <c r="W129" s="407">
        <v>0.71170328656200876</v>
      </c>
      <c r="X129" s="233">
        <v>2505</v>
      </c>
      <c r="Y129" s="194"/>
      <c r="Z129" s="184">
        <v>1.934188392366152</v>
      </c>
      <c r="AA129" s="177">
        <v>1.2965020359089359</v>
      </c>
      <c r="AB129" s="177">
        <v>2.8763814983005656</v>
      </c>
      <c r="AC129" s="163">
        <v>1405</v>
      </c>
    </row>
    <row r="130" spans="1:29">
      <c r="B130" s="418"/>
      <c r="C130" s="418"/>
      <c r="D130" s="64"/>
      <c r="E130" s="194"/>
      <c r="F130" s="405"/>
      <c r="G130" s="407"/>
      <c r="H130" s="233"/>
      <c r="I130" s="194"/>
      <c r="J130" s="190"/>
      <c r="K130" s="181"/>
      <c r="L130" s="19"/>
      <c r="M130" s="194"/>
      <c r="N130" s="408"/>
      <c r="O130" s="407"/>
      <c r="P130" s="233"/>
      <c r="Q130" s="194"/>
      <c r="R130" s="190"/>
      <c r="S130" s="181"/>
      <c r="T130" s="19"/>
      <c r="U130" s="194"/>
      <c r="V130" s="408"/>
      <c r="W130" s="407"/>
      <c r="X130" s="233"/>
      <c r="Y130" s="194"/>
      <c r="Z130" s="428"/>
      <c r="AA130" s="428"/>
      <c r="AB130" s="428"/>
      <c r="AC130" s="163"/>
    </row>
    <row r="131" spans="1:29">
      <c r="A131" s="111" t="s">
        <v>208</v>
      </c>
      <c r="B131" s="418"/>
      <c r="C131" s="418"/>
      <c r="D131" s="64"/>
      <c r="E131" s="194"/>
      <c r="F131" s="405"/>
      <c r="G131" s="407"/>
      <c r="H131" s="233"/>
      <c r="I131" s="194"/>
      <c r="J131" s="190"/>
      <c r="K131" s="181"/>
      <c r="L131" s="19"/>
      <c r="M131" s="194"/>
      <c r="N131" s="408"/>
      <c r="O131" s="407"/>
      <c r="P131" s="233"/>
      <c r="Q131" s="194"/>
      <c r="R131" s="190"/>
      <c r="S131" s="181"/>
      <c r="T131" s="19"/>
      <c r="U131" s="194"/>
      <c r="V131" s="408"/>
      <c r="W131" s="407"/>
      <c r="X131" s="233"/>
      <c r="Y131" s="194"/>
      <c r="Z131" s="428"/>
      <c r="AA131" s="428"/>
      <c r="AB131" s="428"/>
      <c r="AC131" s="163"/>
    </row>
    <row r="132" spans="1:29">
      <c r="A132" s="106" t="s">
        <v>70</v>
      </c>
      <c r="B132" s="431" t="s">
        <v>228</v>
      </c>
      <c r="C132" s="431" t="s">
        <v>228</v>
      </c>
      <c r="D132" s="431" t="s">
        <v>228</v>
      </c>
      <c r="E132" s="194"/>
      <c r="F132" s="408" t="s">
        <v>228</v>
      </c>
      <c r="G132" s="408" t="s">
        <v>228</v>
      </c>
      <c r="H132" s="408" t="s">
        <v>228</v>
      </c>
      <c r="I132" s="194"/>
      <c r="J132" s="431" t="s">
        <v>228</v>
      </c>
      <c r="K132" s="431" t="s">
        <v>228</v>
      </c>
      <c r="L132" s="431" t="s">
        <v>228</v>
      </c>
      <c r="M132" s="194"/>
      <c r="N132" s="408" t="s">
        <v>228</v>
      </c>
      <c r="O132" s="408" t="s">
        <v>228</v>
      </c>
      <c r="P132" s="408" t="s">
        <v>228</v>
      </c>
      <c r="Q132" s="194"/>
      <c r="R132" s="431" t="s">
        <v>228</v>
      </c>
      <c r="S132" s="431" t="s">
        <v>228</v>
      </c>
      <c r="T132" s="431" t="s">
        <v>228</v>
      </c>
      <c r="U132" s="194"/>
      <c r="V132" s="408" t="s">
        <v>228</v>
      </c>
      <c r="W132" s="408" t="s">
        <v>228</v>
      </c>
      <c r="X132" s="408" t="s">
        <v>228</v>
      </c>
      <c r="Y132" s="194"/>
      <c r="Z132" s="177">
        <v>7.9440501709940614</v>
      </c>
      <c r="AA132" s="177">
        <v>6.218226285298079</v>
      </c>
      <c r="AB132" s="177">
        <v>10.097292163241137</v>
      </c>
      <c r="AC132" s="163">
        <v>1405</v>
      </c>
    </row>
    <row r="133" spans="1:29">
      <c r="A133" s="106" t="s">
        <v>71</v>
      </c>
      <c r="B133" s="431" t="s">
        <v>228</v>
      </c>
      <c r="C133" s="431" t="s">
        <v>228</v>
      </c>
      <c r="D133" s="431" t="s">
        <v>228</v>
      </c>
      <c r="E133" s="194"/>
      <c r="F133" s="408" t="s">
        <v>228</v>
      </c>
      <c r="G133" s="408" t="s">
        <v>228</v>
      </c>
      <c r="H133" s="408" t="s">
        <v>228</v>
      </c>
      <c r="I133" s="194"/>
      <c r="J133" s="431" t="s">
        <v>228</v>
      </c>
      <c r="K133" s="431" t="s">
        <v>228</v>
      </c>
      <c r="L133" s="431" t="s">
        <v>228</v>
      </c>
      <c r="M133" s="194"/>
      <c r="N133" s="408" t="s">
        <v>228</v>
      </c>
      <c r="O133" s="408" t="s">
        <v>228</v>
      </c>
      <c r="P133" s="408" t="s">
        <v>228</v>
      </c>
      <c r="Q133" s="194"/>
      <c r="R133" s="431" t="s">
        <v>228</v>
      </c>
      <c r="S133" s="431" t="s">
        <v>228</v>
      </c>
      <c r="T133" s="431" t="s">
        <v>228</v>
      </c>
      <c r="U133" s="194"/>
      <c r="V133" s="408" t="s">
        <v>228</v>
      </c>
      <c r="W133" s="408" t="s">
        <v>228</v>
      </c>
      <c r="X133" s="408" t="s">
        <v>228</v>
      </c>
      <c r="Y133" s="194"/>
      <c r="Z133" s="177">
        <v>45.192026046244081</v>
      </c>
      <c r="AA133" s="177">
        <v>42.067326355523001</v>
      </c>
      <c r="AB133" s="177">
        <v>48.355096791213676</v>
      </c>
      <c r="AC133" s="163">
        <v>1405</v>
      </c>
    </row>
    <row r="134" spans="1:29">
      <c r="A134" s="106" t="s">
        <v>72</v>
      </c>
      <c r="B134" s="431" t="s">
        <v>228</v>
      </c>
      <c r="C134" s="431" t="s">
        <v>228</v>
      </c>
      <c r="D134" s="431" t="s">
        <v>228</v>
      </c>
      <c r="E134" s="194"/>
      <c r="F134" s="408" t="s">
        <v>228</v>
      </c>
      <c r="G134" s="408" t="s">
        <v>228</v>
      </c>
      <c r="H134" s="408" t="s">
        <v>228</v>
      </c>
      <c r="I134" s="194"/>
      <c r="J134" s="431" t="s">
        <v>228</v>
      </c>
      <c r="K134" s="431" t="s">
        <v>228</v>
      </c>
      <c r="L134" s="431" t="s">
        <v>228</v>
      </c>
      <c r="M134" s="194"/>
      <c r="N134" s="408" t="s">
        <v>228</v>
      </c>
      <c r="O134" s="408" t="s">
        <v>228</v>
      </c>
      <c r="P134" s="408" t="s">
        <v>228</v>
      </c>
      <c r="Q134" s="194"/>
      <c r="R134" s="431" t="s">
        <v>228</v>
      </c>
      <c r="S134" s="431" t="s">
        <v>228</v>
      </c>
      <c r="T134" s="431" t="s">
        <v>228</v>
      </c>
      <c r="U134" s="194"/>
      <c r="V134" s="408" t="s">
        <v>228</v>
      </c>
      <c r="W134" s="408" t="s">
        <v>228</v>
      </c>
      <c r="X134" s="408" t="s">
        <v>228</v>
      </c>
      <c r="Y134" s="194"/>
      <c r="Z134" s="177">
        <v>29.906841808228023</v>
      </c>
      <c r="AA134" s="177">
        <v>26.983426599726947</v>
      </c>
      <c r="AB134" s="177">
        <v>33.003821507152281</v>
      </c>
      <c r="AC134" s="163">
        <v>1405</v>
      </c>
    </row>
    <row r="135" spans="1:29">
      <c r="A135" s="106" t="s">
        <v>73</v>
      </c>
      <c r="B135" s="431" t="s">
        <v>228</v>
      </c>
      <c r="C135" s="431" t="s">
        <v>228</v>
      </c>
      <c r="D135" s="431" t="s">
        <v>228</v>
      </c>
      <c r="E135" s="194"/>
      <c r="F135" s="408" t="s">
        <v>228</v>
      </c>
      <c r="G135" s="408" t="s">
        <v>228</v>
      </c>
      <c r="H135" s="408" t="s">
        <v>228</v>
      </c>
      <c r="I135" s="194"/>
      <c r="J135" s="431" t="s">
        <v>228</v>
      </c>
      <c r="K135" s="431" t="s">
        <v>228</v>
      </c>
      <c r="L135" s="431" t="s">
        <v>228</v>
      </c>
      <c r="M135" s="194"/>
      <c r="N135" s="408" t="s">
        <v>228</v>
      </c>
      <c r="O135" s="408" t="s">
        <v>228</v>
      </c>
      <c r="P135" s="408" t="s">
        <v>228</v>
      </c>
      <c r="Q135" s="194"/>
      <c r="R135" s="431" t="s">
        <v>228</v>
      </c>
      <c r="S135" s="431" t="s">
        <v>228</v>
      </c>
      <c r="T135" s="431" t="s">
        <v>228</v>
      </c>
      <c r="U135" s="194"/>
      <c r="V135" s="408" t="s">
        <v>228</v>
      </c>
      <c r="W135" s="408" t="s">
        <v>228</v>
      </c>
      <c r="X135" s="408" t="s">
        <v>228</v>
      </c>
      <c r="Y135" s="194"/>
      <c r="Z135" s="177">
        <v>14.983189444667264</v>
      </c>
      <c r="AA135" s="177">
        <v>12.908667521571898</v>
      </c>
      <c r="AB135" s="177">
        <v>17.324782504106459</v>
      </c>
      <c r="AC135" s="163">
        <v>1405</v>
      </c>
    </row>
    <row r="136" spans="1:29">
      <c r="A136" s="106" t="s">
        <v>74</v>
      </c>
      <c r="B136" s="431" t="s">
        <v>228</v>
      </c>
      <c r="C136" s="431" t="s">
        <v>228</v>
      </c>
      <c r="D136" s="431" t="s">
        <v>228</v>
      </c>
      <c r="E136" s="194"/>
      <c r="F136" s="408" t="s">
        <v>228</v>
      </c>
      <c r="G136" s="408" t="s">
        <v>228</v>
      </c>
      <c r="H136" s="408" t="s">
        <v>228</v>
      </c>
      <c r="I136" s="194"/>
      <c r="J136" s="431" t="s">
        <v>228</v>
      </c>
      <c r="K136" s="431" t="s">
        <v>228</v>
      </c>
      <c r="L136" s="431" t="s">
        <v>228</v>
      </c>
      <c r="M136" s="194"/>
      <c r="N136" s="408" t="s">
        <v>228</v>
      </c>
      <c r="O136" s="408" t="s">
        <v>228</v>
      </c>
      <c r="P136" s="408" t="s">
        <v>228</v>
      </c>
      <c r="Q136" s="194"/>
      <c r="R136" s="431" t="s">
        <v>228</v>
      </c>
      <c r="S136" s="431" t="s">
        <v>228</v>
      </c>
      <c r="T136" s="431" t="s">
        <v>228</v>
      </c>
      <c r="U136" s="194"/>
      <c r="V136" s="408" t="s">
        <v>228</v>
      </c>
      <c r="W136" s="408" t="s">
        <v>228</v>
      </c>
      <c r="X136" s="408" t="s">
        <v>228</v>
      </c>
      <c r="Y136" s="194"/>
      <c r="Z136" s="177">
        <v>1.9738925298666488</v>
      </c>
      <c r="AA136" s="177">
        <v>1.3095845660501089</v>
      </c>
      <c r="AB136" s="177">
        <v>2.9650571945159068</v>
      </c>
      <c r="AC136" s="163">
        <v>1405</v>
      </c>
    </row>
    <row r="137" spans="1:29">
      <c r="B137" s="418"/>
      <c r="C137" s="418"/>
      <c r="D137" s="64"/>
      <c r="E137" s="194"/>
      <c r="F137" s="408"/>
      <c r="G137" s="407"/>
      <c r="H137" s="233"/>
      <c r="I137" s="194"/>
      <c r="J137" s="418"/>
      <c r="K137" s="418"/>
      <c r="L137" s="64"/>
      <c r="M137" s="194"/>
      <c r="N137" s="408"/>
      <c r="O137" s="407"/>
      <c r="P137" s="233"/>
      <c r="Q137" s="194"/>
      <c r="R137" s="190"/>
      <c r="S137" s="181"/>
      <c r="T137" s="19"/>
      <c r="U137" s="194"/>
      <c r="V137" s="408"/>
      <c r="W137" s="407"/>
      <c r="X137" s="233"/>
      <c r="Y137" s="194"/>
      <c r="Z137" s="428"/>
      <c r="AA137" s="428"/>
      <c r="AB137" s="428"/>
      <c r="AC137" s="163"/>
    </row>
    <row r="138" spans="1:29">
      <c r="A138" s="509" t="s">
        <v>209</v>
      </c>
      <c r="B138" s="418"/>
      <c r="C138" s="418"/>
      <c r="D138" s="64"/>
      <c r="E138" s="194"/>
      <c r="F138" s="408"/>
      <c r="G138" s="407"/>
      <c r="H138" s="233"/>
      <c r="I138" s="194"/>
      <c r="J138" s="418"/>
      <c r="K138" s="418"/>
      <c r="L138" s="64"/>
      <c r="M138" s="194"/>
      <c r="N138" s="408"/>
      <c r="O138" s="407"/>
      <c r="P138" s="233"/>
      <c r="Q138" s="194"/>
      <c r="R138" s="190"/>
      <c r="S138" s="181"/>
      <c r="T138" s="19"/>
      <c r="U138" s="194"/>
      <c r="V138" s="408"/>
      <c r="W138" s="407"/>
      <c r="X138" s="233"/>
      <c r="Y138" s="194"/>
      <c r="Z138" s="428"/>
      <c r="AA138" s="428"/>
      <c r="AB138" s="428"/>
      <c r="AC138" s="163"/>
    </row>
    <row r="139" spans="1:29">
      <c r="A139" s="106" t="s">
        <v>70</v>
      </c>
      <c r="B139" s="431" t="s">
        <v>228</v>
      </c>
      <c r="C139" s="431" t="s">
        <v>228</v>
      </c>
      <c r="D139" s="431" t="s">
        <v>228</v>
      </c>
      <c r="E139" s="194"/>
      <c r="F139" s="408" t="s">
        <v>228</v>
      </c>
      <c r="G139" s="408" t="s">
        <v>228</v>
      </c>
      <c r="H139" s="408" t="s">
        <v>228</v>
      </c>
      <c r="I139" s="194"/>
      <c r="J139" s="431" t="s">
        <v>228</v>
      </c>
      <c r="K139" s="431" t="s">
        <v>228</v>
      </c>
      <c r="L139" s="431" t="s">
        <v>228</v>
      </c>
      <c r="M139" s="194"/>
      <c r="N139" s="408" t="s">
        <v>228</v>
      </c>
      <c r="O139" s="408" t="s">
        <v>228</v>
      </c>
      <c r="P139" s="408" t="s">
        <v>228</v>
      </c>
      <c r="Q139" s="194"/>
      <c r="R139" s="431" t="s">
        <v>228</v>
      </c>
      <c r="S139" s="431" t="s">
        <v>228</v>
      </c>
      <c r="T139" s="431" t="s">
        <v>228</v>
      </c>
      <c r="U139" s="194"/>
      <c r="V139" s="408" t="s">
        <v>228</v>
      </c>
      <c r="W139" s="408" t="s">
        <v>228</v>
      </c>
      <c r="X139" s="408" t="s">
        <v>228</v>
      </c>
      <c r="Y139" s="194"/>
      <c r="Z139" s="177">
        <v>7.1084598607582761</v>
      </c>
      <c r="AA139" s="177">
        <v>5.5073038951419777</v>
      </c>
      <c r="AB139" s="177">
        <v>9.1301462037272287</v>
      </c>
      <c r="AC139" s="163">
        <v>1405</v>
      </c>
    </row>
    <row r="140" spans="1:29">
      <c r="A140" s="106" t="s">
        <v>71</v>
      </c>
      <c r="B140" s="431" t="s">
        <v>228</v>
      </c>
      <c r="C140" s="431" t="s">
        <v>228</v>
      </c>
      <c r="D140" s="431" t="s">
        <v>228</v>
      </c>
      <c r="E140" s="194"/>
      <c r="F140" s="408" t="s">
        <v>228</v>
      </c>
      <c r="G140" s="408" t="s">
        <v>228</v>
      </c>
      <c r="H140" s="408" t="s">
        <v>228</v>
      </c>
      <c r="I140" s="194"/>
      <c r="J140" s="431" t="s">
        <v>228</v>
      </c>
      <c r="K140" s="431" t="s">
        <v>228</v>
      </c>
      <c r="L140" s="431" t="s">
        <v>228</v>
      </c>
      <c r="M140" s="194"/>
      <c r="N140" s="408" t="s">
        <v>228</v>
      </c>
      <c r="O140" s="408" t="s">
        <v>228</v>
      </c>
      <c r="P140" s="408" t="s">
        <v>228</v>
      </c>
      <c r="Q140" s="194"/>
      <c r="R140" s="431" t="s">
        <v>228</v>
      </c>
      <c r="S140" s="431" t="s">
        <v>228</v>
      </c>
      <c r="T140" s="431" t="s">
        <v>228</v>
      </c>
      <c r="U140" s="194"/>
      <c r="V140" s="408" t="s">
        <v>228</v>
      </c>
      <c r="W140" s="408" t="s">
        <v>228</v>
      </c>
      <c r="X140" s="408" t="s">
        <v>228</v>
      </c>
      <c r="Y140" s="194"/>
      <c r="Z140" s="177">
        <v>37.058829917428163</v>
      </c>
      <c r="AA140" s="177">
        <v>34.141149620954877</v>
      </c>
      <c r="AB140" s="177">
        <v>40.074131722740269</v>
      </c>
      <c r="AC140" s="163">
        <v>1405</v>
      </c>
    </row>
    <row r="141" spans="1:29">
      <c r="A141" s="106" t="s">
        <v>72</v>
      </c>
      <c r="B141" s="431" t="s">
        <v>228</v>
      </c>
      <c r="C141" s="431" t="s">
        <v>228</v>
      </c>
      <c r="D141" s="431" t="s">
        <v>228</v>
      </c>
      <c r="E141" s="194"/>
      <c r="F141" s="408" t="s">
        <v>228</v>
      </c>
      <c r="G141" s="408" t="s">
        <v>228</v>
      </c>
      <c r="H141" s="408" t="s">
        <v>228</v>
      </c>
      <c r="I141" s="194"/>
      <c r="J141" s="431" t="s">
        <v>228</v>
      </c>
      <c r="K141" s="431" t="s">
        <v>228</v>
      </c>
      <c r="L141" s="431" t="s">
        <v>228</v>
      </c>
      <c r="M141" s="194"/>
      <c r="N141" s="408" t="s">
        <v>228</v>
      </c>
      <c r="O141" s="408" t="s">
        <v>228</v>
      </c>
      <c r="P141" s="408" t="s">
        <v>228</v>
      </c>
      <c r="Q141" s="194"/>
      <c r="R141" s="431" t="s">
        <v>228</v>
      </c>
      <c r="S141" s="431" t="s">
        <v>228</v>
      </c>
      <c r="T141" s="431" t="s">
        <v>228</v>
      </c>
      <c r="U141" s="194"/>
      <c r="V141" s="408" t="s">
        <v>228</v>
      </c>
      <c r="W141" s="408" t="s">
        <v>228</v>
      </c>
      <c r="X141" s="408" t="s">
        <v>228</v>
      </c>
      <c r="Y141" s="194"/>
      <c r="Z141" s="177">
        <v>30.660724624259895</v>
      </c>
      <c r="AA141" s="177">
        <v>27.642462330903932</v>
      </c>
      <c r="AB141" s="177">
        <v>33.854354809951488</v>
      </c>
      <c r="AC141" s="163">
        <v>1405</v>
      </c>
    </row>
    <row r="142" spans="1:29">
      <c r="A142" s="106" t="s">
        <v>73</v>
      </c>
      <c r="B142" s="431" t="s">
        <v>228</v>
      </c>
      <c r="C142" s="431" t="s">
        <v>228</v>
      </c>
      <c r="D142" s="431" t="s">
        <v>228</v>
      </c>
      <c r="E142" s="194"/>
      <c r="F142" s="408" t="s">
        <v>228</v>
      </c>
      <c r="G142" s="408" t="s">
        <v>228</v>
      </c>
      <c r="H142" s="408" t="s">
        <v>228</v>
      </c>
      <c r="I142" s="194"/>
      <c r="J142" s="431" t="s">
        <v>228</v>
      </c>
      <c r="K142" s="431" t="s">
        <v>228</v>
      </c>
      <c r="L142" s="431" t="s">
        <v>228</v>
      </c>
      <c r="M142" s="194"/>
      <c r="N142" s="408" t="s">
        <v>228</v>
      </c>
      <c r="O142" s="408" t="s">
        <v>228</v>
      </c>
      <c r="P142" s="408" t="s">
        <v>228</v>
      </c>
      <c r="Q142" s="194"/>
      <c r="R142" s="431" t="s">
        <v>228</v>
      </c>
      <c r="S142" s="431" t="s">
        <v>228</v>
      </c>
      <c r="T142" s="431" t="s">
        <v>228</v>
      </c>
      <c r="U142" s="194"/>
      <c r="V142" s="408" t="s">
        <v>228</v>
      </c>
      <c r="W142" s="408" t="s">
        <v>228</v>
      </c>
      <c r="X142" s="408" t="s">
        <v>228</v>
      </c>
      <c r="Y142" s="194"/>
      <c r="Z142" s="177">
        <v>21.087900032956995</v>
      </c>
      <c r="AA142" s="177">
        <v>18.429948439831936</v>
      </c>
      <c r="AB142" s="177">
        <v>24.016317690592604</v>
      </c>
      <c r="AC142" s="163">
        <v>1405</v>
      </c>
    </row>
    <row r="143" spans="1:29">
      <c r="A143" s="106" t="s">
        <v>74</v>
      </c>
      <c r="B143" s="431" t="s">
        <v>228</v>
      </c>
      <c r="C143" s="431" t="s">
        <v>228</v>
      </c>
      <c r="D143" s="431" t="s">
        <v>228</v>
      </c>
      <c r="E143" s="194"/>
      <c r="F143" s="408" t="s">
        <v>228</v>
      </c>
      <c r="G143" s="408" t="s">
        <v>228</v>
      </c>
      <c r="H143" s="408" t="s">
        <v>228</v>
      </c>
      <c r="I143" s="194"/>
      <c r="J143" s="431" t="s">
        <v>228</v>
      </c>
      <c r="K143" s="431" t="s">
        <v>228</v>
      </c>
      <c r="L143" s="431" t="s">
        <v>228</v>
      </c>
      <c r="M143" s="194"/>
      <c r="N143" s="408" t="s">
        <v>228</v>
      </c>
      <c r="O143" s="408" t="s">
        <v>228</v>
      </c>
      <c r="P143" s="408" t="s">
        <v>228</v>
      </c>
      <c r="Q143" s="194"/>
      <c r="R143" s="431" t="s">
        <v>228</v>
      </c>
      <c r="S143" s="431" t="s">
        <v>228</v>
      </c>
      <c r="T143" s="431" t="s">
        <v>228</v>
      </c>
      <c r="U143" s="194"/>
      <c r="V143" s="408" t="s">
        <v>228</v>
      </c>
      <c r="W143" s="408" t="s">
        <v>228</v>
      </c>
      <c r="X143" s="408" t="s">
        <v>228</v>
      </c>
      <c r="Y143" s="194"/>
      <c r="Z143" s="177">
        <v>4.0840855645967071</v>
      </c>
      <c r="AA143" s="177">
        <v>3.0755875770735566</v>
      </c>
      <c r="AB143" s="177">
        <v>5.4048338121342887</v>
      </c>
      <c r="AC143" s="163">
        <v>1405</v>
      </c>
    </row>
    <row r="144" spans="1:29">
      <c r="B144" s="418"/>
      <c r="C144" s="418"/>
      <c r="D144" s="64"/>
      <c r="E144" s="194"/>
      <c r="F144" s="405"/>
      <c r="G144" s="407"/>
      <c r="H144" s="233"/>
      <c r="I144" s="194"/>
      <c r="J144" s="190"/>
      <c r="K144" s="181"/>
      <c r="L144" s="19"/>
      <c r="M144" s="194"/>
      <c r="N144" s="408"/>
      <c r="O144" s="407"/>
      <c r="P144" s="233"/>
      <c r="Q144" s="194"/>
      <c r="R144" s="190"/>
      <c r="S144" s="181"/>
      <c r="T144" s="19"/>
      <c r="U144" s="194"/>
      <c r="V144" s="408"/>
      <c r="W144" s="407"/>
      <c r="X144" s="233"/>
      <c r="Y144" s="194"/>
      <c r="Z144" s="428"/>
      <c r="AA144" s="428"/>
      <c r="AB144" s="428"/>
      <c r="AC144" s="163"/>
    </row>
    <row r="145" spans="1:29" ht="14.4">
      <c r="A145" s="104" t="s">
        <v>285</v>
      </c>
      <c r="B145" s="418"/>
      <c r="C145" s="418"/>
      <c r="D145" s="64"/>
      <c r="E145" s="194"/>
      <c r="F145" s="407"/>
      <c r="G145" s="407"/>
      <c r="H145" s="233"/>
      <c r="I145" s="194"/>
      <c r="J145" s="181"/>
      <c r="K145" s="181"/>
      <c r="L145" s="19"/>
      <c r="M145" s="194"/>
      <c r="N145" s="407"/>
      <c r="O145" s="407"/>
      <c r="P145" s="233"/>
      <c r="Q145" s="194"/>
      <c r="R145" s="181"/>
      <c r="S145" s="181"/>
      <c r="T145" s="19"/>
      <c r="U145" s="194"/>
      <c r="V145" s="407"/>
      <c r="W145" s="407"/>
      <c r="X145" s="233"/>
      <c r="Y145" s="194"/>
      <c r="Z145" s="428"/>
      <c r="AA145" s="428"/>
      <c r="AB145" s="428"/>
      <c r="AC145" s="163"/>
    </row>
    <row r="146" spans="1:29">
      <c r="A146" s="111" t="s">
        <v>82</v>
      </c>
      <c r="B146" s="194"/>
      <c r="C146" s="418"/>
      <c r="D146" s="64"/>
      <c r="E146" s="194"/>
      <c r="F146" s="407"/>
      <c r="G146" s="407"/>
      <c r="H146" s="233"/>
      <c r="I146" s="194"/>
      <c r="J146" s="181"/>
      <c r="K146" s="181"/>
      <c r="L146" s="19"/>
      <c r="M146" s="194"/>
      <c r="N146" s="407"/>
      <c r="O146" s="407"/>
      <c r="P146" s="233"/>
      <c r="Q146" s="194"/>
      <c r="R146" s="181"/>
      <c r="S146" s="181"/>
      <c r="T146" s="19"/>
      <c r="U146" s="194"/>
      <c r="V146" s="407"/>
      <c r="W146" s="407"/>
      <c r="X146" s="233"/>
      <c r="Y146" s="194"/>
      <c r="Z146" s="428"/>
      <c r="AA146" s="428"/>
      <c r="AB146" s="428"/>
      <c r="AC146" s="163"/>
    </row>
    <row r="147" spans="1:29">
      <c r="A147" s="106" t="s">
        <v>79</v>
      </c>
      <c r="B147" s="418">
        <v>10.744269014680443</v>
      </c>
      <c r="C147" s="418">
        <v>1.2135391457160232</v>
      </c>
      <c r="D147" s="64">
        <v>3530</v>
      </c>
      <c r="E147" s="194"/>
      <c r="F147" s="408">
        <v>11.021494563587467</v>
      </c>
      <c r="G147" s="407">
        <v>0.98173180517912328</v>
      </c>
      <c r="H147" s="233">
        <v>5733</v>
      </c>
      <c r="I147" s="194"/>
      <c r="J147" s="190">
        <v>12.969231563158637</v>
      </c>
      <c r="K147" s="181">
        <v>1.7363482961021059</v>
      </c>
      <c r="L147" s="19">
        <v>2513</v>
      </c>
      <c r="M147" s="194"/>
      <c r="N147" s="408">
        <v>11.119173864337249</v>
      </c>
      <c r="O147" s="407">
        <v>1.5305368345040105</v>
      </c>
      <c r="P147" s="233">
        <v>2611</v>
      </c>
      <c r="Q147" s="194"/>
      <c r="R147" s="173">
        <v>12.568246493051522</v>
      </c>
      <c r="S147" s="181">
        <v>1.8540395247007631</v>
      </c>
      <c r="T147" s="19">
        <v>2472</v>
      </c>
      <c r="U147" s="194"/>
      <c r="V147" s="408">
        <v>12.708212658108241</v>
      </c>
      <c r="W147" s="407">
        <v>1.8051464447657564</v>
      </c>
      <c r="X147" s="233">
        <v>2505</v>
      </c>
      <c r="Y147" s="194"/>
      <c r="Z147" s="177">
        <v>11.507857139752875</v>
      </c>
      <c r="AA147" s="177">
        <v>9.6244452475887456</v>
      </c>
      <c r="AB147" s="177">
        <v>13.703947877242214</v>
      </c>
      <c r="AC147" s="163">
        <v>1405</v>
      </c>
    </row>
    <row r="148" spans="1:29">
      <c r="A148" s="106" t="s">
        <v>80</v>
      </c>
      <c r="B148" s="418">
        <v>47.165216345174187</v>
      </c>
      <c r="C148" s="418">
        <v>1.9562221854190796</v>
      </c>
      <c r="D148" s="64">
        <v>3530</v>
      </c>
      <c r="E148" s="194"/>
      <c r="F148" s="408">
        <v>47.516621308740412</v>
      </c>
      <c r="G148" s="407">
        <v>1.5655384242637176</v>
      </c>
      <c r="H148" s="233">
        <v>5733</v>
      </c>
      <c r="I148" s="194"/>
      <c r="J148" s="173">
        <v>48.659236684765531</v>
      </c>
      <c r="K148" s="181">
        <v>2.5831945780632104</v>
      </c>
      <c r="L148" s="19">
        <v>2513</v>
      </c>
      <c r="M148" s="194"/>
      <c r="N148" s="408">
        <v>47.574080438838124</v>
      </c>
      <c r="O148" s="407">
        <v>2.4314296800869428</v>
      </c>
      <c r="P148" s="233">
        <v>2611</v>
      </c>
      <c r="Q148" s="194"/>
      <c r="R148" s="173">
        <v>47.826566406083757</v>
      </c>
      <c r="S148" s="181">
        <v>2.7938710665380597</v>
      </c>
      <c r="T148" s="19">
        <v>2472</v>
      </c>
      <c r="U148" s="194"/>
      <c r="V148" s="408">
        <v>49.219428178990057</v>
      </c>
      <c r="W148" s="407">
        <v>2.7095713148565892</v>
      </c>
      <c r="X148" s="233">
        <v>2505</v>
      </c>
      <c r="Y148" s="194"/>
      <c r="Z148" s="184">
        <v>52.157411835888155</v>
      </c>
      <c r="AA148" s="177">
        <v>48.949028750994437</v>
      </c>
      <c r="AB148" s="177">
        <v>55.348093746327422</v>
      </c>
      <c r="AC148" s="163">
        <v>1405</v>
      </c>
    </row>
    <row r="149" spans="1:29">
      <c r="A149" s="106" t="s">
        <v>81</v>
      </c>
      <c r="B149" s="418">
        <v>39.420392231417807</v>
      </c>
      <c r="C149" s="418">
        <v>1.9150097827984531</v>
      </c>
      <c r="D149" s="64">
        <v>3530</v>
      </c>
      <c r="E149" s="194"/>
      <c r="F149" s="408">
        <v>39.125854559663019</v>
      </c>
      <c r="G149" s="407">
        <v>1.529954161500573</v>
      </c>
      <c r="H149" s="233">
        <v>5733</v>
      </c>
      <c r="I149" s="194"/>
      <c r="J149" s="173">
        <v>36.489627155432387</v>
      </c>
      <c r="K149" s="181">
        <v>2.4879998964195309</v>
      </c>
      <c r="L149" s="19">
        <v>2513</v>
      </c>
      <c r="M149" s="194"/>
      <c r="N149" s="408">
        <v>41.306745696824628</v>
      </c>
      <c r="O149" s="407">
        <v>2.3972209782170459</v>
      </c>
      <c r="P149" s="233">
        <v>2611</v>
      </c>
      <c r="Q149" s="194"/>
      <c r="R149" s="173">
        <v>39.605187100864725</v>
      </c>
      <c r="S149" s="181">
        <v>2.7354129831550154</v>
      </c>
      <c r="T149" s="19">
        <v>2472</v>
      </c>
      <c r="U149" s="194"/>
      <c r="V149" s="408">
        <v>38.072359162901705</v>
      </c>
      <c r="W149" s="407">
        <v>2.6316654132425938</v>
      </c>
      <c r="X149" s="233">
        <v>2505</v>
      </c>
      <c r="Y149" s="194"/>
      <c r="Z149" s="177">
        <v>36.334731024358987</v>
      </c>
      <c r="AA149" s="177">
        <v>33.042981763875389</v>
      </c>
      <c r="AB149" s="177">
        <v>39.759680385688149</v>
      </c>
      <c r="AC149" s="163">
        <v>1405</v>
      </c>
    </row>
    <row r="150" spans="1:29">
      <c r="B150" s="418"/>
      <c r="C150" s="418"/>
      <c r="D150" s="64"/>
      <c r="E150" s="194"/>
      <c r="F150" s="407"/>
      <c r="G150" s="407"/>
      <c r="H150" s="233"/>
      <c r="I150" s="194"/>
      <c r="J150" s="181"/>
      <c r="K150" s="181"/>
      <c r="L150" s="19"/>
      <c r="M150" s="194"/>
      <c r="N150" s="407"/>
      <c r="O150" s="407"/>
      <c r="P150" s="233"/>
      <c r="Q150" s="194"/>
      <c r="R150" s="181"/>
      <c r="S150" s="181"/>
      <c r="T150" s="19"/>
      <c r="U150" s="194"/>
      <c r="V150" s="407"/>
      <c r="W150" s="407"/>
      <c r="X150" s="233"/>
      <c r="Y150" s="194"/>
      <c r="Z150" s="177"/>
      <c r="AA150" s="177"/>
      <c r="AB150" s="177"/>
      <c r="AC150" s="163"/>
    </row>
    <row r="151" spans="1:29">
      <c r="A151" s="111" t="s">
        <v>83</v>
      </c>
      <c r="B151" s="418"/>
      <c r="C151" s="418"/>
      <c r="D151" s="64"/>
      <c r="E151" s="194"/>
      <c r="F151" s="407"/>
      <c r="G151" s="407"/>
      <c r="H151" s="233"/>
      <c r="I151" s="194"/>
      <c r="J151" s="181"/>
      <c r="K151" s="181"/>
      <c r="L151" s="19"/>
      <c r="M151" s="194"/>
      <c r="N151" s="407"/>
      <c r="O151" s="407"/>
      <c r="P151" s="233"/>
      <c r="Q151" s="194"/>
      <c r="R151" s="181"/>
      <c r="S151" s="181"/>
      <c r="T151" s="19"/>
      <c r="U151" s="194"/>
      <c r="V151" s="407"/>
      <c r="W151" s="407"/>
      <c r="X151" s="233"/>
      <c r="Y151" s="194"/>
      <c r="Z151" s="184"/>
      <c r="AA151" s="177"/>
      <c r="AB151" s="177"/>
      <c r="AC151" s="163"/>
    </row>
    <row r="152" spans="1:29">
      <c r="A152" s="106" t="s">
        <v>79</v>
      </c>
      <c r="B152" s="418">
        <v>13.679803305793856</v>
      </c>
      <c r="C152" s="418">
        <v>1.3466149599748203</v>
      </c>
      <c r="D152" s="64">
        <v>3530</v>
      </c>
      <c r="E152" s="194"/>
      <c r="F152" s="408">
        <v>13.646721197749283</v>
      </c>
      <c r="G152" s="407">
        <v>1.0761768311819457</v>
      </c>
      <c r="H152" s="233">
        <v>5733</v>
      </c>
      <c r="I152" s="194"/>
      <c r="J152" s="190">
        <v>16.534218336879174</v>
      </c>
      <c r="K152" s="181">
        <v>1.9199476200296743</v>
      </c>
      <c r="L152" s="19">
        <v>2513</v>
      </c>
      <c r="M152" s="194"/>
      <c r="N152" s="408">
        <v>15.121804667892572</v>
      </c>
      <c r="O152" s="407">
        <v>1.744228444358634</v>
      </c>
      <c r="P152" s="233">
        <v>2611</v>
      </c>
      <c r="Q152" s="194"/>
      <c r="R152" s="173">
        <v>14.177591560331283</v>
      </c>
      <c r="S152" s="181">
        <v>1.9509611824999604</v>
      </c>
      <c r="T152" s="19">
        <v>2472</v>
      </c>
      <c r="U152" s="194"/>
      <c r="V152" s="408">
        <v>13.588923432316221</v>
      </c>
      <c r="W152" s="407">
        <v>1.8572088490420215</v>
      </c>
      <c r="X152" s="233">
        <v>2505</v>
      </c>
      <c r="Y152" s="194"/>
      <c r="Z152" s="177">
        <v>12.481756126086442</v>
      </c>
      <c r="AA152" s="177">
        <v>10.50778219326317</v>
      </c>
      <c r="AB152" s="177">
        <v>14.765374388230907</v>
      </c>
      <c r="AC152" s="163">
        <v>1405</v>
      </c>
    </row>
    <row r="153" spans="1:29">
      <c r="A153" s="106" t="s">
        <v>80</v>
      </c>
      <c r="B153" s="418">
        <v>35.453185486536384</v>
      </c>
      <c r="C153" s="418">
        <v>1.8746160722781298</v>
      </c>
      <c r="D153" s="64">
        <v>3530</v>
      </c>
      <c r="E153" s="194"/>
      <c r="F153" s="408">
        <v>34.571415884111964</v>
      </c>
      <c r="G153" s="407">
        <v>1.4909820216720924</v>
      </c>
      <c r="H153" s="233">
        <v>5733</v>
      </c>
      <c r="I153" s="194"/>
      <c r="J153" s="173">
        <v>34.535842322804392</v>
      </c>
      <c r="K153" s="181">
        <v>2.4574242091384306</v>
      </c>
      <c r="L153" s="19">
        <v>2513</v>
      </c>
      <c r="M153" s="194"/>
      <c r="N153" s="408">
        <v>34.653458222565455</v>
      </c>
      <c r="O153" s="407">
        <v>2.3167975181023159</v>
      </c>
      <c r="P153" s="233">
        <v>2611</v>
      </c>
      <c r="Q153" s="194"/>
      <c r="R153" s="173">
        <v>37.307809456752466</v>
      </c>
      <c r="S153" s="181">
        <v>2.7049151515900753</v>
      </c>
      <c r="T153" s="19">
        <v>2472</v>
      </c>
      <c r="U153" s="194"/>
      <c r="V153" s="408">
        <v>34.576135686114746</v>
      </c>
      <c r="W153" s="407">
        <v>2.5777442911068693</v>
      </c>
      <c r="X153" s="233">
        <v>2505</v>
      </c>
      <c r="Y153" s="194"/>
      <c r="Z153" s="177">
        <v>37.005096346982704</v>
      </c>
      <c r="AA153" s="177">
        <v>33.894739895060383</v>
      </c>
      <c r="AB153" s="177">
        <v>40.227186438689507</v>
      </c>
      <c r="AC153" s="163">
        <v>1405</v>
      </c>
    </row>
    <row r="154" spans="1:29">
      <c r="A154" s="106" t="s">
        <v>81</v>
      </c>
      <c r="B154" s="418">
        <v>49.409951990101455</v>
      </c>
      <c r="C154" s="418">
        <v>1.9592373865301873</v>
      </c>
      <c r="D154" s="64">
        <v>3530</v>
      </c>
      <c r="E154" s="194"/>
      <c r="F154" s="408">
        <v>50.285358833368392</v>
      </c>
      <c r="G154" s="407">
        <v>1.5674474645103871</v>
      </c>
      <c r="H154" s="233">
        <v>5733</v>
      </c>
      <c r="I154" s="194"/>
      <c r="J154" s="173">
        <v>47.922137404290098</v>
      </c>
      <c r="K154" s="181">
        <v>2.581891451386543</v>
      </c>
      <c r="L154" s="19">
        <v>2513</v>
      </c>
      <c r="M154" s="194"/>
      <c r="N154" s="408">
        <v>50.224737109541977</v>
      </c>
      <c r="O154" s="407">
        <v>2.434271987263056</v>
      </c>
      <c r="P154" s="233">
        <v>2611</v>
      </c>
      <c r="Q154" s="194"/>
      <c r="R154" s="173">
        <v>48.514598982916247</v>
      </c>
      <c r="S154" s="181">
        <v>2.7952800309641539</v>
      </c>
      <c r="T154" s="19">
        <v>2472</v>
      </c>
      <c r="U154" s="194"/>
      <c r="V154" s="408">
        <v>51.834940881569032</v>
      </c>
      <c r="W154" s="407">
        <v>2.7080760925365794</v>
      </c>
      <c r="X154" s="233">
        <v>2505</v>
      </c>
      <c r="Y154" s="194"/>
      <c r="Z154" s="177">
        <v>50.513147526930879</v>
      </c>
      <c r="AA154" s="177">
        <v>47.097143051896481</v>
      </c>
      <c r="AB154" s="177">
        <v>53.924367836709763</v>
      </c>
      <c r="AC154" s="163">
        <v>1405</v>
      </c>
    </row>
    <row r="155" spans="1:29">
      <c r="B155" s="418"/>
      <c r="C155" s="418"/>
      <c r="D155" s="64"/>
      <c r="E155" s="194"/>
      <c r="F155" s="407"/>
      <c r="G155" s="407"/>
      <c r="H155" s="233"/>
      <c r="I155" s="194"/>
      <c r="J155" s="181"/>
      <c r="K155" s="181"/>
      <c r="L155" s="19"/>
      <c r="M155" s="194"/>
      <c r="N155" s="407"/>
      <c r="O155" s="407"/>
      <c r="P155" s="233"/>
      <c r="Q155" s="194"/>
      <c r="R155" s="181"/>
      <c r="S155" s="181"/>
      <c r="T155" s="19"/>
      <c r="U155" s="194"/>
      <c r="V155" s="407"/>
      <c r="W155" s="407"/>
      <c r="X155" s="233"/>
      <c r="Y155" s="194"/>
      <c r="Z155" s="428"/>
      <c r="AA155" s="428"/>
      <c r="AB155" s="428"/>
      <c r="AC155" s="163"/>
    </row>
    <row r="156" spans="1:29">
      <c r="A156" s="111" t="s">
        <v>84</v>
      </c>
      <c r="B156" s="418"/>
      <c r="C156" s="418"/>
      <c r="D156" s="64"/>
      <c r="E156" s="194"/>
      <c r="F156" s="407"/>
      <c r="G156" s="407"/>
      <c r="H156" s="233"/>
      <c r="I156" s="194"/>
      <c r="J156" s="181"/>
      <c r="K156" s="181"/>
      <c r="L156" s="19"/>
      <c r="M156" s="194"/>
      <c r="N156" s="407"/>
      <c r="O156" s="407"/>
      <c r="P156" s="233"/>
      <c r="Q156" s="194"/>
      <c r="R156" s="181"/>
      <c r="S156" s="181"/>
      <c r="T156" s="19"/>
      <c r="U156" s="194"/>
      <c r="V156" s="407"/>
      <c r="W156" s="407"/>
      <c r="X156" s="233"/>
      <c r="Y156" s="194"/>
      <c r="Z156" s="428"/>
      <c r="AA156" s="428"/>
      <c r="AB156" s="428"/>
      <c r="AC156" s="163"/>
    </row>
    <row r="157" spans="1:29">
      <c r="A157" s="106" t="s">
        <v>79</v>
      </c>
      <c r="B157" s="418">
        <v>29.122619176388213</v>
      </c>
      <c r="C157" s="418">
        <v>1.7803949081602433</v>
      </c>
      <c r="D157" s="64">
        <v>3530</v>
      </c>
      <c r="E157" s="194"/>
      <c r="F157" s="408">
        <v>27.975739237026247</v>
      </c>
      <c r="G157" s="407">
        <v>1.4072143420597154</v>
      </c>
      <c r="H157" s="233">
        <v>5733</v>
      </c>
      <c r="I157" s="194"/>
      <c r="J157" s="190">
        <v>33.139536694227019</v>
      </c>
      <c r="K157" s="181">
        <v>2.4327709485401758</v>
      </c>
      <c r="L157" s="19">
        <v>2513</v>
      </c>
      <c r="M157" s="194"/>
      <c r="N157" s="408">
        <v>29.984272675111423</v>
      </c>
      <c r="O157" s="407">
        <v>2.2307353305994884</v>
      </c>
      <c r="P157" s="233">
        <v>2611</v>
      </c>
      <c r="Q157" s="194"/>
      <c r="R157" s="173">
        <v>30.152914772693165</v>
      </c>
      <c r="S157" s="181">
        <v>2.5667634293270147</v>
      </c>
      <c r="T157" s="19">
        <v>2472</v>
      </c>
      <c r="U157" s="194"/>
      <c r="V157" s="408">
        <v>29.024878030543626</v>
      </c>
      <c r="W157" s="407">
        <v>2.4599245456520915</v>
      </c>
      <c r="X157" s="233">
        <v>2505</v>
      </c>
      <c r="Y157" s="194"/>
      <c r="Z157" s="177">
        <v>27.046405545727424</v>
      </c>
      <c r="AA157" s="177">
        <v>24.195497682267845</v>
      </c>
      <c r="AB157" s="177">
        <v>30.099847083004462</v>
      </c>
      <c r="AC157" s="163">
        <v>1405</v>
      </c>
    </row>
    <row r="158" spans="1:29">
      <c r="A158" s="106" t="s">
        <v>80</v>
      </c>
      <c r="B158" s="418">
        <v>39.075813408600112</v>
      </c>
      <c r="C158" s="418">
        <v>1.9120365113461588</v>
      </c>
      <c r="D158" s="64">
        <v>3530</v>
      </c>
      <c r="E158" s="194"/>
      <c r="F158" s="408">
        <v>38.961702489147285</v>
      </c>
      <c r="G158" s="407">
        <v>1.5287984406825039</v>
      </c>
      <c r="H158" s="233">
        <v>5733</v>
      </c>
      <c r="I158" s="194"/>
      <c r="J158" s="173">
        <v>37.747798787569437</v>
      </c>
      <c r="K158" s="181">
        <v>2.505338923864521</v>
      </c>
      <c r="L158" s="19">
        <v>2513</v>
      </c>
      <c r="M158" s="194"/>
      <c r="N158" s="408">
        <v>38.653472644057494</v>
      </c>
      <c r="O158" s="407">
        <v>2.3707880772846757</v>
      </c>
      <c r="P158" s="233">
        <v>2611</v>
      </c>
      <c r="Q158" s="194"/>
      <c r="R158" s="173">
        <v>37.351504361807862</v>
      </c>
      <c r="S158" s="181">
        <v>2.7055553406320882</v>
      </c>
      <c r="T158" s="19">
        <v>2472</v>
      </c>
      <c r="U158" s="194"/>
      <c r="V158" s="408">
        <v>38.904624635375995</v>
      </c>
      <c r="W158" s="407">
        <v>2.642337534467984</v>
      </c>
      <c r="X158" s="233">
        <v>2505</v>
      </c>
      <c r="Y158" s="194"/>
      <c r="Z158" s="177">
        <v>39.854036815331611</v>
      </c>
      <c r="AA158" s="177">
        <v>36.593288006795298</v>
      </c>
      <c r="AB158" s="177">
        <v>43.207348259310173</v>
      </c>
      <c r="AC158" s="163">
        <v>1405</v>
      </c>
    </row>
    <row r="159" spans="1:29">
      <c r="A159" s="106" t="s">
        <v>81</v>
      </c>
      <c r="B159" s="418">
        <v>30.726763161764602</v>
      </c>
      <c r="C159" s="418">
        <v>1.8079584467226422</v>
      </c>
      <c r="D159" s="64">
        <v>3530</v>
      </c>
      <c r="E159" s="194"/>
      <c r="F159" s="408">
        <v>31.793920184188945</v>
      </c>
      <c r="G159" s="407">
        <v>1.4598681936198634</v>
      </c>
      <c r="H159" s="233">
        <v>5733</v>
      </c>
      <c r="I159" s="194"/>
      <c r="J159" s="173">
        <v>28.239596225044387</v>
      </c>
      <c r="K159" s="181">
        <v>2.3265639375017582</v>
      </c>
      <c r="L159" s="19">
        <v>2513</v>
      </c>
      <c r="M159" s="194"/>
      <c r="N159" s="408">
        <v>31.362254680831075</v>
      </c>
      <c r="O159" s="407">
        <v>2.2588564225308509</v>
      </c>
      <c r="P159" s="233">
        <v>2611</v>
      </c>
      <c r="Q159" s="194"/>
      <c r="R159" s="173">
        <v>32.495580865498972</v>
      </c>
      <c r="S159" s="181">
        <v>2.6195416239322356</v>
      </c>
      <c r="T159" s="19">
        <v>2472</v>
      </c>
      <c r="U159" s="194"/>
      <c r="V159" s="408">
        <v>32.070497334080379</v>
      </c>
      <c r="W159" s="407">
        <v>2.5296799316413825</v>
      </c>
      <c r="X159" s="233">
        <v>2505</v>
      </c>
      <c r="Y159" s="194"/>
      <c r="Z159" s="177">
        <v>33.099557638940951</v>
      </c>
      <c r="AA159" s="177">
        <v>29.776484950277158</v>
      </c>
      <c r="AB159" s="177">
        <v>36.600198139442846</v>
      </c>
      <c r="AC159" s="163">
        <v>1405</v>
      </c>
    </row>
    <row r="160" spans="1:29">
      <c r="B160" s="418"/>
      <c r="C160" s="418"/>
      <c r="D160" s="64"/>
      <c r="E160" s="194"/>
      <c r="F160" s="407"/>
      <c r="G160" s="407"/>
      <c r="H160" s="233"/>
      <c r="I160" s="194"/>
      <c r="J160" s="181"/>
      <c r="K160" s="181"/>
      <c r="L160" s="19"/>
      <c r="M160" s="194"/>
      <c r="N160" s="407"/>
      <c r="O160" s="407"/>
      <c r="P160" s="233"/>
      <c r="Q160" s="194"/>
      <c r="R160" s="181"/>
      <c r="S160" s="181"/>
      <c r="T160" s="19"/>
      <c r="U160" s="194"/>
      <c r="V160" s="407"/>
      <c r="W160" s="407"/>
      <c r="X160" s="233"/>
      <c r="Y160" s="194"/>
      <c r="Z160" s="428"/>
      <c r="AA160" s="428"/>
      <c r="AB160" s="428"/>
      <c r="AC160" s="163"/>
    </row>
    <row r="161" spans="1:29">
      <c r="A161" s="111" t="s">
        <v>85</v>
      </c>
      <c r="B161" s="418"/>
      <c r="C161" s="418"/>
      <c r="D161" s="64"/>
      <c r="E161" s="194"/>
      <c r="F161" s="407"/>
      <c r="G161" s="407"/>
      <c r="H161" s="233"/>
      <c r="I161" s="194"/>
      <c r="J161" s="181"/>
      <c r="K161" s="181"/>
      <c r="L161" s="19"/>
      <c r="M161" s="194"/>
      <c r="N161" s="407"/>
      <c r="O161" s="407"/>
      <c r="P161" s="233"/>
      <c r="Q161" s="194"/>
      <c r="R161" s="181"/>
      <c r="S161" s="181"/>
      <c r="T161" s="19"/>
      <c r="U161" s="194"/>
      <c r="V161" s="407"/>
      <c r="W161" s="407"/>
      <c r="X161" s="233"/>
      <c r="Y161" s="194"/>
      <c r="Z161" s="428"/>
      <c r="AA161" s="428"/>
      <c r="AB161" s="428"/>
      <c r="AC161" s="163"/>
    </row>
    <row r="162" spans="1:29">
      <c r="A162" s="106" t="s">
        <v>79</v>
      </c>
      <c r="B162" s="418">
        <v>36.494407932110079</v>
      </c>
      <c r="C162" s="418">
        <v>1.8865418489752557</v>
      </c>
      <c r="D162" s="64">
        <v>3530</v>
      </c>
      <c r="E162" s="194"/>
      <c r="F162" s="408">
        <v>36.274742099338702</v>
      </c>
      <c r="G162" s="407">
        <v>1.5072595004170353</v>
      </c>
      <c r="H162" s="233">
        <v>5733</v>
      </c>
      <c r="I162" s="194"/>
      <c r="J162" s="190">
        <v>41.934523191966846</v>
      </c>
      <c r="K162" s="181">
        <v>2.5502817721086863</v>
      </c>
      <c r="L162" s="19">
        <v>2513</v>
      </c>
      <c r="M162" s="194"/>
      <c r="N162" s="408">
        <v>36.829031321064583</v>
      </c>
      <c r="O162" s="407">
        <v>2.3483206679902402</v>
      </c>
      <c r="P162" s="233">
        <v>2611</v>
      </c>
      <c r="Q162" s="194"/>
      <c r="R162" s="173">
        <v>36.976747381948414</v>
      </c>
      <c r="S162" s="181">
        <v>2.6999878443887617</v>
      </c>
      <c r="T162" s="19">
        <v>2472</v>
      </c>
      <c r="U162" s="194"/>
      <c r="V162" s="408">
        <v>37.891499559623732</v>
      </c>
      <c r="W162" s="407">
        <v>2.62923817167907</v>
      </c>
      <c r="X162" s="233">
        <v>2505</v>
      </c>
      <c r="Y162" s="194"/>
      <c r="Z162" s="184">
        <v>31.840294658226476</v>
      </c>
      <c r="AA162" s="177">
        <v>28.751150594601011</v>
      </c>
      <c r="AB162" s="177">
        <v>35.097847057246923</v>
      </c>
      <c r="AC162" s="163">
        <v>1405</v>
      </c>
    </row>
    <row r="163" spans="1:29">
      <c r="A163" s="106" t="s">
        <v>80</v>
      </c>
      <c r="B163" s="418">
        <v>37.996112683680231</v>
      </c>
      <c r="C163" s="418">
        <v>1.9020693193946734</v>
      </c>
      <c r="D163" s="64">
        <v>3530</v>
      </c>
      <c r="E163" s="194"/>
      <c r="F163" s="408">
        <v>37.450385493889975</v>
      </c>
      <c r="G163" s="407">
        <v>1.5172967490627087</v>
      </c>
      <c r="H163" s="233">
        <v>5733</v>
      </c>
      <c r="I163" s="194"/>
      <c r="J163" s="190">
        <v>34.297856510302154</v>
      </c>
      <c r="K163" s="181">
        <v>2.4533898973109487</v>
      </c>
      <c r="L163" s="19">
        <v>2513</v>
      </c>
      <c r="M163" s="194"/>
      <c r="N163" s="408">
        <v>36.375927674690267</v>
      </c>
      <c r="O163" s="407">
        <v>2.3421853192059245</v>
      </c>
      <c r="P163" s="233">
        <v>2611</v>
      </c>
      <c r="Q163" s="194"/>
      <c r="R163" s="173">
        <v>35.934306345497319</v>
      </c>
      <c r="S163" s="181">
        <v>2.6835793940140249</v>
      </c>
      <c r="T163" s="19">
        <v>2472</v>
      </c>
      <c r="U163" s="194"/>
      <c r="V163" s="405">
        <v>34.695153398585632</v>
      </c>
      <c r="W163" s="407">
        <v>2.5798272356247622</v>
      </c>
      <c r="X163" s="233">
        <v>2505</v>
      </c>
      <c r="Y163" s="194"/>
      <c r="Z163" s="177">
        <v>38.617906645187205</v>
      </c>
      <c r="AA163" s="177">
        <v>35.508536114429305</v>
      </c>
      <c r="AB163" s="177">
        <v>41.822981684028562</v>
      </c>
      <c r="AC163" s="163">
        <v>1405</v>
      </c>
    </row>
    <row r="164" spans="1:29">
      <c r="A164" s="106" t="s">
        <v>81</v>
      </c>
      <c r="B164" s="418">
        <v>23.159882024151305</v>
      </c>
      <c r="C164" s="418">
        <v>1.6531394148223022</v>
      </c>
      <c r="D164" s="64">
        <v>3530</v>
      </c>
      <c r="E164" s="194"/>
      <c r="F164" s="408">
        <v>24.20836320540463</v>
      </c>
      <c r="G164" s="407">
        <v>1.342837369830626</v>
      </c>
      <c r="H164" s="233">
        <v>5733</v>
      </c>
      <c r="I164" s="194"/>
      <c r="J164" s="173">
        <v>21.616767689130423</v>
      </c>
      <c r="K164" s="181">
        <v>2.1274054908694193</v>
      </c>
      <c r="L164" s="19">
        <v>2513</v>
      </c>
      <c r="M164" s="194"/>
      <c r="N164" s="405">
        <v>26.795041004245146</v>
      </c>
      <c r="O164" s="407">
        <v>2.1562591132010489</v>
      </c>
      <c r="P164" s="233">
        <v>2611</v>
      </c>
      <c r="Q164" s="194"/>
      <c r="R164" s="190">
        <v>27.088946272554271</v>
      </c>
      <c r="S164" s="181">
        <v>2.4856489474634138</v>
      </c>
      <c r="T164" s="19">
        <v>2472</v>
      </c>
      <c r="U164" s="194"/>
      <c r="V164" s="405">
        <v>27.413347041790637</v>
      </c>
      <c r="W164" s="407">
        <v>2.4176472127591122</v>
      </c>
      <c r="X164" s="233">
        <v>2505</v>
      </c>
      <c r="Y164" s="194"/>
      <c r="Z164" s="184">
        <v>29.541798696586348</v>
      </c>
      <c r="AA164" s="177">
        <v>26.385305881752867</v>
      </c>
      <c r="AB164" s="177">
        <v>32.907104903508866</v>
      </c>
      <c r="AC164" s="163">
        <v>1405</v>
      </c>
    </row>
    <row r="165" spans="1:29">
      <c r="B165" s="418"/>
      <c r="C165" s="418"/>
      <c r="D165" s="64"/>
      <c r="E165" s="194"/>
      <c r="F165" s="407"/>
      <c r="G165" s="407"/>
      <c r="H165" s="233"/>
      <c r="I165" s="194"/>
      <c r="J165" s="181"/>
      <c r="K165" s="181"/>
      <c r="L165" s="19"/>
      <c r="M165" s="194"/>
      <c r="N165" s="407"/>
      <c r="O165" s="407"/>
      <c r="P165" s="233"/>
      <c r="Q165" s="194"/>
      <c r="R165" s="181"/>
      <c r="S165" s="181"/>
      <c r="T165" s="19"/>
      <c r="U165" s="194"/>
      <c r="V165" s="407"/>
      <c r="W165" s="407"/>
      <c r="X165" s="233"/>
      <c r="Y165" s="194"/>
      <c r="Z165" s="428"/>
      <c r="AA165" s="428"/>
      <c r="AB165" s="428"/>
      <c r="AC165" s="163"/>
    </row>
    <row r="166" spans="1:29">
      <c r="A166" s="111" t="s">
        <v>86</v>
      </c>
      <c r="B166" s="418"/>
      <c r="C166" s="418"/>
      <c r="D166" s="64"/>
      <c r="E166" s="194"/>
      <c r="F166" s="407"/>
      <c r="G166" s="407"/>
      <c r="H166" s="233"/>
      <c r="I166" s="194"/>
      <c r="J166" s="181"/>
      <c r="K166" s="181"/>
      <c r="L166" s="19"/>
      <c r="M166" s="194"/>
      <c r="N166" s="407"/>
      <c r="O166" s="407"/>
      <c r="P166" s="233"/>
      <c r="Q166" s="194"/>
      <c r="R166" s="181"/>
      <c r="S166" s="181"/>
      <c r="T166" s="19"/>
      <c r="U166" s="194"/>
      <c r="V166" s="407"/>
      <c r="W166" s="407"/>
      <c r="X166" s="233"/>
      <c r="Y166" s="194"/>
      <c r="Z166" s="428"/>
      <c r="AA166" s="428"/>
      <c r="AB166" s="428"/>
      <c r="AC166" s="163"/>
    </row>
    <row r="167" spans="1:29">
      <c r="A167" s="106" t="s">
        <v>79</v>
      </c>
      <c r="B167" s="418">
        <v>21.665446213371222</v>
      </c>
      <c r="C167" s="418">
        <v>1.6143875650926702</v>
      </c>
      <c r="D167" s="64">
        <v>3530</v>
      </c>
      <c r="E167" s="194"/>
      <c r="F167" s="408">
        <v>21.42132617396895</v>
      </c>
      <c r="G167" s="407">
        <v>1.2861913569832275</v>
      </c>
      <c r="H167" s="233">
        <v>5733</v>
      </c>
      <c r="I167" s="194"/>
      <c r="J167" s="190">
        <v>26.140332769219896</v>
      </c>
      <c r="K167" s="181">
        <v>2.2709237019468311</v>
      </c>
      <c r="L167" s="19">
        <v>2513</v>
      </c>
      <c r="M167" s="194"/>
      <c r="N167" s="408">
        <v>21.841821431704954</v>
      </c>
      <c r="O167" s="407">
        <v>2.0115698844386873</v>
      </c>
      <c r="P167" s="233">
        <v>2611</v>
      </c>
      <c r="Q167" s="194"/>
      <c r="R167" s="173">
        <v>23.642778164487357</v>
      </c>
      <c r="S167" s="181">
        <v>2.3764099505339988</v>
      </c>
      <c r="T167" s="19">
        <v>2472</v>
      </c>
      <c r="U167" s="194"/>
      <c r="V167" s="408">
        <v>24.209767484402736</v>
      </c>
      <c r="W167" s="407">
        <v>2.3215895458112961</v>
      </c>
      <c r="X167" s="233">
        <v>2505</v>
      </c>
      <c r="Y167" s="194"/>
      <c r="Z167" s="177">
        <v>20.73608253526972</v>
      </c>
      <c r="AA167" s="177">
        <v>18.290470026037614</v>
      </c>
      <c r="AB167" s="177">
        <v>23.414990132244068</v>
      </c>
      <c r="AC167" s="163">
        <v>1405</v>
      </c>
    </row>
    <row r="168" spans="1:29">
      <c r="A168" s="106" t="s">
        <v>80</v>
      </c>
      <c r="B168" s="418">
        <v>33.95529630544187</v>
      </c>
      <c r="C168" s="418">
        <v>1.8557525163147126</v>
      </c>
      <c r="D168" s="64">
        <v>3530</v>
      </c>
      <c r="E168" s="194"/>
      <c r="F168" s="408">
        <v>34.838938751774677</v>
      </c>
      <c r="G168" s="407">
        <v>1.4936766619941046</v>
      </c>
      <c r="H168" s="233">
        <v>5733</v>
      </c>
      <c r="I168" s="194"/>
      <c r="J168" s="173">
        <v>32.681723465363881</v>
      </c>
      <c r="K168" s="181">
        <v>2.4241655976796075</v>
      </c>
      <c r="L168" s="19">
        <v>2513</v>
      </c>
      <c r="M168" s="194"/>
      <c r="N168" s="408">
        <v>33.701845620256663</v>
      </c>
      <c r="O168" s="407">
        <v>2.3013413763370245</v>
      </c>
      <c r="P168" s="233">
        <v>2611</v>
      </c>
      <c r="Q168" s="194"/>
      <c r="R168" s="173">
        <v>33.652003907651348</v>
      </c>
      <c r="S168" s="181">
        <v>2.642812910282732</v>
      </c>
      <c r="T168" s="19">
        <v>2472</v>
      </c>
      <c r="U168" s="194"/>
      <c r="V168" s="408">
        <v>35.186528027190086</v>
      </c>
      <c r="W168" s="407">
        <v>2.5882389091584983</v>
      </c>
      <c r="X168" s="233">
        <v>2505</v>
      </c>
      <c r="Y168" s="194"/>
      <c r="Z168" s="177">
        <v>35.07955980892693</v>
      </c>
      <c r="AA168" s="177">
        <v>32.106267505579027</v>
      </c>
      <c r="AB168" s="177">
        <v>38.173386113953548</v>
      </c>
      <c r="AC168" s="163">
        <v>1405</v>
      </c>
    </row>
    <row r="169" spans="1:29">
      <c r="A169" s="106" t="s">
        <v>81</v>
      </c>
      <c r="B169" s="418">
        <v>40.383227392271976</v>
      </c>
      <c r="C169" s="418">
        <v>1.9227908232202999</v>
      </c>
      <c r="D169" s="64">
        <v>3530</v>
      </c>
      <c r="E169" s="194"/>
      <c r="F169" s="408">
        <v>40.843577144064078</v>
      </c>
      <c r="G169" s="407">
        <v>1.540965445758264</v>
      </c>
      <c r="H169" s="233">
        <v>5733</v>
      </c>
      <c r="I169" s="194"/>
      <c r="J169" s="173">
        <v>38.393942273127195</v>
      </c>
      <c r="K169" s="181">
        <v>2.5135433335437547</v>
      </c>
      <c r="L169" s="19">
        <v>2513</v>
      </c>
      <c r="M169" s="194"/>
      <c r="N169" s="405">
        <v>44.456332948038387</v>
      </c>
      <c r="O169" s="407">
        <v>2.4192880303545117</v>
      </c>
      <c r="P169" s="233">
        <v>2611</v>
      </c>
      <c r="Q169" s="194"/>
      <c r="R169" s="173">
        <v>42.705217927861298</v>
      </c>
      <c r="S169" s="181">
        <v>2.7665916147951037</v>
      </c>
      <c r="T169" s="19">
        <v>2472</v>
      </c>
      <c r="U169" s="194"/>
      <c r="V169" s="408">
        <v>40.603704488407175</v>
      </c>
      <c r="W169" s="407">
        <v>2.6616198045197628</v>
      </c>
      <c r="X169" s="233">
        <v>2505</v>
      </c>
      <c r="Y169" s="194"/>
      <c r="Z169" s="177">
        <v>44.184357655803367</v>
      </c>
      <c r="AA169" s="177">
        <v>40.708102973239605</v>
      </c>
      <c r="AB169" s="177">
        <v>47.718555970531398</v>
      </c>
      <c r="AC169" s="163">
        <v>1405</v>
      </c>
    </row>
    <row r="170" spans="1:29">
      <c r="B170" s="418"/>
      <c r="C170" s="418"/>
      <c r="D170" s="64"/>
      <c r="E170" s="194"/>
      <c r="F170" s="407"/>
      <c r="G170" s="407"/>
      <c r="H170" s="233"/>
      <c r="I170" s="194"/>
      <c r="J170" s="181"/>
      <c r="K170" s="181"/>
      <c r="L170" s="19"/>
      <c r="M170" s="194"/>
      <c r="N170" s="407"/>
      <c r="O170" s="407"/>
      <c r="P170" s="233"/>
      <c r="Q170" s="194"/>
      <c r="R170" s="181"/>
      <c r="S170" s="181"/>
      <c r="T170" s="19"/>
      <c r="U170" s="194"/>
      <c r="V170" s="407"/>
      <c r="W170" s="407"/>
      <c r="X170" s="233"/>
      <c r="Y170" s="194"/>
      <c r="Z170" s="428"/>
      <c r="AA170" s="428"/>
      <c r="AB170" s="428"/>
      <c r="AC170" s="163"/>
    </row>
    <row r="171" spans="1:29">
      <c r="A171" s="111" t="s">
        <v>87</v>
      </c>
      <c r="B171" s="418"/>
      <c r="C171" s="418"/>
      <c r="D171" s="64"/>
      <c r="E171" s="194"/>
      <c r="F171" s="407"/>
      <c r="G171" s="407"/>
      <c r="H171" s="233"/>
      <c r="I171" s="194"/>
      <c r="J171" s="181"/>
      <c r="K171" s="181"/>
      <c r="L171" s="19"/>
      <c r="M171" s="194"/>
      <c r="N171" s="407"/>
      <c r="O171" s="407"/>
      <c r="P171" s="233"/>
      <c r="Q171" s="194"/>
      <c r="R171" s="181"/>
      <c r="S171" s="181"/>
      <c r="T171" s="19"/>
      <c r="U171" s="194"/>
      <c r="V171" s="407"/>
      <c r="W171" s="407"/>
      <c r="X171" s="233"/>
      <c r="Y171" s="194"/>
      <c r="Z171" s="428"/>
      <c r="AA171" s="428"/>
      <c r="AB171" s="428"/>
      <c r="AC171" s="163"/>
    </row>
    <row r="172" spans="1:29">
      <c r="A172" s="106" t="s">
        <v>79</v>
      </c>
      <c r="B172" s="418">
        <v>26.783472658162125</v>
      </c>
      <c r="C172" s="418">
        <v>1.7353429019924373</v>
      </c>
      <c r="D172" s="64">
        <v>3530</v>
      </c>
      <c r="E172" s="194"/>
      <c r="F172" s="408">
        <v>25.712277623109141</v>
      </c>
      <c r="G172" s="407">
        <v>1.3701207964172664</v>
      </c>
      <c r="H172" s="233">
        <v>5733</v>
      </c>
      <c r="I172" s="194"/>
      <c r="J172" s="173">
        <v>29.027522834338605</v>
      </c>
      <c r="K172" s="181">
        <v>2.3458124311989845</v>
      </c>
      <c r="L172" s="19">
        <v>2513</v>
      </c>
      <c r="M172" s="194"/>
      <c r="N172" s="408">
        <v>25.504308227072631</v>
      </c>
      <c r="O172" s="407">
        <v>2.122148822562254</v>
      </c>
      <c r="P172" s="233">
        <v>2611</v>
      </c>
      <c r="Q172" s="194"/>
      <c r="R172" s="173">
        <v>27.833765105898262</v>
      </c>
      <c r="S172" s="181">
        <v>2.5066866717707246</v>
      </c>
      <c r="T172" s="19">
        <v>2472</v>
      </c>
      <c r="U172" s="194"/>
      <c r="V172" s="408">
        <v>26.837210386006557</v>
      </c>
      <c r="W172" s="407">
        <v>2.401581470317252</v>
      </c>
      <c r="X172" s="233">
        <v>2505</v>
      </c>
      <c r="Y172" s="194"/>
      <c r="Z172" s="184">
        <v>22.402045380231868</v>
      </c>
      <c r="AA172" s="177">
        <v>19.845944249628829</v>
      </c>
      <c r="AB172" s="177">
        <v>25.183926554769126</v>
      </c>
      <c r="AC172" s="163">
        <v>1405</v>
      </c>
    </row>
    <row r="173" spans="1:29">
      <c r="A173" s="106" t="s">
        <v>80</v>
      </c>
      <c r="B173" s="418">
        <v>32.862287899662469</v>
      </c>
      <c r="C173" s="418">
        <v>1.8406849631213049</v>
      </c>
      <c r="D173" s="64">
        <v>3530</v>
      </c>
      <c r="E173" s="194"/>
      <c r="F173" s="408">
        <v>33.456947067109787</v>
      </c>
      <c r="G173" s="407">
        <v>1.4791920975344652</v>
      </c>
      <c r="H173" s="233">
        <v>5733</v>
      </c>
      <c r="I173" s="194"/>
      <c r="J173" s="190">
        <v>29.313718857325362</v>
      </c>
      <c r="K173" s="181">
        <v>2.3525905048571172</v>
      </c>
      <c r="L173" s="19">
        <v>2513</v>
      </c>
      <c r="M173" s="194"/>
      <c r="N173" s="408">
        <v>30.851769138689825</v>
      </c>
      <c r="O173" s="407">
        <v>2.2487131376335281</v>
      </c>
      <c r="P173" s="233">
        <v>2611</v>
      </c>
      <c r="Q173" s="194"/>
      <c r="R173" s="173">
        <v>29.718150336422564</v>
      </c>
      <c r="S173" s="181">
        <v>2.5561099339355398</v>
      </c>
      <c r="T173" s="19">
        <v>2472</v>
      </c>
      <c r="U173" s="194"/>
      <c r="V173" s="408">
        <v>32.469856314400126</v>
      </c>
      <c r="W173" s="407">
        <v>2.537888459137184</v>
      </c>
      <c r="X173" s="233">
        <v>2505</v>
      </c>
      <c r="Y173" s="194"/>
      <c r="Z173" s="177">
        <v>34.03808265375573</v>
      </c>
      <c r="AA173" s="177">
        <v>31.075807033477354</v>
      </c>
      <c r="AB173" s="177">
        <v>37.130613826134947</v>
      </c>
      <c r="AC173" s="163">
        <v>1405</v>
      </c>
    </row>
    <row r="174" spans="1:29">
      <c r="A174" s="106" t="s">
        <v>81</v>
      </c>
      <c r="B174" s="418">
        <v>36.605682237313367</v>
      </c>
      <c r="C174" s="418">
        <v>1.8877597267711934</v>
      </c>
      <c r="D174" s="64">
        <v>3530</v>
      </c>
      <c r="E174" s="194"/>
      <c r="F174" s="408">
        <v>37.644056848243686</v>
      </c>
      <c r="G174" s="407">
        <v>1.5188580904378313</v>
      </c>
      <c r="H174" s="233">
        <v>5733</v>
      </c>
      <c r="I174" s="194"/>
      <c r="J174" s="173">
        <v>37.368036485291441</v>
      </c>
      <c r="K174" s="181">
        <v>2.5002962328889424</v>
      </c>
      <c r="L174" s="19">
        <v>2513</v>
      </c>
      <c r="M174" s="194"/>
      <c r="N174" s="405">
        <v>43.643922634237555</v>
      </c>
      <c r="O174" s="407">
        <v>2.4145474865742038</v>
      </c>
      <c r="P174" s="233">
        <v>2611</v>
      </c>
      <c r="Q174" s="194"/>
      <c r="R174" s="190">
        <v>42.448084557679174</v>
      </c>
      <c r="S174" s="181">
        <v>2.7644324944527909</v>
      </c>
      <c r="T174" s="19">
        <v>2472</v>
      </c>
      <c r="U174" s="194"/>
      <c r="V174" s="405">
        <v>40.692933299593321</v>
      </c>
      <c r="W174" s="407">
        <v>2.6625405523096362</v>
      </c>
      <c r="X174" s="233">
        <v>2505</v>
      </c>
      <c r="Y174" s="194"/>
      <c r="Z174" s="184">
        <v>43.559871966012459</v>
      </c>
      <c r="AA174" s="177">
        <v>40.108143367224223</v>
      </c>
      <c r="AB174" s="177">
        <v>47.075170052411785</v>
      </c>
      <c r="AC174" s="163">
        <v>1405</v>
      </c>
    </row>
    <row r="175" spans="1:29">
      <c r="B175" s="418"/>
      <c r="C175" s="418"/>
      <c r="D175" s="64"/>
      <c r="E175" s="194"/>
      <c r="F175" s="407"/>
      <c r="G175" s="407"/>
      <c r="H175" s="233"/>
      <c r="I175" s="194"/>
      <c r="J175" s="181"/>
      <c r="K175" s="181"/>
      <c r="L175" s="19"/>
      <c r="M175" s="194"/>
      <c r="N175" s="407"/>
      <c r="O175" s="407"/>
      <c r="P175" s="233"/>
      <c r="Q175" s="194"/>
      <c r="R175" s="181"/>
      <c r="S175" s="181"/>
      <c r="T175" s="19"/>
      <c r="U175" s="194"/>
      <c r="V175" s="407"/>
      <c r="W175" s="407"/>
      <c r="X175" s="233"/>
      <c r="Y175" s="194"/>
      <c r="Z175" s="428"/>
      <c r="AA175" s="428"/>
      <c r="AB175" s="428"/>
      <c r="AC175" s="163"/>
    </row>
    <row r="176" spans="1:29">
      <c r="A176" s="111" t="s">
        <v>88</v>
      </c>
      <c r="B176" s="418"/>
      <c r="C176" s="418"/>
      <c r="D176" s="64"/>
      <c r="E176" s="194"/>
      <c r="F176" s="407"/>
      <c r="G176" s="407"/>
      <c r="H176" s="233"/>
      <c r="I176" s="194"/>
      <c r="J176" s="181"/>
      <c r="K176" s="181"/>
      <c r="L176" s="19"/>
      <c r="M176" s="194"/>
      <c r="N176" s="407"/>
      <c r="O176" s="407"/>
      <c r="P176" s="233"/>
      <c r="Q176" s="194"/>
      <c r="R176" s="181"/>
      <c r="S176" s="181"/>
      <c r="T176" s="19"/>
      <c r="U176" s="194"/>
      <c r="V176" s="407"/>
      <c r="W176" s="407"/>
      <c r="X176" s="233"/>
      <c r="Y176" s="194"/>
      <c r="Z176" s="428"/>
      <c r="AA176" s="428"/>
      <c r="AB176" s="428"/>
      <c r="AC176" s="163"/>
    </row>
    <row r="177" spans="1:29">
      <c r="A177" s="106" t="s">
        <v>79</v>
      </c>
      <c r="B177" s="418">
        <v>30.814602287347853</v>
      </c>
      <c r="C177" s="418">
        <v>1.8093925677614351</v>
      </c>
      <c r="D177" s="64">
        <v>3530</v>
      </c>
      <c r="E177" s="194"/>
      <c r="F177" s="408">
        <v>30.972898716468741</v>
      </c>
      <c r="G177" s="407">
        <v>1.4495420104911805</v>
      </c>
      <c r="H177" s="233">
        <v>5733</v>
      </c>
      <c r="I177" s="194"/>
      <c r="J177" s="173">
        <v>29.336836355808767</v>
      </c>
      <c r="K177" s="181">
        <v>2.3531330935432138</v>
      </c>
      <c r="L177" s="19">
        <v>2513</v>
      </c>
      <c r="M177" s="194"/>
      <c r="N177" s="408">
        <v>29.9844552451105</v>
      </c>
      <c r="O177" s="407">
        <v>2.2307392135097412</v>
      </c>
      <c r="P177" s="233">
        <v>2611</v>
      </c>
      <c r="Q177" s="194"/>
      <c r="R177" s="173">
        <v>29.608172853437019</v>
      </c>
      <c r="S177" s="181">
        <v>2.5533712967578346</v>
      </c>
      <c r="T177" s="19">
        <v>2472</v>
      </c>
      <c r="U177" s="194"/>
      <c r="V177" s="408">
        <v>28.881100829698074</v>
      </c>
      <c r="W177" s="407">
        <v>2.4563084075621067</v>
      </c>
      <c r="X177" s="233">
        <v>2505</v>
      </c>
      <c r="Y177" s="194"/>
      <c r="Z177" s="184">
        <v>24.318398650662694</v>
      </c>
      <c r="AA177" s="177">
        <v>21.246541755800237</v>
      </c>
      <c r="AB177" s="177">
        <v>27.678296225670714</v>
      </c>
      <c r="AC177" s="163">
        <v>1405</v>
      </c>
    </row>
    <row r="178" spans="1:29">
      <c r="A178" s="106" t="s">
        <v>80</v>
      </c>
      <c r="B178" s="418">
        <v>41.745147952532506</v>
      </c>
      <c r="C178" s="418">
        <v>1.9324859801078027</v>
      </c>
      <c r="D178" s="64">
        <v>3530</v>
      </c>
      <c r="E178" s="194"/>
      <c r="F178" s="408">
        <v>43.042267102992213</v>
      </c>
      <c r="G178" s="407">
        <v>1.5522225156771974</v>
      </c>
      <c r="H178" s="233">
        <v>5733</v>
      </c>
      <c r="I178" s="194"/>
      <c r="J178" s="190">
        <v>45.044047009220364</v>
      </c>
      <c r="K178" s="181">
        <v>2.5713985049403973</v>
      </c>
      <c r="L178" s="19">
        <v>2513</v>
      </c>
      <c r="M178" s="194"/>
      <c r="N178" s="408">
        <v>41.993722458515172</v>
      </c>
      <c r="O178" s="407">
        <v>2.4028860105576051</v>
      </c>
      <c r="P178" s="233">
        <v>2611</v>
      </c>
      <c r="Q178" s="194"/>
      <c r="R178" s="173">
        <v>41.517178407194919</v>
      </c>
      <c r="S178" s="181">
        <v>2.7559740446094985</v>
      </c>
      <c r="T178" s="19">
        <v>2472</v>
      </c>
      <c r="U178" s="194"/>
      <c r="V178" s="408">
        <v>40.917046351864023</v>
      </c>
      <c r="W178" s="407">
        <v>2.6648130573582307</v>
      </c>
      <c r="X178" s="233">
        <v>2505</v>
      </c>
      <c r="Y178" s="194"/>
      <c r="Z178" s="177">
        <v>45.110172244459321</v>
      </c>
      <c r="AA178" s="177">
        <v>41.875075407366005</v>
      </c>
      <c r="AB178" s="177">
        <v>48.387140407188454</v>
      </c>
      <c r="AC178" s="163">
        <v>1405</v>
      </c>
    </row>
    <row r="179" spans="1:29">
      <c r="A179" s="106" t="s">
        <v>81</v>
      </c>
      <c r="B179" s="418">
        <v>25.632562237030445</v>
      </c>
      <c r="C179" s="418">
        <v>1.7109397540980176</v>
      </c>
      <c r="D179" s="64">
        <v>3530</v>
      </c>
      <c r="E179" s="194"/>
      <c r="F179" s="408">
        <v>24.63618652496557</v>
      </c>
      <c r="G179" s="407">
        <v>1.3508223484529331</v>
      </c>
      <c r="H179" s="233">
        <v>5733</v>
      </c>
      <c r="I179" s="194"/>
      <c r="J179" s="173">
        <v>24.352748960148631</v>
      </c>
      <c r="K179" s="181">
        <v>2.2182673405744779</v>
      </c>
      <c r="L179" s="19">
        <v>2513</v>
      </c>
      <c r="M179" s="194"/>
      <c r="N179" s="408">
        <v>28.021822296374324</v>
      </c>
      <c r="O179" s="407">
        <v>2.1865131571752023</v>
      </c>
      <c r="P179" s="233">
        <v>2611</v>
      </c>
      <c r="Q179" s="194"/>
      <c r="R179" s="190">
        <v>28.874648739368059</v>
      </c>
      <c r="S179" s="181">
        <v>2.5346477726683911</v>
      </c>
      <c r="T179" s="19">
        <v>2472</v>
      </c>
      <c r="U179" s="194"/>
      <c r="V179" s="405">
        <v>30.201852818437903</v>
      </c>
      <c r="W179" s="407">
        <v>2.4884117941447421</v>
      </c>
      <c r="X179" s="233">
        <v>2505</v>
      </c>
      <c r="Y179" s="194"/>
      <c r="Z179" s="184">
        <v>30.571429104878018</v>
      </c>
      <c r="AA179" s="177">
        <v>27.624022349729021</v>
      </c>
      <c r="AB179" s="177">
        <v>33.686943201649399</v>
      </c>
      <c r="AC179" s="163">
        <v>1405</v>
      </c>
    </row>
    <row r="180" spans="1:29">
      <c r="B180" s="418"/>
      <c r="C180" s="418"/>
      <c r="D180" s="64"/>
      <c r="E180" s="194"/>
      <c r="F180" s="407"/>
      <c r="G180" s="407"/>
      <c r="H180" s="233"/>
      <c r="I180" s="194"/>
      <c r="J180" s="181"/>
      <c r="K180" s="181"/>
      <c r="L180" s="19"/>
      <c r="M180" s="194"/>
      <c r="N180" s="407"/>
      <c r="O180" s="407"/>
      <c r="P180" s="233"/>
      <c r="Q180" s="194"/>
      <c r="R180" s="181"/>
      <c r="S180" s="181"/>
      <c r="T180" s="19"/>
      <c r="U180" s="194"/>
      <c r="V180" s="407"/>
      <c r="W180" s="407"/>
      <c r="X180" s="233"/>
      <c r="Y180" s="194"/>
      <c r="Z180" s="428"/>
      <c r="AA180" s="428"/>
      <c r="AB180" s="428"/>
      <c r="AC180" s="163"/>
    </row>
    <row r="181" spans="1:29">
      <c r="A181" s="111" t="s">
        <v>158</v>
      </c>
      <c r="B181" s="418"/>
      <c r="C181" s="418"/>
      <c r="D181" s="64"/>
      <c r="E181" s="194"/>
      <c r="F181" s="407"/>
      <c r="G181" s="407"/>
      <c r="H181" s="233"/>
      <c r="I181" s="194"/>
      <c r="J181" s="181"/>
      <c r="K181" s="181"/>
      <c r="L181" s="19"/>
      <c r="M181" s="194"/>
      <c r="N181" s="407"/>
      <c r="O181" s="407"/>
      <c r="P181" s="233"/>
      <c r="Q181" s="194"/>
      <c r="R181" s="181"/>
      <c r="S181" s="181"/>
      <c r="T181" s="19"/>
      <c r="U181" s="194"/>
      <c r="V181" s="407"/>
      <c r="W181" s="407"/>
      <c r="X181" s="233"/>
      <c r="Y181" s="194"/>
      <c r="Z181" s="428"/>
      <c r="AA181" s="428"/>
      <c r="AB181" s="428"/>
      <c r="AC181" s="163"/>
    </row>
    <row r="182" spans="1:29">
      <c r="A182" s="106" t="s">
        <v>79</v>
      </c>
      <c r="B182" s="418">
        <v>33.608199272098226</v>
      </c>
      <c r="C182" s="418">
        <v>1.851088333091317</v>
      </c>
      <c r="D182" s="64">
        <v>3530</v>
      </c>
      <c r="E182" s="194"/>
      <c r="F182" s="408">
        <v>32.656051689334497</v>
      </c>
      <c r="G182" s="407">
        <v>1.470148439533622</v>
      </c>
      <c r="H182" s="233">
        <v>5733</v>
      </c>
      <c r="I182" s="194"/>
      <c r="J182" s="173">
        <v>35.398045757487395</v>
      </c>
      <c r="K182" s="181">
        <v>2.4714725141441605</v>
      </c>
      <c r="L182" s="19">
        <v>2513</v>
      </c>
      <c r="M182" s="194"/>
      <c r="N182" s="408">
        <v>32.232227788670336</v>
      </c>
      <c r="O182" s="407">
        <v>2.2754130804511998</v>
      </c>
      <c r="P182" s="233">
        <v>2611</v>
      </c>
      <c r="Q182" s="194"/>
      <c r="R182" s="173">
        <v>33.589802939146217</v>
      </c>
      <c r="S182" s="181">
        <v>2.6416067253837223</v>
      </c>
      <c r="T182" s="19">
        <v>2472</v>
      </c>
      <c r="U182" s="194"/>
      <c r="V182" s="408">
        <v>32.18244634243284</v>
      </c>
      <c r="W182" s="407">
        <v>2.5320023084120891</v>
      </c>
      <c r="X182" s="233">
        <v>2505</v>
      </c>
      <c r="Y182" s="194"/>
      <c r="Z182" s="177">
        <v>32.88354727165472</v>
      </c>
      <c r="AA182" s="177">
        <v>29.586772757497027</v>
      </c>
      <c r="AB182" s="177">
        <v>36.357990331898385</v>
      </c>
      <c r="AC182" s="163">
        <v>1405</v>
      </c>
    </row>
    <row r="183" spans="1:29">
      <c r="A183" s="106" t="s">
        <v>80</v>
      </c>
      <c r="B183" s="418">
        <v>44.067610939577321</v>
      </c>
      <c r="C183" s="418">
        <v>1.9455336015782905</v>
      </c>
      <c r="D183" s="64">
        <v>3530</v>
      </c>
      <c r="E183" s="194"/>
      <c r="F183" s="408">
        <v>43.703061410115815</v>
      </c>
      <c r="G183" s="407">
        <v>1.5549927980408995</v>
      </c>
      <c r="H183" s="233">
        <v>5733</v>
      </c>
      <c r="I183" s="194"/>
      <c r="J183" s="173">
        <v>43.06195911482677</v>
      </c>
      <c r="K183" s="181">
        <v>2.5591248027193245</v>
      </c>
      <c r="L183" s="19">
        <v>2513</v>
      </c>
      <c r="M183" s="194"/>
      <c r="N183" s="408">
        <v>43.071509439465153</v>
      </c>
      <c r="O183" s="407">
        <v>2.4108121103117703</v>
      </c>
      <c r="P183" s="233">
        <v>2611</v>
      </c>
      <c r="Q183" s="194"/>
      <c r="R183" s="173">
        <v>42.49922253350347</v>
      </c>
      <c r="S183" s="181">
        <v>2.7648679879171425</v>
      </c>
      <c r="T183" s="19">
        <v>2472</v>
      </c>
      <c r="U183" s="194"/>
      <c r="V183" s="408">
        <v>42.960831840151123</v>
      </c>
      <c r="W183" s="407">
        <v>2.6829120936932895</v>
      </c>
      <c r="X183" s="233">
        <v>2505</v>
      </c>
      <c r="Y183" s="194"/>
      <c r="Z183" s="177">
        <v>42.995729329083836</v>
      </c>
      <c r="AA183" s="177">
        <v>39.995638897198241</v>
      </c>
      <c r="AB183" s="177">
        <v>46.048160570837574</v>
      </c>
      <c r="AC183" s="163">
        <v>1405</v>
      </c>
    </row>
    <row r="184" spans="1:29">
      <c r="A184" s="115" t="s">
        <v>81</v>
      </c>
      <c r="B184" s="419">
        <v>20.897865089290349</v>
      </c>
      <c r="C184" s="419">
        <v>1.5932809399972463</v>
      </c>
      <c r="D184" s="74">
        <v>3530</v>
      </c>
      <c r="E184" s="502"/>
      <c r="F184" s="433">
        <v>22.431758755699381</v>
      </c>
      <c r="G184" s="423">
        <v>1.3076866720573239</v>
      </c>
      <c r="H184" s="404">
        <v>5733</v>
      </c>
      <c r="I184" s="502"/>
      <c r="J184" s="191">
        <v>20.144720213449801</v>
      </c>
      <c r="K184" s="420">
        <v>2.0728875906433757</v>
      </c>
      <c r="L184" s="72">
        <v>2513</v>
      </c>
      <c r="M184" s="502"/>
      <c r="N184" s="434">
        <v>24.696262771864507</v>
      </c>
      <c r="O184" s="423">
        <v>2.0995555414555991</v>
      </c>
      <c r="P184" s="404">
        <v>2611</v>
      </c>
      <c r="Q184" s="502"/>
      <c r="R184" s="435">
        <v>23.910974527350316</v>
      </c>
      <c r="S184" s="420">
        <v>2.3856498353467099</v>
      </c>
      <c r="T184" s="72">
        <v>2472</v>
      </c>
      <c r="U184" s="502"/>
      <c r="V184" s="434">
        <v>24.856721817415998</v>
      </c>
      <c r="W184" s="423">
        <v>2.3423430764784889</v>
      </c>
      <c r="X184" s="404">
        <v>2505</v>
      </c>
      <c r="Y184" s="502"/>
      <c r="Z184" s="177">
        <v>24.120723399261475</v>
      </c>
      <c r="AA184" s="177">
        <v>21.149674127096972</v>
      </c>
      <c r="AB184" s="177">
        <v>27.364294911012472</v>
      </c>
      <c r="AC184" s="161">
        <v>1405</v>
      </c>
    </row>
    <row r="185" spans="1:29">
      <c r="A185" s="108"/>
      <c r="B185" s="16"/>
      <c r="C185" s="16"/>
      <c r="D185" s="81"/>
      <c r="E185" s="108"/>
      <c r="F185" s="416"/>
      <c r="G185" s="226"/>
      <c r="H185" s="413"/>
      <c r="I185" s="108"/>
      <c r="J185" s="112"/>
      <c r="K185" s="83"/>
      <c r="L185" s="23"/>
      <c r="M185" s="108"/>
      <c r="N185" s="417"/>
      <c r="O185" s="226"/>
      <c r="P185" s="413"/>
      <c r="Q185" s="108"/>
      <c r="R185" s="113"/>
      <c r="S185" s="83"/>
      <c r="T185" s="23"/>
      <c r="U185" s="108"/>
      <c r="V185" s="417"/>
      <c r="W185" s="226"/>
      <c r="X185" s="413"/>
      <c r="Y185" s="108"/>
      <c r="Z185" s="157"/>
      <c r="AA185" s="157"/>
      <c r="AB185" s="157"/>
      <c r="AC185" s="164"/>
    </row>
    <row r="186" spans="1:29" s="34" customFormat="1">
      <c r="A186" s="45"/>
      <c r="B186" s="42"/>
      <c r="C186" s="42"/>
      <c r="D186" s="72"/>
      <c r="E186" s="45"/>
      <c r="F186" s="73"/>
      <c r="G186" s="42"/>
      <c r="H186" s="72"/>
      <c r="I186" s="45"/>
      <c r="J186" s="73"/>
      <c r="K186" s="42"/>
      <c r="L186" s="72"/>
      <c r="M186" s="45"/>
      <c r="N186" s="378"/>
      <c r="O186" s="42"/>
      <c r="P186" s="72"/>
      <c r="Q186" s="45"/>
      <c r="R186" s="378"/>
      <c r="S186" s="42"/>
      <c r="T186" s="72"/>
      <c r="U186" s="45"/>
      <c r="V186" s="378"/>
      <c r="W186" s="42"/>
      <c r="X186" s="72"/>
      <c r="Y186" s="45"/>
      <c r="Z186" s="76"/>
      <c r="AA186" s="76"/>
      <c r="AB186" s="76"/>
      <c r="AC186" s="72"/>
    </row>
    <row r="187" spans="1:29" s="115" customFormat="1">
      <c r="A187" s="514" t="s">
        <v>236</v>
      </c>
      <c r="B187" s="109"/>
      <c r="C187" s="109"/>
      <c r="D187" s="64"/>
      <c r="E187" s="106"/>
      <c r="F187" s="109"/>
      <c r="G187" s="109"/>
      <c r="H187" s="64"/>
      <c r="I187" s="106"/>
      <c r="J187" s="109"/>
      <c r="K187" s="109"/>
      <c r="L187" s="64"/>
      <c r="M187" s="106"/>
      <c r="N187" s="46"/>
      <c r="O187" s="46"/>
      <c r="P187" s="4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15" customFormat="1">
      <c r="A188" s="377" t="s">
        <v>237</v>
      </c>
      <c r="B188" s="109"/>
      <c r="C188" s="109"/>
      <c r="D188" s="64"/>
      <c r="E188" s="106"/>
      <c r="F188" s="109"/>
      <c r="G188" s="109"/>
      <c r="H188" s="64"/>
      <c r="I188" s="106"/>
      <c r="J188" s="109"/>
      <c r="K188" s="109"/>
      <c r="L188" s="64"/>
      <c r="M188" s="106"/>
      <c r="N188" s="46"/>
      <c r="O188" s="46"/>
      <c r="P188" s="4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>
      <c r="A189" s="377" t="s">
        <v>234</v>
      </c>
    </row>
    <row r="190" spans="1:29" s="115" customFormat="1">
      <c r="A190" s="377"/>
      <c r="B190" s="109"/>
      <c r="C190" s="109"/>
      <c r="D190" s="64"/>
      <c r="E190" s="106"/>
      <c r="F190" s="109"/>
      <c r="G190" s="109"/>
      <c r="H190" s="64"/>
      <c r="I190" s="106"/>
      <c r="J190" s="109"/>
      <c r="K190" s="109"/>
      <c r="L190" s="64"/>
      <c r="M190" s="106"/>
      <c r="N190" s="46"/>
      <c r="O190" s="46"/>
      <c r="P190" s="4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15" customFormat="1">
      <c r="A191" s="3" t="s">
        <v>97</v>
      </c>
      <c r="B191" s="109"/>
      <c r="C191" s="109"/>
      <c r="D191" s="64"/>
      <c r="E191" s="106"/>
      <c r="F191" s="109"/>
      <c r="G191" s="109"/>
      <c r="H191" s="64"/>
      <c r="I191" s="106"/>
      <c r="J191" s="109"/>
      <c r="K191" s="109"/>
      <c r="L191" s="64"/>
      <c r="M191" s="106"/>
      <c r="N191" s="46"/>
      <c r="O191" s="46"/>
      <c r="P191" s="4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15" customFormat="1" ht="14.1">
      <c r="A192" s="14" t="s">
        <v>243</v>
      </c>
      <c r="B192" s="109"/>
      <c r="C192" s="109"/>
      <c r="D192" s="64"/>
      <c r="E192" s="106"/>
      <c r="F192" s="109"/>
      <c r="G192" s="109"/>
      <c r="H192" s="64"/>
      <c r="I192" s="106"/>
      <c r="J192" s="109"/>
      <c r="K192" s="109"/>
      <c r="L192" s="64"/>
      <c r="M192" s="106"/>
      <c r="N192" s="46"/>
      <c r="O192" s="46"/>
      <c r="P192" s="4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15" customFormat="1" ht="14.1">
      <c r="A193" s="106" t="s">
        <v>291</v>
      </c>
      <c r="B193" s="109"/>
      <c r="C193" s="109"/>
      <c r="D193" s="64"/>
      <c r="E193" s="106"/>
      <c r="F193" s="109"/>
      <c r="G193" s="109"/>
      <c r="H193" s="64"/>
      <c r="I193" s="106"/>
      <c r="J193" s="109"/>
      <c r="K193" s="109"/>
      <c r="L193" s="64"/>
      <c r="M193" s="106"/>
      <c r="N193" s="46"/>
      <c r="O193" s="46"/>
      <c r="P193" s="4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15" customFormat="1" ht="14.1">
      <c r="A194" s="14" t="s">
        <v>315</v>
      </c>
      <c r="B194" s="109"/>
      <c r="C194" s="109"/>
      <c r="D194" s="64"/>
      <c r="E194" s="106"/>
      <c r="F194" s="109"/>
      <c r="G194" s="109"/>
      <c r="H194" s="64"/>
      <c r="I194" s="106"/>
      <c r="J194" s="109"/>
      <c r="K194" s="109"/>
      <c r="L194" s="64"/>
      <c r="M194" s="106"/>
      <c r="N194" s="46"/>
      <c r="O194" s="46"/>
      <c r="P194" s="4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15" customFormat="1" ht="14.1">
      <c r="A195" s="14" t="s">
        <v>317</v>
      </c>
      <c r="B195" s="109"/>
      <c r="C195" s="109"/>
      <c r="D195" s="64"/>
      <c r="E195" s="106"/>
      <c r="F195" s="109"/>
      <c r="G195" s="109"/>
      <c r="H195" s="64"/>
      <c r="I195" s="106"/>
      <c r="J195" s="109"/>
      <c r="K195" s="109"/>
      <c r="L195" s="64"/>
      <c r="M195" s="106"/>
      <c r="N195" s="46"/>
      <c r="O195" s="46"/>
      <c r="P195" s="4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15" customFormat="1" ht="14.1">
      <c r="A196" s="14" t="s">
        <v>290</v>
      </c>
      <c r="B196" s="109"/>
      <c r="C196" s="109"/>
      <c r="D196" s="64"/>
      <c r="E196" s="106"/>
      <c r="F196" s="109"/>
      <c r="G196" s="109"/>
      <c r="H196" s="64"/>
      <c r="I196" s="106"/>
      <c r="J196" s="109"/>
      <c r="K196" s="109"/>
      <c r="L196" s="64"/>
      <c r="M196" s="106"/>
      <c r="N196" s="46"/>
      <c r="O196" s="46"/>
      <c r="P196" s="4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15" customFormat="1" ht="14.1">
      <c r="A197" s="14" t="s">
        <v>318</v>
      </c>
      <c r="B197" s="109"/>
      <c r="C197" s="109"/>
      <c r="D197" s="64"/>
      <c r="E197" s="106"/>
      <c r="F197" s="109"/>
      <c r="G197" s="109"/>
      <c r="H197" s="64"/>
      <c r="I197" s="106"/>
      <c r="J197" s="109"/>
      <c r="K197" s="109"/>
      <c r="L197" s="64"/>
      <c r="M197" s="106"/>
      <c r="N197" s="46"/>
      <c r="O197" s="46"/>
      <c r="P197" s="4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15" customFormat="1" ht="14.1">
      <c r="A198" s="106" t="s">
        <v>282</v>
      </c>
      <c r="B198" s="109"/>
      <c r="C198" s="109"/>
      <c r="D198" s="64"/>
      <c r="E198" s="106"/>
      <c r="F198" s="109"/>
      <c r="G198" s="109"/>
      <c r="H198" s="64"/>
      <c r="I198" s="106"/>
      <c r="J198" s="109"/>
      <c r="K198" s="109"/>
      <c r="L198" s="64"/>
      <c r="M198" s="106"/>
      <c r="N198" s="46"/>
      <c r="O198" s="46"/>
      <c r="P198" s="4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15" customFormat="1" ht="14.1">
      <c r="A199" s="115" t="s">
        <v>287</v>
      </c>
      <c r="B199" s="109"/>
      <c r="C199" s="109"/>
      <c r="D199" s="64"/>
      <c r="E199" s="106"/>
      <c r="F199" s="109"/>
      <c r="G199" s="109"/>
      <c r="H199" s="64"/>
      <c r="I199" s="106"/>
      <c r="J199" s="109"/>
      <c r="K199" s="109"/>
      <c r="L199" s="64"/>
      <c r="M199" s="106"/>
      <c r="N199" s="46"/>
      <c r="O199" s="46"/>
      <c r="P199" s="4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15" customFormat="1" ht="14.1">
      <c r="A200" s="114" t="s">
        <v>286</v>
      </c>
      <c r="B200" s="109"/>
      <c r="C200" s="109"/>
      <c r="D200" s="64"/>
      <c r="E200" s="106"/>
      <c r="F200" s="109"/>
      <c r="G200" s="109"/>
      <c r="H200" s="64"/>
      <c r="I200" s="106"/>
      <c r="J200" s="109"/>
      <c r="K200" s="109"/>
      <c r="L200" s="64"/>
      <c r="M200" s="106"/>
      <c r="N200" s="46"/>
      <c r="O200" s="46"/>
      <c r="P200" s="4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15" customFormat="1">
      <c r="A201" s="106"/>
      <c r="B201" s="109"/>
      <c r="C201" s="109"/>
      <c r="D201" s="64"/>
      <c r="E201" s="106"/>
      <c r="F201" s="109"/>
      <c r="G201" s="109"/>
      <c r="H201" s="64"/>
      <c r="I201" s="106"/>
      <c r="J201" s="109"/>
      <c r="K201" s="109"/>
      <c r="L201" s="64"/>
      <c r="M201" s="106"/>
      <c r="N201" s="46"/>
      <c r="O201" s="46"/>
      <c r="P201" s="4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</sheetData>
  <mergeCells count="7">
    <mergeCell ref="Z4:AC4"/>
    <mergeCell ref="B4:D4"/>
    <mergeCell ref="F4:H4"/>
    <mergeCell ref="J4:L4"/>
    <mergeCell ref="R4:T4"/>
    <mergeCell ref="N4:P4"/>
    <mergeCell ref="V4:X4"/>
  </mergeCells>
  <phoneticPr fontId="0" type="noConversion"/>
  <conditionalFormatting sqref="V8:V19 V21:V27 V29:V32 V37:V42 V44:V51 V137:V138 V53:V67 W60:X65 V80:V81 V94:V131 V144:V186">
    <cfRule type="expression" dxfId="11" priority="20" stopIfTrue="1">
      <formula>#REF!="*"</formula>
    </cfRule>
  </conditionalFormatting>
  <conditionalFormatting sqref="V68:X73">
    <cfRule type="expression" dxfId="10" priority="8" stopIfTrue="1">
      <formula>#REF!="*"</formula>
    </cfRule>
  </conditionalFormatting>
  <conditionalFormatting sqref="V74:X79">
    <cfRule type="expression" dxfId="9" priority="7" stopIfTrue="1">
      <formula>#REF!="*"</formula>
    </cfRule>
  </conditionalFormatting>
  <conditionalFormatting sqref="V82:X87">
    <cfRule type="expression" dxfId="8" priority="6" stopIfTrue="1">
      <formula>#REF!="*"</formula>
    </cfRule>
  </conditionalFormatting>
  <conditionalFormatting sqref="V88:X93">
    <cfRule type="expression" dxfId="7" priority="5" stopIfTrue="1">
      <formula>#REF!="*"</formula>
    </cfRule>
  </conditionalFormatting>
  <conditionalFormatting sqref="F82:H87">
    <cfRule type="expression" dxfId="6" priority="4" stopIfTrue="1">
      <formula>#REF!="*"</formula>
    </cfRule>
  </conditionalFormatting>
  <conditionalFormatting sqref="F88:H93">
    <cfRule type="expression" dxfId="5" priority="3" stopIfTrue="1">
      <formula>#REF!="*"</formula>
    </cfRule>
  </conditionalFormatting>
  <conditionalFormatting sqref="N82:P87">
    <cfRule type="expression" dxfId="4" priority="2" stopIfTrue="1">
      <formula>#REF!="*"</formula>
    </cfRule>
  </conditionalFormatting>
  <conditionalFormatting sqref="N88:P93">
    <cfRule type="expression" dxfId="3" priority="1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31" fitToHeight="0" orientation="portrait" r:id="rId2"/>
  <headerFooter>
    <oddHeader xml:space="preserve">&amp;C&amp;KFF0000RESTRICTED UNTIL 9.30AM 25th JUNE 2015 - STATISTICS </oddHeader>
  </headerFooter>
  <rowBreaks count="2" manualBreakCount="2">
    <brk id="52" max="16383" man="1"/>
    <brk id="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57"/>
  <sheetViews>
    <sheetView showGridLines="0" zoomScale="90" zoomScaleNormal="90" workbookViewId="0">
      <pane xSplit="1" topLeftCell="B1" activePane="topRight" state="frozen"/>
      <selection activeCell="B1" sqref="B1"/>
      <selection pane="topRight"/>
    </sheetView>
  </sheetViews>
  <sheetFormatPr defaultColWidth="9" defaultRowHeight="12.6"/>
  <cols>
    <col min="1" max="1" width="21.37890625" style="15" customWidth="1"/>
    <col min="2" max="2" width="8.6171875" style="30" customWidth="1"/>
    <col min="3" max="3" width="8.6171875" style="13" customWidth="1"/>
    <col min="4" max="4" width="10.6171875" style="31" customWidth="1"/>
    <col min="5" max="5" width="1.47265625" style="15" customWidth="1"/>
    <col min="6" max="6" width="8.6171875" style="30" customWidth="1"/>
    <col min="7" max="7" width="8.6171875" style="13" customWidth="1"/>
    <col min="8" max="8" width="10.6171875" style="31" customWidth="1"/>
    <col min="9" max="9" width="1.47265625" style="15" customWidth="1"/>
    <col min="10" max="10" width="8.6171875" style="30" customWidth="1"/>
    <col min="11" max="11" width="8.6171875" style="13" customWidth="1"/>
    <col min="12" max="12" width="10.6171875" style="31" customWidth="1"/>
    <col min="13" max="13" width="1.47265625" style="15" customWidth="1"/>
    <col min="14" max="14" width="8.6171875" style="30" customWidth="1"/>
    <col min="15" max="15" width="8.6171875" style="13" customWidth="1"/>
    <col min="16" max="16" width="10.6171875" style="31" customWidth="1"/>
    <col min="17" max="17" width="2.140625" style="15" customWidth="1"/>
    <col min="18" max="18" width="8.6171875" style="30" customWidth="1"/>
    <col min="19" max="19" width="8.6171875" style="13" customWidth="1"/>
    <col min="20" max="20" width="10.6171875" style="31" customWidth="1"/>
    <col min="21" max="21" width="2.140625" style="15" customWidth="1"/>
    <col min="22" max="22" width="8.6171875" style="30" customWidth="1"/>
    <col min="23" max="23" width="8.6171875" style="13" customWidth="1"/>
    <col min="24" max="24" width="10.6171875" style="31" customWidth="1"/>
    <col min="25" max="25" width="2.140625" style="15" customWidth="1"/>
    <col min="26" max="28" width="8.6171875" style="15" customWidth="1"/>
    <col min="29" max="29" width="10.6171875" style="15" customWidth="1"/>
    <col min="30" max="141" width="9" style="15"/>
    <col min="142" max="142" width="21.37890625" style="15" customWidth="1"/>
    <col min="143" max="144" width="8.6171875" style="15" customWidth="1"/>
    <col min="145" max="145" width="10.6171875" style="15" customWidth="1"/>
    <col min="146" max="146" width="1.6171875" style="15" customWidth="1"/>
    <col min="147" max="148" width="8.6171875" style="15" customWidth="1"/>
    <col min="149" max="149" width="10.6171875" style="15" customWidth="1"/>
    <col min="150" max="150" width="1.6171875" style="15" customWidth="1"/>
    <col min="151" max="152" width="8.6171875" style="15" customWidth="1"/>
    <col min="153" max="153" width="10.6171875" style="15" customWidth="1"/>
    <col min="154" max="154" width="1.6171875" style="15" customWidth="1"/>
    <col min="155" max="156" width="8.6171875" style="15" customWidth="1"/>
    <col min="157" max="157" width="10.6171875" style="15" customWidth="1"/>
    <col min="158" max="158" width="1.6171875" style="15" customWidth="1"/>
    <col min="159" max="160" width="8.6171875" style="15" customWidth="1"/>
    <col min="161" max="161" width="10.6171875" style="15" customWidth="1"/>
    <col min="162" max="162" width="1.6171875" style="15" customWidth="1"/>
    <col min="163" max="164" width="8.6171875" style="15" customWidth="1"/>
    <col min="165" max="165" width="10.6171875" style="15" customWidth="1"/>
    <col min="166" max="166" width="1.6171875" style="15" customWidth="1"/>
    <col min="167" max="168" width="8.6171875" style="15" customWidth="1"/>
    <col min="169" max="169" width="10.6171875" style="15" customWidth="1"/>
    <col min="170" max="16384" width="9" style="15"/>
  </cols>
  <sheetData>
    <row r="1" spans="1:29" s="45" customFormat="1" ht="15">
      <c r="A1" s="527" t="s">
        <v>320</v>
      </c>
      <c r="B1" s="37"/>
      <c r="C1" s="38"/>
      <c r="D1" s="39"/>
      <c r="E1" s="40"/>
      <c r="F1" s="41"/>
      <c r="G1" s="38"/>
      <c r="H1" s="39"/>
      <c r="I1" s="40"/>
      <c r="J1" s="41"/>
      <c r="K1" s="38"/>
      <c r="L1" s="39"/>
      <c r="M1" s="40"/>
      <c r="N1" s="41"/>
      <c r="O1" s="38"/>
      <c r="P1" s="39"/>
      <c r="Q1" s="40"/>
      <c r="R1" s="41"/>
      <c r="S1" s="42"/>
      <c r="T1" s="43"/>
      <c r="U1" s="44"/>
      <c r="V1" s="41"/>
      <c r="Y1" s="44"/>
    </row>
    <row r="2" spans="1:29" ht="17.399999999999999">
      <c r="A2" s="496" t="s">
        <v>296</v>
      </c>
      <c r="R2" s="381"/>
    </row>
    <row r="3" spans="1:29">
      <c r="A3" s="50"/>
    </row>
    <row r="4" spans="1:29" ht="12.75" customHeight="1">
      <c r="A4" s="52"/>
      <c r="B4" s="536" t="s">
        <v>20</v>
      </c>
      <c r="C4" s="536"/>
      <c r="D4" s="536"/>
      <c r="E4" s="134"/>
      <c r="F4" s="531" t="s">
        <v>167</v>
      </c>
      <c r="G4" s="531"/>
      <c r="H4" s="531"/>
      <c r="I4" s="134"/>
      <c r="J4" s="530" t="s">
        <v>174</v>
      </c>
      <c r="K4" s="530"/>
      <c r="L4" s="530"/>
      <c r="M4" s="134"/>
      <c r="N4" s="531" t="s">
        <v>177</v>
      </c>
      <c r="O4" s="531"/>
      <c r="P4" s="531"/>
      <c r="Q4" s="134"/>
      <c r="R4" s="530" t="s">
        <v>182</v>
      </c>
      <c r="S4" s="530"/>
      <c r="T4" s="530"/>
      <c r="U4" s="134"/>
      <c r="V4" s="531" t="s">
        <v>188</v>
      </c>
      <c r="W4" s="531"/>
      <c r="X4" s="531"/>
      <c r="Y4" s="134"/>
      <c r="Z4" s="529" t="s">
        <v>235</v>
      </c>
      <c r="AA4" s="529"/>
      <c r="AB4" s="529"/>
      <c r="AC4" s="529"/>
    </row>
    <row r="5" spans="1:29" s="13" customFormat="1" ht="24.9">
      <c r="A5" s="122"/>
      <c r="B5" s="97" t="s">
        <v>17</v>
      </c>
      <c r="C5" s="122" t="s">
        <v>18</v>
      </c>
      <c r="D5" s="198" t="s">
        <v>165</v>
      </c>
      <c r="E5" s="200"/>
      <c r="F5" s="213" t="s">
        <v>17</v>
      </c>
      <c r="G5" s="205" t="s">
        <v>18</v>
      </c>
      <c r="H5" s="254" t="s">
        <v>165</v>
      </c>
      <c r="I5" s="200"/>
      <c r="J5" s="124" t="s">
        <v>17</v>
      </c>
      <c r="K5" s="135" t="s">
        <v>18</v>
      </c>
      <c r="L5" s="199" t="s">
        <v>165</v>
      </c>
      <c r="M5" s="200"/>
      <c r="N5" s="353" t="s">
        <v>17</v>
      </c>
      <c r="O5" s="354" t="s">
        <v>18</v>
      </c>
      <c r="P5" s="375" t="s">
        <v>165</v>
      </c>
      <c r="Q5" s="200"/>
      <c r="R5" s="124" t="s">
        <v>17</v>
      </c>
      <c r="S5" s="135" t="s">
        <v>18</v>
      </c>
      <c r="T5" s="199" t="s">
        <v>165</v>
      </c>
      <c r="U5" s="200"/>
      <c r="V5" s="353" t="s">
        <v>17</v>
      </c>
      <c r="W5" s="354" t="s">
        <v>18</v>
      </c>
      <c r="X5" s="375" t="s">
        <v>165</v>
      </c>
      <c r="Y5" s="200"/>
      <c r="Z5" s="28" t="s">
        <v>17</v>
      </c>
      <c r="AA5" s="28" t="s">
        <v>194</v>
      </c>
      <c r="AB5" s="29" t="s">
        <v>195</v>
      </c>
      <c r="AC5" s="201" t="s">
        <v>165</v>
      </c>
    </row>
    <row r="6" spans="1:29">
      <c r="A6" s="148" t="s">
        <v>98</v>
      </c>
      <c r="F6" s="206"/>
      <c r="G6" s="215"/>
      <c r="H6" s="207"/>
      <c r="J6" s="66"/>
      <c r="K6" s="86"/>
      <c r="L6" s="78"/>
      <c r="N6" s="383"/>
      <c r="O6" s="215"/>
      <c r="P6" s="207"/>
      <c r="R6" s="98"/>
      <c r="S6" s="86"/>
      <c r="T6" s="78"/>
      <c r="V6" s="383"/>
      <c r="W6" s="215"/>
      <c r="X6" s="207"/>
      <c r="Z6" s="99"/>
      <c r="AA6" s="99"/>
      <c r="AB6" s="99"/>
      <c r="AC6" s="130"/>
    </row>
    <row r="7" spans="1:29" ht="12.75" customHeight="1">
      <c r="A7" s="50" t="s">
        <v>99</v>
      </c>
      <c r="B7" s="12">
        <v>22.769790348528879</v>
      </c>
      <c r="C7" s="171">
        <v>6.6127107510465866</v>
      </c>
      <c r="D7" s="118">
        <v>218</v>
      </c>
      <c r="E7" s="175"/>
      <c r="F7" s="229">
        <v>21.758462549536112</v>
      </c>
      <c r="G7" s="436">
        <v>3.1978081452470377</v>
      </c>
      <c r="H7" s="230">
        <v>938</v>
      </c>
      <c r="I7" s="175"/>
      <c r="J7" s="437">
        <v>21.31646956795203</v>
      </c>
      <c r="K7" s="437">
        <v>3.2981388970594132</v>
      </c>
      <c r="L7" s="438">
        <v>1035</v>
      </c>
      <c r="M7" s="175"/>
      <c r="N7" s="439">
        <v>18.529917057830229</v>
      </c>
      <c r="O7" s="229">
        <v>2.9829645169853372</v>
      </c>
      <c r="P7" s="230">
        <v>1050</v>
      </c>
      <c r="Q7" s="175"/>
      <c r="R7" s="12">
        <v>19.466717108724307</v>
      </c>
      <c r="S7" s="437">
        <v>3.4407677939749313</v>
      </c>
      <c r="T7" s="438">
        <v>1024</v>
      </c>
      <c r="U7" s="175"/>
      <c r="V7" s="229">
        <v>19.182938310025413</v>
      </c>
      <c r="W7" s="229">
        <v>3.3508085505584448</v>
      </c>
      <c r="X7" s="230">
        <v>1016</v>
      </c>
      <c r="Y7" s="175"/>
      <c r="Z7" s="235">
        <v>22.084977358771834</v>
      </c>
      <c r="AA7" s="235">
        <v>19.117904824862165</v>
      </c>
      <c r="AB7" s="235">
        <v>25.36810736640393</v>
      </c>
      <c r="AC7" s="161">
        <v>970</v>
      </c>
    </row>
    <row r="8" spans="1:29">
      <c r="A8" s="2">
        <v>2</v>
      </c>
      <c r="B8" s="12">
        <v>23.081423463518234</v>
      </c>
      <c r="C8" s="171">
        <v>5.3840926206507156</v>
      </c>
      <c r="D8" s="118">
        <v>332</v>
      </c>
      <c r="E8" s="175"/>
      <c r="F8" s="229">
        <v>24.598134304718162</v>
      </c>
      <c r="G8" s="436">
        <v>3.3027858009984126</v>
      </c>
      <c r="H8" s="230">
        <v>958</v>
      </c>
      <c r="I8" s="175"/>
      <c r="J8" s="437">
        <v>24.200886223429514</v>
      </c>
      <c r="K8" s="437">
        <v>3.6192895619123746</v>
      </c>
      <c r="L8" s="438">
        <v>940</v>
      </c>
      <c r="M8" s="175"/>
      <c r="N8" s="439">
        <v>21.380658729609483</v>
      </c>
      <c r="O8" s="229">
        <v>3.1566898348272776</v>
      </c>
      <c r="P8" s="230">
        <v>1044</v>
      </c>
      <c r="Q8" s="175"/>
      <c r="R8" s="12">
        <v>22.403513904688893</v>
      </c>
      <c r="S8" s="437">
        <v>3.7323874779981292</v>
      </c>
      <c r="T8" s="438">
        <v>965</v>
      </c>
      <c r="U8" s="175"/>
      <c r="V8" s="229">
        <v>23.336882300620942</v>
      </c>
      <c r="W8" s="229">
        <v>3.6337450476515372</v>
      </c>
      <c r="X8" s="230">
        <v>997</v>
      </c>
      <c r="Y8" s="175"/>
      <c r="Z8" s="235">
        <v>23.383667517103955</v>
      </c>
      <c r="AA8" s="235">
        <v>19.825659022394888</v>
      </c>
      <c r="AB8" s="235">
        <v>27.362290242121762</v>
      </c>
      <c r="AC8" s="161">
        <v>996</v>
      </c>
    </row>
    <row r="9" spans="1:29">
      <c r="A9" s="2">
        <v>3</v>
      </c>
      <c r="B9" s="12">
        <v>27.776787201316704</v>
      </c>
      <c r="C9" s="171">
        <v>5.5982117416758523</v>
      </c>
      <c r="D9" s="118">
        <v>347</v>
      </c>
      <c r="E9" s="175"/>
      <c r="F9" s="229">
        <v>27.130269432648724</v>
      </c>
      <c r="G9" s="436">
        <v>3.5141346623614282</v>
      </c>
      <c r="H9" s="230">
        <v>902</v>
      </c>
      <c r="I9" s="175"/>
      <c r="J9" s="437">
        <v>27.609727662831297</v>
      </c>
      <c r="K9" s="437">
        <v>3.8354233302059999</v>
      </c>
      <c r="L9" s="438">
        <v>912</v>
      </c>
      <c r="M9" s="175"/>
      <c r="N9" s="439">
        <v>26.038275068964616</v>
      </c>
      <c r="O9" s="229">
        <v>3.4697560651201727</v>
      </c>
      <c r="P9" s="230">
        <v>990</v>
      </c>
      <c r="Q9" s="175"/>
      <c r="R9" s="12">
        <v>26.839668600499799</v>
      </c>
      <c r="S9" s="437">
        <v>4.1074892382073784</v>
      </c>
      <c r="T9" s="438">
        <v>900</v>
      </c>
      <c r="U9" s="175"/>
      <c r="V9" s="229">
        <v>26.284520242254729</v>
      </c>
      <c r="W9" s="229">
        <v>3.8477213001865582</v>
      </c>
      <c r="X9" s="230">
        <v>963</v>
      </c>
      <c r="Y9" s="175"/>
      <c r="Z9" s="235">
        <v>26.440046841696102</v>
      </c>
      <c r="AA9" s="235">
        <v>23.00130877267825</v>
      </c>
      <c r="AB9" s="235">
        <v>30.191304108156842</v>
      </c>
      <c r="AC9" s="161">
        <v>908</v>
      </c>
    </row>
    <row r="10" spans="1:29">
      <c r="A10" s="2">
        <v>4</v>
      </c>
      <c r="B10" s="12">
        <v>31.645582127100102</v>
      </c>
      <c r="C10" s="171">
        <v>5.0821392801136227</v>
      </c>
      <c r="D10" s="118">
        <v>454</v>
      </c>
      <c r="E10" s="175"/>
      <c r="F10" s="229">
        <v>30.972353244932222</v>
      </c>
      <c r="G10" s="436">
        <v>3.6403046255783327</v>
      </c>
      <c r="H10" s="230">
        <v>909</v>
      </c>
      <c r="I10" s="175"/>
      <c r="J10" s="437">
        <v>32.209499435038069</v>
      </c>
      <c r="K10" s="437">
        <v>4.0558054482595249</v>
      </c>
      <c r="L10" s="438">
        <v>891</v>
      </c>
      <c r="M10" s="175"/>
      <c r="N10" s="439">
        <v>28.267124331322485</v>
      </c>
      <c r="O10" s="229">
        <v>3.6479679064366444</v>
      </c>
      <c r="P10" s="230">
        <v>943</v>
      </c>
      <c r="Q10" s="175"/>
      <c r="R10" s="12">
        <v>28.11647994650767</v>
      </c>
      <c r="S10" s="437">
        <v>4.1858532366717274</v>
      </c>
      <c r="T10" s="438">
        <v>892</v>
      </c>
      <c r="U10" s="175"/>
      <c r="V10" s="229">
        <v>27.957930771535576</v>
      </c>
      <c r="W10" s="229">
        <v>4.0356387293651199</v>
      </c>
      <c r="X10" s="230">
        <v>910</v>
      </c>
      <c r="Y10" s="175"/>
      <c r="Z10" s="235">
        <v>26.796700817249935</v>
      </c>
      <c r="AA10" s="235">
        <v>23.166204844195224</v>
      </c>
      <c r="AB10" s="235">
        <v>30.768311444477014</v>
      </c>
      <c r="AC10" s="161">
        <v>896</v>
      </c>
    </row>
    <row r="11" spans="1:29" ht="12.75" customHeight="1">
      <c r="A11" s="2">
        <v>5</v>
      </c>
      <c r="B11" s="12">
        <v>31.0677333053982</v>
      </c>
      <c r="C11" s="171">
        <v>5.5418506108578161</v>
      </c>
      <c r="D11" s="118">
        <v>378</v>
      </c>
      <c r="E11" s="175"/>
      <c r="F11" s="229">
        <v>29.166278776594712</v>
      </c>
      <c r="G11" s="436">
        <v>3.6494368847563639</v>
      </c>
      <c r="H11" s="230">
        <v>874</v>
      </c>
      <c r="I11" s="175"/>
      <c r="J11" s="437">
        <v>31.859874960982097</v>
      </c>
      <c r="K11" s="437">
        <v>3.9777111219498948</v>
      </c>
      <c r="L11" s="438">
        <v>921</v>
      </c>
      <c r="M11" s="175"/>
      <c r="N11" s="439">
        <v>28.116196488664038</v>
      </c>
      <c r="O11" s="229">
        <v>3.6973467490202427</v>
      </c>
      <c r="P11" s="230">
        <v>915</v>
      </c>
      <c r="Q11" s="175"/>
      <c r="R11" s="12">
        <v>30.324542890645233</v>
      </c>
      <c r="S11" s="437">
        <v>4.1847306060890173</v>
      </c>
      <c r="T11" s="438">
        <v>933</v>
      </c>
      <c r="U11" s="175"/>
      <c r="V11" s="229">
        <v>28.038959868299322</v>
      </c>
      <c r="W11" s="229">
        <v>3.9721188033274171</v>
      </c>
      <c r="X11" s="230">
        <v>941</v>
      </c>
      <c r="Y11" s="175"/>
      <c r="Z11" s="235">
        <v>29.420688449150344</v>
      </c>
      <c r="AA11" s="235">
        <v>26.152037394446953</v>
      </c>
      <c r="AB11" s="235">
        <v>32.915782011026359</v>
      </c>
      <c r="AC11" s="161">
        <v>1027</v>
      </c>
    </row>
    <row r="12" spans="1:29">
      <c r="A12" s="2">
        <v>6</v>
      </c>
      <c r="B12" s="12">
        <v>30.088370482012301</v>
      </c>
      <c r="C12" s="171">
        <v>5.6124748979718024</v>
      </c>
      <c r="D12" s="118">
        <v>362</v>
      </c>
      <c r="E12" s="175"/>
      <c r="F12" s="229">
        <v>32.008752290397439</v>
      </c>
      <c r="G12" s="436">
        <v>3.6117525219872206</v>
      </c>
      <c r="H12" s="230">
        <v>940</v>
      </c>
      <c r="I12" s="175"/>
      <c r="J12" s="437">
        <v>33.485357009917607</v>
      </c>
      <c r="K12" s="437">
        <v>3.8569377211831171</v>
      </c>
      <c r="L12" s="438">
        <v>1005</v>
      </c>
      <c r="M12" s="175"/>
      <c r="N12" s="439">
        <v>31.993889086491283</v>
      </c>
      <c r="O12" s="229">
        <v>3.501976577961436</v>
      </c>
      <c r="P12" s="230">
        <v>1098</v>
      </c>
      <c r="Q12" s="175"/>
      <c r="R12" s="12">
        <v>30.614624530203489</v>
      </c>
      <c r="S12" s="437">
        <v>4.0590288984422678</v>
      </c>
      <c r="T12" s="438">
        <v>997</v>
      </c>
      <c r="U12" s="175"/>
      <c r="V12" s="229">
        <v>34.830949705915401</v>
      </c>
      <c r="W12" s="229">
        <v>4.0249584096985807</v>
      </c>
      <c r="X12" s="230">
        <v>1031</v>
      </c>
      <c r="Y12" s="175"/>
      <c r="Z12" s="235">
        <v>36.350784854161482</v>
      </c>
      <c r="AA12" s="235">
        <v>32.395919173666883</v>
      </c>
      <c r="AB12" s="235">
        <v>40.499224685906796</v>
      </c>
      <c r="AC12" s="161">
        <v>891</v>
      </c>
    </row>
    <row r="13" spans="1:29" ht="12.75" customHeight="1">
      <c r="A13" s="2">
        <v>7</v>
      </c>
      <c r="B13" s="12">
        <v>36.5002197648286</v>
      </c>
      <c r="C13" s="171">
        <v>5.8194447110053389</v>
      </c>
      <c r="D13" s="118">
        <v>371</v>
      </c>
      <c r="E13" s="175"/>
      <c r="F13" s="229">
        <v>32.015365561537592</v>
      </c>
      <c r="G13" s="436">
        <v>3.621594681199614</v>
      </c>
      <c r="H13" s="230">
        <v>935</v>
      </c>
      <c r="I13" s="175"/>
      <c r="J13" s="437">
        <v>34.474380965968471</v>
      </c>
      <c r="K13" s="437">
        <v>3.7263362684210648</v>
      </c>
      <c r="L13" s="438">
        <v>1092</v>
      </c>
      <c r="M13" s="175"/>
      <c r="N13" s="440">
        <v>29.476118551942015</v>
      </c>
      <c r="O13" s="229">
        <v>3.3816909044541976</v>
      </c>
      <c r="P13" s="230">
        <v>1125</v>
      </c>
      <c r="Q13" s="175"/>
      <c r="R13" s="12">
        <v>31.561492397860409</v>
      </c>
      <c r="S13" s="437">
        <v>3.9602765041351979</v>
      </c>
      <c r="T13" s="438">
        <v>1065</v>
      </c>
      <c r="U13" s="175"/>
      <c r="V13" s="229">
        <v>33.341438695656365</v>
      </c>
      <c r="W13" s="229">
        <v>3.8575242541887302</v>
      </c>
      <c r="X13" s="230">
        <v>1099</v>
      </c>
      <c r="Y13" s="175"/>
      <c r="Z13" s="235">
        <v>31.102866788324501</v>
      </c>
      <c r="AA13" s="235">
        <v>27.22637390993301</v>
      </c>
      <c r="AB13" s="235">
        <v>35.263844226194976</v>
      </c>
      <c r="AC13" s="161">
        <v>895</v>
      </c>
    </row>
    <row r="14" spans="1:29" ht="12.75" customHeight="1">
      <c r="A14" s="2">
        <v>8</v>
      </c>
      <c r="B14" s="12">
        <v>37.128611026441327</v>
      </c>
      <c r="C14" s="171">
        <v>5.7479918318072318</v>
      </c>
      <c r="D14" s="118">
        <v>383</v>
      </c>
      <c r="E14" s="175"/>
      <c r="F14" s="229">
        <v>34.871976559269889</v>
      </c>
      <c r="G14" s="436">
        <v>3.7234233144485653</v>
      </c>
      <c r="H14" s="230">
        <v>923</v>
      </c>
      <c r="I14" s="175"/>
      <c r="J14" s="437">
        <v>35.982705325440023</v>
      </c>
      <c r="K14" s="437">
        <v>3.887740833213293</v>
      </c>
      <c r="L14" s="438">
        <v>1023</v>
      </c>
      <c r="M14" s="175"/>
      <c r="N14" s="439">
        <v>33.553389593671739</v>
      </c>
      <c r="O14" s="229">
        <v>3.532107980845927</v>
      </c>
      <c r="P14" s="230">
        <v>1106</v>
      </c>
      <c r="Q14" s="175"/>
      <c r="R14" s="12">
        <v>33.386488806631021</v>
      </c>
      <c r="S14" s="437">
        <v>4.0109658696110149</v>
      </c>
      <c r="T14" s="438">
        <v>1069</v>
      </c>
      <c r="U14" s="175"/>
      <c r="V14" s="229">
        <v>32.535073171373284</v>
      </c>
      <c r="W14" s="229">
        <v>3.772283861342224</v>
      </c>
      <c r="X14" s="230">
        <v>1135</v>
      </c>
      <c r="Y14" s="175"/>
      <c r="Z14" s="235">
        <v>36.277065754835398</v>
      </c>
      <c r="AA14" s="235">
        <v>32.353077296162432</v>
      </c>
      <c r="AB14" s="235">
        <v>40.392799201984474</v>
      </c>
      <c r="AC14" s="161">
        <v>962</v>
      </c>
    </row>
    <row r="15" spans="1:29" ht="12.75" customHeight="1">
      <c r="A15" s="2">
        <v>9</v>
      </c>
      <c r="B15" s="12">
        <v>38.656395907218084</v>
      </c>
      <c r="C15" s="171">
        <v>6.5568368984353249</v>
      </c>
      <c r="D15" s="118">
        <v>299</v>
      </c>
      <c r="E15" s="175"/>
      <c r="F15" s="229">
        <v>35.686044296366525</v>
      </c>
      <c r="G15" s="436">
        <v>3.7109923007168941</v>
      </c>
      <c r="H15" s="230">
        <v>939</v>
      </c>
      <c r="I15" s="175"/>
      <c r="J15" s="437">
        <v>39.414647812748264</v>
      </c>
      <c r="K15" s="437">
        <v>3.9622267955014827</v>
      </c>
      <c r="L15" s="438">
        <v>1021</v>
      </c>
      <c r="M15" s="175"/>
      <c r="N15" s="439">
        <v>32.348719816648035</v>
      </c>
      <c r="O15" s="229">
        <v>3.5445744150356546</v>
      </c>
      <c r="P15" s="230">
        <v>1078</v>
      </c>
      <c r="Q15" s="175"/>
      <c r="R15" s="12">
        <v>33.296814204400647</v>
      </c>
      <c r="S15" s="437">
        <v>4.1906026633900364</v>
      </c>
      <c r="T15" s="438">
        <v>978</v>
      </c>
      <c r="U15" s="175"/>
      <c r="V15" s="229">
        <v>35.341030041151157</v>
      </c>
      <c r="W15" s="229">
        <v>4.0286681069996835</v>
      </c>
      <c r="X15" s="230">
        <v>1036</v>
      </c>
      <c r="Y15" s="175"/>
      <c r="Z15" s="235">
        <v>34.182104659608427</v>
      </c>
      <c r="AA15" s="235">
        <v>30.464428769401781</v>
      </c>
      <c r="AB15" s="235">
        <v>38.104848294136232</v>
      </c>
      <c r="AC15" s="161">
        <v>884</v>
      </c>
    </row>
    <row r="16" spans="1:29" ht="12.75" customHeight="1">
      <c r="A16" s="50" t="s">
        <v>100</v>
      </c>
      <c r="B16" s="12">
        <v>43.833989624351524</v>
      </c>
      <c r="C16" s="171">
        <v>5.8800806970744297</v>
      </c>
      <c r="D16" s="118">
        <v>386</v>
      </c>
      <c r="E16" s="175"/>
      <c r="F16" s="229">
        <v>38.897919775542697</v>
      </c>
      <c r="G16" s="436">
        <v>3.9233097098419378</v>
      </c>
      <c r="H16" s="230">
        <v>870</v>
      </c>
      <c r="I16" s="175"/>
      <c r="J16" s="437">
        <v>36.917798044953635</v>
      </c>
      <c r="K16" s="437">
        <v>3.957724912080046</v>
      </c>
      <c r="L16" s="438">
        <v>998</v>
      </c>
      <c r="M16" s="175"/>
      <c r="N16" s="440">
        <v>36.215673440486285</v>
      </c>
      <c r="O16" s="229">
        <v>3.7697556399513417</v>
      </c>
      <c r="P16" s="230">
        <v>1006</v>
      </c>
      <c r="Q16" s="175"/>
      <c r="R16" s="12">
        <v>39.79283569716241</v>
      </c>
      <c r="S16" s="437">
        <v>4.3172243803126094</v>
      </c>
      <c r="T16" s="438">
        <v>994</v>
      </c>
      <c r="U16" s="175"/>
      <c r="V16" s="394">
        <v>34.041282523456758</v>
      </c>
      <c r="W16" s="229">
        <v>3.9800110667446322</v>
      </c>
      <c r="X16" s="230">
        <v>1043</v>
      </c>
      <c r="Y16" s="175"/>
      <c r="Z16" s="235">
        <v>37.454733652645785</v>
      </c>
      <c r="AA16" s="235">
        <v>33.661303941897948</v>
      </c>
      <c r="AB16" s="235">
        <v>41.408815466348656</v>
      </c>
      <c r="AC16" s="161">
        <v>921</v>
      </c>
    </row>
    <row r="17" spans="1:29">
      <c r="A17" s="50"/>
      <c r="B17" s="441"/>
      <c r="C17" s="171"/>
      <c r="D17" s="118"/>
      <c r="E17" s="12"/>
      <c r="F17" s="229"/>
      <c r="G17" s="436"/>
      <c r="H17" s="230"/>
      <c r="I17" s="12"/>
      <c r="J17" s="437"/>
      <c r="K17" s="437"/>
      <c r="L17" s="438"/>
      <c r="M17" s="12"/>
      <c r="N17" s="439"/>
      <c r="O17" s="229"/>
      <c r="P17" s="230"/>
      <c r="Q17" s="175"/>
      <c r="R17" s="442"/>
      <c r="S17" s="437"/>
      <c r="T17" s="438"/>
      <c r="U17" s="175"/>
      <c r="V17" s="443"/>
      <c r="W17" s="229"/>
      <c r="X17" s="230"/>
      <c r="Y17" s="175"/>
      <c r="Z17" s="248"/>
      <c r="AA17" s="248"/>
      <c r="AB17" s="248"/>
      <c r="AC17" s="161"/>
    </row>
    <row r="18" spans="1:29">
      <c r="A18" s="148" t="s">
        <v>101</v>
      </c>
      <c r="B18" s="441"/>
      <c r="C18" s="171"/>
      <c r="D18" s="118"/>
      <c r="E18" s="12"/>
      <c r="F18" s="229"/>
      <c r="G18" s="436"/>
      <c r="H18" s="230"/>
      <c r="I18" s="12"/>
      <c r="J18" s="437"/>
      <c r="K18" s="437"/>
      <c r="L18" s="438"/>
      <c r="M18" s="12"/>
      <c r="N18" s="439"/>
      <c r="O18" s="229"/>
      <c r="P18" s="230"/>
      <c r="Q18" s="175"/>
      <c r="R18" s="442"/>
      <c r="S18" s="437"/>
      <c r="T18" s="438"/>
      <c r="U18" s="175"/>
      <c r="V18" s="443"/>
      <c r="W18" s="229"/>
      <c r="X18" s="230"/>
      <c r="Y18" s="175"/>
      <c r="Z18" s="248"/>
      <c r="AA18" s="248"/>
      <c r="AB18" s="248"/>
      <c r="AC18" s="161"/>
    </row>
    <row r="19" spans="1:29">
      <c r="A19" s="15" t="s">
        <v>102</v>
      </c>
      <c r="B19" s="12">
        <v>35.02167925708865</v>
      </c>
      <c r="C19" s="171">
        <v>7.4045064589232314</v>
      </c>
      <c r="D19" s="118">
        <v>225</v>
      </c>
      <c r="E19" s="12"/>
      <c r="F19" s="394">
        <v>25.76796319547147</v>
      </c>
      <c r="G19" s="436">
        <v>3.4759565600731861</v>
      </c>
      <c r="H19" s="230">
        <v>892</v>
      </c>
      <c r="I19" s="12"/>
      <c r="J19" s="444">
        <v>23.221185407483823</v>
      </c>
      <c r="K19" s="437">
        <v>3.3537573582110856</v>
      </c>
      <c r="L19" s="438">
        <v>1064</v>
      </c>
      <c r="M19" s="12"/>
      <c r="N19" s="440">
        <v>25.367732286408675</v>
      </c>
      <c r="O19" s="229">
        <v>3.2563413408851272</v>
      </c>
      <c r="P19" s="230">
        <v>1105</v>
      </c>
      <c r="Q19" s="175"/>
      <c r="R19" s="445">
        <v>23.385452073419444</v>
      </c>
      <c r="S19" s="444">
        <v>3.575074923660436</v>
      </c>
      <c r="T19" s="438">
        <v>1084</v>
      </c>
      <c r="U19" s="175"/>
      <c r="V19" s="394">
        <v>24.271969913534825</v>
      </c>
      <c r="W19" s="229">
        <v>3.5890009103506486</v>
      </c>
      <c r="X19" s="230">
        <v>1050</v>
      </c>
      <c r="Y19" s="175"/>
      <c r="Z19" s="235">
        <v>28.550322760652904</v>
      </c>
      <c r="AA19" s="235">
        <v>24.670724794295531</v>
      </c>
      <c r="AB19" s="235">
        <v>32.774568400483659</v>
      </c>
      <c r="AC19" s="161">
        <v>1005</v>
      </c>
    </row>
    <row r="20" spans="1:29" ht="12.75" customHeight="1">
      <c r="A20" s="15" t="s">
        <v>103</v>
      </c>
      <c r="B20" s="12">
        <v>32.143620630361838</v>
      </c>
      <c r="C20" s="171">
        <v>5.2437642830892237</v>
      </c>
      <c r="D20" s="118">
        <v>430</v>
      </c>
      <c r="E20" s="12"/>
      <c r="F20" s="229">
        <v>31.475448205670155</v>
      </c>
      <c r="G20" s="436">
        <v>3.2450933329856415</v>
      </c>
      <c r="H20" s="230">
        <v>1154</v>
      </c>
      <c r="I20" s="12"/>
      <c r="J20" s="437">
        <v>27.219639551535053</v>
      </c>
      <c r="K20" s="437">
        <v>3.2244271694245548</v>
      </c>
      <c r="L20" s="438">
        <v>1279</v>
      </c>
      <c r="M20" s="12"/>
      <c r="N20" s="440">
        <v>24.812479490759024</v>
      </c>
      <c r="O20" s="229">
        <v>2.8872872790903141</v>
      </c>
      <c r="P20" s="230">
        <v>1385</v>
      </c>
      <c r="Q20" s="175"/>
      <c r="R20" s="12">
        <v>28.983020055860187</v>
      </c>
      <c r="S20" s="437">
        <v>3.5870658638238186</v>
      </c>
      <c r="T20" s="438">
        <v>1237</v>
      </c>
      <c r="U20" s="175"/>
      <c r="V20" s="229">
        <v>29.097323345500364</v>
      </c>
      <c r="W20" s="229">
        <v>3.3658349199907107</v>
      </c>
      <c r="X20" s="230">
        <v>1340</v>
      </c>
      <c r="Y20" s="175"/>
      <c r="Z20" s="235">
        <v>29.629096708653424</v>
      </c>
      <c r="AA20" s="235">
        <v>25.888688227962291</v>
      </c>
      <c r="AB20" s="235">
        <v>33.66444163413064</v>
      </c>
      <c r="AC20" s="161">
        <v>1274</v>
      </c>
    </row>
    <row r="21" spans="1:29">
      <c r="A21" s="15" t="s">
        <v>276</v>
      </c>
      <c r="B21" s="12">
        <v>34.59966158736966</v>
      </c>
      <c r="C21" s="171">
        <v>5.5797207325940956</v>
      </c>
      <c r="D21" s="118">
        <v>394</v>
      </c>
      <c r="E21" s="12"/>
      <c r="F21" s="229">
        <v>29.416900175576515</v>
      </c>
      <c r="G21" s="436">
        <v>3.6053596641473629</v>
      </c>
      <c r="H21" s="230">
        <v>900</v>
      </c>
      <c r="I21" s="12"/>
      <c r="J21" s="437">
        <v>35.249976655149872</v>
      </c>
      <c r="K21" s="437">
        <v>3.8455553086406695</v>
      </c>
      <c r="L21" s="438">
        <v>1036</v>
      </c>
      <c r="M21" s="12"/>
      <c r="N21" s="439">
        <v>31.011300498494133</v>
      </c>
      <c r="O21" s="229">
        <v>3.6100152353674186</v>
      </c>
      <c r="P21" s="230">
        <v>1016</v>
      </c>
      <c r="Q21" s="175"/>
      <c r="R21" s="12">
        <v>31.867487073193711</v>
      </c>
      <c r="S21" s="437">
        <v>4.081239949349861</v>
      </c>
      <c r="T21" s="438">
        <v>1008</v>
      </c>
      <c r="U21" s="175"/>
      <c r="V21" s="229">
        <v>27.926965718339584</v>
      </c>
      <c r="W21" s="229">
        <v>3.6827677853608396</v>
      </c>
      <c r="X21" s="230">
        <v>1092</v>
      </c>
      <c r="Y21" s="175"/>
      <c r="Z21" s="235">
        <v>30.428535265251117</v>
      </c>
      <c r="AA21" s="235">
        <v>26.760787209855341</v>
      </c>
      <c r="AB21" s="235">
        <v>34.363116046518734</v>
      </c>
      <c r="AC21" s="161">
        <v>1105</v>
      </c>
    </row>
    <row r="22" spans="1:29" ht="12.75" customHeight="1">
      <c r="A22" s="15" t="s">
        <v>104</v>
      </c>
      <c r="B22" s="12">
        <v>28.167448957590434</v>
      </c>
      <c r="C22" s="171">
        <v>5.8729390474517125</v>
      </c>
      <c r="D22" s="118">
        <v>318</v>
      </c>
      <c r="E22" s="12"/>
      <c r="F22" s="394">
        <v>35.734586061192452</v>
      </c>
      <c r="G22" s="436">
        <v>4.0677166131202664</v>
      </c>
      <c r="H22" s="230">
        <v>782</v>
      </c>
      <c r="I22" s="12"/>
      <c r="J22" s="444">
        <v>35.548533831532772</v>
      </c>
      <c r="K22" s="437">
        <v>4.0534879014720353</v>
      </c>
      <c r="L22" s="438">
        <v>936</v>
      </c>
      <c r="M22" s="12"/>
      <c r="N22" s="439">
        <v>28.741370715975428</v>
      </c>
      <c r="O22" s="229">
        <v>3.5727675892145054</v>
      </c>
      <c r="P22" s="230">
        <v>993</v>
      </c>
      <c r="Q22" s="175"/>
      <c r="R22" s="12">
        <v>33.209229485794019</v>
      </c>
      <c r="S22" s="437">
        <v>4.1985805414834889</v>
      </c>
      <c r="T22" s="438">
        <v>973</v>
      </c>
      <c r="U22" s="175"/>
      <c r="V22" s="229">
        <v>29.057581102975082</v>
      </c>
      <c r="W22" s="229">
        <v>3.8830332625345783</v>
      </c>
      <c r="X22" s="230">
        <v>1006</v>
      </c>
      <c r="Y22" s="175"/>
      <c r="Z22" s="235">
        <v>29.216302992651634</v>
      </c>
      <c r="AA22" s="235">
        <v>25.680407858311543</v>
      </c>
      <c r="AB22" s="235">
        <v>33.022725131363053</v>
      </c>
      <c r="AC22" s="161">
        <v>833</v>
      </c>
    </row>
    <row r="23" spans="1:29">
      <c r="A23" s="15" t="s">
        <v>105</v>
      </c>
      <c r="B23" s="12">
        <v>22.843007185785329</v>
      </c>
      <c r="C23" s="171">
        <v>4.8391474286643028</v>
      </c>
      <c r="D23" s="118">
        <v>408</v>
      </c>
      <c r="E23" s="12"/>
      <c r="F23" s="394">
        <v>29.223298013889277</v>
      </c>
      <c r="G23" s="436">
        <v>3.4240304277010782</v>
      </c>
      <c r="H23" s="230">
        <v>994</v>
      </c>
      <c r="I23" s="12"/>
      <c r="J23" s="444">
        <v>29.900865320612379</v>
      </c>
      <c r="K23" s="437">
        <v>3.5796172725689779</v>
      </c>
      <c r="L23" s="438">
        <v>1098</v>
      </c>
      <c r="M23" s="12"/>
      <c r="N23" s="439">
        <v>28.442114831406439</v>
      </c>
      <c r="O23" s="229">
        <v>3.3254831309205137</v>
      </c>
      <c r="P23" s="230">
        <v>1139</v>
      </c>
      <c r="Q23" s="175"/>
      <c r="R23" s="12">
        <v>28.913385971580251</v>
      </c>
      <c r="S23" s="437">
        <v>3.7654064935191318</v>
      </c>
      <c r="T23" s="438">
        <v>1121</v>
      </c>
      <c r="U23" s="175"/>
      <c r="V23" s="394">
        <v>30.22625908228283</v>
      </c>
      <c r="W23" s="229">
        <v>3.7441373292861027</v>
      </c>
      <c r="X23" s="230">
        <v>1107</v>
      </c>
      <c r="Y23" s="175"/>
      <c r="Z23" s="446">
        <v>29.946985650219464</v>
      </c>
      <c r="AA23" s="235">
        <v>26.060665172878149</v>
      </c>
      <c r="AB23" s="235">
        <v>34.145220245427325</v>
      </c>
      <c r="AC23" s="161">
        <v>953</v>
      </c>
    </row>
    <row r="24" spans="1:29" ht="12.75" customHeight="1">
      <c r="A24" s="15" t="s">
        <v>106</v>
      </c>
      <c r="B24" s="12">
        <v>37.194808532510926</v>
      </c>
      <c r="C24" s="171">
        <v>6.0323143386970361</v>
      </c>
      <c r="D24" s="118">
        <v>348</v>
      </c>
      <c r="E24" s="12"/>
      <c r="F24" s="229">
        <v>34.185404812866551</v>
      </c>
      <c r="G24" s="436">
        <v>3.7160467013753511</v>
      </c>
      <c r="H24" s="230">
        <v>918</v>
      </c>
      <c r="I24" s="12"/>
      <c r="J24" s="437">
        <v>32.583259521700619</v>
      </c>
      <c r="K24" s="437">
        <v>3.6847309719176007</v>
      </c>
      <c r="L24" s="438">
        <v>1086</v>
      </c>
      <c r="M24" s="12"/>
      <c r="N24" s="440">
        <v>30.261158824645314</v>
      </c>
      <c r="O24" s="229">
        <v>3.3411358157078581</v>
      </c>
      <c r="P24" s="230">
        <v>1170</v>
      </c>
      <c r="Q24" s="175"/>
      <c r="R24" s="12">
        <v>31.868930307995409</v>
      </c>
      <c r="S24" s="437">
        <v>4.0007359185114009</v>
      </c>
      <c r="T24" s="438">
        <v>1049</v>
      </c>
      <c r="U24" s="175"/>
      <c r="V24" s="394">
        <v>27.868942911996854</v>
      </c>
      <c r="W24" s="229">
        <v>3.6325028670088173</v>
      </c>
      <c r="X24" s="230">
        <v>1121</v>
      </c>
      <c r="Y24" s="175"/>
      <c r="Z24" s="235">
        <v>29.516323518413156</v>
      </c>
      <c r="AA24" s="235">
        <v>25.511446832342365</v>
      </c>
      <c r="AB24" s="235">
        <v>33.864079620707393</v>
      </c>
      <c r="AC24" s="161">
        <v>954</v>
      </c>
    </row>
    <row r="25" spans="1:29">
      <c r="A25" s="15" t="s">
        <v>107</v>
      </c>
      <c r="B25" s="12">
        <v>31.447247029359875</v>
      </c>
      <c r="C25" s="171">
        <v>4.7360857277689536</v>
      </c>
      <c r="D25" s="118">
        <v>521</v>
      </c>
      <c r="E25" s="12"/>
      <c r="F25" s="229">
        <v>28.18388763516862</v>
      </c>
      <c r="G25" s="436">
        <v>2.8540949070798849</v>
      </c>
      <c r="H25" s="230">
        <v>1400</v>
      </c>
      <c r="I25" s="12"/>
      <c r="J25" s="437">
        <v>32.183343255331167</v>
      </c>
      <c r="K25" s="437">
        <v>3.9562652406769487</v>
      </c>
      <c r="L25" s="438">
        <v>936</v>
      </c>
      <c r="M25" s="12"/>
      <c r="N25" s="440">
        <v>25.442558227779489</v>
      </c>
      <c r="O25" s="229">
        <v>3.2863819416046098</v>
      </c>
      <c r="P25" s="230">
        <v>1087</v>
      </c>
      <c r="Q25" s="175"/>
      <c r="R25" s="12">
        <v>25.431681111621295</v>
      </c>
      <c r="S25" s="437">
        <v>3.8237151045517823</v>
      </c>
      <c r="T25" s="438">
        <v>1003</v>
      </c>
      <c r="U25" s="175"/>
      <c r="V25" s="229">
        <v>30.396293965161085</v>
      </c>
      <c r="W25" s="229">
        <v>3.9357802747771142</v>
      </c>
      <c r="X25" s="230">
        <v>1005</v>
      </c>
      <c r="Y25" s="175"/>
      <c r="Z25" s="235">
        <v>26.65002769188326</v>
      </c>
      <c r="AA25" s="235">
        <v>22.715441256921903</v>
      </c>
      <c r="AB25" s="235">
        <v>30.992827934453377</v>
      </c>
      <c r="AC25" s="161">
        <v>992</v>
      </c>
    </row>
    <row r="26" spans="1:29" ht="12.75" customHeight="1">
      <c r="A26" s="15" t="s">
        <v>108</v>
      </c>
      <c r="B26" s="12">
        <v>39.69390013189507</v>
      </c>
      <c r="C26" s="171">
        <v>4.8573099074489363</v>
      </c>
      <c r="D26" s="118">
        <v>550</v>
      </c>
      <c r="E26" s="12"/>
      <c r="F26" s="394">
        <v>32.667880866830146</v>
      </c>
      <c r="G26" s="436">
        <v>3.0491415193495115</v>
      </c>
      <c r="H26" s="230">
        <v>1333</v>
      </c>
      <c r="I26" s="12"/>
      <c r="J26" s="444">
        <v>33.200297393517396</v>
      </c>
      <c r="K26" s="437">
        <v>3.1202835887446394</v>
      </c>
      <c r="L26" s="438">
        <v>1529</v>
      </c>
      <c r="M26" s="12"/>
      <c r="N26" s="440">
        <v>31.891734987185476</v>
      </c>
      <c r="O26" s="229">
        <v>2.9866840022385492</v>
      </c>
      <c r="P26" s="230">
        <v>1507</v>
      </c>
      <c r="Q26" s="175"/>
      <c r="R26" s="12">
        <v>33.990731450957909</v>
      </c>
      <c r="S26" s="437">
        <v>3.4771869990486532</v>
      </c>
      <c r="T26" s="438">
        <v>1435</v>
      </c>
      <c r="U26" s="175"/>
      <c r="V26" s="394">
        <v>32.091336651028435</v>
      </c>
      <c r="W26" s="229">
        <v>3.2395313932190959</v>
      </c>
      <c r="X26" s="230">
        <v>1528</v>
      </c>
      <c r="Y26" s="175"/>
      <c r="Z26" s="235">
        <v>33.471950165375034</v>
      </c>
      <c r="AA26" s="235">
        <v>29.57997759239565</v>
      </c>
      <c r="AB26" s="235">
        <v>37.602566700210069</v>
      </c>
      <c r="AC26" s="161">
        <v>1357</v>
      </c>
    </row>
    <row r="27" spans="1:29" ht="12.75" customHeight="1">
      <c r="A27" s="15" t="s">
        <v>109</v>
      </c>
      <c r="B27" s="12">
        <v>33.032925808322162</v>
      </c>
      <c r="C27" s="171">
        <v>5.9740547052447823</v>
      </c>
      <c r="D27" s="118">
        <v>336</v>
      </c>
      <c r="E27" s="12"/>
      <c r="F27" s="229">
        <v>29.10131848810666</v>
      </c>
      <c r="G27" s="436">
        <v>3.7767448112424837</v>
      </c>
      <c r="H27" s="230">
        <v>815</v>
      </c>
      <c r="I27" s="12"/>
      <c r="J27" s="437">
        <v>35.501789154968343</v>
      </c>
      <c r="K27" s="437">
        <v>4.1935593696829496</v>
      </c>
      <c r="L27" s="438">
        <v>874</v>
      </c>
      <c r="M27" s="12"/>
      <c r="N27" s="439">
        <v>31.778991061360124</v>
      </c>
      <c r="O27" s="229">
        <v>3.7522312068171573</v>
      </c>
      <c r="P27" s="230">
        <v>953</v>
      </c>
      <c r="Q27" s="175"/>
      <c r="R27" s="12">
        <v>27.435798816301244</v>
      </c>
      <c r="S27" s="437">
        <v>4.1199092796525214</v>
      </c>
      <c r="T27" s="438">
        <v>907</v>
      </c>
      <c r="U27" s="175"/>
      <c r="V27" s="229">
        <v>31.865067797398268</v>
      </c>
      <c r="W27" s="229">
        <v>4.1625959044113543</v>
      </c>
      <c r="X27" s="230">
        <v>922</v>
      </c>
      <c r="Y27" s="175"/>
      <c r="Z27" s="235">
        <v>35.705464887247459</v>
      </c>
      <c r="AA27" s="235">
        <v>31.468671339752202</v>
      </c>
      <c r="AB27" s="235">
        <v>40.178255813485158</v>
      </c>
      <c r="AC27" s="161">
        <v>879</v>
      </c>
    </row>
    <row r="28" spans="1:29" ht="12.75" customHeight="1">
      <c r="B28" s="12"/>
      <c r="C28" s="171"/>
      <c r="D28" s="118"/>
      <c r="E28" s="12"/>
      <c r="F28" s="229"/>
      <c r="G28" s="436"/>
      <c r="H28" s="230"/>
      <c r="I28" s="12"/>
      <c r="J28" s="437"/>
      <c r="K28" s="437"/>
      <c r="L28" s="438"/>
      <c r="M28" s="12"/>
      <c r="N28" s="439"/>
      <c r="O28" s="229"/>
      <c r="P28" s="230"/>
      <c r="Q28" s="175"/>
      <c r="R28" s="442"/>
      <c r="S28" s="437"/>
      <c r="T28" s="438"/>
      <c r="U28" s="175"/>
      <c r="V28" s="443"/>
      <c r="W28" s="229"/>
      <c r="X28" s="230"/>
      <c r="Y28" s="175"/>
      <c r="Z28" s="235"/>
      <c r="AA28" s="235"/>
      <c r="AB28" s="235"/>
      <c r="AC28" s="161"/>
    </row>
    <row r="29" spans="1:29">
      <c r="A29" s="15" t="s">
        <v>110</v>
      </c>
      <c r="B29" s="12">
        <v>31.312547751097132</v>
      </c>
      <c r="C29" s="171">
        <v>2.0297349942328786</v>
      </c>
      <c r="D29" s="118">
        <v>2830</v>
      </c>
      <c r="E29" s="12"/>
      <c r="F29" s="229">
        <v>29.905508238844703</v>
      </c>
      <c r="G29" s="436">
        <v>1.254394937294629</v>
      </c>
      <c r="H29" s="230">
        <v>7506</v>
      </c>
      <c r="I29" s="12"/>
      <c r="J29" s="437">
        <v>31.075701509407484</v>
      </c>
      <c r="K29" s="437">
        <v>1.3514303357330526</v>
      </c>
      <c r="L29" s="438">
        <v>7872</v>
      </c>
      <c r="M29" s="12"/>
      <c r="N29" s="440">
        <v>28.261399156730004</v>
      </c>
      <c r="O29" s="229">
        <v>1.237161064414682</v>
      </c>
      <c r="P29" s="230">
        <v>8198</v>
      </c>
      <c r="Q29" s="175"/>
      <c r="R29" s="12">
        <v>29.192274178999366</v>
      </c>
      <c r="S29" s="437">
        <v>1.4336380551986263</v>
      </c>
      <c r="T29" s="438">
        <v>7777</v>
      </c>
      <c r="U29" s="175"/>
      <c r="V29" s="394">
        <v>28.803403498357106</v>
      </c>
      <c r="W29" s="229">
        <v>1.3680989179870213</v>
      </c>
      <c r="X29" s="230">
        <v>8062</v>
      </c>
      <c r="Y29" s="175"/>
      <c r="Z29" s="235">
        <v>29.071526667069435</v>
      </c>
      <c r="AA29" s="235">
        <v>27.578544703314012</v>
      </c>
      <c r="AB29" s="235">
        <v>30.611169590309313</v>
      </c>
      <c r="AC29" s="161">
        <v>7883</v>
      </c>
    </row>
    <row r="30" spans="1:29" ht="12.75" customHeight="1">
      <c r="A30" s="15" t="s">
        <v>111</v>
      </c>
      <c r="B30" s="12">
        <v>40.041349542380097</v>
      </c>
      <c r="C30" s="171">
        <v>4.3118724778411597</v>
      </c>
      <c r="D30" s="118">
        <v>700</v>
      </c>
      <c r="E30" s="12"/>
      <c r="F30" s="229">
        <v>35.164495488825011</v>
      </c>
      <c r="G30" s="436">
        <v>2.7635458875431169</v>
      </c>
      <c r="H30" s="230">
        <v>1682</v>
      </c>
      <c r="I30" s="12"/>
      <c r="J30" s="437">
        <v>35.794144412867858</v>
      </c>
      <c r="K30" s="437">
        <v>2.8011806211004746</v>
      </c>
      <c r="L30" s="438">
        <v>1966</v>
      </c>
      <c r="M30" s="12"/>
      <c r="N30" s="440">
        <v>30.682247876982405</v>
      </c>
      <c r="O30" s="229">
        <v>2.4702884619034542</v>
      </c>
      <c r="P30" s="230">
        <v>2157</v>
      </c>
      <c r="Q30" s="175"/>
      <c r="R30" s="445">
        <v>32.227376182265921</v>
      </c>
      <c r="S30" s="444">
        <v>2.8773707386662295</v>
      </c>
      <c r="T30" s="438">
        <v>2040</v>
      </c>
      <c r="U30" s="175"/>
      <c r="V30" s="394">
        <v>33.504886941179599</v>
      </c>
      <c r="W30" s="229">
        <v>2.788033761704261</v>
      </c>
      <c r="X30" s="230">
        <v>2109</v>
      </c>
      <c r="Y30" s="175"/>
      <c r="Z30" s="235">
        <v>36.989633618744442</v>
      </c>
      <c r="AA30" s="235">
        <v>33.597553089750406</v>
      </c>
      <c r="AB30" s="235">
        <v>40.515227891525065</v>
      </c>
      <c r="AC30" s="161">
        <v>1467</v>
      </c>
    </row>
    <row r="31" spans="1:29">
      <c r="B31" s="441"/>
      <c r="C31" s="171"/>
      <c r="D31" s="118"/>
      <c r="E31" s="12"/>
      <c r="F31" s="229"/>
      <c r="G31" s="436"/>
      <c r="H31" s="230"/>
      <c r="I31" s="12"/>
      <c r="J31" s="437"/>
      <c r="K31" s="437"/>
      <c r="L31" s="438"/>
      <c r="M31" s="12"/>
      <c r="N31" s="439"/>
      <c r="O31" s="229"/>
      <c r="P31" s="230"/>
      <c r="Q31" s="175"/>
      <c r="R31" s="442"/>
      <c r="S31" s="437"/>
      <c r="T31" s="438"/>
      <c r="U31" s="175"/>
      <c r="V31" s="443"/>
      <c r="W31" s="229"/>
      <c r="X31" s="230"/>
      <c r="Y31" s="175"/>
      <c r="Z31" s="248"/>
      <c r="AA31" s="248"/>
      <c r="AB31" s="248"/>
      <c r="AC31" s="161"/>
    </row>
    <row r="32" spans="1:29">
      <c r="A32" s="506" t="s">
        <v>112</v>
      </c>
      <c r="B32" s="441"/>
      <c r="C32" s="171"/>
      <c r="D32" s="118"/>
      <c r="E32" s="12"/>
      <c r="F32" s="229"/>
      <c r="G32" s="436"/>
      <c r="H32" s="230"/>
      <c r="I32" s="12"/>
      <c r="J32" s="437"/>
      <c r="K32" s="437"/>
      <c r="L32" s="438"/>
      <c r="M32" s="12"/>
      <c r="N32" s="439"/>
      <c r="O32" s="229"/>
      <c r="P32" s="230"/>
      <c r="Q32" s="175"/>
      <c r="R32" s="442"/>
      <c r="S32" s="437"/>
      <c r="T32" s="438"/>
      <c r="U32" s="175"/>
      <c r="V32" s="443"/>
      <c r="W32" s="229"/>
      <c r="X32" s="230"/>
      <c r="Y32" s="175"/>
      <c r="Z32" s="248"/>
      <c r="AA32" s="248"/>
      <c r="AB32" s="248"/>
      <c r="AC32" s="161"/>
    </row>
    <row r="33" spans="1:29">
      <c r="A33" s="15" t="s">
        <v>113</v>
      </c>
      <c r="B33" s="12">
        <v>38.867476306405031</v>
      </c>
      <c r="C33" s="171">
        <v>3.7336018108007565</v>
      </c>
      <c r="D33" s="118">
        <v>924</v>
      </c>
      <c r="E33" s="175"/>
      <c r="F33" s="229">
        <v>37.624938424283719</v>
      </c>
      <c r="G33" s="436">
        <v>2.4927493634672508</v>
      </c>
      <c r="H33" s="230">
        <v>2128</v>
      </c>
      <c r="I33" s="175"/>
      <c r="J33" s="437">
        <v>39.726295641576762</v>
      </c>
      <c r="K33" s="437">
        <v>2.5819268263518005</v>
      </c>
      <c r="L33" s="438">
        <v>2411</v>
      </c>
      <c r="M33" s="175"/>
      <c r="N33" s="439">
        <v>34.769198644388517</v>
      </c>
      <c r="O33" s="229">
        <v>2.3343054724667418</v>
      </c>
      <c r="P33" s="230">
        <v>2576</v>
      </c>
      <c r="Q33" s="175"/>
      <c r="R33" s="12">
        <v>36.989285719784391</v>
      </c>
      <c r="S33" s="437">
        <v>2.689319724917695</v>
      </c>
      <c r="T33" s="438">
        <v>2492</v>
      </c>
      <c r="U33" s="175"/>
      <c r="V33" s="229">
        <v>35.562755500260621</v>
      </c>
      <c r="W33" s="229">
        <v>2.5437027073633196</v>
      </c>
      <c r="X33" s="230">
        <v>2606</v>
      </c>
      <c r="Y33" s="175"/>
      <c r="Z33" s="427" t="s">
        <v>228</v>
      </c>
      <c r="AA33" s="427" t="s">
        <v>228</v>
      </c>
      <c r="AB33" s="427" t="s">
        <v>228</v>
      </c>
      <c r="AC33" s="427" t="s">
        <v>228</v>
      </c>
    </row>
    <row r="34" spans="1:29" ht="12.75" customHeight="1">
      <c r="A34" s="15" t="s">
        <v>114</v>
      </c>
      <c r="B34" s="12">
        <v>38.021946032490476</v>
      </c>
      <c r="C34" s="171">
        <v>5.8133288237619709</v>
      </c>
      <c r="D34" s="118">
        <v>378</v>
      </c>
      <c r="E34" s="175"/>
      <c r="F34" s="229">
        <v>33.222778095659081</v>
      </c>
      <c r="G34" s="436">
        <v>3.4179152576049834</v>
      </c>
      <c r="H34" s="230">
        <v>1070</v>
      </c>
      <c r="I34" s="175"/>
      <c r="J34" s="437">
        <v>36.083537631620153</v>
      </c>
      <c r="K34" s="437">
        <v>4.1520474621612529</v>
      </c>
      <c r="L34" s="438">
        <v>898</v>
      </c>
      <c r="M34" s="175"/>
      <c r="N34" s="440">
        <v>31.036088013261637</v>
      </c>
      <c r="O34" s="229">
        <v>3.6897329256526952</v>
      </c>
      <c r="P34" s="230">
        <v>973</v>
      </c>
      <c r="Q34" s="175"/>
      <c r="R34" s="445">
        <v>29.530514875926812</v>
      </c>
      <c r="S34" s="444">
        <v>4.338346979146614</v>
      </c>
      <c r="T34" s="438">
        <v>855</v>
      </c>
      <c r="U34" s="175"/>
      <c r="V34" s="229">
        <v>35.286570095831443</v>
      </c>
      <c r="W34" s="229">
        <v>4.3548424454076269</v>
      </c>
      <c r="X34" s="230">
        <v>886</v>
      </c>
      <c r="Y34" s="175"/>
      <c r="Z34" s="427" t="s">
        <v>228</v>
      </c>
      <c r="AA34" s="427" t="s">
        <v>228</v>
      </c>
      <c r="AB34" s="427" t="s">
        <v>228</v>
      </c>
      <c r="AC34" s="427" t="s">
        <v>228</v>
      </c>
    </row>
    <row r="35" spans="1:29">
      <c r="A35" s="15" t="s">
        <v>115</v>
      </c>
      <c r="B35" s="12">
        <v>32.857042168225377</v>
      </c>
      <c r="C35" s="171">
        <v>3.4258001623448564</v>
      </c>
      <c r="D35" s="118">
        <v>1019</v>
      </c>
      <c r="E35" s="175"/>
      <c r="F35" s="229">
        <v>31.946875093279797</v>
      </c>
      <c r="G35" s="436">
        <v>2.1159296033152319</v>
      </c>
      <c r="H35" s="230">
        <v>2736</v>
      </c>
      <c r="I35" s="175"/>
      <c r="J35" s="437">
        <v>31.900544901610878</v>
      </c>
      <c r="K35" s="437">
        <v>2.1847654539820027</v>
      </c>
      <c r="L35" s="438">
        <v>3055</v>
      </c>
      <c r="M35" s="175"/>
      <c r="N35" s="439">
        <v>30.075879972703355</v>
      </c>
      <c r="O35" s="229">
        <v>2.0145595812767976</v>
      </c>
      <c r="P35" s="230">
        <v>3207</v>
      </c>
      <c r="Q35" s="175"/>
      <c r="R35" s="12">
        <v>31.456037284428344</v>
      </c>
      <c r="S35" s="437">
        <v>2.3403756345542153</v>
      </c>
      <c r="T35" s="438">
        <v>3044</v>
      </c>
      <c r="U35" s="175"/>
      <c r="V35" s="229">
        <v>29.775691558945695</v>
      </c>
      <c r="W35" s="229">
        <v>2.2034384320904152</v>
      </c>
      <c r="X35" s="230">
        <v>3169</v>
      </c>
      <c r="Y35" s="175"/>
      <c r="Z35" s="427" t="s">
        <v>228</v>
      </c>
      <c r="AA35" s="427" t="s">
        <v>228</v>
      </c>
      <c r="AB35" s="427" t="s">
        <v>228</v>
      </c>
      <c r="AC35" s="427" t="s">
        <v>228</v>
      </c>
    </row>
    <row r="36" spans="1:29">
      <c r="A36" s="15" t="s">
        <v>116</v>
      </c>
      <c r="B36" s="12">
        <v>29.757972161528169</v>
      </c>
      <c r="C36" s="171">
        <v>4.5306999190586179</v>
      </c>
      <c r="D36" s="118">
        <v>552</v>
      </c>
      <c r="E36" s="175"/>
      <c r="F36" s="229">
        <v>27.010972697519215</v>
      </c>
      <c r="G36" s="436">
        <v>2.9609537635534693</v>
      </c>
      <c r="H36" s="230">
        <v>1267</v>
      </c>
      <c r="I36" s="175"/>
      <c r="J36" s="437">
        <v>29.487795913990645</v>
      </c>
      <c r="K36" s="437">
        <v>3.2082116720492451</v>
      </c>
      <c r="L36" s="438">
        <v>1356</v>
      </c>
      <c r="M36" s="175"/>
      <c r="N36" s="439">
        <v>25.425909872767978</v>
      </c>
      <c r="O36" s="229">
        <v>2.9299141551108736</v>
      </c>
      <c r="P36" s="230">
        <v>1367</v>
      </c>
      <c r="Q36" s="175"/>
      <c r="R36" s="12">
        <v>24.206322929379589</v>
      </c>
      <c r="S36" s="437">
        <v>3.2759438906762046</v>
      </c>
      <c r="T36" s="438">
        <v>1322</v>
      </c>
      <c r="U36" s="175"/>
      <c r="V36" s="394">
        <v>23.37323666322666</v>
      </c>
      <c r="W36" s="229">
        <v>3.0869241233555123</v>
      </c>
      <c r="X36" s="230">
        <v>1383</v>
      </c>
      <c r="Y36" s="175"/>
      <c r="Z36" s="427" t="s">
        <v>228</v>
      </c>
      <c r="AA36" s="427" t="s">
        <v>228</v>
      </c>
      <c r="AB36" s="427" t="s">
        <v>228</v>
      </c>
      <c r="AC36" s="427" t="s">
        <v>228</v>
      </c>
    </row>
    <row r="37" spans="1:29">
      <c r="A37" s="15" t="s">
        <v>117</v>
      </c>
      <c r="B37" s="12">
        <v>22.724223824015002</v>
      </c>
      <c r="C37" s="171">
        <v>3.8239338712095972</v>
      </c>
      <c r="D37" s="118">
        <v>651</v>
      </c>
      <c r="E37" s="175"/>
      <c r="F37" s="229">
        <v>21.647616017366612</v>
      </c>
      <c r="G37" s="436">
        <v>2.2058777339303006</v>
      </c>
      <c r="H37" s="230">
        <v>1964</v>
      </c>
      <c r="I37" s="175"/>
      <c r="J37" s="437">
        <v>21.584737931369908</v>
      </c>
      <c r="K37" s="437">
        <v>2.3287412369773559</v>
      </c>
      <c r="L37" s="438">
        <v>2095</v>
      </c>
      <c r="M37" s="175"/>
      <c r="N37" s="439">
        <v>19.642086181631921</v>
      </c>
      <c r="O37" s="229">
        <v>2.1067113330486471</v>
      </c>
      <c r="P37" s="230">
        <v>2201</v>
      </c>
      <c r="Q37" s="175"/>
      <c r="R37" s="12">
        <v>21.699604882210522</v>
      </c>
      <c r="S37" s="437">
        <v>2.5127144198841513</v>
      </c>
      <c r="T37" s="438">
        <v>2081</v>
      </c>
      <c r="U37" s="175"/>
      <c r="V37" s="229">
        <v>22.975825019186491</v>
      </c>
      <c r="W37" s="229">
        <v>2.5087432410174042</v>
      </c>
      <c r="X37" s="230">
        <v>2069</v>
      </c>
      <c r="Y37" s="175"/>
      <c r="Z37" s="427" t="s">
        <v>228</v>
      </c>
      <c r="AA37" s="427" t="s">
        <v>228</v>
      </c>
      <c r="AB37" s="427" t="s">
        <v>228</v>
      </c>
      <c r="AC37" s="427" t="s">
        <v>228</v>
      </c>
    </row>
    <row r="38" spans="1:29">
      <c r="B38" s="12"/>
      <c r="C38" s="171"/>
      <c r="D38" s="118"/>
      <c r="E38" s="175"/>
      <c r="F38" s="229"/>
      <c r="G38" s="436"/>
      <c r="H38" s="230"/>
      <c r="I38" s="175"/>
      <c r="J38" s="437"/>
      <c r="K38" s="437"/>
      <c r="L38" s="438"/>
      <c r="M38" s="175"/>
      <c r="N38" s="439"/>
      <c r="O38" s="229"/>
      <c r="P38" s="230"/>
      <c r="Q38" s="175"/>
      <c r="R38" s="447"/>
      <c r="S38" s="437"/>
      <c r="T38" s="438"/>
      <c r="U38" s="175"/>
      <c r="V38" s="448"/>
      <c r="W38" s="229"/>
      <c r="X38" s="230"/>
      <c r="Y38" s="175"/>
      <c r="Z38" s="235"/>
      <c r="AA38" s="235"/>
      <c r="AB38" s="235"/>
      <c r="AC38" s="161"/>
    </row>
    <row r="39" spans="1:29" ht="14.1">
      <c r="A39" s="507" t="s">
        <v>293</v>
      </c>
      <c r="B39" s="12"/>
      <c r="C39" s="171"/>
      <c r="D39" s="118"/>
      <c r="E39" s="175"/>
      <c r="F39" s="229"/>
      <c r="G39" s="436"/>
      <c r="H39" s="230"/>
      <c r="I39" s="175"/>
      <c r="J39" s="437"/>
      <c r="K39" s="437"/>
      <c r="L39" s="438"/>
      <c r="M39" s="175"/>
      <c r="N39" s="439"/>
      <c r="O39" s="229"/>
      <c r="P39" s="230"/>
      <c r="Q39" s="175"/>
      <c r="R39" s="447"/>
      <c r="S39" s="437"/>
      <c r="T39" s="438"/>
      <c r="U39" s="175"/>
      <c r="V39" s="448"/>
      <c r="W39" s="229"/>
      <c r="X39" s="230"/>
      <c r="Y39" s="175"/>
      <c r="Z39" s="235"/>
      <c r="AA39" s="235"/>
      <c r="AB39" s="235"/>
      <c r="AC39" s="161"/>
    </row>
    <row r="40" spans="1:29">
      <c r="A40" s="46" t="s">
        <v>222</v>
      </c>
      <c r="B40" s="12" t="s">
        <v>228</v>
      </c>
      <c r="C40" s="12" t="s">
        <v>228</v>
      </c>
      <c r="D40" s="12" t="s">
        <v>228</v>
      </c>
      <c r="E40" s="175"/>
      <c r="F40" s="229" t="s">
        <v>228</v>
      </c>
      <c r="G40" s="229" t="s">
        <v>228</v>
      </c>
      <c r="H40" s="229" t="s">
        <v>228</v>
      </c>
      <c r="I40" s="175"/>
      <c r="J40" s="12" t="s">
        <v>228</v>
      </c>
      <c r="K40" s="12" t="s">
        <v>228</v>
      </c>
      <c r="L40" s="12" t="s">
        <v>228</v>
      </c>
      <c r="M40" s="175"/>
      <c r="N40" s="229" t="s">
        <v>228</v>
      </c>
      <c r="O40" s="229" t="s">
        <v>228</v>
      </c>
      <c r="P40" s="229" t="s">
        <v>228</v>
      </c>
      <c r="Q40" s="175"/>
      <c r="R40" s="12" t="s">
        <v>228</v>
      </c>
      <c r="S40" s="12" t="s">
        <v>228</v>
      </c>
      <c r="T40" s="12" t="s">
        <v>228</v>
      </c>
      <c r="U40" s="175"/>
      <c r="V40" s="229" t="s">
        <v>228</v>
      </c>
      <c r="W40" s="229" t="s">
        <v>228</v>
      </c>
      <c r="X40" s="229" t="s">
        <v>228</v>
      </c>
      <c r="Y40" s="175"/>
      <c r="Z40" s="235">
        <v>38.732549008426467</v>
      </c>
      <c r="AA40" s="235">
        <v>36.129172255629108</v>
      </c>
      <c r="AB40" s="235">
        <v>41.401918397924064</v>
      </c>
      <c r="AC40" s="161">
        <v>2138</v>
      </c>
    </row>
    <row r="41" spans="1:29">
      <c r="A41" s="46" t="s">
        <v>223</v>
      </c>
      <c r="B41" s="12" t="s">
        <v>228</v>
      </c>
      <c r="C41" s="12" t="s">
        <v>228</v>
      </c>
      <c r="D41" s="12" t="s">
        <v>228</v>
      </c>
      <c r="E41" s="175"/>
      <c r="F41" s="229" t="s">
        <v>228</v>
      </c>
      <c r="G41" s="229" t="s">
        <v>228</v>
      </c>
      <c r="H41" s="229" t="s">
        <v>228</v>
      </c>
      <c r="I41" s="175"/>
      <c r="J41" s="12" t="s">
        <v>228</v>
      </c>
      <c r="K41" s="12" t="s">
        <v>228</v>
      </c>
      <c r="L41" s="12" t="s">
        <v>228</v>
      </c>
      <c r="M41" s="175"/>
      <c r="N41" s="229" t="s">
        <v>228</v>
      </c>
      <c r="O41" s="229" t="s">
        <v>228</v>
      </c>
      <c r="P41" s="229" t="s">
        <v>228</v>
      </c>
      <c r="Q41" s="175"/>
      <c r="R41" s="12" t="s">
        <v>228</v>
      </c>
      <c r="S41" s="12" t="s">
        <v>228</v>
      </c>
      <c r="T41" s="12" t="s">
        <v>228</v>
      </c>
      <c r="U41" s="175"/>
      <c r="V41" s="229" t="s">
        <v>228</v>
      </c>
      <c r="W41" s="229" t="s">
        <v>228</v>
      </c>
      <c r="X41" s="229" t="s">
        <v>228</v>
      </c>
      <c r="Y41" s="175"/>
      <c r="Z41" s="235">
        <v>33.771204698093058</v>
      </c>
      <c r="AA41" s="235">
        <v>29.361225735748146</v>
      </c>
      <c r="AB41" s="235">
        <v>38.482705412881572</v>
      </c>
      <c r="AC41" s="161">
        <v>678</v>
      </c>
    </row>
    <row r="42" spans="1:29">
      <c r="A42" s="46" t="s">
        <v>224</v>
      </c>
      <c r="B42" s="12" t="s">
        <v>228</v>
      </c>
      <c r="C42" s="12" t="s">
        <v>228</v>
      </c>
      <c r="D42" s="12" t="s">
        <v>228</v>
      </c>
      <c r="E42" s="175"/>
      <c r="F42" s="229" t="s">
        <v>228</v>
      </c>
      <c r="G42" s="229" t="s">
        <v>228</v>
      </c>
      <c r="H42" s="229" t="s">
        <v>228</v>
      </c>
      <c r="I42" s="175"/>
      <c r="J42" s="12" t="s">
        <v>228</v>
      </c>
      <c r="K42" s="12" t="s">
        <v>228</v>
      </c>
      <c r="L42" s="12" t="s">
        <v>228</v>
      </c>
      <c r="M42" s="175"/>
      <c r="N42" s="229" t="s">
        <v>228</v>
      </c>
      <c r="O42" s="229" t="s">
        <v>228</v>
      </c>
      <c r="P42" s="229" t="s">
        <v>228</v>
      </c>
      <c r="Q42" s="175"/>
      <c r="R42" s="12" t="s">
        <v>228</v>
      </c>
      <c r="S42" s="12" t="s">
        <v>228</v>
      </c>
      <c r="T42" s="12" t="s">
        <v>228</v>
      </c>
      <c r="U42" s="175"/>
      <c r="V42" s="229" t="s">
        <v>228</v>
      </c>
      <c r="W42" s="229" t="s">
        <v>228</v>
      </c>
      <c r="X42" s="229" t="s">
        <v>228</v>
      </c>
      <c r="Y42" s="175"/>
      <c r="Z42" s="235">
        <v>32.01488503972827</v>
      </c>
      <c r="AA42" s="235">
        <v>29.724255085899969</v>
      </c>
      <c r="AB42" s="235">
        <v>34.39564037863699</v>
      </c>
      <c r="AC42" s="161">
        <v>2653</v>
      </c>
    </row>
    <row r="43" spans="1:29">
      <c r="A43" s="46" t="s">
        <v>225</v>
      </c>
      <c r="B43" s="12" t="s">
        <v>228</v>
      </c>
      <c r="C43" s="12" t="s">
        <v>228</v>
      </c>
      <c r="D43" s="12" t="s">
        <v>228</v>
      </c>
      <c r="E43" s="175"/>
      <c r="F43" s="229" t="s">
        <v>228</v>
      </c>
      <c r="G43" s="229" t="s">
        <v>228</v>
      </c>
      <c r="H43" s="229" t="s">
        <v>228</v>
      </c>
      <c r="I43" s="175"/>
      <c r="J43" s="12" t="s">
        <v>228</v>
      </c>
      <c r="K43" s="12" t="s">
        <v>228</v>
      </c>
      <c r="L43" s="12" t="s">
        <v>228</v>
      </c>
      <c r="M43" s="175"/>
      <c r="N43" s="229" t="s">
        <v>228</v>
      </c>
      <c r="O43" s="229" t="s">
        <v>228</v>
      </c>
      <c r="P43" s="229" t="s">
        <v>228</v>
      </c>
      <c r="Q43" s="175"/>
      <c r="R43" s="12" t="s">
        <v>228</v>
      </c>
      <c r="S43" s="12" t="s">
        <v>228</v>
      </c>
      <c r="T43" s="12" t="s">
        <v>228</v>
      </c>
      <c r="U43" s="175"/>
      <c r="V43" s="229" t="s">
        <v>228</v>
      </c>
      <c r="W43" s="229" t="s">
        <v>228</v>
      </c>
      <c r="X43" s="229" t="s">
        <v>228</v>
      </c>
      <c r="Y43" s="175"/>
      <c r="Z43" s="235">
        <v>25.440687104588594</v>
      </c>
      <c r="AA43" s="235">
        <v>23.169993885848168</v>
      </c>
      <c r="AB43" s="235">
        <v>27.853237159611549</v>
      </c>
      <c r="AC43" s="161">
        <v>2150</v>
      </c>
    </row>
    <row r="44" spans="1:29">
      <c r="A44" s="46" t="s">
        <v>226</v>
      </c>
      <c r="B44" s="12" t="s">
        <v>228</v>
      </c>
      <c r="C44" s="12" t="s">
        <v>228</v>
      </c>
      <c r="D44" s="12" t="s">
        <v>228</v>
      </c>
      <c r="E44" s="175"/>
      <c r="F44" s="229" t="s">
        <v>228</v>
      </c>
      <c r="G44" s="229" t="s">
        <v>228</v>
      </c>
      <c r="H44" s="229" t="s">
        <v>228</v>
      </c>
      <c r="I44" s="175"/>
      <c r="J44" s="12" t="s">
        <v>228</v>
      </c>
      <c r="K44" s="12" t="s">
        <v>228</v>
      </c>
      <c r="L44" s="12" t="s">
        <v>228</v>
      </c>
      <c r="M44" s="175"/>
      <c r="N44" s="229" t="s">
        <v>228</v>
      </c>
      <c r="O44" s="229" t="s">
        <v>228</v>
      </c>
      <c r="P44" s="229" t="s">
        <v>228</v>
      </c>
      <c r="Q44" s="175"/>
      <c r="R44" s="12" t="s">
        <v>228</v>
      </c>
      <c r="S44" s="12" t="s">
        <v>228</v>
      </c>
      <c r="T44" s="12" t="s">
        <v>228</v>
      </c>
      <c r="U44" s="175"/>
      <c r="V44" s="229" t="s">
        <v>228</v>
      </c>
      <c r="W44" s="229" t="s">
        <v>228</v>
      </c>
      <c r="X44" s="229" t="s">
        <v>228</v>
      </c>
      <c r="Y44" s="175"/>
      <c r="Z44" s="235">
        <v>21.747572024375341</v>
      </c>
      <c r="AA44" s="235">
        <v>19.165007004445382</v>
      </c>
      <c r="AB44" s="235">
        <v>24.572359386143962</v>
      </c>
      <c r="AC44" s="161">
        <v>1706</v>
      </c>
    </row>
    <row r="45" spans="1:29">
      <c r="A45" s="46" t="s">
        <v>227</v>
      </c>
      <c r="B45" s="12" t="s">
        <v>228</v>
      </c>
      <c r="C45" s="12" t="s">
        <v>228</v>
      </c>
      <c r="D45" s="12" t="s">
        <v>228</v>
      </c>
      <c r="E45" s="12"/>
      <c r="F45" s="229" t="s">
        <v>228</v>
      </c>
      <c r="G45" s="229" t="s">
        <v>228</v>
      </c>
      <c r="H45" s="229" t="s">
        <v>228</v>
      </c>
      <c r="I45" s="12"/>
      <c r="J45" s="12" t="s">
        <v>228</v>
      </c>
      <c r="K45" s="12" t="s">
        <v>228</v>
      </c>
      <c r="L45" s="12" t="s">
        <v>228</v>
      </c>
      <c r="M45" s="12"/>
      <c r="N45" s="229" t="s">
        <v>228</v>
      </c>
      <c r="O45" s="229" t="s">
        <v>228</v>
      </c>
      <c r="P45" s="229" t="s">
        <v>228</v>
      </c>
      <c r="Q45" s="175"/>
      <c r="R45" s="12" t="s">
        <v>228</v>
      </c>
      <c r="S45" s="12" t="s">
        <v>228</v>
      </c>
      <c r="T45" s="12" t="s">
        <v>228</v>
      </c>
      <c r="U45" s="175"/>
      <c r="V45" s="229" t="s">
        <v>228</v>
      </c>
      <c r="W45" s="229" t="s">
        <v>228</v>
      </c>
      <c r="X45" s="229" t="s">
        <v>228</v>
      </c>
      <c r="Y45" s="175"/>
      <c r="Z45" s="505" t="s">
        <v>160</v>
      </c>
      <c r="AA45" s="505" t="s">
        <v>160</v>
      </c>
      <c r="AB45" s="505" t="s">
        <v>160</v>
      </c>
      <c r="AC45" s="161">
        <v>27</v>
      </c>
    </row>
    <row r="46" spans="1:29" s="18" customFormat="1">
      <c r="A46" s="158"/>
      <c r="B46" s="449"/>
      <c r="C46" s="197"/>
      <c r="D46" s="450"/>
      <c r="E46" s="451"/>
      <c r="F46" s="452"/>
      <c r="G46" s="453"/>
      <c r="H46" s="252"/>
      <c r="I46" s="454"/>
      <c r="J46" s="451"/>
      <c r="K46" s="197"/>
      <c r="L46" s="450"/>
      <c r="M46" s="454"/>
      <c r="N46" s="455"/>
      <c r="O46" s="409"/>
      <c r="P46" s="252"/>
      <c r="Q46" s="456"/>
      <c r="R46" s="449"/>
      <c r="S46" s="197"/>
      <c r="T46" s="450"/>
      <c r="U46" s="456"/>
      <c r="V46" s="455"/>
      <c r="W46" s="409"/>
      <c r="X46" s="252"/>
      <c r="Y46" s="456"/>
      <c r="Z46" s="253"/>
      <c r="AA46" s="253"/>
      <c r="AB46" s="253"/>
      <c r="AC46" s="161"/>
    </row>
    <row r="47" spans="1:29">
      <c r="A47" s="11" t="s">
        <v>118</v>
      </c>
      <c r="B47" s="454">
        <v>33.003917928703601</v>
      </c>
      <c r="C47" s="457">
        <v>1.8427004841661301</v>
      </c>
      <c r="D47" s="251">
        <v>3530</v>
      </c>
      <c r="E47" s="454"/>
      <c r="F47" s="452">
        <v>30.876220423539827</v>
      </c>
      <c r="G47" s="453">
        <v>1.1440271852812582</v>
      </c>
      <c r="H47" s="252">
        <v>9188</v>
      </c>
      <c r="I47" s="454"/>
      <c r="J47" s="451">
        <v>31.979060858710302</v>
      </c>
      <c r="K47" s="197">
        <v>1.2182609221818392</v>
      </c>
      <c r="L47" s="450">
        <v>9838</v>
      </c>
      <c r="M47" s="454"/>
      <c r="N47" s="458">
        <v>28.732070599724423</v>
      </c>
      <c r="O47" s="409">
        <v>1.1062732250902378</v>
      </c>
      <c r="P47" s="252">
        <v>10355</v>
      </c>
      <c r="Q47" s="456"/>
      <c r="R47" s="459">
        <v>29.781102956848578</v>
      </c>
      <c r="S47" s="197">
        <v>1.2834509555188784</v>
      </c>
      <c r="T47" s="450">
        <v>9817</v>
      </c>
      <c r="U47" s="456"/>
      <c r="V47" s="458">
        <v>29.694850199938529</v>
      </c>
      <c r="W47" s="409">
        <v>1.2289654871342197</v>
      </c>
      <c r="X47" s="252">
        <v>10171</v>
      </c>
      <c r="Y47" s="456"/>
      <c r="Z47" s="460">
        <v>30.421644995052532</v>
      </c>
      <c r="AA47" s="253">
        <v>29.0202014178277</v>
      </c>
      <c r="AB47" s="253">
        <v>31.860388530620771</v>
      </c>
      <c r="AC47" s="161">
        <v>9352</v>
      </c>
    </row>
    <row r="48" spans="1:29" s="88" customFormat="1">
      <c r="A48" s="54"/>
      <c r="B48" s="55"/>
      <c r="C48" s="10"/>
      <c r="D48" s="56"/>
      <c r="E48" s="160"/>
      <c r="F48" s="209"/>
      <c r="G48" s="382"/>
      <c r="H48" s="210"/>
      <c r="I48" s="160"/>
      <c r="J48" s="101"/>
      <c r="K48" s="21"/>
      <c r="L48" s="95"/>
      <c r="M48" s="160"/>
      <c r="N48" s="384"/>
      <c r="O48" s="385"/>
      <c r="P48" s="210"/>
      <c r="R48" s="102"/>
      <c r="S48" s="21"/>
      <c r="T48" s="95"/>
      <c r="V48" s="384"/>
      <c r="W48" s="385"/>
      <c r="X48" s="210"/>
      <c r="Z48" s="167"/>
      <c r="AA48" s="168"/>
      <c r="AB48" s="168"/>
      <c r="AC48" s="164"/>
    </row>
    <row r="49" spans="1:29" s="18" customFormat="1">
      <c r="A49" s="202"/>
      <c r="B49" s="76"/>
      <c r="C49" s="27"/>
      <c r="D49" s="77"/>
      <c r="E49" s="159"/>
      <c r="F49" s="76"/>
      <c r="G49" s="380"/>
      <c r="H49" s="77"/>
      <c r="I49" s="159"/>
      <c r="J49" s="76"/>
      <c r="K49" s="27"/>
      <c r="L49" s="77"/>
      <c r="M49" s="159"/>
      <c r="N49" s="379"/>
      <c r="O49" s="27"/>
      <c r="P49" s="77"/>
      <c r="Q49" s="137"/>
      <c r="R49" s="379"/>
      <c r="S49" s="27"/>
      <c r="T49" s="77"/>
      <c r="U49" s="137"/>
      <c r="V49" s="379"/>
      <c r="W49" s="27"/>
      <c r="X49" s="77"/>
      <c r="Y49" s="137"/>
      <c r="Z49" s="116"/>
      <c r="AA49" s="42"/>
      <c r="AB49" s="42"/>
      <c r="AC49" s="72"/>
    </row>
    <row r="50" spans="1:29">
      <c r="A50" s="514" t="s">
        <v>236</v>
      </c>
    </row>
    <row r="51" spans="1:29">
      <c r="A51" s="377" t="s">
        <v>237</v>
      </c>
    </row>
    <row r="52" spans="1:29">
      <c r="A52" s="377" t="s">
        <v>234</v>
      </c>
    </row>
    <row r="53" spans="1:29">
      <c r="A53" s="377"/>
    </row>
    <row r="54" spans="1:29">
      <c r="A54" s="3" t="s">
        <v>97</v>
      </c>
    </row>
    <row r="55" spans="1:29" ht="14.1">
      <c r="A55" s="14" t="s">
        <v>263</v>
      </c>
    </row>
    <row r="56" spans="1:29" ht="14.1">
      <c r="A56" s="14" t="s">
        <v>295</v>
      </c>
    </row>
    <row r="57" spans="1:29" ht="14.1">
      <c r="A57" s="526" t="s">
        <v>294</v>
      </c>
    </row>
  </sheetData>
  <mergeCells count="7">
    <mergeCell ref="Z4:AC4"/>
    <mergeCell ref="B4:D4"/>
    <mergeCell ref="F4:H4"/>
    <mergeCell ref="J4:L4"/>
    <mergeCell ref="R4:T4"/>
    <mergeCell ref="N4:P4"/>
    <mergeCell ref="V4:X4"/>
  </mergeCells>
  <phoneticPr fontId="0" type="noConversion"/>
  <conditionalFormatting sqref="V17:V18 V46:V49 V38:V39 V31:V32 V28">
    <cfRule type="expression" dxfId="2" priority="21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46" fitToHeight="0" orientation="portrait" r:id="rId2"/>
  <headerFooter>
    <oddHeader xml:space="preserve">&amp;C&amp;KFF0000RESTRICTED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67"/>
  <sheetViews>
    <sheetView showGridLines="0" zoomScale="90" zoomScaleNormal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2.6"/>
  <cols>
    <col min="1" max="1" width="29.37890625" style="15" customWidth="1"/>
    <col min="2" max="2" width="8.6171875" style="30" customWidth="1"/>
    <col min="3" max="3" width="8.6171875" style="13" customWidth="1"/>
    <col min="4" max="4" width="10.6171875" style="31" customWidth="1"/>
    <col min="5" max="5" width="1.6171875" style="15" customWidth="1"/>
    <col min="6" max="6" width="8.6171875" style="30" customWidth="1"/>
    <col min="7" max="7" width="8.6171875" style="13" customWidth="1"/>
    <col min="8" max="8" width="10.6171875" style="31" customWidth="1"/>
    <col min="9" max="9" width="1.6171875" style="15" customWidth="1"/>
    <col min="10" max="10" width="8.6171875" style="30" customWidth="1"/>
    <col min="11" max="11" width="8.6171875" style="13" customWidth="1"/>
    <col min="12" max="12" width="10.6171875" style="31" customWidth="1"/>
    <col min="13" max="13" width="1.6171875" style="15" customWidth="1"/>
    <col min="14" max="14" width="8.6171875" style="30" customWidth="1"/>
    <col min="15" max="15" width="8.6171875" style="13" customWidth="1"/>
    <col min="16" max="16" width="10.6171875" style="31" customWidth="1"/>
    <col min="17" max="17" width="1.76171875" style="15" customWidth="1"/>
    <col min="18" max="18" width="8.6171875" style="30" customWidth="1"/>
    <col min="19" max="19" width="8.6171875" style="13" customWidth="1"/>
    <col min="20" max="20" width="10.6171875" style="31" customWidth="1"/>
    <col min="21" max="21" width="1.76171875" style="15" customWidth="1"/>
    <col min="22" max="22" width="8.6171875" style="66" customWidth="1"/>
    <col min="23" max="23" width="8.6171875" style="86" customWidth="1"/>
    <col min="24" max="24" width="10.6171875" style="78" customWidth="1"/>
    <col min="25" max="25" width="1.76171875" style="15" customWidth="1"/>
    <col min="26" max="28" width="8.6171875" style="15" customWidth="1"/>
    <col min="29" max="29" width="10.6171875" style="92" customWidth="1"/>
    <col min="30" max="71" width="9" style="15"/>
    <col min="72" max="72" width="15.6171875" style="15" customWidth="1"/>
    <col min="73" max="74" width="8.6171875" style="15" customWidth="1"/>
    <col min="75" max="75" width="10.6171875" style="15" customWidth="1"/>
    <col min="76" max="76" width="1.6171875" style="15" customWidth="1"/>
    <col min="77" max="78" width="8.6171875" style="15" customWidth="1"/>
    <col min="79" max="79" width="10.6171875" style="15" customWidth="1"/>
    <col min="80" max="80" width="1.6171875" style="15" customWidth="1"/>
    <col min="81" max="82" width="8.6171875" style="15" customWidth="1"/>
    <col min="83" max="83" width="10.6171875" style="15" customWidth="1"/>
    <col min="84" max="84" width="1.6171875" style="15" customWidth="1"/>
    <col min="85" max="86" width="8.6171875" style="15" customWidth="1"/>
    <col min="87" max="87" width="10.6171875" style="15" customWidth="1"/>
    <col min="88" max="88" width="1.6171875" style="15" customWidth="1"/>
    <col min="89" max="90" width="8.6171875" style="15" customWidth="1"/>
    <col min="91" max="91" width="10.6171875" style="15" customWidth="1"/>
    <col min="92" max="92" width="1.6171875" style="15" customWidth="1"/>
    <col min="93" max="94" width="8.6171875" style="15" customWidth="1"/>
    <col min="95" max="95" width="10.6171875" style="15" customWidth="1"/>
    <col min="96" max="96" width="1.6171875" style="15" customWidth="1"/>
    <col min="97" max="98" width="8.6171875" style="15" customWidth="1"/>
    <col min="99" max="99" width="10.6171875" style="15" customWidth="1"/>
    <col min="100" max="16384" width="9" style="15"/>
  </cols>
  <sheetData>
    <row r="1" spans="1:29" s="45" customFormat="1" ht="15">
      <c r="A1" s="527" t="s">
        <v>320</v>
      </c>
      <c r="B1" s="37"/>
      <c r="C1" s="38"/>
      <c r="D1" s="39"/>
      <c r="E1" s="40"/>
      <c r="F1" s="41"/>
      <c r="G1" s="38"/>
      <c r="H1" s="39"/>
      <c r="I1" s="40"/>
      <c r="J1" s="41"/>
      <c r="K1" s="38"/>
      <c r="L1" s="39"/>
      <c r="M1" s="40"/>
      <c r="N1" s="41"/>
      <c r="O1" s="38"/>
      <c r="P1" s="39"/>
      <c r="Q1" s="40"/>
      <c r="R1" s="41"/>
      <c r="S1" s="42"/>
      <c r="T1" s="43"/>
      <c r="U1" s="44"/>
      <c r="V1" s="41"/>
      <c r="Y1" s="44"/>
      <c r="AC1" s="131"/>
    </row>
    <row r="2" spans="1:29" ht="17.399999999999999">
      <c r="A2" s="496" t="s">
        <v>297</v>
      </c>
    </row>
    <row r="3" spans="1:29">
      <c r="A3" s="50"/>
    </row>
    <row r="4" spans="1:29" s="87" customFormat="1" ht="12.75" customHeight="1">
      <c r="A4" s="52"/>
      <c r="B4" s="536" t="s">
        <v>20</v>
      </c>
      <c r="C4" s="536"/>
      <c r="D4" s="536"/>
      <c r="E4" s="134"/>
      <c r="F4" s="531" t="s">
        <v>167</v>
      </c>
      <c r="G4" s="531"/>
      <c r="H4" s="531"/>
      <c r="I4" s="134"/>
      <c r="J4" s="530" t="s">
        <v>174</v>
      </c>
      <c r="K4" s="530"/>
      <c r="L4" s="530"/>
      <c r="M4" s="134"/>
      <c r="N4" s="531" t="s">
        <v>177</v>
      </c>
      <c r="O4" s="531"/>
      <c r="P4" s="531"/>
      <c r="Q4" s="134"/>
      <c r="R4" s="530" t="s">
        <v>182</v>
      </c>
      <c r="S4" s="530"/>
      <c r="T4" s="530"/>
      <c r="U4" s="134"/>
      <c r="V4" s="531" t="s">
        <v>188</v>
      </c>
      <c r="W4" s="531"/>
      <c r="X4" s="531"/>
      <c r="Y4" s="134"/>
      <c r="Z4" s="529" t="s">
        <v>235</v>
      </c>
      <c r="AA4" s="529"/>
      <c r="AB4" s="529"/>
      <c r="AC4" s="529"/>
    </row>
    <row r="5" spans="1:29" s="376" customFormat="1" ht="24.9">
      <c r="A5" s="122"/>
      <c r="B5" s="97" t="s">
        <v>17</v>
      </c>
      <c r="C5" s="122" t="s">
        <v>18</v>
      </c>
      <c r="D5" s="198" t="s">
        <v>165</v>
      </c>
      <c r="E5" s="200"/>
      <c r="F5" s="213" t="s">
        <v>17</v>
      </c>
      <c r="G5" s="205" t="s">
        <v>18</v>
      </c>
      <c r="H5" s="254" t="s">
        <v>165</v>
      </c>
      <c r="I5" s="200"/>
      <c r="J5" s="124" t="s">
        <v>17</v>
      </c>
      <c r="K5" s="135" t="s">
        <v>18</v>
      </c>
      <c r="L5" s="199" t="s">
        <v>165</v>
      </c>
      <c r="M5" s="200"/>
      <c r="N5" s="353" t="s">
        <v>17</v>
      </c>
      <c r="O5" s="354" t="s">
        <v>18</v>
      </c>
      <c r="P5" s="375" t="s">
        <v>165</v>
      </c>
      <c r="Q5" s="200"/>
      <c r="R5" s="124" t="s">
        <v>17</v>
      </c>
      <c r="S5" s="135" t="s">
        <v>18</v>
      </c>
      <c r="T5" s="199" t="s">
        <v>165</v>
      </c>
      <c r="U5" s="200"/>
      <c r="V5" s="353" t="s">
        <v>17</v>
      </c>
      <c r="W5" s="354" t="s">
        <v>18</v>
      </c>
      <c r="X5" s="375" t="s">
        <v>165</v>
      </c>
      <c r="Y5" s="200"/>
      <c r="Z5" s="28" t="s">
        <v>17</v>
      </c>
      <c r="AA5" s="28" t="s">
        <v>194</v>
      </c>
      <c r="AB5" s="29" t="s">
        <v>195</v>
      </c>
      <c r="AC5" s="201" t="s">
        <v>165</v>
      </c>
    </row>
    <row r="6" spans="1:29">
      <c r="A6" s="50"/>
      <c r="F6" s="206"/>
      <c r="G6" s="215"/>
      <c r="H6" s="207"/>
      <c r="J6" s="66"/>
      <c r="K6" s="86"/>
      <c r="L6" s="78"/>
      <c r="N6" s="206"/>
      <c r="O6" s="215"/>
      <c r="P6" s="207"/>
      <c r="R6" s="66"/>
      <c r="S6" s="86"/>
      <c r="T6" s="78"/>
      <c r="V6" s="206"/>
      <c r="W6" s="215"/>
      <c r="X6" s="207"/>
      <c r="Z6" s="156"/>
      <c r="AA6" s="36"/>
      <c r="AB6" s="36"/>
      <c r="AC6" s="132"/>
    </row>
    <row r="7" spans="1:29">
      <c r="A7" s="148" t="s">
        <v>119</v>
      </c>
      <c r="C7" s="1"/>
      <c r="F7" s="206"/>
      <c r="G7" s="217"/>
      <c r="H7" s="207"/>
      <c r="J7" s="66"/>
      <c r="K7" s="20"/>
      <c r="L7" s="78"/>
      <c r="N7" s="216"/>
      <c r="O7" s="217"/>
      <c r="P7" s="207"/>
      <c r="R7" s="89"/>
      <c r="S7" s="20"/>
      <c r="T7" s="78"/>
      <c r="V7" s="216"/>
      <c r="W7" s="217"/>
      <c r="X7" s="207"/>
      <c r="Z7" s="156"/>
      <c r="AA7" s="156"/>
      <c r="AB7" s="156"/>
      <c r="AC7" s="132"/>
    </row>
    <row r="8" spans="1:29">
      <c r="A8" s="50" t="s">
        <v>120</v>
      </c>
      <c r="B8" s="461">
        <v>23.922095478099784</v>
      </c>
      <c r="C8" s="171">
        <v>6.1973169335561717</v>
      </c>
      <c r="D8" s="118">
        <v>346</v>
      </c>
      <c r="E8" s="461"/>
      <c r="F8" s="462">
        <v>22.920492371966308</v>
      </c>
      <c r="G8" s="436">
        <v>4.0143504909176499</v>
      </c>
      <c r="H8" s="230">
        <v>851</v>
      </c>
      <c r="I8" s="461"/>
      <c r="J8" s="463">
        <v>24.770808471366969</v>
      </c>
      <c r="K8" s="176">
        <v>4.8973103849978763</v>
      </c>
      <c r="L8" s="438">
        <v>768</v>
      </c>
      <c r="M8" s="461"/>
      <c r="N8" s="462">
        <v>24.537783994736877</v>
      </c>
      <c r="O8" s="231">
        <v>4.7595507128192995</v>
      </c>
      <c r="P8" s="230">
        <v>763</v>
      </c>
      <c r="Q8" s="175"/>
      <c r="R8" s="12">
        <v>26.111470437863378</v>
      </c>
      <c r="S8" s="176">
        <v>5.7134194648035894</v>
      </c>
      <c r="T8" s="438">
        <v>670</v>
      </c>
      <c r="U8" s="175"/>
      <c r="V8" s="229">
        <v>24.802663233173316</v>
      </c>
      <c r="W8" s="231">
        <v>5.3353480903457537</v>
      </c>
      <c r="X8" s="230">
        <v>687</v>
      </c>
      <c r="Y8" s="175"/>
      <c r="Z8" s="253">
        <v>22.345493882660435</v>
      </c>
      <c r="AA8" s="253">
        <v>18.852029121104437</v>
      </c>
      <c r="AB8" s="253">
        <v>26.276704407374513</v>
      </c>
      <c r="AC8" s="161">
        <v>640</v>
      </c>
    </row>
    <row r="9" spans="1:29">
      <c r="A9" s="50" t="s">
        <v>121</v>
      </c>
      <c r="B9" s="461">
        <v>32.988309705695357</v>
      </c>
      <c r="C9" s="171">
        <v>3.3105078690275338</v>
      </c>
      <c r="D9" s="118">
        <v>1124</v>
      </c>
      <c r="E9" s="461"/>
      <c r="F9" s="462">
        <v>32.693172800679619</v>
      </c>
      <c r="G9" s="436">
        <v>2.0721458033913063</v>
      </c>
      <c r="H9" s="230">
        <v>2927</v>
      </c>
      <c r="I9" s="461"/>
      <c r="J9" s="463">
        <v>32.181283103030225</v>
      </c>
      <c r="K9" s="176">
        <v>2.193073662308759</v>
      </c>
      <c r="L9" s="438">
        <v>2927</v>
      </c>
      <c r="M9" s="461"/>
      <c r="N9" s="464">
        <v>27.824373944268537</v>
      </c>
      <c r="O9" s="231">
        <v>1.9734683641962238</v>
      </c>
      <c r="P9" s="230">
        <v>3009</v>
      </c>
      <c r="Q9" s="175"/>
      <c r="R9" s="12">
        <v>29.009187756380641</v>
      </c>
      <c r="S9" s="176">
        <v>2.523754777373366</v>
      </c>
      <c r="T9" s="438">
        <v>2658</v>
      </c>
      <c r="U9" s="175"/>
      <c r="V9" s="229">
        <v>30.249227801167873</v>
      </c>
      <c r="W9" s="231">
        <v>2.4168786704329914</v>
      </c>
      <c r="X9" s="230">
        <v>2798</v>
      </c>
      <c r="Y9" s="175"/>
      <c r="Z9" s="253">
        <v>31.473662965456146</v>
      </c>
      <c r="AA9" s="253">
        <v>29.245301299700731</v>
      </c>
      <c r="AB9" s="253">
        <v>33.790727689268799</v>
      </c>
      <c r="AC9" s="161">
        <v>2631</v>
      </c>
    </row>
    <row r="10" spans="1:29">
      <c r="A10" s="50" t="s">
        <v>122</v>
      </c>
      <c r="B10" s="461">
        <v>38.006726313570844</v>
      </c>
      <c r="C10" s="171">
        <v>3.135403559914181</v>
      </c>
      <c r="D10" s="118">
        <v>1167</v>
      </c>
      <c r="E10" s="461"/>
      <c r="F10" s="464">
        <v>34.307505632511415</v>
      </c>
      <c r="G10" s="436">
        <v>1.9377881510761696</v>
      </c>
      <c r="H10" s="230">
        <v>3009</v>
      </c>
      <c r="I10" s="461"/>
      <c r="J10" s="463">
        <v>36.122379936203913</v>
      </c>
      <c r="K10" s="176">
        <v>2.0082029753215807</v>
      </c>
      <c r="L10" s="438">
        <v>3276</v>
      </c>
      <c r="M10" s="461"/>
      <c r="N10" s="464">
        <v>32.573068547427354</v>
      </c>
      <c r="O10" s="231">
        <v>1.7606542161625871</v>
      </c>
      <c r="P10" s="230">
        <v>3469</v>
      </c>
      <c r="Q10" s="175"/>
      <c r="R10" s="445">
        <v>33.041797170670257</v>
      </c>
      <c r="S10" s="176">
        <v>1.9901373042877211</v>
      </c>
      <c r="T10" s="438">
        <v>3345</v>
      </c>
      <c r="U10" s="175"/>
      <c r="V10" s="394">
        <v>31.905960062794826</v>
      </c>
      <c r="W10" s="231">
        <v>2.0043413848396856</v>
      </c>
      <c r="X10" s="230">
        <v>3376</v>
      </c>
      <c r="Y10" s="175"/>
      <c r="Z10" s="253">
        <v>33.979321436698193</v>
      </c>
      <c r="AA10" s="253">
        <v>31.895950267482863</v>
      </c>
      <c r="AB10" s="253">
        <v>36.126587890101959</v>
      </c>
      <c r="AC10" s="161">
        <v>3117</v>
      </c>
    </row>
    <row r="11" spans="1:29">
      <c r="A11" s="50" t="s">
        <v>123</v>
      </c>
      <c r="B11" s="461">
        <v>37.953496019621006</v>
      </c>
      <c r="C11" s="171">
        <v>4.0031816136980325</v>
      </c>
      <c r="D11" s="118">
        <v>490</v>
      </c>
      <c r="E11" s="461"/>
      <c r="F11" s="462">
        <v>33.281367374526489</v>
      </c>
      <c r="G11" s="436">
        <v>2.4958244167989747</v>
      </c>
      <c r="H11" s="230">
        <v>1274</v>
      </c>
      <c r="I11" s="461"/>
      <c r="J11" s="463">
        <v>35.903325718302433</v>
      </c>
      <c r="K11" s="176">
        <v>2.2617775914477427</v>
      </c>
      <c r="L11" s="438">
        <v>1591</v>
      </c>
      <c r="M11" s="461"/>
      <c r="N11" s="464">
        <v>32.26961671110201</v>
      </c>
      <c r="O11" s="231">
        <v>1.9510843490045673</v>
      </c>
      <c r="P11" s="230">
        <v>1726</v>
      </c>
      <c r="Q11" s="175"/>
      <c r="R11" s="12">
        <v>33.716878176024409</v>
      </c>
      <c r="S11" s="176">
        <v>2.2633927727864922</v>
      </c>
      <c r="T11" s="438">
        <v>1758</v>
      </c>
      <c r="U11" s="175"/>
      <c r="V11" s="394">
        <v>31.832858275116426</v>
      </c>
      <c r="W11" s="231">
        <v>2.1148386564537436</v>
      </c>
      <c r="X11" s="230">
        <v>1896</v>
      </c>
      <c r="Y11" s="175"/>
      <c r="Z11" s="253">
        <v>33.51737440119846</v>
      </c>
      <c r="AA11" s="253">
        <v>30.899762931999476</v>
      </c>
      <c r="AB11" s="253">
        <v>36.240434426086132</v>
      </c>
      <c r="AC11" s="161">
        <v>1700</v>
      </c>
    </row>
    <row r="12" spans="1:29">
      <c r="A12" s="50" t="s">
        <v>124</v>
      </c>
      <c r="B12" s="461">
        <v>25.55094633134561</v>
      </c>
      <c r="C12" s="171">
        <v>4.2313948878103531</v>
      </c>
      <c r="D12" s="118">
        <v>402</v>
      </c>
      <c r="E12" s="461"/>
      <c r="F12" s="462">
        <v>22.938961253027468</v>
      </c>
      <c r="G12" s="436">
        <v>2.4402205921720483</v>
      </c>
      <c r="H12" s="230">
        <v>1123</v>
      </c>
      <c r="I12" s="461"/>
      <c r="J12" s="463">
        <v>24.387916555098464</v>
      </c>
      <c r="K12" s="176">
        <v>2.3969771641542152</v>
      </c>
      <c r="L12" s="438">
        <v>1273</v>
      </c>
      <c r="M12" s="461"/>
      <c r="N12" s="462">
        <v>21.745955622243009</v>
      </c>
      <c r="O12" s="231">
        <v>2.0110584131164586</v>
      </c>
      <c r="P12" s="230">
        <v>1385</v>
      </c>
      <c r="Q12" s="175"/>
      <c r="R12" s="12">
        <v>22.818646639300002</v>
      </c>
      <c r="S12" s="176">
        <v>2.3457139064651429</v>
      </c>
      <c r="T12" s="438">
        <v>1384</v>
      </c>
      <c r="U12" s="175"/>
      <c r="V12" s="229">
        <v>25.316674727921228</v>
      </c>
      <c r="W12" s="231">
        <v>2.5176424827853428</v>
      </c>
      <c r="X12" s="230">
        <v>1413</v>
      </c>
      <c r="Y12" s="175"/>
      <c r="Z12" s="253">
        <v>23.128604957087987</v>
      </c>
      <c r="AA12" s="253">
        <v>20.4520148759484</v>
      </c>
      <c r="AB12" s="253">
        <v>26.040814106678191</v>
      </c>
      <c r="AC12" s="161">
        <v>1260</v>
      </c>
    </row>
    <row r="13" spans="1:29">
      <c r="A13" s="50"/>
      <c r="B13" s="461"/>
      <c r="C13" s="171"/>
      <c r="D13" s="118"/>
      <c r="E13" s="461"/>
      <c r="F13" s="462"/>
      <c r="G13" s="436"/>
      <c r="H13" s="230"/>
      <c r="I13" s="461"/>
      <c r="J13" s="463"/>
      <c r="K13" s="176"/>
      <c r="L13" s="438"/>
      <c r="M13" s="461"/>
      <c r="N13" s="462"/>
      <c r="O13" s="231"/>
      <c r="P13" s="230"/>
      <c r="Q13" s="175"/>
      <c r="R13" s="465"/>
      <c r="S13" s="176"/>
      <c r="T13" s="438"/>
      <c r="U13" s="175"/>
      <c r="V13" s="466"/>
      <c r="W13" s="231"/>
      <c r="X13" s="230"/>
      <c r="Y13" s="175"/>
      <c r="Z13" s="253"/>
      <c r="AA13" s="253"/>
      <c r="AB13" s="253"/>
      <c r="AC13" s="161"/>
    </row>
    <row r="14" spans="1:29">
      <c r="A14" s="148" t="s">
        <v>125</v>
      </c>
      <c r="B14" s="461"/>
      <c r="C14" s="171"/>
      <c r="D14" s="118"/>
      <c r="E14" s="461"/>
      <c r="F14" s="462"/>
      <c r="G14" s="436"/>
      <c r="H14" s="230"/>
      <c r="I14" s="461"/>
      <c r="J14" s="463"/>
      <c r="K14" s="176"/>
      <c r="L14" s="438"/>
      <c r="M14" s="461"/>
      <c r="N14" s="462"/>
      <c r="O14" s="231"/>
      <c r="P14" s="230"/>
      <c r="Q14" s="175"/>
      <c r="R14" s="465"/>
      <c r="S14" s="176"/>
      <c r="T14" s="438"/>
      <c r="U14" s="175"/>
      <c r="V14" s="466"/>
      <c r="W14" s="231"/>
      <c r="X14" s="230"/>
      <c r="Y14" s="175"/>
      <c r="Z14" s="428"/>
      <c r="AA14" s="428"/>
      <c r="AB14" s="428"/>
      <c r="AC14" s="161"/>
    </row>
    <row r="15" spans="1:29">
      <c r="A15" s="50" t="s">
        <v>126</v>
      </c>
      <c r="B15" s="461">
        <v>35.303315259467659</v>
      </c>
      <c r="C15" s="171">
        <v>3.0107716708283476</v>
      </c>
      <c r="D15" s="118">
        <v>1535</v>
      </c>
      <c r="E15" s="461"/>
      <c r="F15" s="462">
        <v>33.552350269859467</v>
      </c>
      <c r="G15" s="436">
        <v>1.8126860859136613</v>
      </c>
      <c r="H15" s="230">
        <v>4056</v>
      </c>
      <c r="I15" s="461"/>
      <c r="J15" s="463">
        <v>32.680116154669115</v>
      </c>
      <c r="K15" s="176">
        <v>1.8561507779079491</v>
      </c>
      <c r="L15" s="438">
        <v>4378</v>
      </c>
      <c r="M15" s="461"/>
      <c r="N15" s="464">
        <v>30.580400460760632</v>
      </c>
      <c r="O15" s="231">
        <v>1.7285941216958882</v>
      </c>
      <c r="P15" s="230">
        <v>4573</v>
      </c>
      <c r="Q15" s="175"/>
      <c r="R15" s="445">
        <v>31.123980402170115</v>
      </c>
      <c r="S15" s="176">
        <v>2.0185884448945934</v>
      </c>
      <c r="T15" s="438">
        <v>4337</v>
      </c>
      <c r="U15" s="175"/>
      <c r="V15" s="394">
        <v>31.335857054075479</v>
      </c>
      <c r="W15" s="231">
        <v>1.9530503711983833</v>
      </c>
      <c r="X15" s="230">
        <v>4607</v>
      </c>
      <c r="Y15" s="175"/>
      <c r="Z15" s="460">
        <v>31.378459665684449</v>
      </c>
      <c r="AA15" s="253">
        <v>29.52739872051292</v>
      </c>
      <c r="AB15" s="253">
        <v>33.290745359166387</v>
      </c>
      <c r="AC15" s="161">
        <v>4298</v>
      </c>
    </row>
    <row r="16" spans="1:29">
      <c r="A16" s="50" t="s">
        <v>127</v>
      </c>
      <c r="B16" s="461">
        <v>30.81231583461004</v>
      </c>
      <c r="C16" s="171">
        <v>2.2961932127637041</v>
      </c>
      <c r="D16" s="118">
        <v>1995</v>
      </c>
      <c r="E16" s="461"/>
      <c r="F16" s="462">
        <v>28.317351381110416</v>
      </c>
      <c r="G16" s="436">
        <v>1.4156849523803299</v>
      </c>
      <c r="H16" s="230">
        <v>5132</v>
      </c>
      <c r="I16" s="461"/>
      <c r="J16" s="463">
        <v>31.313422547921476</v>
      </c>
      <c r="K16" s="176">
        <v>1.5905428884702744</v>
      </c>
      <c r="L16" s="438">
        <v>5460</v>
      </c>
      <c r="M16" s="461"/>
      <c r="N16" s="464">
        <v>26.972612548832213</v>
      </c>
      <c r="O16" s="231">
        <v>1.397955563503217</v>
      </c>
      <c r="P16" s="230">
        <v>5782</v>
      </c>
      <c r="Q16" s="175"/>
      <c r="R16" s="12">
        <v>28.500864626451307</v>
      </c>
      <c r="S16" s="176">
        <v>1.6373721904677119</v>
      </c>
      <c r="T16" s="438">
        <v>5480</v>
      </c>
      <c r="U16" s="175"/>
      <c r="V16" s="229">
        <v>28.12806452667364</v>
      </c>
      <c r="W16" s="231">
        <v>1.549693549455295</v>
      </c>
      <c r="X16" s="230">
        <v>5564</v>
      </c>
      <c r="Y16" s="175"/>
      <c r="Z16" s="253">
        <v>29.506905352608232</v>
      </c>
      <c r="AA16" s="253">
        <v>27.784235058536716</v>
      </c>
      <c r="AB16" s="253">
        <v>31.290105490765381</v>
      </c>
      <c r="AC16" s="161">
        <v>5054</v>
      </c>
    </row>
    <row r="17" spans="1:29">
      <c r="A17" s="50"/>
      <c r="B17" s="461"/>
      <c r="C17" s="171"/>
      <c r="D17" s="118"/>
      <c r="E17" s="461"/>
      <c r="F17" s="462"/>
      <c r="G17" s="436"/>
      <c r="H17" s="230"/>
      <c r="I17" s="461"/>
      <c r="J17" s="463"/>
      <c r="K17" s="176"/>
      <c r="L17" s="438"/>
      <c r="M17" s="461"/>
      <c r="N17" s="462"/>
      <c r="O17" s="231"/>
      <c r="P17" s="230"/>
      <c r="Q17" s="175"/>
      <c r="R17" s="465"/>
      <c r="S17" s="176"/>
      <c r="T17" s="438"/>
      <c r="U17" s="175"/>
      <c r="V17" s="466"/>
      <c r="W17" s="231"/>
      <c r="X17" s="230"/>
      <c r="Y17" s="175"/>
      <c r="Z17" s="428"/>
      <c r="AA17" s="428"/>
      <c r="AB17" s="428"/>
      <c r="AC17" s="161"/>
    </row>
    <row r="18" spans="1:29" ht="12.75" customHeight="1">
      <c r="A18" s="148" t="s">
        <v>128</v>
      </c>
      <c r="B18" s="461"/>
      <c r="C18" s="171"/>
      <c r="D18" s="175"/>
      <c r="E18" s="461"/>
      <c r="F18" s="462"/>
      <c r="G18" s="436"/>
      <c r="H18" s="467"/>
      <c r="I18" s="461"/>
      <c r="J18" s="463"/>
      <c r="K18" s="176"/>
      <c r="L18" s="468"/>
      <c r="M18" s="461"/>
      <c r="N18" s="462"/>
      <c r="O18" s="231"/>
      <c r="P18" s="467"/>
      <c r="Q18" s="175"/>
      <c r="R18" s="465"/>
      <c r="S18" s="176"/>
      <c r="T18" s="468"/>
      <c r="U18" s="175"/>
      <c r="V18" s="466"/>
      <c r="W18" s="231"/>
      <c r="X18" s="467"/>
      <c r="Y18" s="175"/>
      <c r="Z18" s="428"/>
      <c r="AA18" s="428"/>
      <c r="AB18" s="428"/>
      <c r="AC18" s="161"/>
    </row>
    <row r="19" spans="1:29" s="91" customFormat="1">
      <c r="A19" s="90" t="s">
        <v>129</v>
      </c>
      <c r="B19" s="461">
        <v>39.77658089307225</v>
      </c>
      <c r="C19" s="469">
        <v>2.5244028152732625</v>
      </c>
      <c r="D19" s="118">
        <v>2004</v>
      </c>
      <c r="E19" s="461"/>
      <c r="F19" s="462">
        <v>37.254450706722828</v>
      </c>
      <c r="G19" s="436">
        <v>1.5553409597201693</v>
      </c>
      <c r="H19" s="230">
        <v>5023</v>
      </c>
      <c r="I19" s="461"/>
      <c r="J19" s="463">
        <v>37.716075925877767</v>
      </c>
      <c r="K19" s="176">
        <v>1.6862281855225731</v>
      </c>
      <c r="L19" s="438">
        <v>5330</v>
      </c>
      <c r="M19" s="461"/>
      <c r="N19" s="464">
        <v>34.372532972667805</v>
      </c>
      <c r="O19" s="231">
        <v>1.524372388325439</v>
      </c>
      <c r="P19" s="230">
        <v>5874</v>
      </c>
      <c r="Q19" s="470"/>
      <c r="R19" s="445">
        <v>34.653217082662493</v>
      </c>
      <c r="S19" s="176">
        <v>1.7426758700469982</v>
      </c>
      <c r="T19" s="438">
        <v>5660</v>
      </c>
      <c r="U19" s="470"/>
      <c r="V19" s="394">
        <v>35.659580965410733</v>
      </c>
      <c r="W19" s="231">
        <v>1.6325469701388151</v>
      </c>
      <c r="X19" s="230">
        <v>6028</v>
      </c>
      <c r="Y19" s="470"/>
      <c r="Z19" s="253">
        <v>37.461477793397641</v>
      </c>
      <c r="AA19" s="253">
        <v>35.645092013211773</v>
      </c>
      <c r="AB19" s="253">
        <v>39.31387886606656</v>
      </c>
      <c r="AC19" s="161">
        <v>5298</v>
      </c>
    </row>
    <row r="20" spans="1:29" s="91" customFormat="1">
      <c r="A20" s="90" t="s">
        <v>130</v>
      </c>
      <c r="B20" s="461">
        <v>23.129677255539484</v>
      </c>
      <c r="C20" s="469">
        <v>2.6501526036821925</v>
      </c>
      <c r="D20" s="118">
        <v>1326</v>
      </c>
      <c r="E20" s="461"/>
      <c r="F20" s="462">
        <v>23.654991190886676</v>
      </c>
      <c r="G20" s="436">
        <v>1.630905338502231</v>
      </c>
      <c r="H20" s="230">
        <v>3660</v>
      </c>
      <c r="I20" s="461"/>
      <c r="J20" s="463">
        <v>24.98826338434932</v>
      </c>
      <c r="K20" s="176">
        <v>1.7076471610994428</v>
      </c>
      <c r="L20" s="438">
        <v>3872</v>
      </c>
      <c r="M20" s="461"/>
      <c r="N20" s="462">
        <v>20.822679137287832</v>
      </c>
      <c r="O20" s="231">
        <v>1.4559396862316021</v>
      </c>
      <c r="P20" s="230">
        <v>3908</v>
      </c>
      <c r="Q20" s="470"/>
      <c r="R20" s="12">
        <v>23.013519573521737</v>
      </c>
      <c r="S20" s="176">
        <v>1.8398898556004859</v>
      </c>
      <c r="T20" s="438">
        <v>3615</v>
      </c>
      <c r="U20" s="470"/>
      <c r="V20" s="229">
        <v>20.590266692582944</v>
      </c>
      <c r="W20" s="231">
        <v>1.7631759847448158</v>
      </c>
      <c r="X20" s="230">
        <v>3625</v>
      </c>
      <c r="Y20" s="470"/>
      <c r="Z20" s="253">
        <v>22.084663273384642</v>
      </c>
      <c r="AA20" s="253">
        <v>20.32898265908883</v>
      </c>
      <c r="AB20" s="253">
        <v>23.946396687890037</v>
      </c>
      <c r="AC20" s="161">
        <v>3672</v>
      </c>
    </row>
    <row r="21" spans="1:29">
      <c r="A21" s="50"/>
      <c r="B21" s="461"/>
      <c r="C21" s="171"/>
      <c r="D21" s="118"/>
      <c r="E21" s="461"/>
      <c r="F21" s="462"/>
      <c r="G21" s="436"/>
      <c r="H21" s="230"/>
      <c r="I21" s="461"/>
      <c r="J21" s="463"/>
      <c r="K21" s="176"/>
      <c r="L21" s="438"/>
      <c r="M21" s="461"/>
      <c r="N21" s="462"/>
      <c r="O21" s="231"/>
      <c r="P21" s="230"/>
      <c r="Q21" s="175"/>
      <c r="R21" s="465"/>
      <c r="S21" s="176"/>
      <c r="T21" s="438"/>
      <c r="U21" s="175"/>
      <c r="V21" s="466"/>
      <c r="W21" s="231"/>
      <c r="X21" s="230"/>
      <c r="Y21" s="175"/>
      <c r="Z21" s="428"/>
      <c r="AA21" s="428"/>
      <c r="AB21" s="428"/>
      <c r="AC21" s="161"/>
    </row>
    <row r="22" spans="1:29">
      <c r="A22" s="148" t="s">
        <v>131</v>
      </c>
      <c r="B22" s="461"/>
      <c r="C22" s="171"/>
      <c r="D22" s="118"/>
      <c r="E22" s="461"/>
      <c r="F22" s="462"/>
      <c r="G22" s="436"/>
      <c r="H22" s="230"/>
      <c r="I22" s="461"/>
      <c r="J22" s="463"/>
      <c r="K22" s="176"/>
      <c r="L22" s="438"/>
      <c r="M22" s="461"/>
      <c r="N22" s="462"/>
      <c r="O22" s="231"/>
      <c r="P22" s="230"/>
      <c r="Q22" s="175"/>
      <c r="R22" s="465"/>
      <c r="S22" s="176"/>
      <c r="T22" s="438"/>
      <c r="U22" s="175"/>
      <c r="V22" s="466"/>
      <c r="W22" s="231"/>
      <c r="X22" s="230"/>
      <c r="Y22" s="175"/>
      <c r="Z22" s="428"/>
      <c r="AA22" s="428"/>
      <c r="AB22" s="428"/>
      <c r="AC22" s="161"/>
    </row>
    <row r="23" spans="1:29" ht="12.75" customHeight="1">
      <c r="A23" s="50" t="s">
        <v>132</v>
      </c>
      <c r="B23" s="461">
        <v>28.462401875382177</v>
      </c>
      <c r="C23" s="171">
        <v>2.6256808395799798</v>
      </c>
      <c r="D23" s="118">
        <v>1601</v>
      </c>
      <c r="E23" s="461"/>
      <c r="F23" s="462">
        <v>25.982781026640676</v>
      </c>
      <c r="G23" s="436">
        <v>1.5861446683156633</v>
      </c>
      <c r="H23" s="230">
        <v>4307</v>
      </c>
      <c r="I23" s="461"/>
      <c r="J23" s="463">
        <v>28.401582165700727</v>
      </c>
      <c r="K23" s="176">
        <v>1.7070808665035138</v>
      </c>
      <c r="L23" s="438">
        <v>4684</v>
      </c>
      <c r="M23" s="461"/>
      <c r="N23" s="464">
        <v>24.907102813681842</v>
      </c>
      <c r="O23" s="231">
        <v>1.5321470722087707</v>
      </c>
      <c r="P23" s="230">
        <v>4931</v>
      </c>
      <c r="Q23" s="175"/>
      <c r="R23" s="12">
        <v>26.386165452834646</v>
      </c>
      <c r="S23" s="176">
        <v>1.7769391979684794</v>
      </c>
      <c r="T23" s="438">
        <v>4757</v>
      </c>
      <c r="U23" s="175"/>
      <c r="V23" s="229">
        <v>25.735648055920407</v>
      </c>
      <c r="W23" s="231">
        <v>1.702841628225098</v>
      </c>
      <c r="X23" s="230">
        <v>4850</v>
      </c>
      <c r="Y23" s="175"/>
      <c r="Z23" s="253">
        <v>26.018557234314926</v>
      </c>
      <c r="AA23" s="253">
        <v>24.358019313429484</v>
      </c>
      <c r="AB23" s="253">
        <v>27.75076699884449</v>
      </c>
      <c r="AC23" s="161">
        <v>4581</v>
      </c>
    </row>
    <row r="24" spans="1:29">
      <c r="A24" s="50" t="s">
        <v>133</v>
      </c>
      <c r="B24" s="461">
        <v>36.051836213846208</v>
      </c>
      <c r="C24" s="171">
        <v>2.5453427436382512</v>
      </c>
      <c r="D24" s="118">
        <v>1929</v>
      </c>
      <c r="E24" s="461"/>
      <c r="F24" s="462">
        <v>34.337460076549462</v>
      </c>
      <c r="G24" s="436">
        <v>1.613279265366419</v>
      </c>
      <c r="H24" s="230">
        <v>4881</v>
      </c>
      <c r="I24" s="461"/>
      <c r="J24" s="463">
        <v>34.398421538523451</v>
      </c>
      <c r="K24" s="176">
        <v>1.7143273459020705</v>
      </c>
      <c r="L24" s="438">
        <v>5154</v>
      </c>
      <c r="M24" s="461"/>
      <c r="N24" s="464">
        <v>31.278651775343114</v>
      </c>
      <c r="O24" s="231">
        <v>1.5660907618110063</v>
      </c>
      <c r="P24" s="230">
        <v>5424</v>
      </c>
      <c r="Q24" s="175"/>
      <c r="R24" s="445">
        <v>32.037898029118686</v>
      </c>
      <c r="S24" s="176">
        <v>1.8241537174503772</v>
      </c>
      <c r="T24" s="438">
        <v>5060</v>
      </c>
      <c r="U24" s="175"/>
      <c r="V24" s="394">
        <v>32.23040387262715</v>
      </c>
      <c r="W24" s="231">
        <v>1.7379651702737249</v>
      </c>
      <c r="X24" s="230">
        <v>5321</v>
      </c>
      <c r="Y24" s="175"/>
      <c r="Z24" s="253">
        <v>33.583875314842047</v>
      </c>
      <c r="AA24" s="253">
        <v>31.771826346541047</v>
      </c>
      <c r="AB24" s="253">
        <v>35.445580911920224</v>
      </c>
      <c r="AC24" s="161">
        <v>4764</v>
      </c>
    </row>
    <row r="25" spans="1:29">
      <c r="A25" s="50"/>
      <c r="B25" s="461"/>
      <c r="C25" s="171"/>
      <c r="D25" s="118"/>
      <c r="E25" s="461"/>
      <c r="F25" s="462"/>
      <c r="G25" s="436"/>
      <c r="H25" s="230"/>
      <c r="I25" s="461"/>
      <c r="J25" s="463"/>
      <c r="K25" s="176"/>
      <c r="L25" s="438"/>
      <c r="M25" s="461"/>
      <c r="N25" s="462"/>
      <c r="O25" s="231"/>
      <c r="P25" s="230"/>
      <c r="Q25" s="175"/>
      <c r="R25" s="465"/>
      <c r="S25" s="176"/>
      <c r="T25" s="438"/>
      <c r="U25" s="175"/>
      <c r="V25" s="466"/>
      <c r="W25" s="231"/>
      <c r="X25" s="230"/>
      <c r="Y25" s="175"/>
      <c r="Z25" s="428"/>
      <c r="AA25" s="428"/>
      <c r="AB25" s="428"/>
      <c r="AC25" s="161"/>
    </row>
    <row r="26" spans="1:29">
      <c r="A26" s="148" t="s">
        <v>134</v>
      </c>
      <c r="B26" s="461"/>
      <c r="C26" s="171"/>
      <c r="D26" s="118"/>
      <c r="E26" s="461"/>
      <c r="F26" s="462"/>
      <c r="G26" s="436"/>
      <c r="H26" s="230"/>
      <c r="I26" s="461"/>
      <c r="J26" s="463"/>
      <c r="K26" s="176"/>
      <c r="L26" s="438"/>
      <c r="M26" s="461"/>
      <c r="N26" s="462"/>
      <c r="O26" s="231"/>
      <c r="P26" s="230"/>
      <c r="Q26" s="175"/>
      <c r="R26" s="465"/>
      <c r="S26" s="176"/>
      <c r="T26" s="438"/>
      <c r="U26" s="175"/>
      <c r="V26" s="466"/>
      <c r="W26" s="231"/>
      <c r="X26" s="230"/>
      <c r="Y26" s="175"/>
      <c r="Z26" s="428"/>
      <c r="AA26" s="428"/>
      <c r="AB26" s="428"/>
      <c r="AC26" s="161"/>
    </row>
    <row r="27" spans="1:29" ht="12.75" customHeight="1">
      <c r="A27" s="50" t="s">
        <v>135</v>
      </c>
      <c r="B27" s="461">
        <v>36.841110806348219</v>
      </c>
      <c r="C27" s="171">
        <v>2.291562721582391</v>
      </c>
      <c r="D27" s="118">
        <v>2402</v>
      </c>
      <c r="E27" s="461"/>
      <c r="F27" s="462">
        <v>34.879191337129988</v>
      </c>
      <c r="G27" s="436">
        <v>1.4641209799087207</v>
      </c>
      <c r="H27" s="230">
        <v>5970</v>
      </c>
      <c r="I27" s="461"/>
      <c r="J27" s="463">
        <v>35.297530753599389</v>
      </c>
      <c r="K27" s="176">
        <v>1.5197992976706729</v>
      </c>
      <c r="L27" s="438">
        <v>6637</v>
      </c>
      <c r="M27" s="461"/>
      <c r="N27" s="464">
        <v>32.192722106264704</v>
      </c>
      <c r="O27" s="231">
        <v>1.3921190741577476</v>
      </c>
      <c r="P27" s="230">
        <v>6971</v>
      </c>
      <c r="Q27" s="175"/>
      <c r="R27" s="445">
        <v>32.950491154022501</v>
      </c>
      <c r="S27" s="176">
        <v>1.5947038007108052</v>
      </c>
      <c r="T27" s="438">
        <v>6718</v>
      </c>
      <c r="U27" s="175"/>
      <c r="V27" s="394">
        <v>32.129159187509721</v>
      </c>
      <c r="W27" s="231">
        <v>1.5166153056293652</v>
      </c>
      <c r="X27" s="230">
        <v>6976</v>
      </c>
      <c r="Y27" s="175"/>
      <c r="Z27" s="253">
        <v>34.686865293376329</v>
      </c>
      <c r="AA27" s="253">
        <v>32.988835185144943</v>
      </c>
      <c r="AB27" s="253">
        <v>36.42478913155162</v>
      </c>
      <c r="AC27" s="161">
        <v>6186</v>
      </c>
    </row>
    <row r="28" spans="1:29">
      <c r="A28" s="50" t="s">
        <v>136</v>
      </c>
      <c r="B28" s="461">
        <v>22.31448856286589</v>
      </c>
      <c r="C28" s="171">
        <v>4.1600468248617091</v>
      </c>
      <c r="D28" s="118">
        <v>543</v>
      </c>
      <c r="E28" s="461"/>
      <c r="F28" s="462">
        <v>18.674243398708558</v>
      </c>
      <c r="G28" s="436">
        <v>2.2842028703012129</v>
      </c>
      <c r="H28" s="230">
        <v>1640</v>
      </c>
      <c r="I28" s="461"/>
      <c r="J28" s="463">
        <v>18.52642887572696</v>
      </c>
      <c r="K28" s="176">
        <v>2.4528599242491076</v>
      </c>
      <c r="L28" s="438">
        <v>1684</v>
      </c>
      <c r="M28" s="461"/>
      <c r="N28" s="462">
        <v>18.13565069944892</v>
      </c>
      <c r="O28" s="231">
        <v>2.2469075540702246</v>
      </c>
      <c r="P28" s="230">
        <v>1820</v>
      </c>
      <c r="Q28" s="175"/>
      <c r="R28" s="12">
        <v>18.380662570913788</v>
      </c>
      <c r="S28" s="176">
        <v>2.6115373365671104</v>
      </c>
      <c r="T28" s="438">
        <v>1701</v>
      </c>
      <c r="U28" s="175"/>
      <c r="V28" s="229">
        <v>18.692412535169783</v>
      </c>
      <c r="W28" s="231">
        <v>2.5785324189255228</v>
      </c>
      <c r="X28" s="230">
        <v>1682</v>
      </c>
      <c r="Y28" s="175"/>
      <c r="Z28" s="253">
        <v>18.285084832817532</v>
      </c>
      <c r="AA28" s="253">
        <v>16.07839509069975</v>
      </c>
      <c r="AB28" s="253">
        <v>20.719858749262318</v>
      </c>
      <c r="AC28" s="161">
        <v>1727</v>
      </c>
    </row>
    <row r="29" spans="1:29">
      <c r="A29" s="50" t="s">
        <v>137</v>
      </c>
      <c r="B29" s="461">
        <v>26.453055105058521</v>
      </c>
      <c r="C29" s="469">
        <v>4.2496040155891723</v>
      </c>
      <c r="D29" s="118">
        <v>584</v>
      </c>
      <c r="E29" s="461"/>
      <c r="F29" s="462">
        <v>26.853887159383344</v>
      </c>
      <c r="G29" s="436">
        <v>2.6541908420613947</v>
      </c>
      <c r="H29" s="230">
        <v>1571</v>
      </c>
      <c r="I29" s="461"/>
      <c r="J29" s="463">
        <v>30.828552506545094</v>
      </c>
      <c r="K29" s="176">
        <v>3.0747982088061079</v>
      </c>
      <c r="L29" s="438">
        <v>1514</v>
      </c>
      <c r="M29" s="461"/>
      <c r="N29" s="462">
        <v>25.660856016771643</v>
      </c>
      <c r="O29" s="231">
        <v>2.7474695855645379</v>
      </c>
      <c r="P29" s="230">
        <v>1564</v>
      </c>
      <c r="Q29" s="175"/>
      <c r="R29" s="12">
        <v>28.019781790007194</v>
      </c>
      <c r="S29" s="176">
        <v>3.3436678732093448</v>
      </c>
      <c r="T29" s="438">
        <v>1395</v>
      </c>
      <c r="U29" s="175"/>
      <c r="V29" s="229">
        <v>29.509089892180235</v>
      </c>
      <c r="W29" s="231">
        <v>3.1869497517009915</v>
      </c>
      <c r="X29" s="230">
        <v>1507</v>
      </c>
      <c r="Y29" s="175"/>
      <c r="Z29" s="253">
        <v>26.955270212094305</v>
      </c>
      <c r="AA29" s="253">
        <v>24.186300465093087</v>
      </c>
      <c r="AB29" s="253">
        <v>29.916154879889888</v>
      </c>
      <c r="AC29" s="161">
        <v>1439</v>
      </c>
    </row>
    <row r="30" spans="1:29">
      <c r="A30" s="50"/>
      <c r="B30" s="461"/>
      <c r="C30" s="171"/>
      <c r="D30" s="118"/>
      <c r="E30" s="461"/>
      <c r="F30" s="462"/>
      <c r="G30" s="436"/>
      <c r="H30" s="230"/>
      <c r="I30" s="461"/>
      <c r="J30" s="463"/>
      <c r="K30" s="176"/>
      <c r="L30" s="438"/>
      <c r="M30" s="461"/>
      <c r="N30" s="462"/>
      <c r="O30" s="231"/>
      <c r="P30" s="230"/>
      <c r="Q30" s="175"/>
      <c r="R30" s="465"/>
      <c r="S30" s="176"/>
      <c r="T30" s="438"/>
      <c r="U30" s="175"/>
      <c r="V30" s="466"/>
      <c r="W30" s="231"/>
      <c r="X30" s="230"/>
      <c r="Y30" s="175"/>
      <c r="Z30" s="428"/>
      <c r="AA30" s="428"/>
      <c r="AB30" s="428"/>
      <c r="AC30" s="161"/>
    </row>
    <row r="31" spans="1:29" ht="12.75" customHeight="1">
      <c r="A31" s="148" t="s">
        <v>138</v>
      </c>
      <c r="B31" s="461"/>
      <c r="C31" s="171"/>
      <c r="D31" s="118"/>
      <c r="E31" s="461"/>
      <c r="F31" s="462"/>
      <c r="G31" s="436"/>
      <c r="H31" s="230"/>
      <c r="I31" s="461"/>
      <c r="J31" s="463"/>
      <c r="K31" s="176"/>
      <c r="L31" s="438"/>
      <c r="M31" s="461"/>
      <c r="N31" s="462"/>
      <c r="O31" s="231"/>
      <c r="P31" s="230"/>
      <c r="Q31" s="175"/>
      <c r="R31" s="465"/>
      <c r="S31" s="176"/>
      <c r="T31" s="438"/>
      <c r="U31" s="175"/>
      <c r="V31" s="466"/>
      <c r="W31" s="231"/>
      <c r="X31" s="230"/>
      <c r="Y31" s="175"/>
      <c r="Z31" s="471"/>
      <c r="AA31" s="428"/>
      <c r="AB31" s="428"/>
      <c r="AC31" s="161"/>
    </row>
    <row r="32" spans="1:29">
      <c r="A32" s="50" t="s">
        <v>139</v>
      </c>
      <c r="B32" s="461">
        <v>34.857001477753414</v>
      </c>
      <c r="C32" s="171">
        <v>2.0514410861230452</v>
      </c>
      <c r="D32" s="118">
        <v>3140</v>
      </c>
      <c r="E32" s="461"/>
      <c r="F32" s="464">
        <v>31.97843819317298</v>
      </c>
      <c r="G32" s="436">
        <v>1.2225438706778569</v>
      </c>
      <c r="H32" s="230">
        <v>8301</v>
      </c>
      <c r="I32" s="461"/>
      <c r="J32" s="463">
        <v>33.374794473577992</v>
      </c>
      <c r="K32" s="176">
        <v>1.3056620804443035</v>
      </c>
      <c r="L32" s="438">
        <v>9054</v>
      </c>
      <c r="M32" s="461"/>
      <c r="N32" s="464">
        <v>30.045309208429615</v>
      </c>
      <c r="O32" s="231">
        <v>1.1847683557144109</v>
      </c>
      <c r="P32" s="230">
        <v>9545</v>
      </c>
      <c r="Q32" s="175"/>
      <c r="R32" s="445">
        <v>30.83870613839126</v>
      </c>
      <c r="S32" s="176">
        <v>1.4035855148468386</v>
      </c>
      <c r="T32" s="438">
        <v>9050</v>
      </c>
      <c r="U32" s="175"/>
      <c r="V32" s="394">
        <v>31.025370104802334</v>
      </c>
      <c r="W32" s="231">
        <v>1.3148733787157934</v>
      </c>
      <c r="X32" s="230">
        <v>9312</v>
      </c>
      <c r="Y32" s="175"/>
      <c r="Z32" s="460">
        <v>32.145287554342353</v>
      </c>
      <c r="AA32" s="253">
        <v>30.709438395120692</v>
      </c>
      <c r="AB32" s="253">
        <v>33.615701506495476</v>
      </c>
      <c r="AC32" s="161">
        <v>8473</v>
      </c>
    </row>
    <row r="33" spans="1:29" ht="12.75" customHeight="1">
      <c r="A33" s="50" t="s">
        <v>140</v>
      </c>
      <c r="B33" s="461">
        <v>17.948416257254589</v>
      </c>
      <c r="C33" s="469">
        <v>4.6253332951408819</v>
      </c>
      <c r="D33" s="118">
        <v>385</v>
      </c>
      <c r="E33" s="461"/>
      <c r="F33" s="462">
        <v>21.913300742487408</v>
      </c>
      <c r="G33" s="436">
        <v>3.7399046700681442</v>
      </c>
      <c r="H33" s="230">
        <v>871</v>
      </c>
      <c r="I33" s="461"/>
      <c r="J33" s="463">
        <v>21.212217905992009</v>
      </c>
      <c r="K33" s="176">
        <v>4.5804386822108967</v>
      </c>
      <c r="L33" s="438">
        <v>775</v>
      </c>
      <c r="M33" s="461"/>
      <c r="N33" s="462">
        <v>18.243223463763162</v>
      </c>
      <c r="O33" s="231">
        <v>4.2809819214056866</v>
      </c>
      <c r="P33" s="230">
        <v>798</v>
      </c>
      <c r="Q33" s="175"/>
      <c r="R33" s="12">
        <v>21.403309082590919</v>
      </c>
      <c r="S33" s="176">
        <v>4.6059840468755588</v>
      </c>
      <c r="T33" s="438">
        <v>757</v>
      </c>
      <c r="U33" s="175"/>
      <c r="V33" s="229">
        <v>19.687114970605862</v>
      </c>
      <c r="W33" s="231">
        <v>4.0312594005101543</v>
      </c>
      <c r="X33" s="230">
        <v>850</v>
      </c>
      <c r="Y33" s="175"/>
      <c r="Z33" s="253">
        <v>19.313869411443651</v>
      </c>
      <c r="AA33" s="253">
        <v>16.146840359896697</v>
      </c>
      <c r="AB33" s="253">
        <v>22.932196940931167</v>
      </c>
      <c r="AC33" s="161">
        <v>862</v>
      </c>
    </row>
    <row r="34" spans="1:29">
      <c r="A34" s="50"/>
      <c r="B34" s="461"/>
      <c r="C34" s="171"/>
      <c r="D34" s="118"/>
      <c r="E34" s="461"/>
      <c r="F34" s="462"/>
      <c r="G34" s="436"/>
      <c r="H34" s="230"/>
      <c r="I34" s="461"/>
      <c r="J34" s="463"/>
      <c r="K34" s="176"/>
      <c r="L34" s="438"/>
      <c r="M34" s="461"/>
      <c r="N34" s="462"/>
      <c r="O34" s="231"/>
      <c r="P34" s="230"/>
      <c r="Q34" s="175"/>
      <c r="R34" s="465"/>
      <c r="S34" s="176"/>
      <c r="T34" s="438"/>
      <c r="U34" s="175"/>
      <c r="V34" s="466"/>
      <c r="W34" s="231"/>
      <c r="X34" s="230"/>
      <c r="Y34" s="175"/>
      <c r="Z34" s="428"/>
      <c r="AA34" s="428"/>
      <c r="AB34" s="428"/>
      <c r="AC34" s="161"/>
    </row>
    <row r="35" spans="1:29" ht="12.75" customHeight="1">
      <c r="A35" s="148" t="s">
        <v>141</v>
      </c>
      <c r="B35" s="461"/>
      <c r="C35" s="171"/>
      <c r="D35" s="118"/>
      <c r="E35" s="461"/>
      <c r="F35" s="462"/>
      <c r="G35" s="436"/>
      <c r="H35" s="230"/>
      <c r="I35" s="461"/>
      <c r="J35" s="463"/>
      <c r="K35" s="176"/>
      <c r="L35" s="438"/>
      <c r="M35" s="461"/>
      <c r="N35" s="462"/>
      <c r="O35" s="231"/>
      <c r="P35" s="230"/>
      <c r="Q35" s="175"/>
      <c r="R35" s="465"/>
      <c r="S35" s="176"/>
      <c r="T35" s="438"/>
      <c r="U35" s="175"/>
      <c r="V35" s="466"/>
      <c r="W35" s="231"/>
      <c r="X35" s="230"/>
      <c r="Y35" s="175"/>
      <c r="Z35" s="428"/>
      <c r="AA35" s="428"/>
      <c r="AB35" s="428"/>
      <c r="AC35" s="161"/>
    </row>
    <row r="36" spans="1:29">
      <c r="A36" s="50" t="s">
        <v>142</v>
      </c>
      <c r="B36" s="461">
        <v>33.635686331301791</v>
      </c>
      <c r="C36" s="171">
        <v>3.6997805804810433</v>
      </c>
      <c r="D36" s="118">
        <v>884</v>
      </c>
      <c r="E36" s="461"/>
      <c r="F36" s="462">
        <v>31.339011133170043</v>
      </c>
      <c r="G36" s="436">
        <v>2.2989101500039304</v>
      </c>
      <c r="H36" s="230">
        <v>2294</v>
      </c>
      <c r="I36" s="461"/>
      <c r="J36" s="463">
        <v>32.876937020749146</v>
      </c>
      <c r="K36" s="176">
        <v>2.2730410011178535</v>
      </c>
      <c r="L36" s="438">
        <v>2867</v>
      </c>
      <c r="M36" s="461"/>
      <c r="N36" s="462">
        <v>29.723937294180995</v>
      </c>
      <c r="O36" s="231">
        <v>2.0666055366337854</v>
      </c>
      <c r="P36" s="230">
        <v>3027</v>
      </c>
      <c r="Q36" s="175"/>
      <c r="R36" s="12">
        <v>30.058708907498332</v>
      </c>
      <c r="S36" s="176">
        <v>2.3290558061081104</v>
      </c>
      <c r="T36" s="438">
        <v>2997</v>
      </c>
      <c r="U36" s="175"/>
      <c r="V36" s="229">
        <v>31.308618132371546</v>
      </c>
      <c r="W36" s="231">
        <v>2.2100288696823167</v>
      </c>
      <c r="X36" s="230">
        <v>3240</v>
      </c>
      <c r="Y36" s="175"/>
      <c r="Z36" s="253">
        <v>30.796864989169304</v>
      </c>
      <c r="AA36" s="253">
        <v>28.770061127651719</v>
      </c>
      <c r="AB36" s="253">
        <v>32.900502687480859</v>
      </c>
      <c r="AC36" s="161">
        <v>3156</v>
      </c>
    </row>
    <row r="37" spans="1:29" ht="12.75" customHeight="1">
      <c r="A37" s="50" t="s">
        <v>143</v>
      </c>
      <c r="B37" s="461">
        <v>34.389018445305844</v>
      </c>
      <c r="C37" s="171">
        <v>2.2921409494772327</v>
      </c>
      <c r="D37" s="118">
        <v>2328</v>
      </c>
      <c r="E37" s="461"/>
      <c r="F37" s="464">
        <v>31.37632244184443</v>
      </c>
      <c r="G37" s="436">
        <v>1.4057569211094432</v>
      </c>
      <c r="H37" s="230">
        <v>6139</v>
      </c>
      <c r="I37" s="461"/>
      <c r="J37" s="463">
        <v>32.618907473343498</v>
      </c>
      <c r="K37" s="176">
        <v>1.5109838099439283</v>
      </c>
      <c r="L37" s="438">
        <v>6462</v>
      </c>
      <c r="M37" s="461"/>
      <c r="N37" s="464">
        <v>29.428883095925634</v>
      </c>
      <c r="O37" s="231">
        <v>1.3779867710930809</v>
      </c>
      <c r="P37" s="230">
        <v>6769</v>
      </c>
      <c r="Q37" s="175"/>
      <c r="R37" s="445">
        <v>30.756367053659627</v>
      </c>
      <c r="S37" s="176">
        <v>1.6137371316983895</v>
      </c>
      <c r="T37" s="438">
        <v>6324</v>
      </c>
      <c r="U37" s="175"/>
      <c r="V37" s="394">
        <v>30.298252211435383</v>
      </c>
      <c r="W37" s="231">
        <v>1.5587044327004591</v>
      </c>
      <c r="X37" s="230">
        <v>6396</v>
      </c>
      <c r="Y37" s="175"/>
      <c r="Z37" s="253">
        <v>31.497395331675438</v>
      </c>
      <c r="AA37" s="253">
        <v>29.788340620346577</v>
      </c>
      <c r="AB37" s="253">
        <v>33.258057583006192</v>
      </c>
      <c r="AC37" s="161">
        <v>5540</v>
      </c>
    </row>
    <row r="38" spans="1:29">
      <c r="A38" s="50" t="s">
        <v>144</v>
      </c>
      <c r="B38" s="461">
        <v>17.233741999616331</v>
      </c>
      <c r="C38" s="171">
        <v>5.9555634697347628</v>
      </c>
      <c r="D38" s="118">
        <v>218</v>
      </c>
      <c r="E38" s="461"/>
      <c r="F38" s="462">
        <v>22.511610261508878</v>
      </c>
      <c r="G38" s="436">
        <v>4.3985625856082606</v>
      </c>
      <c r="H38" s="230">
        <v>508</v>
      </c>
      <c r="I38" s="461"/>
      <c r="J38" s="463">
        <v>21.485404141480981</v>
      </c>
      <c r="K38" s="176">
        <v>5.1020169025639888</v>
      </c>
      <c r="L38" s="438">
        <v>435</v>
      </c>
      <c r="M38" s="461"/>
      <c r="N38" s="462">
        <v>17.557071128588372</v>
      </c>
      <c r="O38" s="231">
        <v>4.3519018298218555</v>
      </c>
      <c r="P38" s="230">
        <v>473</v>
      </c>
      <c r="Q38" s="175"/>
      <c r="R38" s="12">
        <v>20.492260697481544</v>
      </c>
      <c r="S38" s="176">
        <v>5.4067001648783686</v>
      </c>
      <c r="T38" s="438">
        <v>431</v>
      </c>
      <c r="U38" s="175"/>
      <c r="V38" s="229">
        <v>16.713515170376439</v>
      </c>
      <c r="W38" s="231">
        <v>4.629079011941414</v>
      </c>
      <c r="X38" s="230">
        <v>478</v>
      </c>
      <c r="Y38" s="175"/>
      <c r="Z38" s="253">
        <v>22.304970687306142</v>
      </c>
      <c r="AA38" s="253">
        <v>17.945820097877622</v>
      </c>
      <c r="AB38" s="253">
        <v>27.369793573522788</v>
      </c>
      <c r="AC38" s="161">
        <v>607</v>
      </c>
    </row>
    <row r="39" spans="1:29">
      <c r="A39" s="50"/>
      <c r="B39" s="472"/>
      <c r="C39" s="171"/>
      <c r="D39" s="118"/>
      <c r="E39" s="472"/>
      <c r="F39" s="462"/>
      <c r="G39" s="436"/>
      <c r="H39" s="230"/>
      <c r="I39" s="472"/>
      <c r="J39" s="463"/>
      <c r="K39" s="176"/>
      <c r="L39" s="438"/>
      <c r="M39" s="472"/>
      <c r="N39" s="462"/>
      <c r="O39" s="231"/>
      <c r="P39" s="230"/>
      <c r="Q39" s="175"/>
      <c r="R39" s="465"/>
      <c r="S39" s="176"/>
      <c r="T39" s="438"/>
      <c r="U39" s="175"/>
      <c r="V39" s="466"/>
      <c r="W39" s="231"/>
      <c r="X39" s="230"/>
      <c r="Y39" s="175"/>
      <c r="Z39" s="428"/>
      <c r="AA39" s="428"/>
      <c r="AB39" s="428"/>
      <c r="AC39" s="161"/>
    </row>
    <row r="40" spans="1:29">
      <c r="A40" s="148" t="s">
        <v>145</v>
      </c>
      <c r="B40" s="472"/>
      <c r="C40" s="171"/>
      <c r="D40" s="118"/>
      <c r="E40" s="472"/>
      <c r="F40" s="462"/>
      <c r="G40" s="436"/>
      <c r="H40" s="230"/>
      <c r="I40" s="472"/>
      <c r="J40" s="463"/>
      <c r="K40" s="176"/>
      <c r="L40" s="438"/>
      <c r="M40" s="472"/>
      <c r="N40" s="462"/>
      <c r="O40" s="231"/>
      <c r="P40" s="230"/>
      <c r="Q40" s="175"/>
      <c r="R40" s="465"/>
      <c r="S40" s="176"/>
      <c r="T40" s="438"/>
      <c r="U40" s="175"/>
      <c r="V40" s="466"/>
      <c r="W40" s="231"/>
      <c r="X40" s="230"/>
      <c r="Y40" s="175"/>
      <c r="Z40" s="428"/>
      <c r="AA40" s="428"/>
      <c r="AB40" s="428"/>
      <c r="AC40" s="161"/>
    </row>
    <row r="41" spans="1:29" s="14" customFormat="1">
      <c r="A41" s="50" t="s">
        <v>49</v>
      </c>
      <c r="B41" s="12">
        <v>33.407966821220896</v>
      </c>
      <c r="C41" s="171">
        <v>2.5694099907952879</v>
      </c>
      <c r="D41" s="118">
        <v>2445</v>
      </c>
      <c r="E41" s="441"/>
      <c r="F41" s="229">
        <v>32.067699745184761</v>
      </c>
      <c r="G41" s="436">
        <v>1.4718029146969283</v>
      </c>
      <c r="H41" s="230">
        <v>6173</v>
      </c>
      <c r="I41" s="441"/>
      <c r="J41" s="437">
        <v>31.865926561826807</v>
      </c>
      <c r="K41" s="176">
        <v>1.6342966795442049</v>
      </c>
      <c r="L41" s="438">
        <v>6205</v>
      </c>
      <c r="M41" s="441"/>
      <c r="N41" s="394">
        <v>29.267778071241647</v>
      </c>
      <c r="O41" s="231">
        <v>1.4940361003919769</v>
      </c>
      <c r="P41" s="230">
        <v>6507</v>
      </c>
      <c r="Q41" s="175"/>
      <c r="R41" s="445">
        <v>30.412076940018117</v>
      </c>
      <c r="S41" s="176">
        <v>1.7378025780117596</v>
      </c>
      <c r="T41" s="438">
        <v>6167</v>
      </c>
      <c r="U41" s="175"/>
      <c r="V41" s="394">
        <v>30.158499712274129</v>
      </c>
      <c r="W41" s="231">
        <v>1.6875002142604956</v>
      </c>
      <c r="X41" s="230">
        <v>6404</v>
      </c>
      <c r="Y41" s="175"/>
      <c r="Z41" s="253">
        <v>30.507872925788721</v>
      </c>
      <c r="AA41" s="253">
        <v>28.806515055785287</v>
      </c>
      <c r="AB41" s="253">
        <v>32.264176919421558</v>
      </c>
      <c r="AC41" s="161">
        <v>5881</v>
      </c>
    </row>
    <row r="42" spans="1:29">
      <c r="A42" s="50" t="s">
        <v>0</v>
      </c>
      <c r="B42" s="461">
        <v>31.927222507762799</v>
      </c>
      <c r="C42" s="171">
        <v>3.2514859830061389</v>
      </c>
      <c r="D42" s="118">
        <v>1070</v>
      </c>
      <c r="E42" s="472"/>
      <c r="F42" s="462">
        <v>27.889546469462516</v>
      </c>
      <c r="G42" s="436">
        <v>1.7114557860448461</v>
      </c>
      <c r="H42" s="230">
        <v>2994</v>
      </c>
      <c r="I42" s="472"/>
      <c r="J42" s="463">
        <v>32.157684139500404</v>
      </c>
      <c r="K42" s="176">
        <v>1.7527495068812176</v>
      </c>
      <c r="L42" s="438">
        <v>3600</v>
      </c>
      <c r="M42" s="472"/>
      <c r="N42" s="462">
        <v>27.528642377954686</v>
      </c>
      <c r="O42" s="231">
        <v>1.4702243280961635</v>
      </c>
      <c r="P42" s="230">
        <v>3820</v>
      </c>
      <c r="Q42" s="175"/>
      <c r="R42" s="12">
        <v>28.335864754602973</v>
      </c>
      <c r="S42" s="176">
        <v>1.772098388334248</v>
      </c>
      <c r="T42" s="438">
        <v>3633</v>
      </c>
      <c r="U42" s="175"/>
      <c r="V42" s="229">
        <v>28.660911196879319</v>
      </c>
      <c r="W42" s="231">
        <v>1.6806813869654604</v>
      </c>
      <c r="X42" s="230">
        <v>3742</v>
      </c>
      <c r="Y42" s="175"/>
      <c r="Z42" s="253">
        <v>30.464166969674427</v>
      </c>
      <c r="AA42" s="253">
        <v>28.565279642769397</v>
      </c>
      <c r="AB42" s="253">
        <v>32.431974372582495</v>
      </c>
      <c r="AC42" s="161">
        <v>3418</v>
      </c>
    </row>
    <row r="43" spans="1:29" ht="12.75" customHeight="1">
      <c r="A43" s="50"/>
      <c r="B43" s="472"/>
      <c r="C43" s="171"/>
      <c r="D43" s="118"/>
      <c r="E43" s="472"/>
      <c r="F43" s="473"/>
      <c r="G43" s="436"/>
      <c r="H43" s="230"/>
      <c r="I43" s="472"/>
      <c r="J43" s="474"/>
      <c r="K43" s="176"/>
      <c r="L43" s="438"/>
      <c r="M43" s="472"/>
      <c r="N43" s="462"/>
      <c r="O43" s="231"/>
      <c r="P43" s="230"/>
      <c r="Q43" s="175"/>
      <c r="R43" s="465"/>
      <c r="S43" s="176"/>
      <c r="T43" s="438"/>
      <c r="U43" s="175"/>
      <c r="V43" s="466"/>
      <c r="W43" s="231"/>
      <c r="X43" s="230"/>
      <c r="Y43" s="175"/>
      <c r="Z43" s="253"/>
      <c r="AA43" s="253"/>
      <c r="AB43" s="253"/>
      <c r="AC43" s="161"/>
    </row>
    <row r="44" spans="1:29" ht="13.5" customHeight="1">
      <c r="A44" s="506" t="s">
        <v>159</v>
      </c>
      <c r="B44" s="441"/>
      <c r="C44" s="171"/>
      <c r="D44" s="118"/>
      <c r="E44" s="472"/>
      <c r="F44" s="238"/>
      <c r="G44" s="436"/>
      <c r="H44" s="230"/>
      <c r="I44" s="472"/>
      <c r="J44" s="475"/>
      <c r="K44" s="176"/>
      <c r="L44" s="438"/>
      <c r="M44" s="472"/>
      <c r="N44" s="229"/>
      <c r="O44" s="231"/>
      <c r="P44" s="230"/>
      <c r="Q44" s="175"/>
      <c r="R44" s="476"/>
      <c r="S44" s="176"/>
      <c r="T44" s="438"/>
      <c r="U44" s="175"/>
      <c r="V44" s="477"/>
      <c r="W44" s="231"/>
      <c r="X44" s="230"/>
      <c r="Y44" s="175"/>
      <c r="Z44" s="253"/>
      <c r="AA44" s="253"/>
      <c r="AB44" s="253"/>
      <c r="AC44" s="161"/>
    </row>
    <row r="45" spans="1:29" ht="12.75" customHeight="1">
      <c r="A45" s="15" t="s">
        <v>157</v>
      </c>
      <c r="B45" s="461">
        <v>19.070623793269192</v>
      </c>
      <c r="C45" s="171">
        <v>7.5441710903903854</v>
      </c>
      <c r="D45" s="118">
        <v>147</v>
      </c>
      <c r="E45" s="175"/>
      <c r="F45" s="462">
        <v>18.683656758090521</v>
      </c>
      <c r="G45" s="436">
        <v>4.8427768901379711</v>
      </c>
      <c r="H45" s="478">
        <v>365</v>
      </c>
      <c r="I45" s="175"/>
      <c r="J45" s="463">
        <v>22.561522766361264</v>
      </c>
      <c r="K45" s="176">
        <v>4.9793378488530919</v>
      </c>
      <c r="L45" s="479">
        <v>473</v>
      </c>
      <c r="M45" s="175"/>
      <c r="N45" s="462">
        <v>18.456930539740206</v>
      </c>
      <c r="O45" s="231">
        <v>4.1570553199623488</v>
      </c>
      <c r="P45" s="478">
        <v>539</v>
      </c>
      <c r="Q45" s="175"/>
      <c r="R45" s="12">
        <v>18.690791427831108</v>
      </c>
      <c r="S45" s="176">
        <v>4.8240222896917508</v>
      </c>
      <c r="T45" s="479">
        <v>505</v>
      </c>
      <c r="U45" s="175"/>
      <c r="V45" s="229">
        <v>19.265853793637756</v>
      </c>
      <c r="W45" s="231">
        <v>4.5995093026153366</v>
      </c>
      <c r="X45" s="478">
        <v>541</v>
      </c>
      <c r="Y45" s="175"/>
      <c r="Z45" s="189" t="s">
        <v>228</v>
      </c>
      <c r="AA45" s="189" t="s">
        <v>228</v>
      </c>
      <c r="AB45" s="189" t="s">
        <v>228</v>
      </c>
      <c r="AC45" s="189" t="s">
        <v>228</v>
      </c>
    </row>
    <row r="46" spans="1:29">
      <c r="A46" s="15" t="s">
        <v>146</v>
      </c>
      <c r="B46" s="461">
        <v>28.740976235761824</v>
      </c>
      <c r="C46" s="171">
        <v>7.6241013125527566</v>
      </c>
      <c r="D46" s="118">
        <v>191</v>
      </c>
      <c r="E46" s="175"/>
      <c r="F46" s="462">
        <v>25.266950093509454</v>
      </c>
      <c r="G46" s="436">
        <v>4.5189229463462439</v>
      </c>
      <c r="H46" s="478">
        <v>521</v>
      </c>
      <c r="I46" s="175"/>
      <c r="J46" s="463">
        <v>32.281585323756957</v>
      </c>
      <c r="K46" s="176">
        <v>5.4011518092354294</v>
      </c>
      <c r="L46" s="479">
        <v>503</v>
      </c>
      <c r="M46" s="175"/>
      <c r="N46" s="462">
        <v>27.41230223952812</v>
      </c>
      <c r="O46" s="231">
        <v>4.9332818504779006</v>
      </c>
      <c r="P46" s="478">
        <v>506</v>
      </c>
      <c r="Q46" s="175"/>
      <c r="R46" s="12">
        <v>28.651684936242912</v>
      </c>
      <c r="S46" s="176">
        <v>6.1423026977193764</v>
      </c>
      <c r="T46" s="479">
        <v>419</v>
      </c>
      <c r="U46" s="175"/>
      <c r="V46" s="229">
        <v>30.13585324133069</v>
      </c>
      <c r="W46" s="231">
        <v>6.1395337421107801</v>
      </c>
      <c r="X46" s="478">
        <v>411</v>
      </c>
      <c r="Y46" s="175"/>
      <c r="Z46" s="189" t="s">
        <v>228</v>
      </c>
      <c r="AA46" s="189" t="s">
        <v>228</v>
      </c>
      <c r="AB46" s="189" t="s">
        <v>228</v>
      </c>
      <c r="AC46" s="189" t="s">
        <v>228</v>
      </c>
    </row>
    <row r="47" spans="1:29" ht="12.75" customHeight="1">
      <c r="A47" s="15" t="s">
        <v>147</v>
      </c>
      <c r="B47" s="461">
        <v>21.781173253148108</v>
      </c>
      <c r="C47" s="171">
        <v>5.9258828240963384</v>
      </c>
      <c r="D47" s="118">
        <v>263</v>
      </c>
      <c r="E47" s="175"/>
      <c r="F47" s="462">
        <v>25.952221407439254</v>
      </c>
      <c r="G47" s="436">
        <v>3.9442069992973625</v>
      </c>
      <c r="H47" s="478">
        <v>696</v>
      </c>
      <c r="I47" s="175"/>
      <c r="J47" s="463">
        <v>25.238644132073873</v>
      </c>
      <c r="K47" s="176">
        <v>4.1739183322840887</v>
      </c>
      <c r="L47" s="479">
        <v>727</v>
      </c>
      <c r="M47" s="175"/>
      <c r="N47" s="462">
        <v>25.969054552083641</v>
      </c>
      <c r="O47" s="231">
        <v>4.0936665367578566</v>
      </c>
      <c r="P47" s="478">
        <v>710</v>
      </c>
      <c r="Q47" s="175"/>
      <c r="R47" s="12">
        <v>26.114405929855149</v>
      </c>
      <c r="S47" s="176">
        <v>4.8171010416209423</v>
      </c>
      <c r="T47" s="479">
        <v>643</v>
      </c>
      <c r="U47" s="175"/>
      <c r="V47" s="229">
        <v>22.178365596747408</v>
      </c>
      <c r="W47" s="231">
        <v>4.6084165388893439</v>
      </c>
      <c r="X47" s="478">
        <v>598</v>
      </c>
      <c r="Y47" s="175"/>
      <c r="Z47" s="189" t="s">
        <v>228</v>
      </c>
      <c r="AA47" s="189" t="s">
        <v>228</v>
      </c>
      <c r="AB47" s="189" t="s">
        <v>228</v>
      </c>
      <c r="AC47" s="189" t="s">
        <v>228</v>
      </c>
    </row>
    <row r="48" spans="1:29" ht="12.75" customHeight="1">
      <c r="A48" s="15" t="s">
        <v>148</v>
      </c>
      <c r="B48" s="461">
        <v>29.006646287289882</v>
      </c>
      <c r="C48" s="171">
        <v>4.7584860086057414</v>
      </c>
      <c r="D48" s="118">
        <v>493</v>
      </c>
      <c r="E48" s="175"/>
      <c r="F48" s="462">
        <v>24.482814238676557</v>
      </c>
      <c r="G48" s="436">
        <v>2.6361722499872808</v>
      </c>
      <c r="H48" s="478">
        <v>1499</v>
      </c>
      <c r="I48" s="175"/>
      <c r="J48" s="463">
        <v>25.162813947632738</v>
      </c>
      <c r="K48" s="176">
        <v>2.7830294932529913</v>
      </c>
      <c r="L48" s="479">
        <v>1632</v>
      </c>
      <c r="M48" s="175"/>
      <c r="N48" s="462">
        <v>23.990815962761303</v>
      </c>
      <c r="O48" s="231">
        <v>2.5186886826926713</v>
      </c>
      <c r="P48" s="478">
        <v>1779</v>
      </c>
      <c r="Q48" s="175"/>
      <c r="R48" s="12">
        <v>25.584819110071933</v>
      </c>
      <c r="S48" s="176">
        <v>3.034373219569126</v>
      </c>
      <c r="T48" s="479">
        <v>1599</v>
      </c>
      <c r="U48" s="175"/>
      <c r="V48" s="229">
        <v>23.639338927562399</v>
      </c>
      <c r="W48" s="231">
        <v>2.9058655599989383</v>
      </c>
      <c r="X48" s="478">
        <v>1573</v>
      </c>
      <c r="Y48" s="175"/>
      <c r="Z48" s="189" t="s">
        <v>228</v>
      </c>
      <c r="AA48" s="189" t="s">
        <v>228</v>
      </c>
      <c r="AB48" s="189" t="s">
        <v>228</v>
      </c>
      <c r="AC48" s="189" t="s">
        <v>228</v>
      </c>
    </row>
    <row r="49" spans="1:29" ht="13.5" customHeight="1">
      <c r="A49" s="15" t="s">
        <v>149</v>
      </c>
      <c r="B49" s="461">
        <v>27.161231606362268</v>
      </c>
      <c r="C49" s="171">
        <v>4.9258313916510694</v>
      </c>
      <c r="D49" s="118">
        <v>442</v>
      </c>
      <c r="E49" s="175"/>
      <c r="F49" s="462">
        <v>28.359429898140704</v>
      </c>
      <c r="G49" s="436">
        <v>3.1577544356861651</v>
      </c>
      <c r="H49" s="478">
        <v>1148</v>
      </c>
      <c r="I49" s="175"/>
      <c r="J49" s="463">
        <v>29.223568156245761</v>
      </c>
      <c r="K49" s="176">
        <v>3.1312582274295213</v>
      </c>
      <c r="L49" s="479">
        <v>1416</v>
      </c>
      <c r="M49" s="175"/>
      <c r="N49" s="462">
        <v>24.688871257360002</v>
      </c>
      <c r="O49" s="231">
        <v>2.7308896584558493</v>
      </c>
      <c r="P49" s="478">
        <v>1543</v>
      </c>
      <c r="Q49" s="175"/>
      <c r="R49" s="12">
        <v>26.429881887272099</v>
      </c>
      <c r="S49" s="176">
        <v>3.2563532019283628</v>
      </c>
      <c r="T49" s="479">
        <v>1418</v>
      </c>
      <c r="U49" s="175"/>
      <c r="V49" s="229">
        <v>27.517059427654843</v>
      </c>
      <c r="W49" s="231">
        <v>3.1394888113585573</v>
      </c>
      <c r="X49" s="478">
        <v>1489</v>
      </c>
      <c r="Y49" s="175"/>
      <c r="Z49" s="189" t="s">
        <v>228</v>
      </c>
      <c r="AA49" s="189" t="s">
        <v>228</v>
      </c>
      <c r="AB49" s="189" t="s">
        <v>228</v>
      </c>
      <c r="AC49" s="189" t="s">
        <v>228</v>
      </c>
    </row>
    <row r="50" spans="1:29">
      <c r="A50" s="15" t="s">
        <v>150</v>
      </c>
      <c r="B50" s="461">
        <v>32.769614933042931</v>
      </c>
      <c r="C50" s="171">
        <v>6.1770476298791444</v>
      </c>
      <c r="D50" s="118">
        <v>313</v>
      </c>
      <c r="E50" s="175"/>
      <c r="F50" s="462">
        <v>32.96283865348353</v>
      </c>
      <c r="G50" s="436">
        <v>3.8614276837873831</v>
      </c>
      <c r="H50" s="478">
        <v>835</v>
      </c>
      <c r="I50" s="175"/>
      <c r="J50" s="463">
        <v>34.488602723334338</v>
      </c>
      <c r="K50" s="176">
        <v>3.8924115312697865</v>
      </c>
      <c r="L50" s="479">
        <v>1001</v>
      </c>
      <c r="M50" s="175"/>
      <c r="N50" s="462">
        <v>27.815185175187025</v>
      </c>
      <c r="O50" s="231">
        <v>3.2972183330079385</v>
      </c>
      <c r="P50" s="478">
        <v>1143</v>
      </c>
      <c r="Q50" s="175"/>
      <c r="R50" s="12">
        <v>30.907071119272711</v>
      </c>
      <c r="S50" s="176">
        <v>3.8833805402993651</v>
      </c>
      <c r="T50" s="479">
        <v>1095</v>
      </c>
      <c r="U50" s="175"/>
      <c r="V50" s="229">
        <v>30.51678647493906</v>
      </c>
      <c r="W50" s="231">
        <v>3.8026469039341659</v>
      </c>
      <c r="X50" s="478">
        <v>1079</v>
      </c>
      <c r="Y50" s="175"/>
      <c r="Z50" s="189" t="s">
        <v>228</v>
      </c>
      <c r="AA50" s="189" t="s">
        <v>228</v>
      </c>
      <c r="AB50" s="189" t="s">
        <v>228</v>
      </c>
      <c r="AC50" s="189" t="s">
        <v>228</v>
      </c>
    </row>
    <row r="51" spans="1:29" ht="12.75" customHeight="1">
      <c r="A51" s="15" t="s">
        <v>151</v>
      </c>
      <c r="B51" s="461">
        <v>41.164405698647109</v>
      </c>
      <c r="C51" s="171">
        <v>7.1335513971201294</v>
      </c>
      <c r="D51" s="118">
        <v>258</v>
      </c>
      <c r="E51" s="175"/>
      <c r="F51" s="462">
        <v>38.657696974754899</v>
      </c>
      <c r="G51" s="436">
        <v>4.3533591927246036</v>
      </c>
      <c r="H51" s="478">
        <v>705</v>
      </c>
      <c r="I51" s="175"/>
      <c r="J51" s="463">
        <v>36.218480334722919</v>
      </c>
      <c r="K51" s="176">
        <v>4.6215088725233375</v>
      </c>
      <c r="L51" s="479">
        <v>726</v>
      </c>
      <c r="M51" s="175"/>
      <c r="N51" s="462">
        <v>33.751512798201929</v>
      </c>
      <c r="O51" s="231">
        <v>4.1030387227536895</v>
      </c>
      <c r="P51" s="478">
        <v>822</v>
      </c>
      <c r="Q51" s="175"/>
      <c r="R51" s="445">
        <v>30.561590575565052</v>
      </c>
      <c r="S51" s="176">
        <v>4.583884056623992</v>
      </c>
      <c r="T51" s="479">
        <v>781</v>
      </c>
      <c r="U51" s="175"/>
      <c r="V51" s="394">
        <v>31.681940637900091</v>
      </c>
      <c r="W51" s="231">
        <v>4.3673478758625581</v>
      </c>
      <c r="X51" s="478">
        <v>835</v>
      </c>
      <c r="Y51" s="175"/>
      <c r="Z51" s="189" t="s">
        <v>228</v>
      </c>
      <c r="AA51" s="189" t="s">
        <v>228</v>
      </c>
      <c r="AB51" s="189" t="s">
        <v>228</v>
      </c>
      <c r="AC51" s="189" t="s">
        <v>228</v>
      </c>
    </row>
    <row r="52" spans="1:29">
      <c r="A52" s="15" t="s">
        <v>152</v>
      </c>
      <c r="B52" s="461">
        <v>38.951737513274828</v>
      </c>
      <c r="C52" s="171">
        <v>8.1305030332303083</v>
      </c>
      <c r="D52" s="118">
        <v>195</v>
      </c>
      <c r="E52" s="175"/>
      <c r="F52" s="462">
        <v>37.171713596589221</v>
      </c>
      <c r="G52" s="436">
        <v>4.8517568517023228</v>
      </c>
      <c r="H52" s="478">
        <v>559</v>
      </c>
      <c r="I52" s="175"/>
      <c r="J52" s="463">
        <v>35.23057422176943</v>
      </c>
      <c r="K52" s="176">
        <v>4.9945947561515602</v>
      </c>
      <c r="L52" s="479">
        <v>614</v>
      </c>
      <c r="M52" s="175"/>
      <c r="N52" s="462">
        <v>36.470682554199961</v>
      </c>
      <c r="O52" s="231">
        <v>4.6401160846979774</v>
      </c>
      <c r="P52" s="478">
        <v>666</v>
      </c>
      <c r="Q52" s="175"/>
      <c r="R52" s="12">
        <v>34.22642600699168</v>
      </c>
      <c r="S52" s="176">
        <v>5.2032212381415039</v>
      </c>
      <c r="T52" s="479">
        <v>643</v>
      </c>
      <c r="U52" s="175"/>
      <c r="V52" s="229">
        <v>34.722819743163896</v>
      </c>
      <c r="W52" s="231">
        <v>4.9488239637510318</v>
      </c>
      <c r="X52" s="478">
        <v>681</v>
      </c>
      <c r="Y52" s="175"/>
      <c r="Z52" s="189" t="s">
        <v>228</v>
      </c>
      <c r="AA52" s="189" t="s">
        <v>228</v>
      </c>
      <c r="AB52" s="189" t="s">
        <v>228</v>
      </c>
      <c r="AC52" s="189" t="s">
        <v>228</v>
      </c>
    </row>
    <row r="53" spans="1:29">
      <c r="A53" s="15" t="s">
        <v>153</v>
      </c>
      <c r="B53" s="461">
        <v>46.359162380964101</v>
      </c>
      <c r="C53" s="171">
        <v>9.9559054144013217</v>
      </c>
      <c r="D53" s="118">
        <v>136</v>
      </c>
      <c r="E53" s="175"/>
      <c r="F53" s="462">
        <v>38.892774647801787</v>
      </c>
      <c r="G53" s="436">
        <v>5.7715006985696391</v>
      </c>
      <c r="H53" s="478">
        <v>402</v>
      </c>
      <c r="I53" s="175"/>
      <c r="J53" s="463">
        <v>42.209147530670023</v>
      </c>
      <c r="K53" s="176">
        <v>6.2512286974941169</v>
      </c>
      <c r="L53" s="479">
        <v>419</v>
      </c>
      <c r="M53" s="175"/>
      <c r="N53" s="464">
        <v>32.675221797555984</v>
      </c>
      <c r="O53" s="231">
        <v>5.5880516695232707</v>
      </c>
      <c r="P53" s="478">
        <v>436</v>
      </c>
      <c r="Q53" s="175"/>
      <c r="R53" s="445">
        <v>34.674787423873546</v>
      </c>
      <c r="S53" s="176">
        <v>5.9972771779396687</v>
      </c>
      <c r="T53" s="479">
        <v>487</v>
      </c>
      <c r="U53" s="175"/>
      <c r="V53" s="229">
        <v>39.289199299463505</v>
      </c>
      <c r="W53" s="231">
        <v>6.0156986936347536</v>
      </c>
      <c r="X53" s="478">
        <v>485</v>
      </c>
      <c r="Y53" s="175"/>
      <c r="Z53" s="189" t="s">
        <v>228</v>
      </c>
      <c r="AA53" s="189" t="s">
        <v>228</v>
      </c>
      <c r="AB53" s="189" t="s">
        <v>228</v>
      </c>
      <c r="AC53" s="189" t="s">
        <v>228</v>
      </c>
    </row>
    <row r="54" spans="1:29">
      <c r="A54" s="15" t="s">
        <v>154</v>
      </c>
      <c r="B54" s="461">
        <v>41.965736447961028</v>
      </c>
      <c r="C54" s="171">
        <v>11.490113368173619</v>
      </c>
      <c r="D54" s="118">
        <v>100</v>
      </c>
      <c r="E54" s="175"/>
      <c r="F54" s="462">
        <v>47.045532248909737</v>
      </c>
      <c r="G54" s="436">
        <v>7.4781585595536058</v>
      </c>
      <c r="H54" s="478">
        <v>251</v>
      </c>
      <c r="I54" s="175"/>
      <c r="J54" s="463">
        <v>48.237671829559964</v>
      </c>
      <c r="K54" s="176">
        <v>7.8933886773285558</v>
      </c>
      <c r="L54" s="479">
        <v>269</v>
      </c>
      <c r="M54" s="175"/>
      <c r="N54" s="462">
        <v>38.976879028836741</v>
      </c>
      <c r="O54" s="231">
        <v>6.8144063465220484</v>
      </c>
      <c r="P54" s="478">
        <v>317</v>
      </c>
      <c r="Q54" s="175"/>
      <c r="R54" s="12">
        <v>41.706026999762116</v>
      </c>
      <c r="S54" s="176">
        <v>7.7625645235025686</v>
      </c>
      <c r="T54" s="479">
        <v>312</v>
      </c>
      <c r="U54" s="175"/>
      <c r="V54" s="229">
        <v>37.239662975608624</v>
      </c>
      <c r="W54" s="231">
        <v>6.9406280660067381</v>
      </c>
      <c r="X54" s="478">
        <v>357</v>
      </c>
      <c r="Y54" s="175"/>
      <c r="Z54" s="189" t="s">
        <v>228</v>
      </c>
      <c r="AA54" s="189" t="s">
        <v>228</v>
      </c>
      <c r="AB54" s="189" t="s">
        <v>228</v>
      </c>
      <c r="AC54" s="189" t="s">
        <v>228</v>
      </c>
    </row>
    <row r="55" spans="1:29">
      <c r="A55" s="15" t="s">
        <v>155</v>
      </c>
      <c r="B55" s="461">
        <v>32.700242298373141</v>
      </c>
      <c r="C55" s="171">
        <v>11.265564522563242</v>
      </c>
      <c r="D55" s="118">
        <v>94</v>
      </c>
      <c r="E55" s="175"/>
      <c r="F55" s="464">
        <v>46.728705057529979</v>
      </c>
      <c r="G55" s="436">
        <v>8.1724050946892568</v>
      </c>
      <c r="H55" s="478">
        <v>210</v>
      </c>
      <c r="I55" s="175"/>
      <c r="J55" s="463">
        <v>38.140182543277909</v>
      </c>
      <c r="K55" s="176">
        <v>7.2415542305789167</v>
      </c>
      <c r="L55" s="479">
        <v>302</v>
      </c>
      <c r="M55" s="175"/>
      <c r="N55" s="462">
        <v>36.421344281064876</v>
      </c>
      <c r="O55" s="231">
        <v>7.0541441846415633</v>
      </c>
      <c r="P55" s="478">
        <v>288</v>
      </c>
      <c r="Q55" s="175"/>
      <c r="R55" s="12">
        <v>36.598897731585474</v>
      </c>
      <c r="S55" s="176">
        <v>7.9486709588171429</v>
      </c>
      <c r="T55" s="479">
        <v>284</v>
      </c>
      <c r="U55" s="175"/>
      <c r="V55" s="229">
        <v>45.345970366249794</v>
      </c>
      <c r="W55" s="231">
        <v>7.6698518037331205</v>
      </c>
      <c r="X55" s="478">
        <v>310</v>
      </c>
      <c r="Y55" s="175"/>
      <c r="Z55" s="189" t="s">
        <v>228</v>
      </c>
      <c r="AA55" s="189" t="s">
        <v>228</v>
      </c>
      <c r="AB55" s="189" t="s">
        <v>228</v>
      </c>
      <c r="AC55" s="189" t="s">
        <v>228</v>
      </c>
    </row>
    <row r="56" spans="1:29">
      <c r="A56" s="15" t="s">
        <v>264</v>
      </c>
      <c r="B56" s="461">
        <v>40.631030923208101</v>
      </c>
      <c r="C56" s="171">
        <v>15.419204925606662</v>
      </c>
      <c r="D56" s="118">
        <v>55</v>
      </c>
      <c r="E56" s="461"/>
      <c r="F56" s="462">
        <v>43.206467314450101</v>
      </c>
      <c r="G56" s="436">
        <v>9.9022821796461713</v>
      </c>
      <c r="H56" s="478">
        <v>141</v>
      </c>
      <c r="I56" s="461"/>
      <c r="J56" s="463">
        <v>37.761074750863386</v>
      </c>
      <c r="K56" s="176">
        <v>9.1848479351032246</v>
      </c>
      <c r="L56" s="479">
        <v>187</v>
      </c>
      <c r="M56" s="461"/>
      <c r="N56" s="462">
        <v>37.756233530174029</v>
      </c>
      <c r="O56" s="231">
        <v>8.4231057578691377</v>
      </c>
      <c r="P56" s="478">
        <v>205</v>
      </c>
      <c r="Q56" s="175"/>
      <c r="R56" s="12">
        <v>47.527316181789928</v>
      </c>
      <c r="S56" s="176">
        <v>9.9961073644839153</v>
      </c>
      <c r="T56" s="479">
        <v>193</v>
      </c>
      <c r="U56" s="175"/>
      <c r="V56" s="229">
        <v>36.647855723048309</v>
      </c>
      <c r="W56" s="231">
        <v>9.3123482035771481</v>
      </c>
      <c r="X56" s="478">
        <v>197</v>
      </c>
      <c r="Y56" s="175"/>
      <c r="Z56" s="189" t="s">
        <v>228</v>
      </c>
      <c r="AA56" s="189" t="s">
        <v>228</v>
      </c>
      <c r="AB56" s="189" t="s">
        <v>228</v>
      </c>
      <c r="AC56" s="189" t="s">
        <v>228</v>
      </c>
    </row>
    <row r="57" spans="1:29">
      <c r="A57" s="15" t="s">
        <v>156</v>
      </c>
      <c r="B57" s="461">
        <v>57.164117037784315</v>
      </c>
      <c r="C57" s="171">
        <v>9.1083617458214228</v>
      </c>
      <c r="D57" s="118">
        <v>160</v>
      </c>
      <c r="E57" s="175"/>
      <c r="F57" s="462">
        <v>47.801474356057383</v>
      </c>
      <c r="G57" s="436">
        <v>5.7718438319922853</v>
      </c>
      <c r="H57" s="478">
        <v>422</v>
      </c>
      <c r="I57" s="175"/>
      <c r="J57" s="463">
        <v>50.726815054881769</v>
      </c>
      <c r="K57" s="176">
        <v>6.0002689224631744</v>
      </c>
      <c r="L57" s="479">
        <v>466</v>
      </c>
      <c r="M57" s="175"/>
      <c r="N57" s="464">
        <v>44.756933636877712</v>
      </c>
      <c r="O57" s="231">
        <v>5.3936541918433711</v>
      </c>
      <c r="P57" s="478">
        <v>526</v>
      </c>
      <c r="Q57" s="175"/>
      <c r="R57" s="445">
        <v>40.010103363917899</v>
      </c>
      <c r="S57" s="176">
        <v>6.1671606958924698</v>
      </c>
      <c r="T57" s="479">
        <v>488</v>
      </c>
      <c r="U57" s="175"/>
      <c r="V57" s="394">
        <v>45.847041173841035</v>
      </c>
      <c r="W57" s="231">
        <v>5.6913405814300511</v>
      </c>
      <c r="X57" s="478">
        <v>564</v>
      </c>
      <c r="Y57" s="175"/>
      <c r="Z57" s="189" t="s">
        <v>228</v>
      </c>
      <c r="AA57" s="189" t="s">
        <v>228</v>
      </c>
      <c r="AB57" s="189" t="s">
        <v>228</v>
      </c>
      <c r="AC57" s="189" t="s">
        <v>228</v>
      </c>
    </row>
    <row r="58" spans="1:29">
      <c r="A58" s="120"/>
      <c r="B58" s="172"/>
      <c r="C58" s="457"/>
      <c r="D58" s="251"/>
      <c r="E58" s="456"/>
      <c r="F58" s="480"/>
      <c r="G58" s="409"/>
      <c r="H58" s="252"/>
      <c r="I58" s="456"/>
      <c r="J58" s="481"/>
      <c r="K58" s="197"/>
      <c r="L58" s="450"/>
      <c r="M58" s="456"/>
      <c r="N58" s="482"/>
      <c r="O58" s="409"/>
      <c r="P58" s="252"/>
      <c r="Q58" s="456"/>
      <c r="R58" s="483"/>
      <c r="S58" s="197"/>
      <c r="T58" s="450"/>
      <c r="U58" s="456"/>
      <c r="V58" s="482"/>
      <c r="W58" s="409"/>
      <c r="X58" s="252"/>
      <c r="Y58" s="456"/>
      <c r="Z58" s="189"/>
      <c r="AA58" s="189"/>
      <c r="AB58" s="189"/>
      <c r="AC58" s="161"/>
    </row>
    <row r="59" spans="1:29">
      <c r="A59" s="11" t="s">
        <v>118</v>
      </c>
      <c r="B59" s="172">
        <v>33.003917104035295</v>
      </c>
      <c r="C59" s="457">
        <v>1.8427004841661301</v>
      </c>
      <c r="D59" s="251">
        <v>3530</v>
      </c>
      <c r="E59" s="456"/>
      <c r="F59" s="480">
        <v>30.876220423539827</v>
      </c>
      <c r="G59" s="409">
        <v>1.1440271852812582</v>
      </c>
      <c r="H59" s="252">
        <v>9188</v>
      </c>
      <c r="I59" s="456"/>
      <c r="J59" s="481">
        <v>31.979060858710302</v>
      </c>
      <c r="K59" s="197">
        <v>1.2182609221818392</v>
      </c>
      <c r="L59" s="450">
        <v>9838</v>
      </c>
      <c r="M59" s="456"/>
      <c r="N59" s="484">
        <v>28.73207059972443</v>
      </c>
      <c r="O59" s="409">
        <v>1.1062732250902378</v>
      </c>
      <c r="P59" s="252">
        <v>10355</v>
      </c>
      <c r="Q59" s="456"/>
      <c r="R59" s="485">
        <v>29.781102956848578</v>
      </c>
      <c r="S59" s="197">
        <v>1.2834509555188784</v>
      </c>
      <c r="T59" s="450">
        <v>9817</v>
      </c>
      <c r="U59" s="456"/>
      <c r="V59" s="484">
        <v>29.694850199938529</v>
      </c>
      <c r="W59" s="409">
        <v>1.2289654871342197</v>
      </c>
      <c r="X59" s="252">
        <v>10171</v>
      </c>
      <c r="Y59" s="456"/>
      <c r="Z59" s="177">
        <v>30.421644995052532</v>
      </c>
      <c r="AA59" s="177">
        <v>29.0202014178277</v>
      </c>
      <c r="AB59" s="177">
        <v>31.860388530620771</v>
      </c>
      <c r="AC59" s="161">
        <v>9352</v>
      </c>
    </row>
    <row r="60" spans="1:29" s="120" customFormat="1">
      <c r="A60" s="54"/>
      <c r="B60" s="93"/>
      <c r="C60" s="10"/>
      <c r="D60" s="56"/>
      <c r="E60" s="88"/>
      <c r="F60" s="387"/>
      <c r="G60" s="385"/>
      <c r="H60" s="210"/>
      <c r="I60" s="88"/>
      <c r="J60" s="94"/>
      <c r="K60" s="21"/>
      <c r="L60" s="95"/>
      <c r="M60" s="88"/>
      <c r="N60" s="388"/>
      <c r="O60" s="385"/>
      <c r="P60" s="210"/>
      <c r="Q60" s="88"/>
      <c r="R60" s="96"/>
      <c r="S60" s="21"/>
      <c r="T60" s="95"/>
      <c r="U60" s="88"/>
      <c r="V60" s="387"/>
      <c r="W60" s="385"/>
      <c r="X60" s="210"/>
      <c r="Y60" s="88"/>
      <c r="Z60" s="157"/>
      <c r="AA60" s="157"/>
      <c r="AB60" s="157"/>
      <c r="AC60" s="164"/>
    </row>
    <row r="61" spans="1:29" s="18" customFormat="1">
      <c r="A61" s="202"/>
      <c r="B61" s="76"/>
      <c r="C61" s="27"/>
      <c r="D61" s="77"/>
      <c r="E61" s="159"/>
      <c r="F61" s="76"/>
      <c r="G61" s="380"/>
      <c r="H61" s="77"/>
      <c r="I61" s="159"/>
      <c r="J61" s="76"/>
      <c r="K61" s="27"/>
      <c r="L61" s="77"/>
      <c r="M61" s="159"/>
      <c r="N61" s="379"/>
      <c r="O61" s="27"/>
      <c r="P61" s="77"/>
      <c r="Q61" s="137"/>
      <c r="R61" s="379"/>
      <c r="S61" s="27"/>
      <c r="T61" s="77"/>
      <c r="U61" s="137"/>
      <c r="V61" s="379"/>
      <c r="W61" s="77"/>
      <c r="X61" s="137"/>
      <c r="Y61" s="116"/>
      <c r="Z61" s="42"/>
      <c r="AA61" s="42"/>
      <c r="AB61" s="72"/>
    </row>
    <row r="62" spans="1:29">
      <c r="A62" s="514" t="s">
        <v>236</v>
      </c>
      <c r="V62" s="30"/>
      <c r="W62" s="31"/>
      <c r="X62" s="15"/>
      <c r="AC62" s="15"/>
    </row>
    <row r="63" spans="1:29">
      <c r="A63" s="377" t="s">
        <v>237</v>
      </c>
      <c r="V63" s="30"/>
      <c r="W63" s="31"/>
      <c r="X63" s="15"/>
      <c r="AC63" s="15"/>
    </row>
    <row r="64" spans="1:29">
      <c r="A64" s="377"/>
      <c r="V64" s="30"/>
      <c r="W64" s="31"/>
      <c r="X64" s="15"/>
      <c r="AC64" s="15"/>
    </row>
    <row r="65" spans="1:29">
      <c r="A65" s="3" t="s">
        <v>97</v>
      </c>
      <c r="V65" s="30"/>
      <c r="W65" s="31"/>
      <c r="X65" s="15"/>
      <c r="AC65" s="15"/>
    </row>
    <row r="66" spans="1:29" ht="14.1">
      <c r="A66" s="14" t="s">
        <v>263</v>
      </c>
      <c r="V66" s="30"/>
      <c r="W66" s="31"/>
      <c r="X66" s="15"/>
      <c r="AC66" s="15"/>
    </row>
    <row r="67" spans="1:29" ht="14.1">
      <c r="A67" s="14" t="s">
        <v>295</v>
      </c>
      <c r="V67" s="30"/>
      <c r="W67" s="31"/>
      <c r="X67" s="15"/>
      <c r="AC67" s="15"/>
    </row>
  </sheetData>
  <mergeCells count="7">
    <mergeCell ref="Z4:AC4"/>
    <mergeCell ref="B4:D4"/>
    <mergeCell ref="F4:H4"/>
    <mergeCell ref="J4:L4"/>
    <mergeCell ref="R4:T4"/>
    <mergeCell ref="N4:P4"/>
    <mergeCell ref="V4:X4"/>
  </mergeCells>
  <phoneticPr fontId="0" type="noConversion"/>
  <conditionalFormatting sqref="V61">
    <cfRule type="expression" dxfId="1" priority="1" stopIfTrue="1">
      <formula>#REF!="*"</formula>
    </cfRule>
  </conditionalFormatting>
  <conditionalFormatting sqref="V13:V14 V43:V44 V39:V40 V34:V35 V30:V31 V25:V26 V21:V22 V17:V18 V58:V60">
    <cfRule type="expression" dxfId="0" priority="22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69" fitToHeight="0" orientation="portrait" r:id="rId2"/>
  <headerFooter>
    <oddHeader xml:space="preserve">&amp;C&amp;KFF0000RESTRICTED UNTIL 9.30AM 25th JUNE 2015 - STATISTICS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Volunteering Overview</vt:lpstr>
      <vt:lpstr>Volunteering Area-level vars</vt:lpstr>
      <vt:lpstr>Volunteering Demographics</vt:lpstr>
      <vt:lpstr>Charitable Giving</vt:lpstr>
      <vt:lpstr>Charitable Giving (2)</vt:lpstr>
      <vt:lpstr>CG Area-level variables</vt:lpstr>
      <vt:lpstr>CG Demographics</vt:lpstr>
      <vt:lpstr>'Charitable Giving (2)'!Print_Titles</vt:lpstr>
    </vt:vector>
  </TitlesOfParts>
  <Company>DCMS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aking Part Year 6 Big Society</dc:title>
  <dc:creator>DCMS</dc:creator>
  <cp:lastModifiedBy>Wilmah Deda</cp:lastModifiedBy>
  <cp:lastPrinted>2015-05-13T09:04:10Z</cp:lastPrinted>
  <dcterms:created xsi:type="dcterms:W3CDTF">2011-07-22T10:26:20Z</dcterms:created>
  <dcterms:modified xsi:type="dcterms:W3CDTF">2017-09-27T16:49:42Z</dcterms:modified>
</cp:coreProperties>
</file>