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2.xml" ContentType="application/vnd.openxmlformats-officedocument.drawing+xml"/>
  <Override PartName="/xl/worksheets/sheet32.xml" ContentType="application/vnd.openxmlformats-officedocument.spreadsheetml.worksheet+xml"/>
  <Override PartName="/xl/drawings/drawing3.xml" ContentType="application/vnd.openxmlformats-officedocument.drawing+xml"/>
  <Override PartName="/xl/worksheets/sheet33.xml" ContentType="application/vnd.openxmlformats-officedocument.spreadsheetml.worksheet+xml"/>
  <Override PartName="/xl/drawings/drawing4.xml" ContentType="application/vnd.openxmlformats-officedocument.drawing+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 yWindow="0" windowWidth="17430" windowHeight="8610" tabRatio="597" activeTab="0"/>
  </bookViews>
  <sheets>
    <sheet name="Table list" sheetId="1" r:id="rId1"/>
    <sheet name="SST1.1" sheetId="2" r:id="rId2"/>
    <sheet name="SST2.1" sheetId="3" r:id="rId3"/>
    <sheet name="SST2.2" sheetId="4" r:id="rId4"/>
    <sheet name="SST2.3" sheetId="5" r:id="rId5"/>
    <sheet name="SST2.4" sheetId="6" r:id="rId6"/>
    <sheet name="SST2.5" sheetId="7" r:id="rId7"/>
    <sheet name="SST2.6" sheetId="8" r:id="rId8"/>
    <sheet name="SST2.10" sheetId="9" r:id="rId9"/>
    <sheet name="SST2.11" sheetId="10" r:id="rId10"/>
    <sheet name="SST2.12" sheetId="11" r:id="rId11"/>
    <sheet name="SST3.1" sheetId="12" r:id="rId12"/>
    <sheet name="SST3.2" sheetId="13" r:id="rId13"/>
    <sheet name="SST3.3" sheetId="14" r:id="rId14"/>
    <sheet name="SST3.4" sheetId="15" r:id="rId15"/>
    <sheet name="SST4.1" sheetId="16" r:id="rId16"/>
    <sheet name="SST4.2" sheetId="17" r:id="rId17"/>
    <sheet name="SST4.3" sheetId="18" r:id="rId18"/>
    <sheet name="SST5.1" sheetId="19" r:id="rId19"/>
    <sheet name="SST5.2" sheetId="20" r:id="rId20"/>
    <sheet name="SST5.3" sheetId="21" r:id="rId21"/>
    <sheet name="SST5.4" sheetId="22" r:id="rId22"/>
    <sheet name="SST5.5" sheetId="23" r:id="rId23"/>
    <sheet name="SST5.6" sheetId="24" r:id="rId24"/>
    <sheet name="SST6.1" sheetId="25" r:id="rId25"/>
    <sheet name="SST6.2" sheetId="26" r:id="rId26"/>
    <sheet name="SST6.3" sheetId="27" r:id="rId27"/>
    <sheet name="SST6.4" sheetId="28" r:id="rId28"/>
    <sheet name="SST6.5" sheetId="29" r:id="rId29"/>
    <sheet name="SST6.6" sheetId="30" r:id="rId30"/>
    <sheet name="SST7.1" sheetId="31" r:id="rId31"/>
    <sheet name="SST7.2" sheetId="32" r:id="rId32"/>
    <sheet name="SST7.3" sheetId="33" r:id="rId33"/>
    <sheet name="SST7.4" sheetId="34" r:id="rId34"/>
  </sheets>
  <definedNames>
    <definedName name="_xlnm.Print_Area" localSheetId="1">'SST1.1'!$A$1:$N$58</definedName>
    <definedName name="_xlnm.Print_Area" localSheetId="2">'SST2.1'!$A$1:$Q$44</definedName>
    <definedName name="_xlnm.Print_Area" localSheetId="9">'SST2.11'!$A$1:$J$36</definedName>
    <definedName name="_xlnm.Print_Area" localSheetId="3">'SST2.2'!$A$1:$Q$35</definedName>
    <definedName name="_xlnm.Print_Area" localSheetId="4">'SST2.3'!$A$1:$Q$52</definedName>
    <definedName name="_xlnm.Print_Area" localSheetId="12">'SST3.2'!$A$1:$K$50</definedName>
    <definedName name="_xlnm.Print_Area" localSheetId="14">'SST3.4'!$A$1:$K$59</definedName>
    <definedName name="_xlnm.Print_Area" localSheetId="16">'SST4.2'!$A$1:$I$40</definedName>
    <definedName name="_xlnm.Print_Area" localSheetId="19">'SST5.2'!$A$1:$I$35</definedName>
    <definedName name="_xlnm.Print_Area" localSheetId="20">'SST5.3'!$A$1:$H$53</definedName>
    <definedName name="_xlnm.Print_Area" localSheetId="22">'SST5.5'!$A$1:$Q$35</definedName>
    <definedName name="_xlnm.Print_Area" localSheetId="24">'SST6.1'!$A$1:$X$52</definedName>
    <definedName name="_xlnm.Print_Area" localSheetId="26">'SST6.3'!$A$1:$Y$56</definedName>
    <definedName name="_xlnm.Print_Area" localSheetId="27">'SST6.4'!$A$1:$T$51</definedName>
    <definedName name="_xlnm.Print_Area" localSheetId="28">'SST6.5'!$A$1:$T$38</definedName>
    <definedName name="_xlnm.Print_Area" localSheetId="29">'SST6.6'!$A$1:$T$55</definedName>
    <definedName name="_xlnm.Print_Area" localSheetId="30">'SST7.1'!$A$1:$Y$53</definedName>
    <definedName name="_xlnm.Print_Area" localSheetId="31">'SST7.2'!$A$1:$Z$39</definedName>
    <definedName name="_xlnm.Print_Area" localSheetId="32">'SST7.3'!$A$1:$Y$57</definedName>
    <definedName name="_xlnm.Print_Area" localSheetId="33">'SST7.4'!$A$1:$Y$34</definedName>
  </definedNames>
  <calcPr fullCalcOnLoad="1"/>
</workbook>
</file>

<file path=xl/sharedStrings.xml><?xml version="1.0" encoding="utf-8"?>
<sst xmlns="http://schemas.openxmlformats.org/spreadsheetml/2006/main" count="1968" uniqueCount="400">
  <si>
    <t>owner occupied</t>
  </si>
  <si>
    <t>private rented</t>
  </si>
  <si>
    <t>local authority</t>
  </si>
  <si>
    <t>small terraced house</t>
  </si>
  <si>
    <t>medium/large terraced house</t>
  </si>
  <si>
    <t>bungalow</t>
  </si>
  <si>
    <t>converted flat</t>
  </si>
  <si>
    <t>northern regions</t>
  </si>
  <si>
    <t>rest of England</t>
  </si>
  <si>
    <t>occupied</t>
  </si>
  <si>
    <t>vacant</t>
  </si>
  <si>
    <t xml:space="preserve"> </t>
  </si>
  <si>
    <t>one person under 60</t>
  </si>
  <si>
    <t>less than 1 year</t>
  </si>
  <si>
    <t>5-9 years</t>
  </si>
  <si>
    <t>10-19 years</t>
  </si>
  <si>
    <t>20-29 years</t>
  </si>
  <si>
    <t>not workless</t>
  </si>
  <si>
    <t>workless</t>
  </si>
  <si>
    <t>age and size of WC cistern</t>
  </si>
  <si>
    <t>2nd WC</t>
  </si>
  <si>
    <t>percentage of dwellings within group</t>
  </si>
  <si>
    <t>tenure</t>
  </si>
  <si>
    <t>all private</t>
  </si>
  <si>
    <t>all social</t>
  </si>
  <si>
    <t>dwelling age</t>
  </si>
  <si>
    <t>all terrace</t>
  </si>
  <si>
    <t xml:space="preserve">semi-detached </t>
  </si>
  <si>
    <t>pb flat, low rise</t>
  </si>
  <si>
    <t>pb flat, high rise</t>
  </si>
  <si>
    <t>end terrace</t>
  </si>
  <si>
    <t>mid terrace</t>
  </si>
  <si>
    <t>dwelling type</t>
  </si>
  <si>
    <t>size</t>
  </si>
  <si>
    <t>all dwellings</t>
  </si>
  <si>
    <t>city centre</t>
  </si>
  <si>
    <t>other urban centre</t>
  </si>
  <si>
    <t>rural residential</t>
  </si>
  <si>
    <t>village centre</t>
  </si>
  <si>
    <t xml:space="preserve">rural </t>
  </si>
  <si>
    <t>suburban</t>
  </si>
  <si>
    <t>all rural areas</t>
  </si>
  <si>
    <t>deprived local areas</t>
  </si>
  <si>
    <t>2nd</t>
  </si>
  <si>
    <t>3rd</t>
  </si>
  <si>
    <t>4th</t>
  </si>
  <si>
    <t>5th</t>
  </si>
  <si>
    <t>6th</t>
  </si>
  <si>
    <t>7th</t>
  </si>
  <si>
    <t>8th</t>
  </si>
  <si>
    <t>9th</t>
  </si>
  <si>
    <t>regional group</t>
  </si>
  <si>
    <t>south east regions</t>
  </si>
  <si>
    <t>post 1990</t>
  </si>
  <si>
    <t xml:space="preserve">all social </t>
  </si>
  <si>
    <t>couple under 60</t>
  </si>
  <si>
    <t>couple 60 or over</t>
  </si>
  <si>
    <t>couple with children</t>
  </si>
  <si>
    <t xml:space="preserve">lone parent </t>
  </si>
  <si>
    <t>1-4 years</t>
  </si>
  <si>
    <t>yes</t>
  </si>
  <si>
    <t>no</t>
  </si>
  <si>
    <t>ethnicity of HRP</t>
  </si>
  <si>
    <t>white</t>
  </si>
  <si>
    <t>black</t>
  </si>
  <si>
    <t>Asian</t>
  </si>
  <si>
    <t xml:space="preserve">other </t>
  </si>
  <si>
    <t>all minority</t>
  </si>
  <si>
    <t>all households</t>
  </si>
  <si>
    <t>under 60 years</t>
  </si>
  <si>
    <t>16 years or more</t>
  </si>
  <si>
    <t>income groups</t>
  </si>
  <si>
    <t>2nd quintile</t>
  </si>
  <si>
    <t>3rd quintile</t>
  </si>
  <si>
    <t>4th quintile</t>
  </si>
  <si>
    <t>5th quintile (highest)</t>
  </si>
  <si>
    <t>living in poverty</t>
  </si>
  <si>
    <t>in poverty</t>
  </si>
  <si>
    <t>not in poverty</t>
  </si>
  <si>
    <t>multi-person household</t>
  </si>
  <si>
    <t>one person 60 or over</t>
  </si>
  <si>
    <t>under 5 years</t>
  </si>
  <si>
    <t>under 16 years</t>
  </si>
  <si>
    <t>1st quintile (lowest)</t>
  </si>
  <si>
    <t>other</t>
  </si>
  <si>
    <t>suburban residential</t>
  </si>
  <si>
    <t>1919-44</t>
  </si>
  <si>
    <t>1945-64</t>
  </si>
  <si>
    <t>1965-80</t>
  </si>
  <si>
    <t>1981-90</t>
  </si>
  <si>
    <t>detached</t>
  </si>
  <si>
    <t>all houses</t>
  </si>
  <si>
    <t>all flats</t>
  </si>
  <si>
    <t>rural</t>
  </si>
  <si>
    <t>most deprived 10% of areas</t>
  </si>
  <si>
    <t>least deprived 10% of areas</t>
  </si>
  <si>
    <t>30 or more years</t>
  </si>
  <si>
    <t>number of dwellings (000s)</t>
  </si>
  <si>
    <t>household composition</t>
  </si>
  <si>
    <t>age of oldest person</t>
  </si>
  <si>
    <t>age of youngest person</t>
  </si>
  <si>
    <t>workless households</t>
  </si>
  <si>
    <t xml:space="preserve">long term illness or disability </t>
  </si>
  <si>
    <t xml:space="preserve">all minority </t>
  </si>
  <si>
    <t>length of residence</t>
  </si>
  <si>
    <t>surburban residential</t>
  </si>
  <si>
    <t>all city and urban centres</t>
  </si>
  <si>
    <t>regional area</t>
  </si>
  <si>
    <t>heating</t>
  </si>
  <si>
    <t>main fuel type</t>
  </si>
  <si>
    <t>water heating system</t>
  </si>
  <si>
    <t>type of boiler</t>
  </si>
  <si>
    <t>central</t>
  </si>
  <si>
    <t>storage</t>
  </si>
  <si>
    <r>
      <t>room</t>
    </r>
    <r>
      <rPr>
        <vertAlign val="superscript"/>
        <sz val="9"/>
        <rFont val="Arial"/>
        <family val="2"/>
      </rPr>
      <t>(1)</t>
    </r>
  </si>
  <si>
    <t>oil
fired</t>
  </si>
  <si>
    <t>dedic
ated
boiler</t>
  </si>
  <si>
    <t>electric
immer
sion</t>
  </si>
  <si>
    <t>back boiler</t>
  </si>
  <si>
    <t>combin
ation</t>
  </si>
  <si>
    <t>conden
sing</t>
  </si>
  <si>
    <t>conden
sing-
combi</t>
  </si>
  <si>
    <t>no boiler</t>
  </si>
  <si>
    <r>
      <t>less than 50m</t>
    </r>
    <r>
      <rPr>
        <vertAlign val="superscript"/>
        <sz val="9"/>
        <rFont val="Arial"/>
        <family val="2"/>
      </rPr>
      <t>2</t>
    </r>
  </si>
  <si>
    <r>
      <t>50 to 69m</t>
    </r>
    <r>
      <rPr>
        <vertAlign val="superscript"/>
        <sz val="9"/>
        <rFont val="Arial"/>
        <family val="2"/>
      </rPr>
      <t>2</t>
    </r>
  </si>
  <si>
    <r>
      <t>70 to 89m</t>
    </r>
    <r>
      <rPr>
        <vertAlign val="superscript"/>
        <sz val="9"/>
        <rFont val="Arial"/>
        <family val="2"/>
      </rPr>
      <t>2</t>
    </r>
  </si>
  <si>
    <r>
      <t>90 to 109m</t>
    </r>
    <r>
      <rPr>
        <vertAlign val="superscript"/>
        <sz val="9"/>
        <rFont val="Arial"/>
        <family val="2"/>
      </rPr>
      <t>2</t>
    </r>
  </si>
  <si>
    <t xml:space="preserve">Notes: </t>
  </si>
  <si>
    <t>wall type and insulation</t>
  </si>
  <si>
    <t>extent of double glazing</t>
  </si>
  <si>
    <t>cavity insulated</t>
  </si>
  <si>
    <t>cavity uninsulated</t>
  </si>
  <si>
    <t>none in loft</t>
  </si>
  <si>
    <t>less than 50mm</t>
  </si>
  <si>
    <t>50 to 99mm</t>
  </si>
  <si>
    <t>100 to 199mm</t>
  </si>
  <si>
    <t>200mm or more</t>
  </si>
  <si>
    <t>no loft</t>
  </si>
  <si>
    <t>none</t>
  </si>
  <si>
    <t>all</t>
  </si>
  <si>
    <t>Notes:</t>
  </si>
  <si>
    <t>C</t>
  </si>
  <si>
    <t>D</t>
  </si>
  <si>
    <t>E</t>
  </si>
  <si>
    <t>F</t>
  </si>
  <si>
    <t>G</t>
  </si>
  <si>
    <t>mean EER (SAP) rating</t>
  </si>
  <si>
    <t>central heating</t>
  </si>
  <si>
    <t>room heaters</t>
  </si>
  <si>
    <t>gas fired system</t>
  </si>
  <si>
    <t>oil fired system</t>
  </si>
  <si>
    <t>solid fuel fired system</t>
  </si>
  <si>
    <t>electrical system</t>
  </si>
  <si>
    <t>storage heaters</t>
  </si>
  <si>
    <t>A/B</t>
  </si>
  <si>
    <t>communal systems</t>
  </si>
  <si>
    <t>private
rented</t>
  </si>
  <si>
    <t>2-5th</t>
  </si>
  <si>
    <t>6-9th</t>
  </si>
  <si>
    <t>60 years or more</t>
  </si>
  <si>
    <t>75 years or more</t>
  </si>
  <si>
    <t>pre-1919</t>
  </si>
  <si>
    <t>parking provision</t>
  </si>
  <si>
    <t>housing association</t>
  </si>
  <si>
    <t>sample size (unweighted)</t>
  </si>
  <si>
    <t>n/a</t>
  </si>
  <si>
    <t>garage</t>
  </si>
  <si>
    <t>MCB</t>
  </si>
  <si>
    <r>
      <t>110m</t>
    </r>
    <r>
      <rPr>
        <vertAlign val="superscript"/>
        <sz val="9"/>
        <rFont val="Arial"/>
        <family val="2"/>
      </rPr>
      <t>2</t>
    </r>
    <r>
      <rPr>
        <sz val="9"/>
        <rFont val="Arial"/>
        <family val="2"/>
      </rPr>
      <t xml:space="preserve"> or more</t>
    </r>
  </si>
  <si>
    <r>
      <t>average floor area (m</t>
    </r>
    <r>
      <rPr>
        <vertAlign val="superscript"/>
        <sz val="9"/>
        <rFont val="Arial"/>
        <family val="2"/>
      </rPr>
      <t>2</t>
    </r>
    <r>
      <rPr>
        <sz val="9"/>
        <rFont val="Arial"/>
        <family val="2"/>
      </rPr>
      <t>)</t>
    </r>
  </si>
  <si>
    <t>percentage of households within group</t>
  </si>
  <si>
    <t>standard</t>
  </si>
  <si>
    <r>
      <t>energy efficiency
rating (EER) band</t>
    </r>
    <r>
      <rPr>
        <b/>
        <vertAlign val="superscript"/>
        <sz val="9"/>
        <rFont val="Arial"/>
        <family val="2"/>
      </rPr>
      <t>(2)</t>
    </r>
    <r>
      <rPr>
        <b/>
        <sz val="9"/>
        <rFont val="Arial"/>
        <family val="2"/>
      </rPr>
      <t xml:space="preserve">
</t>
    </r>
    <r>
      <rPr>
        <sz val="9"/>
        <rFont val="Arial"/>
        <family val="2"/>
      </rPr>
      <t>(% of all in group)</t>
    </r>
  </si>
  <si>
    <r>
      <t>environmental impact
rating (EIR) band</t>
    </r>
    <r>
      <rPr>
        <b/>
        <vertAlign val="superscript"/>
        <sz val="9"/>
        <rFont val="Arial"/>
        <family val="2"/>
      </rPr>
      <t>(2)</t>
    </r>
    <r>
      <rPr>
        <b/>
        <sz val="9"/>
        <rFont val="Arial"/>
        <family val="2"/>
      </rPr>
      <t xml:space="preserve">
</t>
    </r>
    <r>
      <rPr>
        <sz val="9"/>
        <rFont val="Arial"/>
        <family val="2"/>
      </rPr>
      <t>(% of all in group)</t>
    </r>
  </si>
  <si>
    <t>Stock and amenities</t>
  </si>
  <si>
    <t>Security and fire safety - households</t>
  </si>
  <si>
    <t>Decent Homes</t>
  </si>
  <si>
    <t>Decent Homes - households</t>
  </si>
  <si>
    <t xml:space="preserve">Condition </t>
  </si>
  <si>
    <t>Disrepair and electrics - households</t>
  </si>
  <si>
    <t>Heating - households</t>
  </si>
  <si>
    <t>Insulation - households</t>
  </si>
  <si>
    <t>SST1.1</t>
  </si>
  <si>
    <t xml:space="preserve">SST2.1 </t>
  </si>
  <si>
    <t>SST2.2</t>
  </si>
  <si>
    <t>SST2.3</t>
  </si>
  <si>
    <t>SST2.4</t>
  </si>
  <si>
    <t>SST2.5</t>
  </si>
  <si>
    <t>SST2.6</t>
  </si>
  <si>
    <t>SST2.10</t>
  </si>
  <si>
    <t>SST2.11</t>
  </si>
  <si>
    <t>SST2.12</t>
  </si>
  <si>
    <t xml:space="preserve">SST3.1 </t>
  </si>
  <si>
    <t xml:space="preserve">SST3.2 </t>
  </si>
  <si>
    <t>SST3.3</t>
  </si>
  <si>
    <t>SST3.4</t>
  </si>
  <si>
    <t xml:space="preserve">SST4.1 </t>
  </si>
  <si>
    <t>SST4.2</t>
  </si>
  <si>
    <t>SST4.3</t>
  </si>
  <si>
    <t xml:space="preserve">SST5.1 </t>
  </si>
  <si>
    <t xml:space="preserve">SST5.2 </t>
  </si>
  <si>
    <t xml:space="preserve">SST5.3 </t>
  </si>
  <si>
    <t>SST5.4</t>
  </si>
  <si>
    <t>SST5.5</t>
  </si>
  <si>
    <t>SST5.6</t>
  </si>
  <si>
    <t xml:space="preserve">SST6.1 </t>
  </si>
  <si>
    <t>SST6.2</t>
  </si>
  <si>
    <t>SST6.3</t>
  </si>
  <si>
    <t>SST6.4</t>
  </si>
  <si>
    <t>SST6.5</t>
  </si>
  <si>
    <t>SST6.6</t>
  </si>
  <si>
    <t xml:space="preserve">SST7.1 </t>
  </si>
  <si>
    <t>SST7.2</t>
  </si>
  <si>
    <t>SST7.3</t>
  </si>
  <si>
    <t>SST7.4</t>
  </si>
  <si>
    <t>non-decent</t>
  </si>
  <si>
    <t>repair</t>
  </si>
  <si>
    <t>percentage of dwelllings</t>
  </si>
  <si>
    <t>area type</t>
  </si>
  <si>
    <t>decent homes target group</t>
  </si>
  <si>
    <t>social sector households</t>
  </si>
  <si>
    <t xml:space="preserve">private sector vulnerable </t>
  </si>
  <si>
    <t xml:space="preserve">private sector non-vulnerable </t>
  </si>
  <si>
    <t xml:space="preserve">decent </t>
  </si>
  <si>
    <t xml:space="preserve">owner occupied </t>
  </si>
  <si>
    <t>all tenures</t>
  </si>
  <si>
    <t xml:space="preserve">area type </t>
  </si>
  <si>
    <t>average property value (£000s)</t>
  </si>
  <si>
    <t>Summary Statistics Table SST1.1: Stock profile, 2009</t>
  </si>
  <si>
    <t>Source: English Housing Survey 2009, dwelling sample</t>
  </si>
  <si>
    <t>Summary Statistics Table SST2.3: Stock and amenities-secondary amenities, age/size of WC, and age of bathroom and kitchen amenities- households, 2009</t>
  </si>
  <si>
    <t>Source: English Housing Survey 2009, household sub-sample</t>
  </si>
  <si>
    <t>Source: English House Condition Survey 2006 - 2007,  English Housing Survey 2008 onwards, dwelling sample</t>
  </si>
  <si>
    <t>Summary Statistics Table SST5.2: Damp and mould - area, 2009</t>
  </si>
  <si>
    <t>Summary Statistics Table SST5.3: Damp and mould - households, 2009</t>
  </si>
  <si>
    <t>Parking and mains gas - households</t>
  </si>
  <si>
    <t>occupancy status</t>
  </si>
  <si>
    <t>Note: *data on smoke alarms not available for 2009</t>
  </si>
  <si>
    <t xml:space="preserve"> -</t>
  </si>
  <si>
    <r>
      <t>£1-20/m</t>
    </r>
    <r>
      <rPr>
        <vertAlign val="superscript"/>
        <sz val="9"/>
        <rFont val="Arial"/>
        <family val="2"/>
      </rPr>
      <t>2</t>
    </r>
  </si>
  <si>
    <r>
      <t>£20-35/m</t>
    </r>
    <r>
      <rPr>
        <vertAlign val="superscript"/>
        <sz val="9"/>
        <rFont val="Arial"/>
        <family val="2"/>
      </rPr>
      <t>2</t>
    </r>
  </si>
  <si>
    <r>
      <t>£35-65/m</t>
    </r>
    <r>
      <rPr>
        <vertAlign val="superscript"/>
        <sz val="9"/>
        <rFont val="Arial"/>
        <family val="2"/>
      </rPr>
      <t>2</t>
    </r>
  </si>
  <si>
    <t>English Housing Survey Housing Stock Summary Statistics Tables, 2009</t>
  </si>
  <si>
    <t>Decent Homes trend 2006-09</t>
  </si>
  <si>
    <t>mains gas supply</t>
  </si>
  <si>
    <t>Disrepair and electrics - dwellings</t>
  </si>
  <si>
    <t>Heating - dwellings</t>
  </si>
  <si>
    <t>Insulation - dwellings</t>
  </si>
  <si>
    <t xml:space="preserve">Parking and mains gas  - dwellings </t>
  </si>
  <si>
    <t>Security and fire safety - dwellings</t>
  </si>
  <si>
    <t>Decent Homes - dwellings</t>
  </si>
  <si>
    <t>Stock profile</t>
  </si>
  <si>
    <t>Stock profile, 2009</t>
  </si>
  <si>
    <t xml:space="preserve">Secondary amenities, age/size of WC, age of bathroom and kitchen amenities - dwellings </t>
  </si>
  <si>
    <t>Secondary amenities, age/size of WC, age of bathroom and kitchen amenities - households</t>
  </si>
  <si>
    <t>Secondary amenities, age/size of WC, age of bathroom and kitchen amenities - areas</t>
  </si>
  <si>
    <t>Parking and mains gas - areas</t>
  </si>
  <si>
    <t>Security and fire safety - areas</t>
  </si>
  <si>
    <t>Decent Homes - areas</t>
  </si>
  <si>
    <t xml:space="preserve">Health and safety - dwellings </t>
  </si>
  <si>
    <t>Health and safety - areas</t>
  </si>
  <si>
    <t>Health and safety - households</t>
  </si>
  <si>
    <t xml:space="preserve">Damp and mould - dwellings </t>
  </si>
  <si>
    <t xml:space="preserve">Damp and mould - households </t>
  </si>
  <si>
    <t>Damp and mould - areas</t>
  </si>
  <si>
    <t>Disrepair and electrics - areas</t>
  </si>
  <si>
    <t xml:space="preserve">Health and safety </t>
  </si>
  <si>
    <t xml:space="preserve">Heating and insulation </t>
  </si>
  <si>
    <t>Heating - areas</t>
  </si>
  <si>
    <t>Insulation -areas</t>
  </si>
  <si>
    <t xml:space="preserve">Energy performance </t>
  </si>
  <si>
    <t xml:space="preserve">Energy performance - dwellings </t>
  </si>
  <si>
    <t xml:space="preserve">Energy performance - areas </t>
  </si>
  <si>
    <t>Energy performance - households</t>
  </si>
  <si>
    <t>Energy performance - heating and insulation characteristics of dwellings</t>
  </si>
  <si>
    <t>owner
occupied</t>
  </si>
  <si>
    <t>all
private</t>
  </si>
  <si>
    <t>local
authority</t>
  </si>
  <si>
    <t>housing
association</t>
  </si>
  <si>
    <t>all
social</t>
  </si>
  <si>
    <r>
      <t>floor area
(m</t>
    </r>
    <r>
      <rPr>
        <vertAlign val="superscript"/>
        <sz val="9"/>
        <rFont val="Arial"/>
        <family val="2"/>
      </rPr>
      <t>2</t>
    </r>
    <r>
      <rPr>
        <sz val="9"/>
        <rFont val="Arial"/>
        <family val="2"/>
      </rPr>
      <t>)</t>
    </r>
  </si>
  <si>
    <t>market value
(£000s)</t>
  </si>
  <si>
    <t>number of dwellings within group (000s)</t>
  </si>
  <si>
    <t>Summary Statistics Table SST2.1: Secondary amenities, age/size of WC, age of bathroom and kitchen amenities - dwellings, 2009</t>
  </si>
  <si>
    <t>2nd bath/
shower room</t>
  </si>
  <si>
    <t>pre-1960
(13 litres)</t>
  </si>
  <si>
    <t>1960 to 1987
(9 litres)</t>
  </si>
  <si>
    <t>1988 to 1998
(7.5 litres)</t>
  </si>
  <si>
    <t>1999 and later
(6 litres)</t>
  </si>
  <si>
    <t>0-5
years</t>
  </si>
  <si>
    <t>40 years
or more</t>
  </si>
  <si>
    <t>30 years
or more</t>
  </si>
  <si>
    <r>
      <t>50-69m</t>
    </r>
    <r>
      <rPr>
        <vertAlign val="superscript"/>
        <sz val="9"/>
        <rFont val="Arial"/>
        <family val="2"/>
      </rPr>
      <t>2</t>
    </r>
  </si>
  <si>
    <r>
      <t>70-89m</t>
    </r>
    <r>
      <rPr>
        <vertAlign val="superscript"/>
        <sz val="9"/>
        <rFont val="Arial"/>
        <family val="2"/>
      </rPr>
      <t>2</t>
    </r>
  </si>
  <si>
    <r>
      <t>90-109m</t>
    </r>
    <r>
      <rPr>
        <vertAlign val="superscript"/>
        <sz val="9"/>
        <rFont val="Arial"/>
        <family val="2"/>
      </rPr>
      <t>2</t>
    </r>
  </si>
  <si>
    <t>age of bathroom
amenities</t>
  </si>
  <si>
    <t>age of kitchen
amenities</t>
  </si>
  <si>
    <t>Summary Statistics Table SST2.2: Secondary amenities, age/size of WC, age of bathroom and kitchen amenities - areas, 2009</t>
  </si>
  <si>
    <t>long term illness or disability</t>
  </si>
  <si>
    <t>Summary Statistics Table SST2.4: Parking and mains gas - dwellings, 2009</t>
  </si>
  <si>
    <t>sample size
(unweighted)</t>
  </si>
  <si>
    <t>Summary Statistics Table SST2.5: Parking and mains gas - areas, 2009</t>
  </si>
  <si>
    <t>secure windows
and doors</t>
  </si>
  <si>
    <t>Summary Statistics Table SST2.10: Security and fire safety - dwellings, 2009</t>
  </si>
  <si>
    <t>smoke
alarm*</t>
  </si>
  <si>
    <t>burglar
alarm</t>
  </si>
  <si>
    <t>door
viewer</t>
  </si>
  <si>
    <t>external
lighting</t>
  </si>
  <si>
    <t>all dwellings
in group (000s)</t>
  </si>
  <si>
    <t>Summary Statistics Table SST2.11: Security and fire safety - areas, 2009</t>
  </si>
  <si>
    <t>all households
in group (000s)</t>
  </si>
  <si>
    <t>Summary Statistics Table SST3.1:  Decent Homes trend 2006 - 09</t>
  </si>
  <si>
    <t>minimum
standard*</t>
  </si>
  <si>
    <t>modern facilities
and services</t>
  </si>
  <si>
    <t>thermal
comfort</t>
  </si>
  <si>
    <t>Summary Statistics Table SST3.2: Decent Homes - dwellings, 2009</t>
  </si>
  <si>
    <t xml:space="preserve">Note: * Dwellings failing the minimum standard are those posing a Category 1 hazard under the Housing Health and Saftey Rating System (HHSRS).  From 2008 the survey is able to estimate the presence of 26 of the 29 HHSRS hazards. However to maintain consistency and avoid a break in the time series from 2006, Decent Homes estimates continue be based on 15 hazards for the 'minimum standard' criterion. Estimates for the HHSRS (SST 4.1 - 4.3) are based on the 26 hazards covered by the survey. </t>
  </si>
  <si>
    <t>Summary Statistcs Table SST3.3: Decent Homes - areas, 2009</t>
  </si>
  <si>
    <t>Summary Statistics Table SST3.4: Decent Homes - households, 2009</t>
  </si>
  <si>
    <t>Summary Statistics Table SST4.1: Health and safety - dwellings, 2009</t>
  </si>
  <si>
    <t>HHSRS Category 1 hazard present</t>
  </si>
  <si>
    <t>fails Decent Homes criteria</t>
  </si>
  <si>
    <t>any
hazard</t>
  </si>
  <si>
    <t>excess
cold</t>
  </si>
  <si>
    <t>any
falls*</t>
  </si>
  <si>
    <t>any other
hazards</t>
  </si>
  <si>
    <t>1) From 2008 onwards, HHSRS estimates are based on the 26 hazards covered in the EHS. HHSRS estimates for 2006 and 2007 are based on 15 hazards only and therefore are not directly comparable with those for 2008 and subsequent years.</t>
  </si>
  <si>
    <t>2) 'Any falls' includes those related to stairs, on the level, between levels and those associated with baths.  Estimates of 'any falls' published prior to 2008 did not include falls associated with baths and are therefore not directly comparable.</t>
  </si>
  <si>
    <t>Summary Statistics Table SST4.2:  Health and safety - areas, 2009</t>
  </si>
  <si>
    <t>Summary Statistics Table SST4.3:  Health and safety - households, 2009</t>
  </si>
  <si>
    <t>Summary Statistics Table SST5.1: Damp and mould - dwellings, 2009</t>
  </si>
  <si>
    <t>any
damp</t>
  </si>
  <si>
    <t>rising
damp</t>
  </si>
  <si>
    <t>penetrating
damp</t>
  </si>
  <si>
    <t>condensation/
mould</t>
  </si>
  <si>
    <t>all households in group (000s)</t>
  </si>
  <si>
    <t>Summary Statistics Table SST5.4: Disrepair and electrics - dwellings, 2009</t>
  </si>
  <si>
    <t>standardised basic repair costs (current prices)</t>
  </si>
  <si>
    <t>electrical safety feature</t>
  </si>
  <si>
    <t>zero
costs</t>
  </si>
  <si>
    <r>
      <t>over
£65/m</t>
    </r>
    <r>
      <rPr>
        <vertAlign val="superscript"/>
        <sz val="9"/>
        <rFont val="Arial"/>
        <family val="2"/>
      </rPr>
      <t>2</t>
    </r>
  </si>
  <si>
    <t>all PVC
wiring</t>
  </si>
  <si>
    <t>all modern
earthing</t>
  </si>
  <si>
    <t>modern
consumer unit</t>
  </si>
  <si>
    <t>mean
standardised
basic repair
cost (£/m²)</t>
  </si>
  <si>
    <t>RCD in
consumer unit
or separate
RCDs</t>
  </si>
  <si>
    <t>Summary Statistics Table SST5.5: Disrepair and electrics - areas, 2009</t>
  </si>
  <si>
    <t>percentage of dwellings in group</t>
  </si>
  <si>
    <t>all 5
electrical
safety
features</t>
  </si>
  <si>
    <t>Summary Statistics Table SST5.6: Disrepair and electrics - households, 2009</t>
  </si>
  <si>
    <t>gas
fired</t>
  </si>
  <si>
    <t>solid
fuel</t>
  </si>
  <si>
    <t>electrical</t>
  </si>
  <si>
    <t>with
central
heating</t>
  </si>
  <si>
    <t>instantaneous</t>
  </si>
  <si>
    <t>Summary Statistics Table SST6.1: Heating - dwellings, 2009</t>
  </si>
  <si>
    <t>1) room heating includes fixed heaters/fires and non-fixed heaters</t>
  </si>
  <si>
    <t>2) data on mains gas supply can be found in SST2.4 - 2.6</t>
  </si>
  <si>
    <t>Summary Statistics Table SST6.2: Heating - areas, 2009</t>
  </si>
  <si>
    <t>Summary Statistics Table SST6.3: Heating - households, 2009</t>
  </si>
  <si>
    <t>Summary Statistics Table SST6.4: Insulation - dwellings, 2009</t>
  </si>
  <si>
    <t>1) non-cavity walls are predominantly brick and stone solid walls but also include a minority of homes with walls of timber, concrete and metal frames, or are of modular construction</t>
  </si>
  <si>
    <t>Note:</t>
  </si>
  <si>
    <t>Summary Statistics TableSST6.5: Insulation - areas, 2009</t>
  </si>
  <si>
    <t>cavity
insulated</t>
  </si>
  <si>
    <t>cavity
uninsulated</t>
  </si>
  <si>
    <r>
      <t>non-cavity
wall</t>
    </r>
    <r>
      <rPr>
        <vertAlign val="superscript"/>
        <sz val="9"/>
        <rFont val="Arial"/>
        <family val="2"/>
      </rPr>
      <t>1</t>
    </r>
  </si>
  <si>
    <t>none
in loft</t>
  </si>
  <si>
    <t>less than
50mm</t>
  </si>
  <si>
    <t>50 to
99mm</t>
  </si>
  <si>
    <t>100 to
199mm</t>
  </si>
  <si>
    <t>200mm
or more</t>
  </si>
  <si>
    <t>no
loft</t>
  </si>
  <si>
    <t>less
than half</t>
  </si>
  <si>
    <t>more
than half</t>
  </si>
  <si>
    <t>Summary Statistics Table SST6.6: Insulation - households, 2009</t>
  </si>
  <si>
    <r>
      <t>Summary Statistics Table SST7.1: Energy performance</t>
    </r>
    <r>
      <rPr>
        <b/>
        <vertAlign val="superscript"/>
        <sz val="9"/>
        <rFont val="Arial"/>
        <family val="2"/>
      </rPr>
      <t>(1)</t>
    </r>
    <r>
      <rPr>
        <b/>
        <sz val="9"/>
        <rFont val="Arial"/>
        <family val="2"/>
      </rPr>
      <t xml:space="preserve"> - dwellings, 2009</t>
    </r>
  </si>
  <si>
    <t>1) energy performance statistics are based on standard occupation and heating patterns and therefore do not measure actual costs and consumption by households</t>
  </si>
  <si>
    <t xml:space="preserve">2) EER and EIR bands A and B are grouped. There are currently insufficient numbers of Band A properties existing for which meaningful estimates can be made through a sample survey. </t>
  </si>
  <si>
    <t>3) energy costs are at constant 2005 prices</t>
  </si>
  <si>
    <r>
      <t>energy cost
(£/year)</t>
    </r>
    <r>
      <rPr>
        <vertAlign val="superscript"/>
        <sz val="9"/>
        <rFont val="Arial"/>
        <family val="2"/>
      </rPr>
      <t>(3)</t>
    </r>
  </si>
  <si>
    <t>percentage/mean of dwellings within group</t>
  </si>
  <si>
    <r>
      <t>energy use
(kWh/m</t>
    </r>
    <r>
      <rPr>
        <vertAlign val="superscript"/>
        <sz val="9"/>
        <rFont val="Arial"/>
        <family val="2"/>
      </rPr>
      <t>2</t>
    </r>
    <r>
      <rPr>
        <sz val="9"/>
        <rFont val="Arial"/>
        <family val="2"/>
      </rPr>
      <t>/year)</t>
    </r>
  </si>
  <si>
    <r>
      <t>CO</t>
    </r>
    <r>
      <rPr>
        <vertAlign val="subscript"/>
        <sz val="9"/>
        <rFont val="Arial"/>
        <family val="2"/>
      </rPr>
      <t>2</t>
    </r>
    <r>
      <rPr>
        <sz val="9"/>
        <rFont val="Arial"/>
        <family val="2"/>
      </rPr>
      <t xml:space="preserve"> emissions
(tonnes/ year)</t>
    </r>
  </si>
  <si>
    <t>mean
EIR rating</t>
  </si>
  <si>
    <r>
      <t>Summary Statistics Table SST7.2: Energy performance</t>
    </r>
    <r>
      <rPr>
        <b/>
        <vertAlign val="superscript"/>
        <sz val="9"/>
        <rFont val="Arial"/>
        <family val="2"/>
      </rPr>
      <t>(1)</t>
    </r>
    <r>
      <rPr>
        <b/>
        <sz val="9"/>
        <rFont val="Arial"/>
        <family val="2"/>
      </rPr>
      <t xml:space="preserve"> - areas, 2009</t>
    </r>
  </si>
  <si>
    <r>
      <t>Summary Statistics Table SST7.3: Energy performance</t>
    </r>
    <r>
      <rPr>
        <b/>
        <vertAlign val="superscript"/>
        <sz val="9"/>
        <rFont val="Arial"/>
        <family val="2"/>
      </rPr>
      <t>(1)</t>
    </r>
    <r>
      <rPr>
        <b/>
        <sz val="9"/>
        <rFont val="Arial"/>
        <family val="2"/>
      </rPr>
      <t xml:space="preserve"> - households, 2009</t>
    </r>
  </si>
  <si>
    <t>percentage/mean of households within group</t>
  </si>
  <si>
    <r>
      <t>Summary Statistics Table 7.4:  Energy performance</t>
    </r>
    <r>
      <rPr>
        <b/>
        <vertAlign val="superscript"/>
        <sz val="9"/>
        <rFont val="Arial"/>
        <family val="2"/>
      </rPr>
      <t>(1)</t>
    </r>
    <r>
      <rPr>
        <b/>
        <sz val="9"/>
        <rFont val="Arial"/>
        <family val="2"/>
      </rPr>
      <t xml:space="preserve"> - heating and insulation characteristics of dwellings, 2009</t>
    </r>
  </si>
  <si>
    <t xml:space="preserve">1) Energy performance statistics are based on standard occupation and heating patterns and therefore do not measure actual costs and consumption of households. The table does not indicate a simple link between specific heating and insulation measures and energy performance. The energy performance of a dwelling is determined by a wider range of factors than the heating and insulation measures included in this table. Dwellings also have different mixes of these characteristics.   </t>
  </si>
  <si>
    <t>heating type</t>
  </si>
  <si>
    <t>lofts and insulation</t>
  </si>
  <si>
    <t>non-cavity wall</t>
  </si>
  <si>
    <t>Summary Statistics Table SST2.6: Parking and mains gas - households, 2009</t>
  </si>
  <si>
    <t>Summary Statistics Table SST2.12: Security and fire safety - households, 2009</t>
  </si>
  <si>
    <t xml:space="preserve">suburban residential </t>
  </si>
  <si>
    <t>no parking
provision</t>
  </si>
  <si>
    <t>inadequate
street parking</t>
  </si>
  <si>
    <t>other off
road parking</t>
  </si>
  <si>
    <t>adequate
street parking</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</si>
</sst>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0%"/>
    <numFmt numFmtId="171" formatCode="#,##0.0"/>
    <numFmt numFmtId="172" formatCode="_-* #,##0.0_-;\-* #,##0.0_-;_-* &quot;-&quot;??_-;_-@_-"/>
    <numFmt numFmtId="173" formatCode="?0.0"/>
    <numFmt numFmtId="174" formatCode="??,??0"/>
    <numFmt numFmtId="175" formatCode="0.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quot;£&quot;#,##0"/>
    <numFmt numFmtId="183" formatCode="###0"/>
    <numFmt numFmtId="184" formatCode="####"/>
    <numFmt numFmtId="185" formatCode="####.0"/>
    <numFmt numFmtId="186" formatCode="####.00"/>
    <numFmt numFmtId="187" formatCode="####.000"/>
    <numFmt numFmtId="188" formatCode="####.0000"/>
    <numFmt numFmtId="189" formatCode="####.00000"/>
    <numFmt numFmtId="190" formatCode="&quot;£&quot;#,##0.00"/>
    <numFmt numFmtId="191" formatCode="&quot;£&quot;#,##0.0"/>
    <numFmt numFmtId="192" formatCode="?0.00"/>
    <numFmt numFmtId="193" formatCode="0.0000000"/>
    <numFmt numFmtId="194" formatCode="0.000000"/>
    <numFmt numFmtId="195" formatCode="0.00000"/>
    <numFmt numFmtId="196" formatCode="0.0000"/>
    <numFmt numFmtId="197" formatCode="0.00000000"/>
    <numFmt numFmtId="198" formatCode="0.000000000"/>
  </numFmts>
  <fonts count="49">
    <font>
      <sz val="10"/>
      <name val="Arial"/>
      <family val="0"/>
    </font>
    <font>
      <sz val="8"/>
      <name val="Arial"/>
      <family val="2"/>
    </font>
    <font>
      <b/>
      <sz val="10"/>
      <name val="Arial"/>
      <family val="2"/>
    </font>
    <font>
      <i/>
      <sz val="10"/>
      <name val="Arial"/>
      <family val="2"/>
    </font>
    <font>
      <u val="single"/>
      <sz val="10"/>
      <color indexed="12"/>
      <name val="Arial"/>
      <family val="2"/>
    </font>
    <font>
      <u val="single"/>
      <sz val="10"/>
      <color indexed="36"/>
      <name val="Arial"/>
      <family val="2"/>
    </font>
    <font>
      <b/>
      <sz val="9"/>
      <name val="Arial"/>
      <family val="2"/>
    </font>
    <font>
      <sz val="11"/>
      <color indexed="8"/>
      <name val="Calibri"/>
      <family val="2"/>
    </font>
    <font>
      <sz val="9"/>
      <name val="Arial"/>
      <family val="2"/>
    </font>
    <font>
      <i/>
      <sz val="9"/>
      <name val="Arial"/>
      <family val="2"/>
    </font>
    <font>
      <vertAlign val="superscript"/>
      <sz val="9"/>
      <name val="Arial"/>
      <family val="2"/>
    </font>
    <font>
      <b/>
      <sz val="9"/>
      <color indexed="8"/>
      <name val="Arial"/>
      <family val="2"/>
    </font>
    <font>
      <sz val="9"/>
      <color indexed="8"/>
      <name val="Arial"/>
      <family val="2"/>
    </font>
    <font>
      <b/>
      <sz val="9"/>
      <color indexed="18"/>
      <name val="Arial"/>
      <family val="2"/>
    </font>
    <font>
      <b/>
      <vertAlign val="superscript"/>
      <sz val="9"/>
      <name val="Arial"/>
      <family val="2"/>
    </font>
    <font>
      <sz val="10"/>
      <color indexed="8"/>
      <name val="Arial"/>
      <family val="2"/>
    </font>
    <font>
      <sz val="1.25"/>
      <color indexed="8"/>
      <name val="Arial"/>
      <family val="2"/>
    </font>
    <font>
      <sz val="1.15"/>
      <color indexed="8"/>
      <name val="Arial"/>
      <family val="2"/>
    </font>
    <font>
      <sz val="8"/>
      <color indexed="8"/>
      <name val="Arial"/>
      <family val="2"/>
    </font>
    <font>
      <sz val="9.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family val="2"/>
    </font>
    <font>
      <b/>
      <sz val="8"/>
      <color indexed="8"/>
      <name val="Arial"/>
      <family val="2"/>
    </font>
    <font>
      <b/>
      <i/>
      <sz val="9"/>
      <name val="Arial"/>
      <family val="2"/>
    </font>
    <font>
      <sz val="9"/>
      <color indexed="10"/>
      <name val="Arial"/>
      <family val="2"/>
    </font>
    <font>
      <sz val="9"/>
      <color indexed="8"/>
      <name val="Calibri"/>
      <family val="2"/>
    </font>
    <font>
      <i/>
      <sz val="9"/>
      <color indexed="8"/>
      <name val="Arial"/>
      <family val="2"/>
    </font>
    <font>
      <b/>
      <sz val="12"/>
      <name val="Arial"/>
      <family val="2"/>
    </font>
    <font>
      <vertAlign val="subscript"/>
      <sz val="9"/>
      <name val="Arial"/>
      <family val="2"/>
    </font>
    <font>
      <b/>
      <sz val="16"/>
      <name val="Arial"/>
      <family val="2"/>
    </font>
    <font>
      <b/>
      <sz val="9"/>
      <color indexed="8"/>
      <name val="Arial Bold"/>
      <family val="0"/>
    </font>
    <font>
      <b/>
      <sz val="9"/>
      <color indexed="10"/>
      <name val="Arial"/>
      <family val="2"/>
    </font>
    <font>
      <i/>
      <sz val="9"/>
      <color indexed="10"/>
      <name val="Arial"/>
      <family val="2"/>
    </font>
    <font>
      <sz val="9"/>
      <color indexed="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555">
    <xf numFmtId="0" fontId="0" fillId="0" borderId="0" xfId="0" applyAlignment="1">
      <alignment/>
    </xf>
    <xf numFmtId="0" fontId="8" fillId="24" borderId="10" xfId="58" applyFont="1" applyFill="1" applyBorder="1">
      <alignment/>
      <protection/>
    </xf>
    <xf numFmtId="0" fontId="6" fillId="24" borderId="10" xfId="58" applyFont="1" applyFill="1" applyBorder="1">
      <alignment/>
      <protection/>
    </xf>
    <xf numFmtId="0" fontId="9" fillId="24" borderId="10" xfId="58" applyFont="1" applyFill="1" applyBorder="1">
      <alignment/>
      <protection/>
    </xf>
    <xf numFmtId="0" fontId="8" fillId="24" borderId="0" xfId="58" applyFont="1" applyFill="1" applyBorder="1">
      <alignment/>
      <protection/>
    </xf>
    <xf numFmtId="0" fontId="6" fillId="24" borderId="0" xfId="58" applyFont="1" applyFill="1" applyBorder="1" applyAlignment="1">
      <alignment horizontal="center"/>
      <protection/>
    </xf>
    <xf numFmtId="0" fontId="8" fillId="24" borderId="0" xfId="58" applyFont="1" applyFill="1" applyBorder="1">
      <alignment/>
      <protection/>
    </xf>
    <xf numFmtId="0" fontId="6" fillId="24" borderId="0" xfId="58" applyFont="1" applyFill="1" applyBorder="1">
      <alignment/>
      <protection/>
    </xf>
    <xf numFmtId="0" fontId="8" fillId="24" borderId="0" xfId="58" applyFont="1" applyFill="1" applyBorder="1" applyAlignment="1">
      <alignment wrapText="1"/>
      <protection/>
    </xf>
    <xf numFmtId="0" fontId="8" fillId="24" borderId="0" xfId="58" applyFont="1" applyFill="1" applyBorder="1" applyAlignment="1">
      <alignment horizontal="center" wrapText="1"/>
      <protection/>
    </xf>
    <xf numFmtId="0" fontId="6" fillId="24" borderId="0" xfId="58" applyFont="1" applyFill="1" applyBorder="1" applyAlignment="1">
      <alignment horizontal="right" wrapText="1"/>
      <protection/>
    </xf>
    <xf numFmtId="3" fontId="8" fillId="24" borderId="0" xfId="58" applyNumberFormat="1" applyFont="1" applyFill="1" applyBorder="1">
      <alignment/>
      <protection/>
    </xf>
    <xf numFmtId="1" fontId="8" fillId="24" borderId="0" xfId="58" applyNumberFormat="1" applyFont="1" applyFill="1" applyBorder="1">
      <alignment/>
      <protection/>
    </xf>
    <xf numFmtId="182" fontId="8" fillId="24" borderId="0" xfId="58" applyNumberFormat="1" applyFont="1" applyFill="1" applyBorder="1">
      <alignment/>
      <protection/>
    </xf>
    <xf numFmtId="3" fontId="9" fillId="24" borderId="0" xfId="58" applyNumberFormat="1" applyFont="1" applyFill="1" applyBorder="1">
      <alignment/>
      <protection/>
    </xf>
    <xf numFmtId="0" fontId="9" fillId="24" borderId="0" xfId="58" applyFont="1" applyFill="1" applyBorder="1">
      <alignment/>
      <protection/>
    </xf>
    <xf numFmtId="3" fontId="6" fillId="24" borderId="0" xfId="58" applyNumberFormat="1" applyFont="1" applyFill="1" applyBorder="1">
      <alignment/>
      <protection/>
    </xf>
    <xf numFmtId="1" fontId="6" fillId="24" borderId="0" xfId="58" applyNumberFormat="1" applyFont="1" applyFill="1" applyBorder="1">
      <alignment/>
      <protection/>
    </xf>
    <xf numFmtId="182" fontId="6" fillId="24" borderId="0" xfId="58" applyNumberFormat="1" applyFont="1" applyFill="1" applyBorder="1">
      <alignment/>
      <protection/>
    </xf>
    <xf numFmtId="3" fontId="38" fillId="24" borderId="0" xfId="58" applyNumberFormat="1" applyFont="1" applyFill="1" applyBorder="1">
      <alignment/>
      <protection/>
    </xf>
    <xf numFmtId="0" fontId="8" fillId="24" borderId="0" xfId="58" applyFont="1" applyFill="1">
      <alignment/>
      <protection/>
    </xf>
    <xf numFmtId="0" fontId="6" fillId="24" borderId="0" xfId="58" applyFont="1" applyFill="1">
      <alignment/>
      <protection/>
    </xf>
    <xf numFmtId="0" fontId="9" fillId="24" borderId="0" xfId="58" applyFont="1" applyFill="1">
      <alignment/>
      <protection/>
    </xf>
    <xf numFmtId="0" fontId="6" fillId="24" borderId="0" xfId="58" applyFont="1" applyFill="1" applyBorder="1">
      <alignment/>
      <protection/>
    </xf>
    <xf numFmtId="0" fontId="8" fillId="24" borderId="10" xfId="58" applyFont="1" applyFill="1" applyBorder="1" applyAlignment="1">
      <alignment horizontal="right" wrapText="1"/>
      <protection/>
    </xf>
    <xf numFmtId="0" fontId="8" fillId="24" borderId="10" xfId="58" applyFont="1" applyFill="1" applyBorder="1" applyAlignment="1">
      <alignment wrapText="1"/>
      <protection/>
    </xf>
    <xf numFmtId="0" fontId="6" fillId="24" borderId="10" xfId="58" applyFont="1" applyFill="1" applyBorder="1" applyAlignment="1">
      <alignment horizontal="right" wrapText="1"/>
      <protection/>
    </xf>
    <xf numFmtId="0" fontId="9" fillId="24" borderId="10" xfId="58" applyFont="1" applyFill="1" applyBorder="1" applyAlignment="1">
      <alignment horizontal="right" wrapText="1"/>
      <protection/>
    </xf>
    <xf numFmtId="0" fontId="8" fillId="24" borderId="10" xfId="58" applyFont="1" applyFill="1" applyBorder="1">
      <alignment/>
      <protection/>
    </xf>
    <xf numFmtId="0" fontId="8" fillId="24" borderId="0" xfId="58" applyFont="1" applyFill="1" applyBorder="1" applyAlignment="1">
      <alignment horizontal="right"/>
      <protection/>
    </xf>
    <xf numFmtId="185" fontId="8" fillId="24" borderId="0" xfId="68" applyNumberFormat="1" applyFont="1" applyFill="1" applyBorder="1" applyAlignment="1">
      <alignment horizontal="right"/>
    </xf>
    <xf numFmtId="185" fontId="8" fillId="24" borderId="0" xfId="58" applyNumberFormat="1" applyFont="1" applyFill="1" applyBorder="1" applyAlignment="1">
      <alignment horizontal="right"/>
      <protection/>
    </xf>
    <xf numFmtId="185" fontId="6" fillId="24" borderId="0" xfId="58" applyNumberFormat="1" applyFont="1" applyFill="1" applyBorder="1" applyAlignment="1">
      <alignment horizontal="right"/>
      <protection/>
    </xf>
    <xf numFmtId="0" fontId="13" fillId="24" borderId="0" xfId="58" applyFont="1" applyFill="1" applyBorder="1">
      <alignment/>
      <protection/>
    </xf>
    <xf numFmtId="0" fontId="9" fillId="24" borderId="0" xfId="58" applyFont="1" applyFill="1" applyBorder="1" applyAlignment="1">
      <alignment horizontal="right"/>
      <protection/>
    </xf>
    <xf numFmtId="0" fontId="8" fillId="24" borderId="0" xfId="58" applyFont="1" applyFill="1">
      <alignment/>
      <protection/>
    </xf>
    <xf numFmtId="0" fontId="6" fillId="24" borderId="0" xfId="58" applyFont="1" applyFill="1" applyBorder="1" applyAlignment="1">
      <alignment horizontal="right"/>
      <protection/>
    </xf>
    <xf numFmtId="3" fontId="9" fillId="24" borderId="0" xfId="58" applyNumberFormat="1" applyFont="1" applyFill="1" applyBorder="1" applyAlignment="1">
      <alignment horizontal="right"/>
      <protection/>
    </xf>
    <xf numFmtId="0" fontId="8" fillId="24" borderId="10" xfId="58" applyFont="1" applyFill="1" applyBorder="1" applyAlignment="1">
      <alignment horizontal="right" wrapText="1"/>
      <protection/>
    </xf>
    <xf numFmtId="185" fontId="6" fillId="24" borderId="10" xfId="58" applyNumberFormat="1" applyFont="1" applyFill="1" applyBorder="1" applyAlignment="1">
      <alignment horizontal="right"/>
      <protection/>
    </xf>
    <xf numFmtId="0" fontId="9" fillId="24" borderId="0" xfId="58" applyFont="1" applyFill="1" applyBorder="1" applyAlignment="1">
      <alignment horizontal="right" vertical="top"/>
      <protection/>
    </xf>
    <xf numFmtId="185" fontId="8" fillId="24" borderId="0" xfId="58" applyNumberFormat="1" applyFont="1" applyFill="1" applyBorder="1">
      <alignment/>
      <protection/>
    </xf>
    <xf numFmtId="165" fontId="41" fillId="24" borderId="0" xfId="44" applyNumberFormat="1" applyFont="1" applyFill="1" applyBorder="1" applyAlignment="1">
      <alignment horizontal="right"/>
    </xf>
    <xf numFmtId="0" fontId="11" fillId="24" borderId="0" xfId="58" applyFont="1" applyFill="1" applyBorder="1">
      <alignment/>
      <protection/>
    </xf>
    <xf numFmtId="0" fontId="11" fillId="24" borderId="10" xfId="58" applyFont="1" applyFill="1" applyBorder="1">
      <alignment/>
      <protection/>
    </xf>
    <xf numFmtId="0" fontId="6" fillId="24" borderId="0" xfId="58" applyFont="1" applyFill="1" applyBorder="1" applyAlignment="1">
      <alignment wrapText="1"/>
      <protection/>
    </xf>
    <xf numFmtId="185" fontId="8" fillId="24" borderId="0" xfId="58" applyNumberFormat="1" applyFont="1" applyFill="1" applyBorder="1">
      <alignment/>
      <protection/>
    </xf>
    <xf numFmtId="165" fontId="9" fillId="24" borderId="0" xfId="44" applyNumberFormat="1" applyFont="1" applyFill="1" applyBorder="1" applyAlignment="1">
      <alignment horizontal="right"/>
    </xf>
    <xf numFmtId="0" fontId="8" fillId="24" borderId="0" xfId="58" applyFont="1" applyFill="1" applyBorder="1" applyAlignment="1">
      <alignment horizontal="left"/>
      <protection/>
    </xf>
    <xf numFmtId="9" fontId="8" fillId="24" borderId="0" xfId="68" applyFont="1" applyFill="1" applyBorder="1" applyAlignment="1">
      <alignment/>
    </xf>
    <xf numFmtId="185" fontId="8" fillId="24" borderId="0" xfId="68" applyNumberFormat="1" applyFont="1" applyFill="1" applyBorder="1" applyAlignment="1">
      <alignment/>
    </xf>
    <xf numFmtId="185" fontId="8" fillId="24" borderId="0" xfId="68" applyNumberFormat="1" applyFont="1" applyFill="1" applyBorder="1" applyAlignment="1">
      <alignment/>
    </xf>
    <xf numFmtId="0" fontId="8" fillId="24" borderId="0" xfId="68" applyNumberFormat="1" applyFont="1" applyFill="1" applyBorder="1" applyAlignment="1">
      <alignment/>
    </xf>
    <xf numFmtId="0" fontId="9" fillId="24" borderId="10" xfId="58" applyFont="1" applyFill="1" applyBorder="1" applyAlignment="1">
      <alignment horizontal="right"/>
      <protection/>
    </xf>
    <xf numFmtId="173" fontId="6" fillId="24" borderId="0" xfId="58" applyNumberFormat="1" applyFont="1" applyFill="1" applyBorder="1" applyAlignment="1">
      <alignment horizontal="right" wrapText="1"/>
      <protection/>
    </xf>
    <xf numFmtId="185" fontId="8" fillId="24" borderId="0" xfId="58" applyNumberFormat="1" applyFont="1" applyFill="1" applyBorder="1" applyAlignment="1">
      <alignment horizontal="right"/>
      <protection/>
    </xf>
    <xf numFmtId="173" fontId="8" fillId="24" borderId="0" xfId="58" applyNumberFormat="1" applyFont="1" applyFill="1" applyBorder="1" applyAlignment="1">
      <alignment horizontal="right"/>
      <protection/>
    </xf>
    <xf numFmtId="174" fontId="9" fillId="24" borderId="0" xfId="58" applyNumberFormat="1" applyFont="1" applyFill="1" applyBorder="1" applyAlignment="1">
      <alignment horizontal="right" wrapText="1"/>
      <protection/>
    </xf>
    <xf numFmtId="174" fontId="9" fillId="24" borderId="0" xfId="58" applyNumberFormat="1" applyFont="1" applyFill="1" applyBorder="1" applyAlignment="1">
      <alignment horizontal="right"/>
      <protection/>
    </xf>
    <xf numFmtId="3" fontId="9" fillId="24" borderId="10" xfId="58" applyNumberFormat="1" applyFont="1" applyFill="1" applyBorder="1" applyAlignment="1">
      <alignment horizontal="right"/>
      <protection/>
    </xf>
    <xf numFmtId="173" fontId="8" fillId="24" borderId="0" xfId="58" applyNumberFormat="1" applyFont="1" applyFill="1" applyBorder="1" applyAlignment="1">
      <alignment horizontal="right"/>
      <protection/>
    </xf>
    <xf numFmtId="173" fontId="8" fillId="24" borderId="0" xfId="58" applyNumberFormat="1" applyFont="1" applyFill="1" applyBorder="1" applyAlignment="1">
      <alignment horizontal="center"/>
      <protection/>
    </xf>
    <xf numFmtId="0" fontId="9" fillId="24" borderId="0" xfId="58" applyFont="1" applyFill="1" applyBorder="1" applyAlignment="1">
      <alignment horizontal="center"/>
      <protection/>
    </xf>
    <xf numFmtId="173" fontId="8" fillId="24" borderId="10" xfId="58" applyNumberFormat="1" applyFont="1" applyFill="1" applyBorder="1" applyAlignment="1">
      <alignment horizontal="center"/>
      <protection/>
    </xf>
    <xf numFmtId="0" fontId="9" fillId="24" borderId="10" xfId="58" applyFont="1" applyFill="1" applyBorder="1" applyAlignment="1">
      <alignment horizontal="center"/>
      <protection/>
    </xf>
    <xf numFmtId="185" fontId="8" fillId="24" borderId="10" xfId="58" applyNumberFormat="1" applyFont="1" applyFill="1" applyBorder="1" applyAlignment="1">
      <alignment horizontal="right"/>
      <protection/>
    </xf>
    <xf numFmtId="173" fontId="6" fillId="24" borderId="10" xfId="58" applyNumberFormat="1" applyFont="1" applyFill="1" applyBorder="1" applyAlignment="1">
      <alignment horizontal="right" wrapText="1"/>
      <protection/>
    </xf>
    <xf numFmtId="174" fontId="9" fillId="24" borderId="10" xfId="58" applyNumberFormat="1" applyFont="1" applyFill="1" applyBorder="1" applyAlignment="1">
      <alignment horizontal="right" wrapText="1"/>
      <protection/>
    </xf>
    <xf numFmtId="173" fontId="6" fillId="24" borderId="0" xfId="58" applyNumberFormat="1" applyFont="1" applyFill="1" applyBorder="1" applyAlignment="1">
      <alignment horizontal="center" wrapText="1"/>
      <protection/>
    </xf>
    <xf numFmtId="174" fontId="6" fillId="24" borderId="10" xfId="58" applyNumberFormat="1" applyFont="1" applyFill="1" applyBorder="1" applyAlignment="1">
      <alignment horizontal="right" wrapText="1"/>
      <protection/>
    </xf>
    <xf numFmtId="164" fontId="8" fillId="24" borderId="0" xfId="58" applyNumberFormat="1" applyFont="1" applyFill="1" applyBorder="1" applyAlignment="1">
      <alignment horizontal="right"/>
      <protection/>
    </xf>
    <xf numFmtId="0" fontId="6" fillId="24" borderId="0" xfId="58" applyFont="1" applyFill="1" applyBorder="1" applyAlignment="1">
      <alignment horizontal="center" wrapText="1"/>
      <protection/>
    </xf>
    <xf numFmtId="164" fontId="6" fillId="24" borderId="10" xfId="58" applyNumberFormat="1" applyFont="1" applyFill="1" applyBorder="1" applyAlignment="1">
      <alignment horizontal="right"/>
      <protection/>
    </xf>
    <xf numFmtId="174" fontId="9" fillId="24" borderId="10" xfId="58" applyNumberFormat="1" applyFont="1" applyFill="1" applyBorder="1" applyAlignment="1">
      <alignment horizontal="right"/>
      <protection/>
    </xf>
    <xf numFmtId="185" fontId="8" fillId="24" borderId="0" xfId="58" applyNumberFormat="1" applyFont="1" applyFill="1" applyBorder="1" applyAlignment="1">
      <alignment horizontal="right" wrapText="1"/>
      <protection/>
    </xf>
    <xf numFmtId="0" fontId="8" fillId="24" borderId="0" xfId="58" applyFont="1" applyFill="1" applyBorder="1" applyAlignment="1">
      <alignment horizontal="left"/>
      <protection/>
    </xf>
    <xf numFmtId="3" fontId="9" fillId="24" borderId="0" xfId="58" applyNumberFormat="1" applyFont="1" applyFill="1" applyBorder="1" applyAlignment="1">
      <alignment horizontal="right" wrapText="1"/>
      <protection/>
    </xf>
    <xf numFmtId="0" fontId="9" fillId="24" borderId="0" xfId="0" applyFont="1" applyFill="1" applyAlignment="1">
      <alignment horizontal="right"/>
    </xf>
    <xf numFmtId="164" fontId="8" fillId="24" borderId="0" xfId="0" applyNumberFormat="1" applyFont="1" applyFill="1" applyBorder="1" applyAlignment="1">
      <alignment/>
    </xf>
    <xf numFmtId="0" fontId="8" fillId="24" borderId="0" xfId="0" applyFont="1" applyFill="1" applyBorder="1" applyAlignment="1">
      <alignment/>
    </xf>
    <xf numFmtId="0" fontId="6" fillId="24" borderId="0" xfId="0" applyFont="1" applyFill="1" applyBorder="1" applyAlignment="1">
      <alignment/>
    </xf>
    <xf numFmtId="164" fontId="6" fillId="24" borderId="0" xfId="0" applyNumberFormat="1" applyFont="1" applyFill="1" applyBorder="1" applyAlignment="1">
      <alignment/>
    </xf>
    <xf numFmtId="0" fontId="8" fillId="24" borderId="0" xfId="0" applyFont="1" applyFill="1" applyBorder="1" applyAlignment="1">
      <alignment horizontal="center" wrapText="1"/>
    </xf>
    <xf numFmtId="0" fontId="9" fillId="24" borderId="0" xfId="0" applyFont="1" applyFill="1" applyBorder="1" applyAlignment="1">
      <alignment/>
    </xf>
    <xf numFmtId="0" fontId="6" fillId="24" borderId="0" xfId="0" applyFont="1" applyFill="1" applyBorder="1" applyAlignment="1">
      <alignment/>
    </xf>
    <xf numFmtId="164" fontId="8" fillId="24" borderId="0" xfId="0" applyNumberFormat="1" applyFont="1" applyFill="1" applyAlignment="1">
      <alignment/>
    </xf>
    <xf numFmtId="0" fontId="8" fillId="24" borderId="0" xfId="0" applyFont="1" applyFill="1" applyAlignment="1">
      <alignment/>
    </xf>
    <xf numFmtId="0" fontId="9" fillId="24" borderId="0" xfId="0" applyFont="1" applyFill="1" applyBorder="1" applyAlignment="1">
      <alignment horizontal="right"/>
    </xf>
    <xf numFmtId="0" fontId="6" fillId="24" borderId="0" xfId="0" applyFont="1" applyFill="1" applyAlignment="1">
      <alignment/>
    </xf>
    <xf numFmtId="0" fontId="8" fillId="24" borderId="10" xfId="0" applyFont="1" applyFill="1" applyBorder="1" applyAlignment="1">
      <alignment/>
    </xf>
    <xf numFmtId="164" fontId="8" fillId="24" borderId="10" xfId="0" applyNumberFormat="1" applyFont="1" applyFill="1" applyBorder="1" applyAlignment="1">
      <alignment/>
    </xf>
    <xf numFmtId="0" fontId="6" fillId="24" borderId="0" xfId="0" applyFont="1" applyFill="1" applyAlignment="1">
      <alignment/>
    </xf>
    <xf numFmtId="0" fontId="6" fillId="24" borderId="10" xfId="0" applyFont="1" applyFill="1" applyBorder="1" applyAlignment="1">
      <alignment/>
    </xf>
    <xf numFmtId="3" fontId="9" fillId="24" borderId="0" xfId="0" applyNumberFormat="1" applyFont="1" applyFill="1" applyBorder="1" applyAlignment="1">
      <alignment horizontal="right"/>
    </xf>
    <xf numFmtId="164" fontId="6" fillId="24" borderId="0" xfId="0" applyNumberFormat="1" applyFont="1" applyFill="1" applyBorder="1" applyAlignment="1">
      <alignment horizontal="right"/>
    </xf>
    <xf numFmtId="0" fontId="8" fillId="24" borderId="0" xfId="0" applyFont="1" applyFill="1" applyBorder="1" applyAlignment="1">
      <alignment horizontal="right" wrapText="1"/>
    </xf>
    <xf numFmtId="3" fontId="9" fillId="24" borderId="10" xfId="0" applyNumberFormat="1" applyFont="1" applyFill="1" applyBorder="1" applyAlignment="1">
      <alignment horizontal="right"/>
    </xf>
    <xf numFmtId="164" fontId="8" fillId="24" borderId="0" xfId="0" applyNumberFormat="1" applyFont="1" applyFill="1" applyBorder="1" applyAlignment="1">
      <alignment/>
    </xf>
    <xf numFmtId="0" fontId="8" fillId="24" borderId="0" xfId="0" applyFont="1" applyFill="1" applyBorder="1" applyAlignment="1">
      <alignment/>
    </xf>
    <xf numFmtId="173" fontId="8" fillId="24" borderId="0" xfId="0" applyNumberFormat="1" applyFont="1" applyFill="1" applyBorder="1" applyAlignment="1">
      <alignment horizontal="center"/>
    </xf>
    <xf numFmtId="164" fontId="8" fillId="24" borderId="10" xfId="0" applyNumberFormat="1" applyFont="1" applyFill="1" applyBorder="1" applyAlignment="1">
      <alignment/>
    </xf>
    <xf numFmtId="0" fontId="8" fillId="24" borderId="10" xfId="0" applyFont="1" applyFill="1" applyBorder="1" applyAlignment="1">
      <alignment/>
    </xf>
    <xf numFmtId="0" fontId="6" fillId="24" borderId="0" xfId="0" applyFont="1" applyFill="1" applyBorder="1" applyAlignment="1">
      <alignment/>
    </xf>
    <xf numFmtId="164" fontId="6" fillId="24" borderId="0" xfId="0" applyNumberFormat="1" applyFont="1" applyFill="1" applyBorder="1" applyAlignment="1">
      <alignment/>
    </xf>
    <xf numFmtId="0" fontId="8" fillId="24" borderId="0" xfId="0" applyFont="1" applyFill="1" applyBorder="1" applyAlignment="1">
      <alignment horizontal="center" wrapText="1"/>
    </xf>
    <xf numFmtId="0" fontId="6" fillId="24" borderId="0" xfId="0" applyFont="1" applyFill="1" applyAlignment="1">
      <alignment/>
    </xf>
    <xf numFmtId="164" fontId="8" fillId="24" borderId="10" xfId="0" applyNumberFormat="1" applyFont="1" applyFill="1" applyBorder="1" applyAlignment="1">
      <alignment horizontal="right" wrapText="1"/>
    </xf>
    <xf numFmtId="0" fontId="8" fillId="24" borderId="10" xfId="0" applyFont="1" applyFill="1" applyBorder="1" applyAlignment="1">
      <alignment horizontal="right" wrapText="1"/>
    </xf>
    <xf numFmtId="0" fontId="8" fillId="24" borderId="0" xfId="0" applyFont="1" applyFill="1" applyBorder="1" applyAlignment="1">
      <alignment horizontal="right"/>
    </xf>
    <xf numFmtId="0" fontId="8" fillId="24" borderId="10" xfId="0" applyFont="1" applyFill="1" applyBorder="1" applyAlignment="1">
      <alignment horizontal="right"/>
    </xf>
    <xf numFmtId="0" fontId="9" fillId="24" borderId="10" xfId="0" applyFont="1" applyFill="1" applyBorder="1" applyAlignment="1">
      <alignment/>
    </xf>
    <xf numFmtId="0" fontId="3" fillId="24" borderId="0" xfId="0" applyFont="1" applyFill="1" applyBorder="1" applyAlignment="1">
      <alignment horizontal="right"/>
    </xf>
    <xf numFmtId="0" fontId="6" fillId="24" borderId="0" xfId="0" applyFont="1" applyFill="1" applyBorder="1" applyAlignment="1">
      <alignment horizontal="center" wrapText="1"/>
    </xf>
    <xf numFmtId="174" fontId="9" fillId="24" borderId="0" xfId="0" applyNumberFormat="1" applyFont="1" applyFill="1" applyBorder="1" applyAlignment="1">
      <alignment horizontal="right"/>
    </xf>
    <xf numFmtId="0" fontId="0" fillId="24" borderId="0" xfId="0" applyFont="1" applyFill="1" applyBorder="1" applyAlignment="1">
      <alignment/>
    </xf>
    <xf numFmtId="0" fontId="0" fillId="24" borderId="0" xfId="0" applyFont="1" applyFill="1" applyBorder="1" applyAlignment="1">
      <alignment/>
    </xf>
    <xf numFmtId="176" fontId="8" fillId="24" borderId="0" xfId="0" applyNumberFormat="1" applyFont="1" applyFill="1" applyBorder="1" applyAlignment="1">
      <alignment horizontal="center"/>
    </xf>
    <xf numFmtId="173" fontId="8" fillId="24" borderId="0" xfId="0" applyNumberFormat="1" applyFont="1" applyFill="1" applyBorder="1" applyAlignment="1">
      <alignment horizontal="right"/>
    </xf>
    <xf numFmtId="0" fontId="8" fillId="24" borderId="0" xfId="0" applyFont="1" applyFill="1" applyBorder="1" applyAlignment="1">
      <alignment horizontal="right"/>
    </xf>
    <xf numFmtId="0" fontId="8" fillId="24" borderId="10" xfId="0" applyFont="1" applyFill="1" applyBorder="1" applyAlignment="1">
      <alignment horizontal="right"/>
    </xf>
    <xf numFmtId="173" fontId="8" fillId="24" borderId="0" xfId="0" applyNumberFormat="1" applyFont="1" applyFill="1" applyBorder="1" applyAlignment="1">
      <alignment horizontal="right"/>
    </xf>
    <xf numFmtId="173" fontId="6" fillId="24" borderId="10" xfId="0" applyNumberFormat="1" applyFont="1" applyFill="1" applyBorder="1" applyAlignment="1">
      <alignment horizontal="right"/>
    </xf>
    <xf numFmtId="164" fontId="8" fillId="24" borderId="0" xfId="0" applyNumberFormat="1" applyFont="1" applyFill="1" applyBorder="1" applyAlignment="1">
      <alignment horizontal="right"/>
    </xf>
    <xf numFmtId="164" fontId="8" fillId="24" borderId="10" xfId="0" applyNumberFormat="1" applyFont="1" applyFill="1" applyBorder="1" applyAlignment="1">
      <alignment horizontal="right"/>
    </xf>
    <xf numFmtId="176" fontId="8" fillId="24" borderId="0" xfId="0" applyNumberFormat="1" applyFont="1" applyFill="1" applyBorder="1" applyAlignment="1">
      <alignment horizontal="right"/>
    </xf>
    <xf numFmtId="164" fontId="8" fillId="24" borderId="0" xfId="0" applyNumberFormat="1" applyFont="1" applyFill="1" applyBorder="1" applyAlignment="1">
      <alignment horizontal="right"/>
    </xf>
    <xf numFmtId="176" fontId="8" fillId="24" borderId="0" xfId="0" applyNumberFormat="1" applyFont="1" applyFill="1" applyBorder="1" applyAlignment="1">
      <alignment horizontal="right"/>
    </xf>
    <xf numFmtId="173" fontId="6" fillId="24" borderId="0" xfId="0" applyNumberFormat="1" applyFont="1" applyFill="1" applyBorder="1" applyAlignment="1">
      <alignment horizontal="right"/>
    </xf>
    <xf numFmtId="176" fontId="6" fillId="24" borderId="0" xfId="0" applyNumberFormat="1" applyFont="1" applyFill="1" applyBorder="1" applyAlignment="1">
      <alignment horizontal="right"/>
    </xf>
    <xf numFmtId="0" fontId="0" fillId="24" borderId="10" xfId="0" applyFont="1" applyFill="1" applyBorder="1" applyAlignment="1">
      <alignment/>
    </xf>
    <xf numFmtId="0" fontId="6" fillId="24" borderId="10" xfId="0" applyFont="1" applyFill="1" applyBorder="1" applyAlignment="1">
      <alignment horizontal="right"/>
    </xf>
    <xf numFmtId="0" fontId="6" fillId="24" borderId="10" xfId="0" applyFont="1" applyFill="1" applyBorder="1" applyAlignment="1">
      <alignment/>
    </xf>
    <xf numFmtId="173" fontId="6" fillId="24" borderId="10" xfId="0" applyNumberFormat="1" applyFont="1" applyFill="1" applyBorder="1" applyAlignment="1">
      <alignment horizontal="right"/>
    </xf>
    <xf numFmtId="164" fontId="6" fillId="24" borderId="10" xfId="0" applyNumberFormat="1" applyFont="1" applyFill="1" applyBorder="1" applyAlignment="1">
      <alignment horizontal="right"/>
    </xf>
    <xf numFmtId="176" fontId="6" fillId="24" borderId="10" xfId="0" applyNumberFormat="1" applyFont="1" applyFill="1" applyBorder="1" applyAlignment="1">
      <alignment horizontal="right"/>
    </xf>
    <xf numFmtId="174" fontId="9" fillId="24" borderId="10" xfId="0" applyNumberFormat="1" applyFont="1" applyFill="1" applyBorder="1" applyAlignment="1">
      <alignment horizontal="right"/>
    </xf>
    <xf numFmtId="181" fontId="8" fillId="24" borderId="0" xfId="0" applyNumberFormat="1" applyFont="1" applyFill="1" applyBorder="1" applyAlignment="1">
      <alignment horizontal="center"/>
    </xf>
    <xf numFmtId="181" fontId="8" fillId="24" borderId="0" xfId="0" applyNumberFormat="1" applyFont="1" applyFill="1" applyBorder="1" applyAlignment="1">
      <alignment horizontal="right"/>
    </xf>
    <xf numFmtId="181" fontId="8" fillId="24" borderId="0" xfId="0" applyNumberFormat="1" applyFont="1" applyFill="1" applyBorder="1" applyAlignment="1">
      <alignment horizontal="right"/>
    </xf>
    <xf numFmtId="181" fontId="6" fillId="24" borderId="10" xfId="0" applyNumberFormat="1" applyFont="1" applyFill="1" applyBorder="1" applyAlignment="1">
      <alignment horizontal="right"/>
    </xf>
    <xf numFmtId="0" fontId="0" fillId="24" borderId="0" xfId="0" applyFont="1" applyFill="1" applyBorder="1" applyAlignment="1">
      <alignment horizontal="right"/>
    </xf>
    <xf numFmtId="0" fontId="42" fillId="0" borderId="0" xfId="0" applyFont="1" applyAlignment="1">
      <alignment/>
    </xf>
    <xf numFmtId="0" fontId="6" fillId="24" borderId="0" xfId="58" applyFont="1" applyFill="1" applyBorder="1" applyAlignment="1">
      <alignment horizontal="left"/>
      <protection/>
    </xf>
    <xf numFmtId="165" fontId="6" fillId="24" borderId="0" xfId="44" applyNumberFormat="1" applyFont="1" applyFill="1" applyBorder="1" applyAlignment="1">
      <alignment horizontal="right"/>
    </xf>
    <xf numFmtId="164" fontId="8" fillId="24" borderId="0" xfId="58" applyNumberFormat="1" applyFont="1" applyFill="1" applyBorder="1">
      <alignment/>
      <protection/>
    </xf>
    <xf numFmtId="164" fontId="8" fillId="24" borderId="0" xfId="58" applyNumberFormat="1" applyFont="1" applyFill="1" applyBorder="1">
      <alignment/>
      <protection/>
    </xf>
    <xf numFmtId="0" fontId="8" fillId="24" borderId="0" xfId="58" applyFont="1" applyFill="1" applyBorder="1" applyAlignment="1">
      <alignment horizontal="right" wrapText="1"/>
      <protection/>
    </xf>
    <xf numFmtId="0" fontId="9" fillId="24" borderId="0" xfId="58" applyFont="1" applyFill="1" applyBorder="1" applyAlignment="1">
      <alignment horizontal="right" wrapText="1"/>
      <protection/>
    </xf>
    <xf numFmtId="0" fontId="0" fillId="24" borderId="0" xfId="0" applyFill="1" applyBorder="1" applyAlignment="1">
      <alignment/>
    </xf>
    <xf numFmtId="165" fontId="9" fillId="24" borderId="10" xfId="44" applyNumberFormat="1" applyFont="1" applyFill="1" applyBorder="1" applyAlignment="1">
      <alignment horizontal="right"/>
    </xf>
    <xf numFmtId="0" fontId="41" fillId="24" borderId="10" xfId="58" applyFont="1" applyFill="1" applyBorder="1" applyAlignment="1">
      <alignment horizontal="right"/>
      <protection/>
    </xf>
    <xf numFmtId="0" fontId="41" fillId="24" borderId="0" xfId="58" applyFont="1" applyFill="1" applyBorder="1" applyAlignment="1">
      <alignment horizontal="right"/>
      <protection/>
    </xf>
    <xf numFmtId="0" fontId="41" fillId="24" borderId="0" xfId="58" applyFont="1" applyFill="1" applyAlignment="1">
      <alignment horizontal="right"/>
      <protection/>
    </xf>
    <xf numFmtId="0" fontId="41" fillId="24" borderId="0" xfId="58" applyFont="1" applyFill="1" applyBorder="1" applyAlignment="1">
      <alignment horizontal="right" wrapText="1"/>
      <protection/>
    </xf>
    <xf numFmtId="164" fontId="6" fillId="24" borderId="10" xfId="58" applyNumberFormat="1" applyFont="1" applyFill="1" applyBorder="1">
      <alignment/>
      <protection/>
    </xf>
    <xf numFmtId="0" fontId="8" fillId="24" borderId="0" xfId="58" applyFont="1" applyFill="1" applyAlignment="1">
      <alignment horizontal="right"/>
      <protection/>
    </xf>
    <xf numFmtId="164" fontId="11" fillId="24" borderId="0" xfId="58" applyNumberFormat="1" applyFont="1" applyFill="1" applyBorder="1">
      <alignment/>
      <protection/>
    </xf>
    <xf numFmtId="165" fontId="8" fillId="24" borderId="0" xfId="44" applyNumberFormat="1" applyFont="1" applyFill="1" applyAlignment="1">
      <alignment/>
    </xf>
    <xf numFmtId="165" fontId="8" fillId="24" borderId="0" xfId="44" applyNumberFormat="1" applyFont="1" applyFill="1" applyAlignment="1">
      <alignment horizontal="right"/>
    </xf>
    <xf numFmtId="0" fontId="9" fillId="24" borderId="0" xfId="58" applyFont="1" applyFill="1" applyBorder="1" applyAlignment="1">
      <alignment wrapText="1"/>
      <protection/>
    </xf>
    <xf numFmtId="0" fontId="6" fillId="24" borderId="10" xfId="58" applyFont="1" applyFill="1" applyBorder="1" applyAlignment="1">
      <alignment/>
      <protection/>
    </xf>
    <xf numFmtId="0" fontId="8" fillId="24" borderId="0" xfId="58" applyFont="1" applyFill="1" applyBorder="1" applyAlignment="1">
      <alignment horizontal="right" vertical="center"/>
      <protection/>
    </xf>
    <xf numFmtId="0" fontId="6" fillId="24" borderId="10" xfId="58" applyFont="1" applyFill="1" applyBorder="1" applyAlignment="1">
      <alignment horizontal="right" wrapText="1"/>
      <protection/>
    </xf>
    <xf numFmtId="164" fontId="8" fillId="24" borderId="0" xfId="0" applyNumberFormat="1" applyFont="1" applyFill="1" applyAlignment="1">
      <alignment/>
    </xf>
    <xf numFmtId="0" fontId="8" fillId="24" borderId="0" xfId="0" applyFont="1" applyFill="1" applyAlignment="1">
      <alignment/>
    </xf>
    <xf numFmtId="0" fontId="8" fillId="24" borderId="0" xfId="0" applyFont="1" applyFill="1" applyAlignment="1">
      <alignment horizontal="right"/>
    </xf>
    <xf numFmtId="173" fontId="6" fillId="24" borderId="0" xfId="0" applyNumberFormat="1" applyFont="1" applyFill="1" applyBorder="1" applyAlignment="1">
      <alignment horizontal="center"/>
    </xf>
    <xf numFmtId="164" fontId="6" fillId="24" borderId="0" xfId="0" applyNumberFormat="1" applyFont="1" applyFill="1" applyBorder="1" applyAlignment="1">
      <alignment/>
    </xf>
    <xf numFmtId="176" fontId="6" fillId="24" borderId="0" xfId="0" applyNumberFormat="1" applyFont="1" applyFill="1" applyBorder="1" applyAlignment="1">
      <alignment horizontal="center"/>
    </xf>
    <xf numFmtId="174" fontId="6" fillId="24" borderId="0" xfId="0" applyNumberFormat="1" applyFont="1" applyFill="1" applyBorder="1" applyAlignment="1">
      <alignment horizontal="center"/>
    </xf>
    <xf numFmtId="0" fontId="8" fillId="24" borderId="0" xfId="58" applyFont="1" applyFill="1" applyBorder="1" applyAlignment="1">
      <alignment horizontal="right" vertical="center" wrapText="1"/>
      <protection/>
    </xf>
    <xf numFmtId="0" fontId="9" fillId="24" borderId="0" xfId="58" applyFont="1" applyFill="1" applyBorder="1" applyAlignment="1">
      <alignment horizontal="right" vertical="center" wrapText="1"/>
      <protection/>
    </xf>
    <xf numFmtId="0" fontId="8" fillId="24" borderId="0" xfId="0" applyFont="1" applyFill="1" applyBorder="1" applyAlignment="1">
      <alignment horizontal="right" vertical="center" wrapText="1"/>
    </xf>
    <xf numFmtId="0" fontId="6" fillId="24" borderId="0" xfId="0" applyFont="1" applyFill="1" applyBorder="1" applyAlignment="1">
      <alignment horizontal="right" vertical="center" wrapText="1"/>
    </xf>
    <xf numFmtId="0" fontId="8" fillId="24" borderId="0" xfId="0" applyFont="1" applyFill="1" applyBorder="1" applyAlignment="1">
      <alignment/>
    </xf>
    <xf numFmtId="0" fontId="8" fillId="24" borderId="0" xfId="0" applyFont="1" applyFill="1" applyBorder="1" applyAlignment="1">
      <alignment horizontal="center" vertical="center" wrapText="1"/>
    </xf>
    <xf numFmtId="0" fontId="9" fillId="24" borderId="0" xfId="0" applyFont="1" applyFill="1" applyBorder="1" applyAlignment="1">
      <alignment horizontal="right" vertical="center" wrapText="1"/>
    </xf>
    <xf numFmtId="165" fontId="11" fillId="24" borderId="11" xfId="44" applyNumberFormat="1" applyFont="1" applyFill="1" applyBorder="1" applyAlignment="1">
      <alignment/>
    </xf>
    <xf numFmtId="165" fontId="11" fillId="24" borderId="12" xfId="44" applyNumberFormat="1" applyFont="1" applyFill="1" applyBorder="1" applyAlignment="1">
      <alignment/>
    </xf>
    <xf numFmtId="0" fontId="8" fillId="24" borderId="11" xfId="58" applyFont="1" applyFill="1" applyBorder="1">
      <alignment/>
      <protection/>
    </xf>
    <xf numFmtId="165" fontId="6" fillId="24" borderId="11" xfId="44" applyNumberFormat="1" applyFont="1" applyFill="1" applyBorder="1" applyAlignment="1">
      <alignment/>
    </xf>
    <xf numFmtId="0" fontId="6" fillId="24" borderId="11" xfId="58" applyFont="1" applyFill="1" applyBorder="1">
      <alignment/>
      <protection/>
    </xf>
    <xf numFmtId="165" fontId="6" fillId="24" borderId="12" xfId="44" applyNumberFormat="1" applyFont="1" applyFill="1" applyBorder="1" applyAlignment="1">
      <alignment/>
    </xf>
    <xf numFmtId="0" fontId="6" fillId="24" borderId="13" xfId="58" applyFont="1" applyFill="1" applyBorder="1" applyAlignment="1">
      <alignment horizontal="right" wrapText="1"/>
      <protection/>
    </xf>
    <xf numFmtId="3" fontId="6" fillId="24" borderId="11" xfId="58" applyNumberFormat="1" applyFont="1" applyFill="1" applyBorder="1" applyAlignment="1">
      <alignment horizontal="right"/>
      <protection/>
    </xf>
    <xf numFmtId="174" fontId="6" fillId="24" borderId="11" xfId="58" applyNumberFormat="1" applyFont="1" applyFill="1" applyBorder="1" applyAlignment="1">
      <alignment horizontal="right"/>
      <protection/>
    </xf>
    <xf numFmtId="0" fontId="8" fillId="24" borderId="11" xfId="58" applyFont="1" applyFill="1" applyBorder="1">
      <alignment/>
      <protection/>
    </xf>
    <xf numFmtId="3" fontId="6" fillId="24" borderId="12" xfId="58" applyNumberFormat="1" applyFont="1" applyFill="1" applyBorder="1" applyAlignment="1">
      <alignment horizontal="right"/>
      <protection/>
    </xf>
    <xf numFmtId="0" fontId="8" fillId="24" borderId="11" xfId="58" applyFont="1" applyFill="1" applyBorder="1" applyAlignment="1">
      <alignment horizontal="right" wrapText="1"/>
      <protection/>
    </xf>
    <xf numFmtId="0" fontId="11" fillId="24" borderId="11" xfId="58" applyFont="1" applyFill="1" applyBorder="1">
      <alignment/>
      <protection/>
    </xf>
    <xf numFmtId="174" fontId="6" fillId="24" borderId="13" xfId="58" applyNumberFormat="1" applyFont="1" applyFill="1" applyBorder="1" applyAlignment="1">
      <alignment horizontal="right" wrapText="1"/>
      <protection/>
    </xf>
    <xf numFmtId="174" fontId="8" fillId="24" borderId="11" xfId="58" applyNumberFormat="1" applyFont="1" applyFill="1" applyBorder="1" applyAlignment="1">
      <alignment horizontal="right"/>
      <protection/>
    </xf>
    <xf numFmtId="0" fontId="6" fillId="24" borderId="11" xfId="58" applyFont="1" applyFill="1" applyBorder="1" applyAlignment="1">
      <alignment horizontal="right"/>
      <protection/>
    </xf>
    <xf numFmtId="3" fontId="8" fillId="24" borderId="11" xfId="58" applyNumberFormat="1" applyFont="1" applyFill="1" applyBorder="1">
      <alignment/>
      <protection/>
    </xf>
    <xf numFmtId="3" fontId="6" fillId="24" borderId="11" xfId="58" applyNumberFormat="1" applyFont="1" applyFill="1" applyBorder="1" applyAlignment="1">
      <alignment horizontal="right" wrapText="1"/>
      <protection/>
    </xf>
    <xf numFmtId="3" fontId="6" fillId="24" borderId="11" xfId="0" applyNumberFormat="1" applyFont="1" applyFill="1" applyBorder="1" applyAlignment="1">
      <alignment horizontal="right"/>
    </xf>
    <xf numFmtId="3" fontId="6" fillId="24" borderId="12" xfId="0" applyNumberFormat="1" applyFont="1" applyFill="1" applyBorder="1" applyAlignment="1">
      <alignment horizontal="right"/>
    </xf>
    <xf numFmtId="173" fontId="8" fillId="24" borderId="11" xfId="0" applyNumberFormat="1" applyFont="1" applyFill="1" applyBorder="1" applyAlignment="1">
      <alignment horizontal="right"/>
    </xf>
    <xf numFmtId="174" fontId="6" fillId="24" borderId="11" xfId="0" applyNumberFormat="1" applyFont="1" applyFill="1" applyBorder="1" applyAlignment="1">
      <alignment horizontal="right"/>
    </xf>
    <xf numFmtId="174" fontId="6" fillId="24" borderId="12" xfId="0" applyNumberFormat="1" applyFont="1" applyFill="1" applyBorder="1" applyAlignment="1">
      <alignment horizontal="right"/>
    </xf>
    <xf numFmtId="3" fontId="6" fillId="24" borderId="11" xfId="0" applyNumberFormat="1" applyFont="1" applyFill="1" applyBorder="1" applyAlignment="1">
      <alignment horizontal="right"/>
    </xf>
    <xf numFmtId="0" fontId="2" fillId="24" borderId="11" xfId="0" applyFont="1" applyFill="1" applyBorder="1" applyAlignment="1">
      <alignment horizontal="right"/>
    </xf>
    <xf numFmtId="0" fontId="8" fillId="24" borderId="0" xfId="0" applyFont="1" applyFill="1" applyBorder="1" applyAlignment="1">
      <alignment horizontal="center"/>
    </xf>
    <xf numFmtId="0" fontId="6" fillId="24" borderId="0" xfId="0" applyFont="1" applyFill="1" applyBorder="1" applyAlignment="1">
      <alignment horizontal="center"/>
    </xf>
    <xf numFmtId="0" fontId="8" fillId="24" borderId="0" xfId="0" applyFont="1" applyFill="1" applyBorder="1" applyAlignment="1">
      <alignment wrapText="1"/>
    </xf>
    <xf numFmtId="0" fontId="8" fillId="24" borderId="0" xfId="0" applyFont="1" applyFill="1" applyBorder="1" applyAlignment="1">
      <alignment vertical="center" wrapText="1"/>
    </xf>
    <xf numFmtId="0" fontId="0" fillId="24" borderId="11" xfId="0" applyFont="1" applyFill="1" applyBorder="1" applyAlignment="1">
      <alignment/>
    </xf>
    <xf numFmtId="0" fontId="6" fillId="24" borderId="13" xfId="0" applyFont="1" applyFill="1" applyBorder="1" applyAlignment="1">
      <alignment horizontal="right" vertical="center" wrapText="1"/>
    </xf>
    <xf numFmtId="174" fontId="6" fillId="24" borderId="11" xfId="0" applyNumberFormat="1" applyFont="1" applyFill="1" applyBorder="1" applyAlignment="1">
      <alignment horizontal="center"/>
    </xf>
    <xf numFmtId="0" fontId="6" fillId="24" borderId="11" xfId="0" applyFont="1" applyFill="1" applyBorder="1" applyAlignment="1">
      <alignment horizontal="right" vertical="center" wrapText="1"/>
    </xf>
    <xf numFmtId="0" fontId="6" fillId="24" borderId="0" xfId="0" applyFont="1" applyFill="1" applyBorder="1" applyAlignment="1">
      <alignment horizontal="right"/>
    </xf>
    <xf numFmtId="0" fontId="8" fillId="24" borderId="0" xfId="0" applyFont="1" applyFill="1" applyBorder="1" applyAlignment="1">
      <alignment horizontal="right" wrapText="1"/>
    </xf>
    <xf numFmtId="164" fontId="8" fillId="24" borderId="0" xfId="0" applyNumberFormat="1" applyFont="1" applyFill="1" applyBorder="1" applyAlignment="1">
      <alignment horizontal="right" wrapText="1"/>
    </xf>
    <xf numFmtId="0" fontId="9" fillId="24" borderId="0" xfId="0" applyFont="1" applyFill="1" applyBorder="1" applyAlignment="1">
      <alignment horizontal="right" vertical="top" wrapText="1"/>
    </xf>
    <xf numFmtId="0" fontId="6" fillId="24" borderId="13" xfId="0" applyFont="1" applyFill="1" applyBorder="1" applyAlignment="1">
      <alignment horizontal="right" vertical="top" wrapText="1"/>
    </xf>
    <xf numFmtId="0" fontId="8" fillId="24" borderId="11" xfId="0" applyFont="1" applyFill="1" applyBorder="1" applyAlignment="1">
      <alignment/>
    </xf>
    <xf numFmtId="164" fontId="8" fillId="24" borderId="0" xfId="0" applyNumberFormat="1" applyFont="1" applyFill="1" applyBorder="1" applyAlignment="1">
      <alignment horizontal="right" wrapText="1"/>
    </xf>
    <xf numFmtId="0" fontId="8" fillId="24" borderId="11" xfId="0" applyFont="1" applyFill="1" applyBorder="1" applyAlignment="1">
      <alignment/>
    </xf>
    <xf numFmtId="174" fontId="6" fillId="24" borderId="11" xfId="58" applyNumberFormat="1" applyFont="1" applyFill="1" applyBorder="1" applyAlignment="1">
      <alignment horizontal="center" wrapText="1"/>
      <protection/>
    </xf>
    <xf numFmtId="174" fontId="9" fillId="24" borderId="0" xfId="58" applyNumberFormat="1" applyFont="1" applyFill="1" applyBorder="1" applyAlignment="1">
      <alignment horizontal="right" vertical="center" wrapText="1"/>
      <protection/>
    </xf>
    <xf numFmtId="174" fontId="6" fillId="24" borderId="13" xfId="58" applyNumberFormat="1" applyFont="1" applyFill="1" applyBorder="1" applyAlignment="1">
      <alignment horizontal="right" vertical="center" wrapText="1"/>
      <protection/>
    </xf>
    <xf numFmtId="174" fontId="6" fillId="24" borderId="11" xfId="58" applyNumberFormat="1" applyFont="1" applyFill="1" applyBorder="1" applyAlignment="1">
      <alignment horizontal="right" vertical="center" wrapText="1"/>
      <protection/>
    </xf>
    <xf numFmtId="174" fontId="6" fillId="24" borderId="11" xfId="58" applyNumberFormat="1" applyFont="1" applyFill="1" applyBorder="1" applyAlignment="1">
      <alignment horizontal="right" wrapText="1"/>
      <protection/>
    </xf>
    <xf numFmtId="173" fontId="8" fillId="24" borderId="0" xfId="58" applyNumberFormat="1" applyFont="1" applyFill="1" applyBorder="1" applyAlignment="1">
      <alignment horizontal="right" wrapText="1"/>
      <protection/>
    </xf>
    <xf numFmtId="174" fontId="9" fillId="24" borderId="0" xfId="58" applyNumberFormat="1" applyFont="1" applyFill="1" applyBorder="1" applyAlignment="1">
      <alignment wrapText="1"/>
      <protection/>
    </xf>
    <xf numFmtId="173" fontId="6" fillId="24" borderId="14" xfId="58" applyNumberFormat="1" applyFont="1" applyFill="1" applyBorder="1" applyAlignment="1">
      <alignment horizontal="right" wrapText="1"/>
      <protection/>
    </xf>
    <xf numFmtId="0" fontId="8" fillId="24" borderId="14" xfId="58" applyFont="1" applyFill="1" applyBorder="1">
      <alignment/>
      <protection/>
    </xf>
    <xf numFmtId="0" fontId="6" fillId="24" borderId="13" xfId="58" applyFont="1" applyFill="1" applyBorder="1" applyAlignment="1">
      <alignment horizontal="right" wrapText="1"/>
      <protection/>
    </xf>
    <xf numFmtId="0" fontId="8" fillId="24" borderId="0" xfId="58" applyFont="1" applyFill="1" applyBorder="1" applyAlignment="1">
      <alignment horizontal="right" wrapText="1"/>
      <protection/>
    </xf>
    <xf numFmtId="0" fontId="11" fillId="24" borderId="13" xfId="58" applyFont="1" applyFill="1" applyBorder="1" applyAlignment="1">
      <alignment horizontal="center" wrapText="1"/>
      <protection/>
    </xf>
    <xf numFmtId="0" fontId="41" fillId="24" borderId="0" xfId="58" applyFont="1" applyFill="1" applyBorder="1" applyAlignment="1">
      <alignment wrapText="1"/>
      <protection/>
    </xf>
    <xf numFmtId="0" fontId="44" fillId="0" borderId="0" xfId="0" applyFont="1" applyAlignment="1">
      <alignment/>
    </xf>
    <xf numFmtId="0" fontId="11" fillId="24" borderId="0" xfId="58" applyFont="1" applyFill="1" applyBorder="1" applyAlignment="1">
      <alignment horizontal="right" wrapText="1"/>
      <protection/>
    </xf>
    <xf numFmtId="0" fontId="39" fillId="24" borderId="0" xfId="58" applyFont="1" applyFill="1" applyBorder="1">
      <alignment/>
      <protection/>
    </xf>
    <xf numFmtId="184" fontId="39" fillId="24" borderId="0" xfId="58" applyNumberFormat="1" applyFont="1" applyFill="1" applyBorder="1">
      <alignment/>
      <protection/>
    </xf>
    <xf numFmtId="0" fontId="39" fillId="24" borderId="10" xfId="58" applyFont="1" applyFill="1" applyBorder="1">
      <alignment/>
      <protection/>
    </xf>
    <xf numFmtId="0" fontId="39" fillId="24" borderId="10" xfId="58" applyFont="1" applyFill="1" applyBorder="1" applyAlignment="1">
      <alignment horizontal="center" wrapText="1"/>
      <protection/>
    </xf>
    <xf numFmtId="182" fontId="46" fillId="24" borderId="0" xfId="58" applyNumberFormat="1" applyFont="1" applyFill="1" applyBorder="1">
      <alignment/>
      <protection/>
    </xf>
    <xf numFmtId="0" fontId="39" fillId="24" borderId="0" xfId="58" applyFont="1" applyFill="1">
      <alignment/>
      <protection/>
    </xf>
    <xf numFmtId="182" fontId="8" fillId="24" borderId="0" xfId="58" applyNumberFormat="1" applyFont="1" applyFill="1" applyBorder="1" applyAlignment="1">
      <alignment horizontal="right"/>
      <protection/>
    </xf>
    <xf numFmtId="0" fontId="8" fillId="24" borderId="13" xfId="58" applyFont="1" applyFill="1" applyBorder="1" applyAlignment="1">
      <alignment horizontal="right" vertical="center" wrapText="1"/>
      <protection/>
    </xf>
    <xf numFmtId="173" fontId="6" fillId="24" borderId="11" xfId="58" applyNumberFormat="1" applyFont="1" applyFill="1" applyBorder="1" applyAlignment="1">
      <alignment horizontal="center" wrapText="1"/>
      <protection/>
    </xf>
    <xf numFmtId="185" fontId="8" fillId="24" borderId="11" xfId="58" applyNumberFormat="1" applyFont="1" applyFill="1" applyBorder="1" applyAlignment="1">
      <alignment horizontal="right"/>
      <protection/>
    </xf>
    <xf numFmtId="185" fontId="8" fillId="24" borderId="11" xfId="58" applyNumberFormat="1" applyFont="1" applyFill="1" applyBorder="1" applyAlignment="1">
      <alignment horizontal="right" wrapText="1"/>
      <protection/>
    </xf>
    <xf numFmtId="185" fontId="6" fillId="24" borderId="12" xfId="58" applyNumberFormat="1" applyFont="1" applyFill="1" applyBorder="1" applyAlignment="1">
      <alignment horizontal="right"/>
      <protection/>
    </xf>
    <xf numFmtId="182" fontId="8" fillId="24" borderId="0" xfId="58" applyNumberFormat="1" applyFont="1" applyFill="1" applyBorder="1" applyAlignment="1">
      <alignment horizontal="center"/>
      <protection/>
    </xf>
    <xf numFmtId="182" fontId="8" fillId="24" borderId="10" xfId="58" applyNumberFormat="1" applyFont="1" applyFill="1" applyBorder="1" applyAlignment="1">
      <alignment horizontal="center"/>
      <protection/>
    </xf>
    <xf numFmtId="182" fontId="8" fillId="24" borderId="0" xfId="58" applyNumberFormat="1" applyFont="1" applyFill="1" applyBorder="1" applyAlignment="1">
      <alignment horizontal="right" wrapText="1"/>
      <protection/>
    </xf>
    <xf numFmtId="182" fontId="6" fillId="24" borderId="0" xfId="58" applyNumberFormat="1" applyFont="1" applyFill="1" applyBorder="1" applyAlignment="1">
      <alignment horizontal="center" wrapText="1"/>
      <protection/>
    </xf>
    <xf numFmtId="182" fontId="6" fillId="24" borderId="10" xfId="58" applyNumberFormat="1" applyFont="1" applyFill="1" applyBorder="1" applyAlignment="1">
      <alignment horizontal="right"/>
      <protection/>
    </xf>
    <xf numFmtId="173" fontId="6" fillId="24" borderId="11" xfId="58" applyNumberFormat="1" applyFont="1" applyFill="1" applyBorder="1" applyAlignment="1">
      <alignment horizontal="right" wrapText="1"/>
      <protection/>
    </xf>
    <xf numFmtId="185" fontId="8" fillId="24" borderId="11" xfId="58" applyNumberFormat="1" applyFont="1" applyFill="1" applyBorder="1" applyAlignment="1">
      <alignment horizontal="right"/>
      <protection/>
    </xf>
    <xf numFmtId="182" fontId="6" fillId="24" borderId="10" xfId="58" applyNumberFormat="1" applyFont="1" applyFill="1" applyBorder="1" applyAlignment="1">
      <alignment horizontal="right"/>
      <protection/>
    </xf>
    <xf numFmtId="184" fontId="12" fillId="24" borderId="0" xfId="63" applyNumberFormat="1" applyFont="1" applyFill="1" applyBorder="1" applyAlignment="1">
      <alignment horizontal="right" vertical="top"/>
      <protection/>
    </xf>
    <xf numFmtId="182" fontId="12" fillId="24" borderId="0" xfId="63" applyNumberFormat="1" applyFont="1" applyFill="1" applyBorder="1" applyAlignment="1">
      <alignment horizontal="right" vertical="top"/>
      <protection/>
    </xf>
    <xf numFmtId="0" fontId="0" fillId="24" borderId="0" xfId="0" applyFill="1" applyBorder="1" applyAlignment="1">
      <alignment horizontal="right"/>
    </xf>
    <xf numFmtId="0" fontId="0" fillId="24" borderId="0" xfId="0" applyFill="1" applyBorder="1" applyAlignment="1">
      <alignment/>
    </xf>
    <xf numFmtId="165" fontId="12" fillId="24" borderId="0" xfId="42" applyNumberFormat="1" applyFont="1" applyFill="1" applyBorder="1" applyAlignment="1">
      <alignment horizontal="right" vertical="top"/>
    </xf>
    <xf numFmtId="182" fontId="8" fillId="24" borderId="0" xfId="58" applyNumberFormat="1" applyFont="1" applyFill="1" applyBorder="1">
      <alignment/>
      <protection/>
    </xf>
    <xf numFmtId="182" fontId="39" fillId="24" borderId="0" xfId="58" applyNumberFormat="1" applyFont="1" applyFill="1" applyBorder="1" applyAlignment="1">
      <alignment horizontal="right"/>
      <protection/>
    </xf>
    <xf numFmtId="0" fontId="0" fillId="24" borderId="10" xfId="0" applyFill="1" applyBorder="1" applyAlignment="1">
      <alignment/>
    </xf>
    <xf numFmtId="0" fontId="0" fillId="24" borderId="10" xfId="0" applyFill="1" applyBorder="1" applyAlignment="1">
      <alignment horizontal="right"/>
    </xf>
    <xf numFmtId="165" fontId="11" fillId="24" borderId="0" xfId="42" applyNumberFormat="1" applyFont="1" applyFill="1" applyBorder="1" applyAlignment="1">
      <alignment horizontal="right" vertical="top"/>
    </xf>
    <xf numFmtId="0" fontId="2" fillId="24" borderId="0" xfId="0" applyFont="1" applyFill="1" applyBorder="1" applyAlignment="1">
      <alignment/>
    </xf>
    <xf numFmtId="184" fontId="11" fillId="24" borderId="0" xfId="63" applyNumberFormat="1" applyFont="1" applyFill="1" applyBorder="1" applyAlignment="1">
      <alignment horizontal="right" vertical="top"/>
      <protection/>
    </xf>
    <xf numFmtId="182" fontId="11" fillId="24" borderId="0" xfId="63" applyNumberFormat="1" applyFont="1" applyFill="1" applyBorder="1" applyAlignment="1">
      <alignment horizontal="right" vertical="top"/>
      <protection/>
    </xf>
    <xf numFmtId="0" fontId="8" fillId="24" borderId="0" xfId="58" applyFont="1" applyFill="1" applyBorder="1" applyAlignment="1">
      <alignment/>
      <protection/>
    </xf>
    <xf numFmtId="184" fontId="12" fillId="24" borderId="0" xfId="64" applyNumberFormat="1" applyFont="1" applyFill="1" applyBorder="1" applyAlignment="1">
      <alignment horizontal="right"/>
      <protection/>
    </xf>
    <xf numFmtId="0" fontId="0" fillId="24" borderId="0" xfId="0" applyFill="1" applyBorder="1" applyAlignment="1">
      <alignment/>
    </xf>
    <xf numFmtId="185" fontId="12" fillId="24" borderId="0" xfId="59" applyNumberFormat="1" applyFont="1" applyFill="1" applyBorder="1" applyAlignment="1">
      <alignment horizontal="right" vertical="top"/>
      <protection/>
    </xf>
    <xf numFmtId="185" fontId="12" fillId="24" borderId="14" xfId="59" applyNumberFormat="1" applyFont="1" applyFill="1" applyBorder="1" applyAlignment="1">
      <alignment horizontal="right" vertical="top"/>
      <protection/>
    </xf>
    <xf numFmtId="185" fontId="12" fillId="24" borderId="10" xfId="59" applyNumberFormat="1" applyFont="1" applyFill="1" applyBorder="1" applyAlignment="1">
      <alignment horizontal="right"/>
      <protection/>
    </xf>
    <xf numFmtId="185" fontId="12" fillId="24" borderId="0" xfId="59" applyNumberFormat="1" applyFont="1" applyFill="1" applyBorder="1" applyAlignment="1">
      <alignment horizontal="right"/>
      <protection/>
    </xf>
    <xf numFmtId="0" fontId="8" fillId="24" borderId="15" xfId="58" applyFont="1" applyFill="1" applyBorder="1" applyAlignment="1">
      <alignment horizontal="right" wrapText="1"/>
      <protection/>
    </xf>
    <xf numFmtId="3" fontId="11" fillId="24" borderId="12" xfId="59" applyNumberFormat="1" applyFont="1" applyFill="1" applyBorder="1" applyAlignment="1">
      <alignment horizontal="right"/>
      <protection/>
    </xf>
    <xf numFmtId="3" fontId="41" fillId="24" borderId="0" xfId="59" applyNumberFormat="1" applyFont="1" applyFill="1" applyBorder="1" applyAlignment="1">
      <alignment horizontal="right" vertical="top"/>
      <protection/>
    </xf>
    <xf numFmtId="0" fontId="6" fillId="24" borderId="10" xfId="58" applyFont="1" applyFill="1" applyBorder="1" applyAlignment="1">
      <alignment/>
      <protection/>
    </xf>
    <xf numFmtId="185" fontId="11" fillId="24" borderId="10" xfId="59" applyNumberFormat="1" applyFont="1" applyFill="1" applyBorder="1" applyAlignment="1">
      <alignment horizontal="right"/>
      <protection/>
    </xf>
    <xf numFmtId="3" fontId="41" fillId="24" borderId="0" xfId="59" applyNumberFormat="1" applyFont="1" applyFill="1" applyBorder="1" applyAlignment="1">
      <alignment horizontal="right"/>
      <protection/>
    </xf>
    <xf numFmtId="0" fontId="6" fillId="24" borderId="0" xfId="58" applyFont="1" applyFill="1">
      <alignment/>
      <protection/>
    </xf>
    <xf numFmtId="0" fontId="6" fillId="24" borderId="16" xfId="58" applyFont="1" applyFill="1" applyBorder="1" applyAlignment="1">
      <alignment horizontal="center" wrapText="1"/>
      <protection/>
    </xf>
    <xf numFmtId="0" fontId="8" fillId="24" borderId="0" xfId="58" applyFont="1" applyFill="1" applyBorder="1" applyAlignment="1">
      <alignment/>
      <protection/>
    </xf>
    <xf numFmtId="3" fontId="11" fillId="24" borderId="0" xfId="59" applyNumberFormat="1" applyFont="1" applyFill="1" applyBorder="1" applyAlignment="1">
      <alignment horizontal="right" vertical="top"/>
      <protection/>
    </xf>
    <xf numFmtId="0" fontId="6" fillId="24" borderId="10" xfId="58" applyFont="1" applyFill="1" applyBorder="1" applyAlignment="1">
      <alignment horizontal="left"/>
      <protection/>
    </xf>
    <xf numFmtId="3" fontId="11" fillId="24" borderId="10" xfId="59" applyNumberFormat="1" applyFont="1" applyFill="1" applyBorder="1" applyAlignment="1">
      <alignment horizontal="right"/>
      <protection/>
    </xf>
    <xf numFmtId="0" fontId="6" fillId="24" borderId="0" xfId="58" applyFont="1" applyFill="1" applyBorder="1" applyAlignment="1">
      <alignment/>
      <protection/>
    </xf>
    <xf numFmtId="0" fontId="6" fillId="24" borderId="0" xfId="58" applyFont="1" applyFill="1" applyAlignment="1">
      <alignment/>
      <protection/>
    </xf>
    <xf numFmtId="0" fontId="6" fillId="24" borderId="16" xfId="58" applyFont="1" applyFill="1" applyBorder="1" applyAlignment="1">
      <alignment horizontal="center"/>
      <protection/>
    </xf>
    <xf numFmtId="0" fontId="9" fillId="24" borderId="16" xfId="58" applyFont="1" applyFill="1" applyBorder="1" applyAlignment="1">
      <alignment horizontal="right"/>
      <protection/>
    </xf>
    <xf numFmtId="0" fontId="9" fillId="24" borderId="17" xfId="58" applyFont="1" applyFill="1" applyBorder="1" applyAlignment="1">
      <alignment horizontal="right"/>
      <protection/>
    </xf>
    <xf numFmtId="185" fontId="11" fillId="24" borderId="18" xfId="59" applyNumberFormat="1" applyFont="1" applyFill="1" applyBorder="1" applyAlignment="1">
      <alignment horizontal="right"/>
      <protection/>
    </xf>
    <xf numFmtId="0" fontId="6" fillId="24" borderId="13" xfId="58" applyFont="1" applyFill="1" applyBorder="1" applyAlignment="1">
      <alignment horizontal="right" vertical="center" wrapText="1"/>
      <protection/>
    </xf>
    <xf numFmtId="0" fontId="8" fillId="24" borderId="0" xfId="58" applyFont="1" applyFill="1" applyAlignment="1">
      <alignment/>
      <protection/>
    </xf>
    <xf numFmtId="0" fontId="39" fillId="24" borderId="0" xfId="58" applyFont="1" applyFill="1" applyBorder="1" applyAlignment="1">
      <alignment wrapText="1"/>
      <protection/>
    </xf>
    <xf numFmtId="0" fontId="39" fillId="24" borderId="0" xfId="58" applyFont="1" applyFill="1" applyAlignment="1">
      <alignment wrapText="1"/>
      <protection/>
    </xf>
    <xf numFmtId="0" fontId="46" fillId="24" borderId="0" xfId="58" applyFont="1" applyFill="1" applyBorder="1">
      <alignment/>
      <protection/>
    </xf>
    <xf numFmtId="3" fontId="39" fillId="24" borderId="0" xfId="58" applyNumberFormat="1" applyFont="1" applyFill="1" applyBorder="1">
      <alignment/>
      <protection/>
    </xf>
    <xf numFmtId="0" fontId="45" fillId="24" borderId="0" xfId="0" applyFont="1" applyFill="1" applyBorder="1" applyAlignment="1">
      <alignment vertical="center" wrapText="1"/>
    </xf>
    <xf numFmtId="0" fontId="12" fillId="25" borderId="0" xfId="0" applyFont="1" applyFill="1" applyBorder="1" applyAlignment="1">
      <alignment/>
    </xf>
    <xf numFmtId="0" fontId="0" fillId="24" borderId="0" xfId="0" applyFont="1" applyFill="1" applyBorder="1" applyAlignment="1">
      <alignment vertical="center"/>
    </xf>
    <xf numFmtId="0" fontId="12" fillId="25" borderId="0" xfId="0" applyFont="1" applyFill="1" applyBorder="1" applyAlignment="1">
      <alignment horizontal="left" vertical="top" wrapText="1"/>
    </xf>
    <xf numFmtId="0" fontId="0" fillId="25" borderId="0" xfId="0" applyFont="1" applyFill="1" applyBorder="1" applyAlignment="1">
      <alignment vertical="center"/>
    </xf>
    <xf numFmtId="0" fontId="12" fillId="25" borderId="0" xfId="0" applyFont="1" applyFill="1" applyBorder="1" applyAlignment="1">
      <alignment horizontal="center" wrapText="1"/>
    </xf>
    <xf numFmtId="186" fontId="12" fillId="25" borderId="0" xfId="0" applyFont="1" applyFill="1" applyBorder="1" applyAlignment="1">
      <alignment horizontal="right" vertical="top"/>
    </xf>
    <xf numFmtId="183" fontId="12" fillId="25" borderId="0" xfId="0" applyFont="1" applyFill="1" applyBorder="1" applyAlignment="1">
      <alignment horizontal="right" vertical="top"/>
    </xf>
    <xf numFmtId="187" fontId="12" fillId="25" borderId="0" xfId="0" applyFont="1" applyFill="1" applyBorder="1" applyAlignment="1">
      <alignment horizontal="right" vertical="top"/>
    </xf>
    <xf numFmtId="0" fontId="45" fillId="25" borderId="0" xfId="0" applyFont="1" applyFill="1" applyBorder="1" applyAlignment="1">
      <alignment vertical="center" wrapText="1"/>
    </xf>
    <xf numFmtId="0" fontId="12" fillId="25" borderId="0" xfId="0" applyFont="1" applyFill="1" applyBorder="1" applyAlignment="1">
      <alignment vertical="top" wrapText="1"/>
    </xf>
    <xf numFmtId="0" fontId="0" fillId="25" borderId="0" xfId="0" applyFill="1" applyBorder="1" applyAlignment="1">
      <alignment vertical="center" wrapText="1"/>
    </xf>
    <xf numFmtId="188" fontId="12" fillId="25" borderId="0" xfId="0" applyFont="1" applyFill="1" applyBorder="1" applyAlignment="1">
      <alignment horizontal="right" vertical="top"/>
    </xf>
    <xf numFmtId="189" fontId="12" fillId="25" borderId="0" xfId="0" applyFont="1" applyFill="1" applyBorder="1" applyAlignment="1">
      <alignment horizontal="right" vertical="top"/>
    </xf>
    <xf numFmtId="185" fontId="12" fillId="24" borderId="0" xfId="61" applyNumberFormat="1" applyFont="1" applyFill="1" applyBorder="1" applyAlignment="1">
      <alignment horizontal="right" vertical="top"/>
      <protection/>
    </xf>
    <xf numFmtId="0" fontId="11" fillId="24" borderId="10" xfId="58" applyFont="1" applyFill="1" applyBorder="1" applyAlignment="1">
      <alignment/>
      <protection/>
    </xf>
    <xf numFmtId="185" fontId="11" fillId="24" borderId="10" xfId="61" applyNumberFormat="1" applyFont="1" applyFill="1" applyBorder="1" applyAlignment="1">
      <alignment horizontal="right"/>
      <protection/>
    </xf>
    <xf numFmtId="185" fontId="8" fillId="24" borderId="0" xfId="58" applyNumberFormat="1" applyFont="1" applyFill="1" applyBorder="1" applyAlignment="1">
      <alignment/>
      <protection/>
    </xf>
    <xf numFmtId="0" fontId="11" fillId="24" borderId="16" xfId="58" applyFont="1" applyFill="1" applyBorder="1" applyAlignment="1">
      <alignment horizontal="right" wrapText="1"/>
      <protection/>
    </xf>
    <xf numFmtId="0" fontId="8" fillId="24" borderId="14" xfId="58" applyFont="1" applyFill="1" applyBorder="1" applyAlignment="1">
      <alignment horizontal="right" wrapText="1"/>
      <protection/>
    </xf>
    <xf numFmtId="185" fontId="8" fillId="24" borderId="14" xfId="58" applyNumberFormat="1" applyFont="1" applyFill="1" applyBorder="1">
      <alignment/>
      <protection/>
    </xf>
    <xf numFmtId="185" fontId="8" fillId="24" borderId="14" xfId="58" applyNumberFormat="1" applyFont="1" applyFill="1" applyBorder="1">
      <alignment/>
      <protection/>
    </xf>
    <xf numFmtId="3" fontId="41" fillId="24" borderId="0" xfId="61" applyNumberFormat="1" applyFont="1" applyFill="1" applyBorder="1" applyAlignment="1">
      <alignment horizontal="right" vertical="top"/>
      <protection/>
    </xf>
    <xf numFmtId="3" fontId="11" fillId="24" borderId="10" xfId="61" applyNumberFormat="1" applyFont="1" applyFill="1" applyBorder="1" applyAlignment="1">
      <alignment horizontal="right"/>
      <protection/>
    </xf>
    <xf numFmtId="3" fontId="41" fillId="24" borderId="10" xfId="61" applyNumberFormat="1" applyFont="1" applyFill="1" applyBorder="1" applyAlignment="1">
      <alignment horizontal="right"/>
      <protection/>
    </xf>
    <xf numFmtId="3" fontId="11" fillId="24" borderId="0" xfId="61" applyNumberFormat="1" applyFont="1" applyFill="1" applyBorder="1" applyAlignment="1">
      <alignment horizontal="right" vertical="top"/>
      <protection/>
    </xf>
    <xf numFmtId="0" fontId="8" fillId="24" borderId="0" xfId="58" applyFont="1" applyFill="1" applyAlignment="1">
      <alignment/>
      <protection/>
    </xf>
    <xf numFmtId="185" fontId="11" fillId="24" borderId="10" xfId="58" applyNumberFormat="1" applyFont="1" applyFill="1" applyBorder="1" applyAlignment="1">
      <alignment/>
      <protection/>
    </xf>
    <xf numFmtId="3" fontId="11" fillId="24" borderId="11" xfId="61" applyNumberFormat="1" applyFont="1" applyFill="1" applyBorder="1" applyAlignment="1">
      <alignment horizontal="right" vertical="top"/>
      <protection/>
    </xf>
    <xf numFmtId="3" fontId="11" fillId="24" borderId="11" xfId="61" applyNumberFormat="1" applyFont="1" applyFill="1" applyBorder="1" applyAlignment="1">
      <alignment horizontal="right"/>
      <protection/>
    </xf>
    <xf numFmtId="3" fontId="41" fillId="24" borderId="0" xfId="61" applyNumberFormat="1" applyFont="1" applyFill="1" applyBorder="1" applyAlignment="1">
      <alignment horizontal="right"/>
      <protection/>
    </xf>
    <xf numFmtId="185" fontId="11" fillId="24" borderId="18" xfId="58" applyNumberFormat="1" applyFont="1" applyFill="1" applyBorder="1" applyAlignment="1">
      <alignment/>
      <protection/>
    </xf>
    <xf numFmtId="185" fontId="12" fillId="24" borderId="0" xfId="62" applyNumberFormat="1" applyFont="1" applyFill="1" applyBorder="1" applyAlignment="1">
      <alignment horizontal="right" vertical="top"/>
      <protection/>
    </xf>
    <xf numFmtId="164" fontId="8" fillId="24" borderId="0" xfId="58" applyNumberFormat="1" applyFont="1" applyFill="1">
      <alignment/>
      <protection/>
    </xf>
    <xf numFmtId="0" fontId="38" fillId="24" borderId="0" xfId="58" applyFont="1" applyFill="1" applyBorder="1" applyAlignment="1">
      <alignment horizontal="right"/>
      <protection/>
    </xf>
    <xf numFmtId="0" fontId="38" fillId="24" borderId="10" xfId="58" applyFont="1" applyFill="1" applyBorder="1" applyAlignment="1">
      <alignment horizontal="right"/>
      <protection/>
    </xf>
    <xf numFmtId="0" fontId="6" fillId="24" borderId="11" xfId="58" applyFont="1" applyFill="1" applyBorder="1" applyAlignment="1">
      <alignment horizontal="right"/>
      <protection/>
    </xf>
    <xf numFmtId="3" fontId="11" fillId="24" borderId="11" xfId="62" applyNumberFormat="1" applyFont="1" applyFill="1" applyBorder="1" applyAlignment="1">
      <alignment horizontal="right" vertical="top"/>
      <protection/>
    </xf>
    <xf numFmtId="3" fontId="11" fillId="24" borderId="12" xfId="62" applyNumberFormat="1" applyFont="1" applyFill="1" applyBorder="1" applyAlignment="1">
      <alignment horizontal="right" vertical="top"/>
      <protection/>
    </xf>
    <xf numFmtId="185" fontId="8" fillId="24" borderId="10" xfId="68" applyNumberFormat="1" applyFont="1" applyFill="1" applyBorder="1" applyAlignment="1">
      <alignment horizontal="right"/>
    </xf>
    <xf numFmtId="164" fontId="8" fillId="24" borderId="0" xfId="68" applyNumberFormat="1" applyFont="1" applyFill="1" applyBorder="1" applyAlignment="1">
      <alignment/>
    </xf>
    <xf numFmtId="9" fontId="8" fillId="24" borderId="14" xfId="68" applyFont="1" applyFill="1" applyBorder="1" applyAlignment="1">
      <alignment/>
    </xf>
    <xf numFmtId="185" fontId="12" fillId="24" borderId="14" xfId="62" applyNumberFormat="1" applyFont="1" applyFill="1" applyBorder="1" applyAlignment="1">
      <alignment horizontal="right" vertical="top"/>
      <protection/>
    </xf>
    <xf numFmtId="185" fontId="6" fillId="24" borderId="10" xfId="68" applyNumberFormat="1" applyFont="1" applyFill="1" applyBorder="1" applyAlignment="1">
      <alignment/>
    </xf>
    <xf numFmtId="185" fontId="11" fillId="24" borderId="10" xfId="62" applyNumberFormat="1" applyFont="1" applyFill="1" applyBorder="1" applyAlignment="1">
      <alignment horizontal="right" vertical="top"/>
      <protection/>
    </xf>
    <xf numFmtId="185" fontId="11" fillId="24" borderId="18" xfId="62" applyNumberFormat="1" applyFont="1" applyFill="1" applyBorder="1" applyAlignment="1">
      <alignment horizontal="right" vertical="top"/>
      <protection/>
    </xf>
    <xf numFmtId="3" fontId="11" fillId="24" borderId="10" xfId="62" applyNumberFormat="1" applyFont="1" applyFill="1" applyBorder="1" applyAlignment="1">
      <alignment horizontal="right" vertical="top"/>
      <protection/>
    </xf>
    <xf numFmtId="185" fontId="11" fillId="24" borderId="10" xfId="62" applyNumberFormat="1" applyFont="1" applyFill="1" applyBorder="1" applyAlignment="1">
      <alignment horizontal="right"/>
      <protection/>
    </xf>
    <xf numFmtId="185" fontId="11" fillId="24" borderId="18" xfId="62" applyNumberFormat="1" applyFont="1" applyFill="1" applyBorder="1" applyAlignment="1">
      <alignment horizontal="right"/>
      <protection/>
    </xf>
    <xf numFmtId="3" fontId="11" fillId="24" borderId="10" xfId="62" applyNumberFormat="1" applyFont="1" applyFill="1" applyBorder="1" applyAlignment="1">
      <alignment horizontal="right"/>
      <protection/>
    </xf>
    <xf numFmtId="0" fontId="6" fillId="24" borderId="0" xfId="58" applyFont="1" applyFill="1" applyBorder="1" applyAlignment="1">
      <alignment horizontal="right"/>
      <protection/>
    </xf>
    <xf numFmtId="3" fontId="11" fillId="24" borderId="0" xfId="62" applyNumberFormat="1" applyFont="1" applyFill="1" applyBorder="1" applyAlignment="1">
      <alignment horizontal="right" vertical="top"/>
      <protection/>
    </xf>
    <xf numFmtId="185" fontId="6" fillId="24" borderId="10" xfId="68" applyNumberFormat="1" applyFont="1" applyFill="1" applyBorder="1" applyAlignment="1">
      <alignment horizontal="right"/>
    </xf>
    <xf numFmtId="0" fontId="8" fillId="24" borderId="14" xfId="58" applyFont="1" applyFill="1" applyBorder="1">
      <alignment/>
      <protection/>
    </xf>
    <xf numFmtId="0" fontId="40" fillId="24" borderId="16" xfId="58" applyFont="1" applyFill="1" applyBorder="1" applyAlignment="1">
      <alignment horizontal="right" wrapText="1"/>
      <protection/>
    </xf>
    <xf numFmtId="185" fontId="6" fillId="24" borderId="0" xfId="58" applyNumberFormat="1" applyFont="1" applyFill="1" applyBorder="1">
      <alignment/>
      <protection/>
    </xf>
    <xf numFmtId="185" fontId="11" fillId="24" borderId="0" xfId="62" applyNumberFormat="1" applyFont="1" applyFill="1" applyBorder="1" applyAlignment="1">
      <alignment horizontal="right" vertical="top"/>
      <protection/>
    </xf>
    <xf numFmtId="3" fontId="41" fillId="24" borderId="0" xfId="62" applyNumberFormat="1" applyFont="1" applyFill="1" applyBorder="1" applyAlignment="1">
      <alignment horizontal="right" vertical="top"/>
      <protection/>
    </xf>
    <xf numFmtId="3" fontId="41" fillId="24" borderId="10" xfId="62" applyNumberFormat="1" applyFont="1" applyFill="1" applyBorder="1" applyAlignment="1">
      <alignment horizontal="right" vertical="top"/>
      <protection/>
    </xf>
    <xf numFmtId="3" fontId="41" fillId="24" borderId="10" xfId="62" applyNumberFormat="1" applyFont="1" applyFill="1" applyBorder="1" applyAlignment="1">
      <alignment horizontal="right"/>
      <protection/>
    </xf>
    <xf numFmtId="0" fontId="0" fillId="24" borderId="0" xfId="0" applyFill="1" applyAlignment="1">
      <alignment/>
    </xf>
    <xf numFmtId="0" fontId="11" fillId="24" borderId="0" xfId="58" applyFont="1" applyFill="1">
      <alignment/>
      <protection/>
    </xf>
    <xf numFmtId="3" fontId="8" fillId="24" borderId="0" xfId="58" applyNumberFormat="1" applyFont="1" applyFill="1">
      <alignment/>
      <protection/>
    </xf>
    <xf numFmtId="173" fontId="8" fillId="24" borderId="0" xfId="58" applyNumberFormat="1" applyFont="1" applyFill="1" applyAlignment="1">
      <alignment horizontal="center"/>
      <protection/>
    </xf>
    <xf numFmtId="174" fontId="8" fillId="24" borderId="0" xfId="58" applyNumberFormat="1" applyFont="1" applyFill="1" applyAlignment="1">
      <alignment horizontal="center"/>
      <protection/>
    </xf>
    <xf numFmtId="173" fontId="6" fillId="24" borderId="0" xfId="58" applyNumberFormat="1" applyFont="1" applyFill="1" applyBorder="1" applyAlignment="1">
      <alignment horizontal="right"/>
      <protection/>
    </xf>
    <xf numFmtId="174" fontId="8" fillId="24" borderId="0" xfId="58" applyNumberFormat="1" applyFont="1" applyFill="1" applyAlignment="1">
      <alignment horizontal="right"/>
      <protection/>
    </xf>
    <xf numFmtId="182" fontId="8" fillId="24" borderId="0" xfId="58" applyNumberFormat="1" applyFont="1" applyFill="1" applyAlignment="1">
      <alignment horizontal="center"/>
      <protection/>
    </xf>
    <xf numFmtId="182" fontId="8" fillId="24" borderId="0" xfId="58" applyNumberFormat="1" applyFont="1" applyFill="1">
      <alignment/>
      <protection/>
    </xf>
    <xf numFmtId="165" fontId="41" fillId="24" borderId="0" xfId="42" applyNumberFormat="1" applyFont="1" applyFill="1" applyBorder="1" applyAlignment="1">
      <alignment horizontal="right" vertical="top"/>
    </xf>
    <xf numFmtId="165" fontId="41" fillId="24" borderId="0" xfId="42" applyNumberFormat="1" applyFont="1" applyFill="1" applyBorder="1" applyAlignment="1">
      <alignment/>
    </xf>
    <xf numFmtId="0" fontId="3" fillId="24" borderId="0" xfId="0" applyFont="1" applyFill="1" applyBorder="1" applyAlignment="1">
      <alignment/>
    </xf>
    <xf numFmtId="0" fontId="3" fillId="24" borderId="10" xfId="0" applyFont="1" applyFill="1" applyBorder="1" applyAlignment="1">
      <alignment/>
    </xf>
    <xf numFmtId="0" fontId="47" fillId="24" borderId="0" xfId="58" applyFont="1" applyFill="1" applyAlignment="1">
      <alignment wrapText="1"/>
      <protection/>
    </xf>
    <xf numFmtId="0" fontId="47" fillId="24" borderId="0" xfId="58" applyFont="1" applyFill="1" applyBorder="1">
      <alignment/>
      <protection/>
    </xf>
    <xf numFmtId="3" fontId="41" fillId="24" borderId="10" xfId="59" applyNumberFormat="1" applyFont="1" applyFill="1" applyBorder="1" applyAlignment="1">
      <alignment horizontal="right"/>
      <protection/>
    </xf>
    <xf numFmtId="164" fontId="9" fillId="24" borderId="0" xfId="68" applyNumberFormat="1" applyFont="1" applyFill="1" applyBorder="1" applyAlignment="1">
      <alignment/>
    </xf>
    <xf numFmtId="185" fontId="12" fillId="24" borderId="0" xfId="60" applyNumberFormat="1" applyFont="1" applyFill="1" applyBorder="1" applyAlignment="1">
      <alignment horizontal="right" vertical="top"/>
      <protection/>
    </xf>
    <xf numFmtId="3" fontId="11" fillId="24" borderId="12" xfId="61" applyNumberFormat="1" applyFont="1" applyFill="1" applyBorder="1" applyAlignment="1">
      <alignment horizontal="right"/>
      <protection/>
    </xf>
    <xf numFmtId="0" fontId="8" fillId="24" borderId="0" xfId="0" applyFont="1" applyFill="1" applyAlignment="1">
      <alignment horizontal="center" wrapText="1"/>
    </xf>
    <xf numFmtId="0" fontId="8" fillId="24" borderId="0" xfId="0" applyFont="1" applyFill="1" applyAlignment="1">
      <alignment horizontal="center" wrapText="1"/>
    </xf>
    <xf numFmtId="0" fontId="46" fillId="24" borderId="0" xfId="0" applyFont="1" applyFill="1" applyAlignment="1">
      <alignment/>
    </xf>
    <xf numFmtId="3" fontId="6" fillId="24" borderId="0" xfId="0" applyNumberFormat="1" applyFont="1" applyFill="1" applyAlignment="1">
      <alignment/>
    </xf>
    <xf numFmtId="3" fontId="6" fillId="24" borderId="0" xfId="0" applyNumberFormat="1" applyFont="1" applyFill="1" applyBorder="1" applyAlignment="1">
      <alignment/>
    </xf>
    <xf numFmtId="174" fontId="8" fillId="24" borderId="0" xfId="0" applyNumberFormat="1" applyFont="1" applyFill="1" applyBorder="1" applyAlignment="1">
      <alignment horizontal="center"/>
    </xf>
    <xf numFmtId="0" fontId="8" fillId="24" borderId="0" xfId="0" applyFont="1" applyFill="1" applyAlignment="1">
      <alignment horizontal="right"/>
    </xf>
    <xf numFmtId="164" fontId="8" fillId="24" borderId="0" xfId="0" applyNumberFormat="1" applyFont="1" applyFill="1" applyAlignment="1">
      <alignment horizontal="right"/>
    </xf>
    <xf numFmtId="1" fontId="8" fillId="24" borderId="0" xfId="58" applyNumberFormat="1" applyFont="1" applyFill="1">
      <alignment/>
      <protection/>
    </xf>
    <xf numFmtId="1" fontId="8" fillId="24" borderId="10" xfId="58" applyNumberFormat="1" applyFont="1" applyFill="1" applyBorder="1">
      <alignment/>
      <protection/>
    </xf>
    <xf numFmtId="0" fontId="8" fillId="24" borderId="10" xfId="58" applyNumberFormat="1" applyFont="1" applyFill="1" applyBorder="1">
      <alignment/>
      <protection/>
    </xf>
    <xf numFmtId="5" fontId="12" fillId="24" borderId="0" xfId="42" applyNumberFormat="1" applyFont="1" applyFill="1" applyBorder="1" applyAlignment="1">
      <alignment horizontal="right" vertical="top"/>
    </xf>
    <xf numFmtId="182" fontId="12" fillId="24" borderId="0" xfId="64" applyNumberFormat="1" applyFont="1" applyFill="1" applyBorder="1" applyAlignment="1">
      <alignment horizontal="right" vertical="top"/>
      <protection/>
    </xf>
    <xf numFmtId="1" fontId="6" fillId="24" borderId="0" xfId="58" applyNumberFormat="1" applyFont="1" applyFill="1">
      <alignment/>
      <protection/>
    </xf>
    <xf numFmtId="3" fontId="38" fillId="24" borderId="10" xfId="0" applyNumberFormat="1" applyFont="1" applyFill="1" applyBorder="1" applyAlignment="1">
      <alignment horizontal="right"/>
    </xf>
    <xf numFmtId="0" fontId="12" fillId="24" borderId="10" xfId="58" applyFont="1" applyFill="1" applyBorder="1" applyAlignment="1">
      <alignment horizontal="right" wrapText="1"/>
      <protection/>
    </xf>
    <xf numFmtId="0" fontId="11" fillId="24" borderId="10" xfId="58" applyFont="1" applyFill="1" applyBorder="1" applyAlignment="1">
      <alignment horizontal="right" wrapText="1"/>
      <protection/>
    </xf>
    <xf numFmtId="0" fontId="8" fillId="24" borderId="0" xfId="0" applyFont="1" applyFill="1" applyBorder="1" applyAlignment="1">
      <alignment/>
    </xf>
    <xf numFmtId="0" fontId="6" fillId="24" borderId="10" xfId="0" applyFont="1" applyFill="1" applyBorder="1" applyAlignment="1">
      <alignment horizontal="right" wrapText="1"/>
    </xf>
    <xf numFmtId="0" fontId="9" fillId="24" borderId="10" xfId="0" applyFont="1" applyFill="1" applyBorder="1" applyAlignment="1">
      <alignment horizontal="right" wrapText="1"/>
    </xf>
    <xf numFmtId="0" fontId="0" fillId="24" borderId="14" xfId="0" applyFill="1" applyBorder="1" applyAlignment="1">
      <alignment horizontal="right"/>
    </xf>
    <xf numFmtId="182" fontId="12" fillId="24" borderId="14" xfId="63" applyNumberFormat="1" applyFont="1" applyFill="1" applyBorder="1" applyAlignment="1">
      <alignment horizontal="right" vertical="top"/>
      <protection/>
    </xf>
    <xf numFmtId="182" fontId="11" fillId="24" borderId="14" xfId="63" applyNumberFormat="1" applyFont="1" applyFill="1" applyBorder="1" applyAlignment="1">
      <alignment horizontal="right" vertical="top"/>
      <protection/>
    </xf>
    <xf numFmtId="182" fontId="12" fillId="24" borderId="18" xfId="64" applyNumberFormat="1" applyFont="1" applyFill="1" applyBorder="1" applyAlignment="1">
      <alignment horizontal="right" vertical="top"/>
      <protection/>
    </xf>
    <xf numFmtId="182" fontId="39" fillId="24" borderId="14" xfId="58" applyNumberFormat="1" applyFont="1" applyFill="1" applyBorder="1">
      <alignment/>
      <protection/>
    </xf>
    <xf numFmtId="0" fontId="39" fillId="24" borderId="17" xfId="58" applyFont="1" applyFill="1" applyBorder="1" applyAlignment="1">
      <alignment horizontal="center" wrapText="1"/>
      <protection/>
    </xf>
    <xf numFmtId="0" fontId="8" fillId="24" borderId="0" xfId="58" applyFont="1" applyFill="1" applyBorder="1" applyAlignment="1">
      <alignment horizontal="right" vertical="center" wrapText="1"/>
      <protection/>
    </xf>
    <xf numFmtId="0" fontId="8" fillId="24" borderId="10" xfId="58" applyFont="1" applyFill="1" applyBorder="1" applyAlignment="1">
      <alignment horizontal="right" vertical="center" wrapText="1"/>
      <protection/>
    </xf>
    <xf numFmtId="0" fontId="8" fillId="24" borderId="13" xfId="58" applyFont="1" applyFill="1" applyBorder="1">
      <alignment/>
      <protection/>
    </xf>
    <xf numFmtId="3" fontId="11" fillId="24" borderId="11" xfId="59" applyNumberFormat="1" applyFont="1" applyFill="1" applyBorder="1" applyAlignment="1">
      <alignment horizontal="right" vertical="top"/>
      <protection/>
    </xf>
    <xf numFmtId="3" fontId="11" fillId="24" borderId="11" xfId="59" applyNumberFormat="1" applyFont="1" applyFill="1" applyBorder="1" applyAlignment="1">
      <alignment horizontal="right"/>
      <protection/>
    </xf>
    <xf numFmtId="165" fontId="8" fillId="24" borderId="0" xfId="58" applyNumberFormat="1" applyFont="1" applyFill="1" applyBorder="1">
      <alignment/>
      <protection/>
    </xf>
    <xf numFmtId="0" fontId="8" fillId="24" borderId="0" xfId="58" applyFont="1" applyFill="1" applyBorder="1" applyAlignment="1">
      <alignment vertical="center"/>
      <protection/>
    </xf>
    <xf numFmtId="0" fontId="8" fillId="24" borderId="0" xfId="58" applyFont="1" applyFill="1" applyBorder="1" applyAlignment="1">
      <alignment vertical="center" wrapText="1"/>
      <protection/>
    </xf>
    <xf numFmtId="0" fontId="8" fillId="24" borderId="10" xfId="58" applyFont="1" applyFill="1" applyBorder="1" applyAlignment="1">
      <alignment horizontal="right"/>
      <protection/>
    </xf>
    <xf numFmtId="164" fontId="12" fillId="24" borderId="0" xfId="59" applyNumberFormat="1" applyFont="1" applyFill="1" applyBorder="1" applyAlignment="1">
      <alignment horizontal="right" vertical="top"/>
      <protection/>
    </xf>
    <xf numFmtId="164" fontId="12" fillId="24" borderId="0" xfId="59" applyNumberFormat="1" applyFont="1" applyFill="1" applyBorder="1" applyAlignment="1">
      <alignment horizontal="right"/>
      <protection/>
    </xf>
    <xf numFmtId="164" fontId="11" fillId="24" borderId="10" xfId="59" applyNumberFormat="1" applyFont="1" applyFill="1" applyBorder="1" applyAlignment="1">
      <alignment horizontal="right"/>
      <protection/>
    </xf>
    <xf numFmtId="0" fontId="8" fillId="24" borderId="16" xfId="58" applyFont="1" applyFill="1" applyBorder="1" applyAlignment="1">
      <alignment vertical="center"/>
      <protection/>
    </xf>
    <xf numFmtId="0" fontId="8" fillId="24" borderId="16" xfId="58" applyFont="1" applyFill="1" applyBorder="1" applyAlignment="1">
      <alignment vertical="center" wrapText="1"/>
      <protection/>
    </xf>
    <xf numFmtId="0" fontId="6" fillId="24" borderId="16" xfId="58" applyFont="1" applyFill="1" applyBorder="1" applyAlignment="1">
      <alignment wrapText="1"/>
      <protection/>
    </xf>
    <xf numFmtId="0" fontId="9" fillId="24" borderId="16" xfId="58" applyFont="1" applyFill="1" applyBorder="1" applyAlignment="1">
      <alignment wrapText="1"/>
      <protection/>
    </xf>
    <xf numFmtId="0" fontId="8" fillId="24" borderId="16" xfId="58" applyFont="1" applyFill="1" applyBorder="1" applyAlignment="1">
      <alignment vertical="center"/>
      <protection/>
    </xf>
    <xf numFmtId="0" fontId="8" fillId="24" borderId="16" xfId="58" applyFont="1" applyFill="1" applyBorder="1" applyAlignment="1">
      <alignment vertical="center" wrapText="1"/>
      <protection/>
    </xf>
    <xf numFmtId="0" fontId="6" fillId="24" borderId="16" xfId="58" applyFont="1" applyFill="1" applyBorder="1" applyAlignment="1">
      <alignment wrapText="1"/>
      <protection/>
    </xf>
    <xf numFmtId="3" fontId="11" fillId="24" borderId="12" xfId="59" applyNumberFormat="1" applyFont="1" applyFill="1" applyBorder="1" applyAlignment="1">
      <alignment horizontal="right"/>
      <protection/>
    </xf>
    <xf numFmtId="164" fontId="8" fillId="24" borderId="0" xfId="68" applyNumberFormat="1" applyFont="1" applyFill="1" applyBorder="1" applyAlignment="1">
      <alignment/>
    </xf>
    <xf numFmtId="165" fontId="6" fillId="24" borderId="0" xfId="44" applyNumberFormat="1" applyFont="1" applyFill="1" applyBorder="1" applyAlignment="1">
      <alignment horizontal="right"/>
    </xf>
    <xf numFmtId="164" fontId="12" fillId="24" borderId="0" xfId="61" applyNumberFormat="1" applyFont="1" applyFill="1" applyBorder="1" applyAlignment="1">
      <alignment horizontal="right" vertical="top"/>
      <protection/>
    </xf>
    <xf numFmtId="164" fontId="8" fillId="24" borderId="14" xfId="58" applyNumberFormat="1" applyFont="1" applyFill="1" applyBorder="1">
      <alignment/>
      <protection/>
    </xf>
    <xf numFmtId="164" fontId="12" fillId="24" borderId="0" xfId="61" applyNumberFormat="1" applyFont="1" applyFill="1" applyBorder="1" applyAlignment="1">
      <alignment horizontal="right"/>
      <protection/>
    </xf>
    <xf numFmtId="164" fontId="8" fillId="24" borderId="0" xfId="58" applyNumberFormat="1" applyFont="1" applyFill="1" applyBorder="1" applyAlignment="1">
      <alignment/>
      <protection/>
    </xf>
    <xf numFmtId="164" fontId="8" fillId="24" borderId="14" xfId="58" applyNumberFormat="1" applyFont="1" applyFill="1" applyBorder="1" applyAlignment="1">
      <alignment/>
      <protection/>
    </xf>
    <xf numFmtId="164" fontId="11" fillId="24" borderId="10" xfId="61" applyNumberFormat="1" applyFont="1" applyFill="1" applyBorder="1" applyAlignment="1">
      <alignment horizontal="right"/>
      <protection/>
    </xf>
    <xf numFmtId="164" fontId="6" fillId="24" borderId="10" xfId="58" applyNumberFormat="1" applyFont="1" applyFill="1" applyBorder="1" applyAlignment="1">
      <alignment/>
      <protection/>
    </xf>
    <xf numFmtId="164" fontId="6" fillId="24" borderId="18" xfId="58" applyNumberFormat="1" applyFont="1" applyFill="1" applyBorder="1" applyAlignment="1">
      <alignment/>
      <protection/>
    </xf>
    <xf numFmtId="164" fontId="12" fillId="24" borderId="0" xfId="60" applyNumberFormat="1" applyFont="1" applyFill="1" applyBorder="1" applyAlignment="1">
      <alignment horizontal="right" vertical="top"/>
      <protection/>
    </xf>
    <xf numFmtId="164" fontId="11" fillId="24" borderId="10" xfId="58" applyNumberFormat="1" applyFont="1" applyFill="1" applyBorder="1" applyAlignment="1">
      <alignment/>
      <protection/>
    </xf>
    <xf numFmtId="0" fontId="38" fillId="24" borderId="0" xfId="58" applyFont="1" applyFill="1">
      <alignment/>
      <protection/>
    </xf>
    <xf numFmtId="164" fontId="12" fillId="24" borderId="0" xfId="62" applyNumberFormat="1" applyFont="1" applyFill="1" applyBorder="1" applyAlignment="1">
      <alignment horizontal="right" vertical="top"/>
      <protection/>
    </xf>
    <xf numFmtId="164" fontId="11" fillId="24" borderId="10" xfId="62" applyNumberFormat="1" applyFont="1" applyFill="1" applyBorder="1" applyAlignment="1">
      <alignment horizontal="right" vertical="top"/>
      <protection/>
    </xf>
    <xf numFmtId="0" fontId="12" fillId="24" borderId="10" xfId="21" applyFont="1" applyFill="1" applyBorder="1" applyAlignment="1">
      <alignment/>
    </xf>
    <xf numFmtId="0" fontId="12" fillId="24" borderId="0" xfId="21" applyFont="1" applyFill="1" applyBorder="1" applyAlignment="1">
      <alignment/>
    </xf>
    <xf numFmtId="0" fontId="12" fillId="24" borderId="0" xfId="21" applyFont="1" applyFill="1" applyBorder="1" applyAlignment="1">
      <alignment horizontal="right" wrapText="1"/>
    </xf>
    <xf numFmtId="0" fontId="12" fillId="24" borderId="10" xfId="21" applyFont="1" applyFill="1" applyBorder="1" applyAlignment="1">
      <alignment horizontal="right" wrapText="1"/>
    </xf>
    <xf numFmtId="0" fontId="11" fillId="24" borderId="0" xfId="21" applyFont="1" applyFill="1" applyBorder="1" applyAlignment="1">
      <alignment/>
    </xf>
    <xf numFmtId="3" fontId="12" fillId="24" borderId="0" xfId="21" applyNumberFormat="1" applyFont="1" applyFill="1" applyBorder="1" applyAlignment="1">
      <alignment/>
    </xf>
    <xf numFmtId="3" fontId="11" fillId="24" borderId="0" xfId="0" applyNumberFormat="1" applyFont="1" applyFill="1" applyBorder="1" applyAlignment="1">
      <alignment/>
    </xf>
    <xf numFmtId="3" fontId="11" fillId="24" borderId="0" xfId="21" applyNumberFormat="1" applyFont="1" applyFill="1" applyBorder="1" applyAlignment="1">
      <alignment/>
    </xf>
    <xf numFmtId="3" fontId="11" fillId="24" borderId="0" xfId="0" applyNumberFormat="1" applyFont="1" applyFill="1" applyBorder="1" applyAlignment="1">
      <alignment/>
    </xf>
    <xf numFmtId="3" fontId="8" fillId="24" borderId="0" xfId="0" applyNumberFormat="1" applyFont="1" applyFill="1" applyBorder="1" applyAlignment="1">
      <alignment/>
    </xf>
    <xf numFmtId="164" fontId="11" fillId="24" borderId="0" xfId="0" applyNumberFormat="1" applyFont="1" applyFill="1" applyBorder="1" applyAlignment="1">
      <alignment/>
    </xf>
    <xf numFmtId="0" fontId="11" fillId="24" borderId="10" xfId="21" applyFont="1" applyFill="1" applyBorder="1" applyAlignment="1">
      <alignment/>
    </xf>
    <xf numFmtId="3" fontId="11" fillId="24" borderId="10" xfId="21" applyNumberFormat="1" applyFont="1" applyFill="1" applyBorder="1" applyAlignment="1">
      <alignment/>
    </xf>
    <xf numFmtId="164" fontId="11" fillId="24" borderId="0" xfId="0" applyNumberFormat="1" applyFont="1" applyFill="1" applyBorder="1" applyAlignment="1">
      <alignment/>
    </xf>
    <xf numFmtId="164" fontId="12" fillId="24" borderId="0" xfId="21" applyNumberFormat="1" applyFont="1" applyFill="1" applyBorder="1" applyAlignment="1">
      <alignment/>
    </xf>
    <xf numFmtId="164" fontId="11" fillId="24" borderId="0" xfId="21" applyNumberFormat="1" applyFont="1" applyFill="1" applyBorder="1" applyAlignment="1">
      <alignment/>
    </xf>
    <xf numFmtId="164" fontId="11" fillId="24" borderId="10" xfId="21" applyNumberFormat="1" applyFont="1" applyFill="1" applyBorder="1" applyAlignment="1">
      <alignment/>
    </xf>
    <xf numFmtId="0" fontId="6" fillId="24" borderId="0" xfId="0" applyFont="1" applyFill="1" applyBorder="1" applyAlignment="1">
      <alignment horizontal="left" wrapText="1"/>
    </xf>
    <xf numFmtId="0" fontId="41" fillId="24" borderId="0" xfId="21" applyFont="1" applyFill="1" applyBorder="1" applyAlignment="1">
      <alignment horizontal="right"/>
    </xf>
    <xf numFmtId="3" fontId="8" fillId="24" borderId="10" xfId="0" applyNumberFormat="1" applyFont="1" applyFill="1" applyBorder="1" applyAlignment="1">
      <alignment/>
    </xf>
    <xf numFmtId="0" fontId="11" fillId="24" borderId="0" xfId="21" applyFont="1" applyFill="1" applyBorder="1" applyAlignment="1">
      <alignment horizontal="center"/>
    </xf>
    <xf numFmtId="0" fontId="13" fillId="24" borderId="0" xfId="0" applyFont="1" applyFill="1" applyBorder="1" applyAlignment="1">
      <alignment/>
    </xf>
    <xf numFmtId="0" fontId="6" fillId="24" borderId="10" xfId="0" applyFont="1" applyFill="1" applyBorder="1" applyAlignment="1">
      <alignment horizontal="right" wrapText="1"/>
    </xf>
    <xf numFmtId="0" fontId="41" fillId="24" borderId="0" xfId="0" applyFont="1" applyFill="1" applyBorder="1" applyAlignment="1">
      <alignment horizontal="right"/>
    </xf>
    <xf numFmtId="0" fontId="6" fillId="24" borderId="0" xfId="0" applyFont="1" applyFill="1" applyBorder="1" applyAlignment="1">
      <alignment wrapText="1"/>
    </xf>
    <xf numFmtId="0" fontId="6" fillId="24" borderId="16" xfId="0" applyFont="1" applyFill="1" applyBorder="1" applyAlignment="1">
      <alignment wrapText="1"/>
    </xf>
    <xf numFmtId="0" fontId="8" fillId="24" borderId="0" xfId="0" applyFont="1" applyFill="1" applyAlignment="1">
      <alignment wrapText="1"/>
    </xf>
    <xf numFmtId="164" fontId="8" fillId="24" borderId="0" xfId="0" applyNumberFormat="1" applyFont="1" applyFill="1" applyBorder="1" applyAlignment="1">
      <alignment/>
    </xf>
    <xf numFmtId="165" fontId="8" fillId="24" borderId="0" xfId="42" applyNumberFormat="1" applyFont="1" applyFill="1" applyBorder="1" applyAlignment="1">
      <alignment/>
    </xf>
    <xf numFmtId="3" fontId="6" fillId="24" borderId="11" xfId="42" applyNumberFormat="1" applyFont="1" applyFill="1" applyBorder="1" applyAlignment="1">
      <alignment/>
    </xf>
    <xf numFmtId="164" fontId="8" fillId="24" borderId="0" xfId="0" applyNumberFormat="1" applyFont="1" applyFill="1" applyBorder="1" applyAlignment="1">
      <alignment/>
    </xf>
    <xf numFmtId="165" fontId="8" fillId="24" borderId="0" xfId="42" applyNumberFormat="1" applyFont="1" applyFill="1" applyBorder="1" applyAlignment="1">
      <alignment/>
    </xf>
    <xf numFmtId="0" fontId="9" fillId="24" borderId="16" xfId="42" applyNumberFormat="1" applyFont="1" applyFill="1" applyBorder="1" applyAlignment="1">
      <alignment wrapText="1"/>
    </xf>
    <xf numFmtId="0" fontId="9" fillId="24" borderId="10" xfId="42" applyNumberFormat="1" applyFont="1" applyFill="1" applyBorder="1" applyAlignment="1">
      <alignment horizontal="right" wrapText="1"/>
    </xf>
    <xf numFmtId="3" fontId="9" fillId="24" borderId="0" xfId="42" applyNumberFormat="1" applyFont="1" applyFill="1" applyBorder="1" applyAlignment="1">
      <alignment/>
    </xf>
    <xf numFmtId="0" fontId="9" fillId="24" borderId="0" xfId="0" applyFont="1" applyFill="1" applyAlignment="1">
      <alignment/>
    </xf>
    <xf numFmtId="165" fontId="6" fillId="24" borderId="0" xfId="42" applyNumberFormat="1" applyFont="1" applyFill="1" applyBorder="1" applyAlignment="1">
      <alignment/>
    </xf>
    <xf numFmtId="0" fontId="11" fillId="24" borderId="10" xfId="21" applyFont="1" applyFill="1" applyBorder="1" applyAlignment="1">
      <alignment horizontal="center"/>
    </xf>
    <xf numFmtId="0" fontId="6" fillId="24" borderId="16" xfId="58" applyFont="1" applyFill="1" applyBorder="1" applyAlignment="1">
      <alignment horizontal="left" wrapText="1"/>
      <protection/>
    </xf>
    <xf numFmtId="0" fontId="6" fillId="24" borderId="15" xfId="0" applyFont="1" applyFill="1" applyBorder="1" applyAlignment="1">
      <alignment horizontal="center" wrapText="1"/>
    </xf>
    <xf numFmtId="0" fontId="6" fillId="24" borderId="0" xfId="58" applyFont="1" applyFill="1" applyAlignment="1">
      <alignment horizontal="left" wrapText="1"/>
      <protection/>
    </xf>
    <xf numFmtId="0" fontId="11" fillId="24" borderId="16" xfId="58" applyFont="1" applyFill="1" applyBorder="1" applyAlignment="1">
      <alignment horizontal="left" wrapText="1"/>
      <protection/>
    </xf>
    <xf numFmtId="0" fontId="41" fillId="24" borderId="10" xfId="0" applyFont="1" applyFill="1" applyBorder="1" applyAlignment="1">
      <alignment horizontal="right"/>
    </xf>
    <xf numFmtId="0" fontId="48" fillId="24" borderId="13" xfId="0" applyFont="1" applyFill="1" applyBorder="1" applyAlignment="1">
      <alignment/>
    </xf>
    <xf numFmtId="0" fontId="48" fillId="24" borderId="11" xfId="0" applyFont="1" applyFill="1" applyBorder="1" applyAlignment="1">
      <alignment/>
    </xf>
    <xf numFmtId="185" fontId="8" fillId="24" borderId="0" xfId="42" applyNumberFormat="1" applyFont="1" applyFill="1" applyBorder="1" applyAlignment="1">
      <alignment/>
    </xf>
    <xf numFmtId="172" fontId="8" fillId="24" borderId="0" xfId="42" applyNumberFormat="1" applyFont="1" applyFill="1" applyBorder="1" applyAlignment="1">
      <alignment/>
    </xf>
    <xf numFmtId="185" fontId="6" fillId="24" borderId="0" xfId="42" applyNumberFormat="1" applyFont="1" applyFill="1" applyBorder="1" applyAlignment="1">
      <alignment/>
    </xf>
    <xf numFmtId="172" fontId="6" fillId="24" borderId="0" xfId="42" applyNumberFormat="1" applyFont="1" applyFill="1" applyBorder="1" applyAlignment="1">
      <alignment/>
    </xf>
    <xf numFmtId="3" fontId="9" fillId="24" borderId="0" xfId="0" applyNumberFormat="1" applyFont="1" applyFill="1" applyBorder="1" applyAlignment="1">
      <alignment/>
    </xf>
    <xf numFmtId="3" fontId="9" fillId="24" borderId="0" xfId="42" applyNumberFormat="1" applyFont="1" applyFill="1" applyBorder="1" applyAlignment="1">
      <alignment/>
    </xf>
    <xf numFmtId="185" fontId="6" fillId="24" borderId="0" xfId="42" applyNumberFormat="1" applyFont="1" applyFill="1" applyBorder="1" applyAlignment="1">
      <alignment/>
    </xf>
    <xf numFmtId="0" fontId="6" fillId="24" borderId="0" xfId="0" applyFont="1" applyFill="1" applyBorder="1" applyAlignment="1">
      <alignment horizontal="right" wrapText="1"/>
    </xf>
    <xf numFmtId="0" fontId="6" fillId="24" borderId="0" xfId="0" applyFont="1" applyFill="1" applyAlignment="1">
      <alignment horizontal="right" wrapText="1"/>
    </xf>
    <xf numFmtId="185" fontId="8" fillId="24" borderId="0" xfId="42" applyNumberFormat="1" applyFont="1" applyFill="1" applyBorder="1" applyAlignment="1">
      <alignment/>
    </xf>
    <xf numFmtId="0" fontId="8" fillId="24" borderId="0" xfId="0" applyFont="1" applyFill="1" applyBorder="1" applyAlignment="1">
      <alignment wrapText="1"/>
    </xf>
    <xf numFmtId="185" fontId="8" fillId="24" borderId="11" xfId="42" applyNumberFormat="1" applyFont="1" applyFill="1" applyBorder="1" applyAlignment="1">
      <alignment/>
    </xf>
    <xf numFmtId="164" fontId="8" fillId="24" borderId="0" xfId="42" applyNumberFormat="1" applyFont="1" applyFill="1" applyBorder="1" applyAlignment="1">
      <alignment/>
    </xf>
    <xf numFmtId="165" fontId="6" fillId="24" borderId="11" xfId="42" applyNumberFormat="1" applyFont="1" applyFill="1" applyBorder="1" applyAlignment="1">
      <alignment/>
    </xf>
    <xf numFmtId="165" fontId="9" fillId="24" borderId="0" xfId="42" applyNumberFormat="1" applyFont="1" applyFill="1" applyBorder="1" applyAlignment="1">
      <alignment/>
    </xf>
    <xf numFmtId="164" fontId="8" fillId="24" borderId="0" xfId="42" applyNumberFormat="1" applyFont="1" applyFill="1" applyBorder="1" applyAlignment="1">
      <alignment/>
    </xf>
    <xf numFmtId="185" fontId="6" fillId="24" borderId="10" xfId="42" applyNumberFormat="1" applyFont="1" applyFill="1" applyBorder="1" applyAlignment="1">
      <alignment/>
    </xf>
    <xf numFmtId="164" fontId="6" fillId="24" borderId="10" xfId="0" applyNumberFormat="1" applyFont="1" applyFill="1" applyBorder="1" applyAlignment="1">
      <alignment/>
    </xf>
    <xf numFmtId="3" fontId="6" fillId="24" borderId="12" xfId="42" applyNumberFormat="1" applyFont="1" applyFill="1" applyBorder="1" applyAlignment="1">
      <alignment/>
    </xf>
    <xf numFmtId="3" fontId="9" fillId="24" borderId="10" xfId="0" applyNumberFormat="1" applyFont="1" applyFill="1" applyBorder="1" applyAlignment="1">
      <alignment/>
    </xf>
    <xf numFmtId="165" fontId="9" fillId="24" borderId="0" xfId="0" applyNumberFormat="1" applyFont="1" applyFill="1" applyBorder="1" applyAlignment="1">
      <alignment/>
    </xf>
    <xf numFmtId="0" fontId="6" fillId="24" borderId="0" xfId="58" applyFont="1" applyFill="1" applyBorder="1" applyAlignment="1">
      <alignment/>
      <protection/>
    </xf>
    <xf numFmtId="0" fontId="8" fillId="24" borderId="13" xfId="58" applyFont="1" applyFill="1" applyBorder="1" applyAlignment="1">
      <alignment horizontal="right" wrapText="1"/>
      <protection/>
    </xf>
    <xf numFmtId="0" fontId="11" fillId="24" borderId="16" xfId="58" applyFont="1" applyFill="1" applyBorder="1" applyAlignment="1">
      <alignment wrapText="1"/>
      <protection/>
    </xf>
    <xf numFmtId="0" fontId="12" fillId="24" borderId="16" xfId="58" applyFont="1" applyFill="1" applyBorder="1" applyAlignment="1">
      <alignment wrapText="1"/>
      <protection/>
    </xf>
    <xf numFmtId="0" fontId="12" fillId="24" borderId="11" xfId="58" applyFont="1" applyFill="1" applyBorder="1" applyAlignment="1">
      <alignment horizontal="right" wrapText="1"/>
      <protection/>
    </xf>
    <xf numFmtId="164" fontId="8" fillId="24" borderId="11" xfId="58" applyNumberFormat="1" applyFont="1" applyFill="1" applyBorder="1">
      <alignment/>
      <protection/>
    </xf>
    <xf numFmtId="0" fontId="6" fillId="24" borderId="15" xfId="58" applyFont="1" applyFill="1" applyBorder="1" applyAlignment="1">
      <alignment horizontal="center" wrapText="1"/>
      <protection/>
    </xf>
    <xf numFmtId="0" fontId="6" fillId="24" borderId="15" xfId="0" applyFont="1" applyFill="1" applyBorder="1" applyAlignment="1">
      <alignment horizontal="center"/>
    </xf>
    <xf numFmtId="173" fontId="8" fillId="24" borderId="10" xfId="58" applyNumberFormat="1" applyFont="1" applyFill="1" applyBorder="1" applyAlignment="1">
      <alignment horizontal="center"/>
      <protection/>
    </xf>
    <xf numFmtId="173" fontId="8" fillId="24" borderId="10" xfId="58" applyNumberFormat="1" applyFont="1" applyFill="1" applyBorder="1" applyAlignment="1">
      <alignment horizontal="right" wrapText="1"/>
      <protection/>
    </xf>
    <xf numFmtId="173" fontId="8" fillId="24" borderId="0" xfId="58" applyNumberFormat="1" applyFont="1" applyFill="1" applyBorder="1" applyAlignment="1">
      <alignment horizontal="right" wrapText="1"/>
      <protection/>
    </xf>
    <xf numFmtId="164" fontId="8" fillId="24" borderId="0" xfId="58" applyNumberFormat="1" applyFont="1" applyFill="1" applyBorder="1" applyAlignment="1">
      <alignment horizontal="right"/>
      <protection/>
    </xf>
    <xf numFmtId="0" fontId="8" fillId="24" borderId="13" xfId="58" applyFont="1" applyFill="1" applyBorder="1" applyAlignment="1">
      <alignment horizontal="right" vertical="center" wrapText="1"/>
      <protection/>
    </xf>
    <xf numFmtId="182" fontId="8" fillId="24" borderId="0" xfId="58" applyNumberFormat="1" applyFont="1" applyFill="1" applyBorder="1" applyAlignment="1">
      <alignment horizontal="right"/>
      <protection/>
    </xf>
    <xf numFmtId="0" fontId="8" fillId="24" borderId="0" xfId="58" applyFont="1" applyFill="1" applyBorder="1" applyAlignment="1">
      <alignment horizontal="right"/>
      <protection/>
    </xf>
    <xf numFmtId="0" fontId="8" fillId="24" borderId="11" xfId="58" applyFont="1" applyFill="1" applyBorder="1" applyAlignment="1">
      <alignment horizontal="right"/>
      <protection/>
    </xf>
    <xf numFmtId="3" fontId="8" fillId="24" borderId="11" xfId="58" applyNumberFormat="1" applyFont="1" applyFill="1" applyBorder="1" applyAlignment="1">
      <alignment horizontal="right"/>
      <protection/>
    </xf>
    <xf numFmtId="0" fontId="6" fillId="24" borderId="13" xfId="0" applyFont="1" applyFill="1" applyBorder="1" applyAlignment="1">
      <alignment horizontal="right" vertical="top" wrapText="1"/>
    </xf>
    <xf numFmtId="3" fontId="6" fillId="24" borderId="12" xfId="0" applyNumberFormat="1" applyFont="1" applyFill="1" applyBorder="1" applyAlignment="1">
      <alignment horizontal="right"/>
    </xf>
    <xf numFmtId="0" fontId="6" fillId="24" borderId="0" xfId="0" applyFont="1" applyFill="1" applyBorder="1" applyAlignment="1">
      <alignment/>
    </xf>
    <xf numFmtId="164" fontId="6" fillId="24" borderId="0" xfId="0" applyNumberFormat="1" applyFont="1" applyFill="1" applyBorder="1" applyAlignment="1">
      <alignment/>
    </xf>
    <xf numFmtId="0" fontId="6" fillId="24" borderId="0" xfId="0" applyFont="1" applyFill="1" applyAlignment="1">
      <alignment/>
    </xf>
    <xf numFmtId="3" fontId="6" fillId="24" borderId="0" xfId="0" applyNumberFormat="1" applyFont="1" applyFill="1" applyBorder="1" applyAlignment="1">
      <alignment horizontal="right"/>
    </xf>
    <xf numFmtId="0" fontId="8" fillId="24" borderId="0" xfId="0" applyFont="1" applyFill="1" applyBorder="1" applyAlignment="1">
      <alignment horizontal="center"/>
    </xf>
    <xf numFmtId="174" fontId="6" fillId="24" borderId="0" xfId="0" applyNumberFormat="1" applyFont="1" applyFill="1" applyBorder="1" applyAlignment="1">
      <alignment horizontal="center"/>
    </xf>
    <xf numFmtId="174" fontId="8" fillId="24" borderId="0" xfId="0" applyNumberFormat="1" applyFont="1" applyFill="1" applyBorder="1" applyAlignment="1">
      <alignment horizontal="center"/>
    </xf>
    <xf numFmtId="0" fontId="9" fillId="24" borderId="17" xfId="0" applyFont="1" applyFill="1" applyBorder="1" applyAlignment="1">
      <alignment horizontal="right"/>
    </xf>
    <xf numFmtId="3" fontId="8" fillId="24" borderId="0" xfId="0" applyNumberFormat="1" applyFont="1" applyFill="1" applyAlignment="1">
      <alignment/>
    </xf>
    <xf numFmtId="0" fontId="6" fillId="24" borderId="0" xfId="58" applyFont="1" applyFill="1" applyBorder="1" applyAlignment="1">
      <alignment horizontal="center"/>
      <protection/>
    </xf>
    <xf numFmtId="0" fontId="6" fillId="24" borderId="15" xfId="58" applyFont="1" applyFill="1" applyBorder="1" applyAlignment="1">
      <alignment horizontal="center"/>
      <protection/>
    </xf>
    <xf numFmtId="0" fontId="6" fillId="24" borderId="10" xfId="58" applyFont="1" applyFill="1" applyBorder="1" applyAlignment="1">
      <alignment horizontal="center" wrapText="1"/>
      <protection/>
    </xf>
    <xf numFmtId="0" fontId="6" fillId="24" borderId="10" xfId="58" applyFont="1" applyFill="1" applyBorder="1" applyAlignment="1">
      <alignment horizontal="center"/>
      <protection/>
    </xf>
    <xf numFmtId="164" fontId="6" fillId="24" borderId="10" xfId="0" applyNumberFormat="1" applyFont="1" applyFill="1" applyBorder="1" applyAlignment="1">
      <alignment horizontal="center"/>
    </xf>
    <xf numFmtId="0" fontId="6" fillId="24" borderId="0" xfId="0" applyFont="1" applyFill="1" applyAlignment="1">
      <alignment horizontal="left" wrapText="1"/>
    </xf>
    <xf numFmtId="164" fontId="6" fillId="24" borderId="10" xfId="0" applyNumberFormat="1" applyFont="1" applyFill="1" applyBorder="1" applyAlignment="1">
      <alignment horizontal="center"/>
    </xf>
    <xf numFmtId="0" fontId="8" fillId="24" borderId="0" xfId="0" applyFont="1" applyFill="1" applyBorder="1" applyAlignment="1">
      <alignment horizontal="right" wrapText="1"/>
    </xf>
    <xf numFmtId="0" fontId="8" fillId="24" borderId="10" xfId="0" applyFont="1" applyFill="1" applyBorder="1" applyAlignment="1">
      <alignment horizontal="right" wrapText="1"/>
    </xf>
    <xf numFmtId="0" fontId="6" fillId="24" borderId="16" xfId="0" applyFont="1" applyFill="1" applyBorder="1" applyAlignment="1">
      <alignment horizontal="right" wrapText="1"/>
    </xf>
    <xf numFmtId="0" fontId="9" fillId="24" borderId="16" xfId="0" applyFont="1" applyFill="1" applyBorder="1" applyAlignment="1">
      <alignment horizontal="right" wrapText="1"/>
    </xf>
    <xf numFmtId="0" fontId="6" fillId="24" borderId="0" xfId="0" applyFont="1" applyFill="1" applyBorder="1" applyAlignment="1">
      <alignment wrapText="1"/>
    </xf>
    <xf numFmtId="0" fontId="6" fillId="24" borderId="0" xfId="0" applyFont="1" applyFill="1" applyAlignment="1">
      <alignment wrapText="1"/>
    </xf>
    <xf numFmtId="0" fontId="8" fillId="24" borderId="16" xfId="0" applyFont="1" applyFill="1" applyBorder="1" applyAlignment="1">
      <alignment horizontal="right" wrapText="1"/>
    </xf>
    <xf numFmtId="0" fontId="8" fillId="24" borderId="0" xfId="0" applyFont="1" applyFill="1" applyBorder="1" applyAlignment="1">
      <alignment/>
    </xf>
    <xf numFmtId="0" fontId="6" fillId="24" borderId="10" xfId="0" applyFont="1" applyFill="1" applyBorder="1" applyAlignment="1">
      <alignment horizontal="center" wrapText="1"/>
    </xf>
    <xf numFmtId="0" fontId="6" fillId="24" borderId="10" xfId="0" applyFont="1" applyFill="1" applyBorder="1" applyAlignment="1">
      <alignment horizontal="right" wrapText="1"/>
    </xf>
    <xf numFmtId="0" fontId="9" fillId="24" borderId="10" xfId="0" applyFont="1" applyFill="1" applyBorder="1" applyAlignment="1">
      <alignment horizontal="right" wrapText="1"/>
    </xf>
    <xf numFmtId="0" fontId="6" fillId="24" borderId="0" xfId="0" applyFont="1" applyFill="1" applyAlignment="1">
      <alignment wrapText="1"/>
    </xf>
    <xf numFmtId="0" fontId="8" fillId="24" borderId="0" xfId="0" applyFont="1" applyFill="1" applyBorder="1" applyAlignment="1">
      <alignment/>
    </xf>
    <xf numFmtId="0" fontId="6" fillId="24" borderId="0" xfId="0" applyFont="1" applyFill="1" applyBorder="1" applyAlignment="1">
      <alignment wrapText="1"/>
    </xf>
    <xf numFmtId="165" fontId="6" fillId="24" borderId="0" xfId="42" applyNumberFormat="1" applyFont="1" applyFill="1" applyBorder="1" applyAlignment="1">
      <alignment horizontal="right"/>
    </xf>
    <xf numFmtId="0" fontId="8" fillId="24" borderId="16" xfId="0" applyFont="1" applyFill="1" applyBorder="1" applyAlignment="1">
      <alignment/>
    </xf>
    <xf numFmtId="182" fontId="8" fillId="24" borderId="10" xfId="58" applyNumberFormat="1" applyFont="1" applyFill="1" applyBorder="1" applyAlignment="1">
      <alignment horizontal="right"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amenities" xfId="59"/>
    <cellStyle name="Normal_mains gas" xfId="60"/>
    <cellStyle name="Normal_parking_1" xfId="61"/>
    <cellStyle name="Normal_security" xfId="62"/>
    <cellStyle name="Normal_Sheet1" xfId="63"/>
    <cellStyle name="Normal_Sheet1_1" xfId="64"/>
    <cellStyle name="Note" xfId="65"/>
    <cellStyle name="Output" xfId="66"/>
    <cellStyle name="Percent" xfId="67"/>
    <cellStyle name="Percent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Bands A-C</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2.4</c:v>
              </c:pt>
              <c:pt idx="1">
                <c:v>4.5</c:v>
              </c:pt>
              <c:pt idx="2">
                <c:v>5.4</c:v>
              </c:pt>
              <c:pt idx="3">
                <c:v>6</c:v>
              </c:pt>
              <c:pt idx="4">
                <c:v>6.9</c:v>
              </c:pt>
              <c:pt idx="5">
                <c:v>7.2</c:v>
              </c:pt>
            </c:numLit>
          </c:val>
        </c:ser>
        <c:ser>
          <c:idx val="1"/>
          <c:order val="1"/>
          <c:tx>
            <c:v>Band D</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17.1</c:v>
              </c:pt>
              <c:pt idx="1">
                <c:v>23</c:v>
              </c:pt>
              <c:pt idx="2">
                <c:v>25.2</c:v>
              </c:pt>
              <c:pt idx="3">
                <c:v>26.7</c:v>
              </c:pt>
              <c:pt idx="4">
                <c:v>27.7</c:v>
              </c:pt>
              <c:pt idx="5">
                <c:v>29.8</c:v>
              </c:pt>
            </c:numLit>
          </c:val>
        </c:ser>
        <c:ser>
          <c:idx val="2"/>
          <c:order val="2"/>
          <c:tx>
            <c:v>Band 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44.4</c:v>
              </c:pt>
              <c:pt idx="1">
                <c:v>45.7</c:v>
              </c:pt>
              <c:pt idx="2">
                <c:v>44.1</c:v>
              </c:pt>
              <c:pt idx="3">
                <c:v>42.9</c:v>
              </c:pt>
              <c:pt idx="4">
                <c:v>41.7</c:v>
              </c:pt>
              <c:pt idx="5">
                <c:v>41.3</c:v>
              </c:pt>
            </c:numLit>
          </c:val>
        </c:ser>
        <c:ser>
          <c:idx val="3"/>
          <c:order val="3"/>
          <c:tx>
            <c:v>Band 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27.2</c:v>
              </c:pt>
              <c:pt idx="1">
                <c:v>20.8</c:v>
              </c:pt>
              <c:pt idx="2">
                <c:v>19.9</c:v>
              </c:pt>
              <c:pt idx="3">
                <c:v>19.8</c:v>
              </c:pt>
              <c:pt idx="4">
                <c:v>19.3</c:v>
              </c:pt>
              <c:pt idx="5">
                <c:v>17.5</c:v>
              </c:pt>
            </c:numLit>
          </c:val>
        </c:ser>
        <c:ser>
          <c:idx val="4"/>
          <c:order val="4"/>
          <c:tx>
            <c:v>Band G</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9</c:v>
              </c:pt>
              <c:pt idx="1">
                <c:v>6</c:v>
              </c:pt>
              <c:pt idx="2">
                <c:v>5.4</c:v>
              </c:pt>
              <c:pt idx="3">
                <c:v>4.5</c:v>
              </c:pt>
              <c:pt idx="4">
                <c:v>4.4</c:v>
              </c:pt>
              <c:pt idx="5">
                <c:v>4.3</c:v>
              </c:pt>
            </c:numLit>
          </c:val>
        </c:ser>
        <c:overlap val="100"/>
        <c:axId val="8193788"/>
        <c:axId val="6635229"/>
      </c:barChart>
      <c:catAx>
        <c:axId val="8193788"/>
        <c:scaling>
          <c:orientation val="maxMin"/>
        </c:scaling>
        <c:axPos val="l"/>
        <c:delete val="0"/>
        <c:numFmt formatCode="General" sourceLinked="1"/>
        <c:majorTickMark val="out"/>
        <c:minorTickMark val="none"/>
        <c:tickLblPos val="nextTo"/>
        <c:spPr>
          <a:ln w="3175">
            <a:solidFill>
              <a:srgbClr val="000000"/>
            </a:solidFill>
          </a:ln>
        </c:spPr>
        <c:crossAx val="6635229"/>
        <c:crosses val="autoZero"/>
        <c:auto val="1"/>
        <c:lblOffset val="100"/>
        <c:tickLblSkip val="8"/>
        <c:noMultiLvlLbl val="0"/>
      </c:catAx>
      <c:valAx>
        <c:axId val="6635229"/>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193788"/>
        <c:crosses val="max"/>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Bands A-C</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2.4</c:v>
              </c:pt>
              <c:pt idx="1">
                <c:v>4.5</c:v>
              </c:pt>
              <c:pt idx="2">
                <c:v>5.4</c:v>
              </c:pt>
              <c:pt idx="3">
                <c:v>6</c:v>
              </c:pt>
              <c:pt idx="4">
                <c:v>6.9</c:v>
              </c:pt>
              <c:pt idx="5">
                <c:v>7.2</c:v>
              </c:pt>
            </c:numLit>
          </c:val>
        </c:ser>
        <c:ser>
          <c:idx val="1"/>
          <c:order val="1"/>
          <c:tx>
            <c:v>Band D</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17.1</c:v>
              </c:pt>
              <c:pt idx="1">
                <c:v>23</c:v>
              </c:pt>
              <c:pt idx="2">
                <c:v>25.2</c:v>
              </c:pt>
              <c:pt idx="3">
                <c:v>26.7</c:v>
              </c:pt>
              <c:pt idx="4">
                <c:v>27.7</c:v>
              </c:pt>
              <c:pt idx="5">
                <c:v>29.8</c:v>
              </c:pt>
            </c:numLit>
          </c:val>
        </c:ser>
        <c:ser>
          <c:idx val="2"/>
          <c:order val="2"/>
          <c:tx>
            <c:v>Band 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44.4</c:v>
              </c:pt>
              <c:pt idx="1">
                <c:v>45.7</c:v>
              </c:pt>
              <c:pt idx="2">
                <c:v>44.1</c:v>
              </c:pt>
              <c:pt idx="3">
                <c:v>42.9</c:v>
              </c:pt>
              <c:pt idx="4">
                <c:v>41.7</c:v>
              </c:pt>
              <c:pt idx="5">
                <c:v>41.3</c:v>
              </c:pt>
            </c:numLit>
          </c:val>
        </c:ser>
        <c:ser>
          <c:idx val="3"/>
          <c:order val="3"/>
          <c:tx>
            <c:v>Band 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27.2</c:v>
              </c:pt>
              <c:pt idx="1">
                <c:v>20.8</c:v>
              </c:pt>
              <c:pt idx="2">
                <c:v>19.9</c:v>
              </c:pt>
              <c:pt idx="3">
                <c:v>19.8</c:v>
              </c:pt>
              <c:pt idx="4">
                <c:v>19.3</c:v>
              </c:pt>
              <c:pt idx="5">
                <c:v>17.5</c:v>
              </c:pt>
            </c:numLit>
          </c:val>
        </c:ser>
        <c:ser>
          <c:idx val="4"/>
          <c:order val="4"/>
          <c:tx>
            <c:v>Band G</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9</c:v>
              </c:pt>
              <c:pt idx="1">
                <c:v>6</c:v>
              </c:pt>
              <c:pt idx="2">
                <c:v>5.4</c:v>
              </c:pt>
              <c:pt idx="3">
                <c:v>4.5</c:v>
              </c:pt>
              <c:pt idx="4">
                <c:v>4.4</c:v>
              </c:pt>
              <c:pt idx="5">
                <c:v>4.3</c:v>
              </c:pt>
            </c:numLit>
          </c:val>
        </c:ser>
        <c:overlap val="100"/>
        <c:axId val="1721216"/>
        <c:axId val="15490945"/>
      </c:barChart>
      <c:catAx>
        <c:axId val="1721216"/>
        <c:scaling>
          <c:orientation val="maxMin"/>
        </c:scaling>
        <c:axPos val="l"/>
        <c:delete val="0"/>
        <c:numFmt formatCode="General" sourceLinked="1"/>
        <c:majorTickMark val="out"/>
        <c:minorTickMark val="none"/>
        <c:tickLblPos val="nextTo"/>
        <c:spPr>
          <a:ln w="3175">
            <a:solidFill>
              <a:srgbClr val="000000"/>
            </a:solidFill>
          </a:ln>
        </c:spPr>
        <c:crossAx val="15490945"/>
        <c:crosses val="autoZero"/>
        <c:auto val="1"/>
        <c:lblOffset val="100"/>
        <c:tickLblSkip val="8"/>
        <c:noMultiLvlLbl val="0"/>
      </c:catAx>
      <c:valAx>
        <c:axId val="15490945"/>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21216"/>
        <c:crosses val="max"/>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energy use</c:v>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66CC"/>
              </a:solidFill>
              <a:ln>
                <a:solidFill>
                  <a:srgbClr val="0066CC"/>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265.3846153846154</c:v>
              </c:pt>
              <c:pt idx="1">
                <c:v>306.1064973131412</c:v>
              </c:pt>
              <c:pt idx="2">
                <c:v>337.3746184038378</c:v>
              </c:pt>
              <c:pt idx="3">
                <c:v>367.874149659864</c:v>
              </c:pt>
              <c:pt idx="4">
                <c:v>397.11289049283863</c:v>
              </c:pt>
              <c:pt idx="5">
                <c:v>426.81541582150106</c:v>
              </c:pt>
              <c:pt idx="6">
                <c:v>458.70325061167426</c:v>
              </c:pt>
              <c:pt idx="7">
                <c:v>499.2974238875878</c:v>
              </c:pt>
              <c:pt idx="8">
                <c:v>568.2953914491949</c:v>
              </c:pt>
            </c:numLit>
          </c:val>
          <c:smooth val="0"/>
        </c:ser>
        <c:ser>
          <c:idx val="0"/>
          <c:order val="1"/>
          <c:tx>
            <c:v>energy cost</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324.45</c:v>
              </c:pt>
              <c:pt idx="1">
                <c:v>398.11</c:v>
              </c:pt>
              <c:pt idx="2">
                <c:v>452.11</c:v>
              </c:pt>
              <c:pt idx="3">
                <c:v>505.74</c:v>
              </c:pt>
              <c:pt idx="4">
                <c:v>560.89</c:v>
              </c:pt>
              <c:pt idx="5">
                <c:v>621.23</c:v>
              </c:pt>
              <c:pt idx="6">
                <c:v>697.65</c:v>
              </c:pt>
              <c:pt idx="7">
                <c:v>807.11</c:v>
              </c:pt>
              <c:pt idx="8">
                <c:v>1020.63</c:v>
              </c:pt>
            </c:numLit>
          </c:val>
          <c:smooth val="0"/>
        </c:ser>
        <c:marker val="1"/>
        <c:axId val="5200778"/>
        <c:axId val="46807003"/>
      </c:lineChart>
      <c:lineChart>
        <c:grouping val="standard"/>
        <c:varyColors val="0"/>
        <c:ser>
          <c:idx val="2"/>
          <c:order val="2"/>
          <c:tx>
            <c:v>CO2 emmissions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3.07958</c:v>
              </c:pt>
              <c:pt idx="1">
                <c:v>3.87801</c:v>
              </c:pt>
              <c:pt idx="2">
                <c:v>4.52919</c:v>
              </c:pt>
              <c:pt idx="3">
                <c:v>5.1297</c:v>
              </c:pt>
              <c:pt idx="4">
                <c:v>5.74466</c:v>
              </c:pt>
              <c:pt idx="5">
                <c:v>6.41182</c:v>
              </c:pt>
              <c:pt idx="6">
                <c:v>7.29971</c:v>
              </c:pt>
              <c:pt idx="7">
                <c:v>8.55366</c:v>
              </c:pt>
              <c:pt idx="8">
                <c:v>10.931299999999998</c:v>
              </c:pt>
            </c:numLit>
          </c:val>
          <c:smooth val="0"/>
        </c:ser>
        <c:marker val="1"/>
        <c:axId val="18609844"/>
        <c:axId val="33270869"/>
      </c:lineChart>
      <c:catAx>
        <c:axId val="5200778"/>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percentile distribution of homes</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807003"/>
        <c:crosses val="autoZero"/>
        <c:auto val="0"/>
        <c:lblOffset val="100"/>
        <c:tickLblSkip val="1"/>
        <c:noMultiLvlLbl val="0"/>
      </c:catAx>
      <c:valAx>
        <c:axId val="4680700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use (kWh/m2) and cost (£s) per year</a:t>
                </a:r>
              </a:p>
            </c:rich>
          </c:tx>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00778"/>
        <c:crossesAt val="1"/>
        <c:crossBetween val="between"/>
        <c:dispUnits/>
      </c:valAx>
      <c:catAx>
        <c:axId val="18609844"/>
        <c:scaling>
          <c:orientation val="minMax"/>
        </c:scaling>
        <c:axPos val="b"/>
        <c:delete val="1"/>
        <c:majorTickMark val="out"/>
        <c:minorTickMark val="none"/>
        <c:tickLblPos val="none"/>
        <c:crossAx val="33270869"/>
        <c:crosses val="autoZero"/>
        <c:auto val="0"/>
        <c:lblOffset val="100"/>
        <c:tickLblSkip val="1"/>
        <c:noMultiLvlLbl val="0"/>
      </c:catAx>
      <c:valAx>
        <c:axId val="3327086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CO2 (tonnes) per year</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609844"/>
        <c:crosses val="max"/>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c:v>
              </c:pt>
              <c:pt idx="1">
                <c:v>3.5058221949614707</c:v>
              </c:pt>
              <c:pt idx="2">
                <c:v>27.785443716909835</c:v>
              </c:pt>
              <c:pt idx="3">
                <c:v>44.57116325344696</c:v>
              </c:pt>
              <c:pt idx="4">
                <c:v>19.795198557918734</c:v>
              </c:pt>
              <c:pt idx="5">
                <c:v>4.3423722767629975</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0.9146850319352253</c:v>
              </c:pt>
              <c:pt idx="1">
                <c:v>23.724765451814285</c:v>
              </c:pt>
              <c:pt idx="2">
                <c:v>39.4231364458065</c:v>
              </c:pt>
              <c:pt idx="3">
                <c:v>25.539404016840923</c:v>
              </c:pt>
              <c:pt idx="4">
                <c:v>6.358417889263532</c:v>
              </c:pt>
              <c:pt idx="5">
                <c:v>4.039591164339534</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0.15925726330725204</c:v>
              </c:pt>
              <c:pt idx="1">
                <c:v>7.026174510379077</c:v>
              </c:pt>
              <c:pt idx="2">
                <c:v>29.811700877031416</c:v>
              </c:pt>
              <c:pt idx="3">
                <c:v>41.257513432883336</c:v>
              </c:pt>
              <c:pt idx="4">
                <c:v>17.45569933989572</c:v>
              </c:pt>
              <c:pt idx="5">
                <c:v>4.289654576503199</c:v>
              </c:pt>
            </c:numLit>
          </c:val>
        </c:ser>
        <c:axId val="59717062"/>
        <c:axId val="582647"/>
      </c:barChart>
      <c:catAx>
        <c:axId val="59717062"/>
        <c:scaling>
          <c:orientation val="minMax"/>
        </c:scaling>
        <c:axPos val="b"/>
        <c:delete val="0"/>
        <c:numFmt formatCode="General" sourceLinked="1"/>
        <c:majorTickMark val="out"/>
        <c:minorTickMark val="none"/>
        <c:tickLblPos val="nextTo"/>
        <c:spPr>
          <a:ln w="3175">
            <a:solidFill>
              <a:srgbClr val="000000"/>
            </a:solidFill>
          </a:ln>
        </c:spPr>
        <c:crossAx val="582647"/>
        <c:crosses val="autoZero"/>
        <c:auto val="1"/>
        <c:lblOffset val="100"/>
        <c:tickLblSkip val="2"/>
        <c:noMultiLvlLbl val="0"/>
      </c:catAx>
      <c:valAx>
        <c:axId val="582647"/>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 of stock</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9717062"/>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0.019112995135189336</c:v>
              </c:pt>
              <c:pt idx="1">
                <c:v>1.4513101267101822</c:v>
              </c:pt>
              <c:pt idx="2">
                <c:v>15.524416039079275</c:v>
              </c:pt>
              <c:pt idx="3">
                <c:v>46.695965550134055</c:v>
              </c:pt>
              <c:pt idx="4">
                <c:v>31.22016623074611</c:v>
              </c:pt>
              <c:pt idx="5">
                <c:v>5.089029058195188</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0.05354534154222599</c:v>
              </c:pt>
              <c:pt idx="1">
                <c:v>13.929912021085894</c:v>
              </c:pt>
              <c:pt idx="2">
                <c:v>36.399626906508004</c:v>
              </c:pt>
              <c:pt idx="3">
                <c:v>37.825630770653284</c:v>
              </c:pt>
              <c:pt idx="4">
                <c:v>10.419714506686768</c:v>
              </c:pt>
              <c:pt idx="5">
                <c:v>1.371570453523819</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0.025108065642061125</c:v>
              </c:pt>
              <c:pt idx="1">
                <c:v>3.6239793168841623</c:v>
              </c:pt>
              <c:pt idx="2">
                <c:v>19.159032150239096</c:v>
              </c:pt>
              <c:pt idx="3">
                <c:v>45.15153747677811</c:v>
              </c:pt>
              <c:pt idx="4">
                <c:v>27.59856655274581</c:v>
              </c:pt>
              <c:pt idx="5">
                <c:v>4.441776437710759</c:v>
              </c:pt>
            </c:numLit>
          </c:val>
        </c:ser>
        <c:axId val="5243824"/>
        <c:axId val="47194417"/>
      </c:barChart>
      <c:catAx>
        <c:axId val="5243824"/>
        <c:scaling>
          <c:orientation val="minMax"/>
        </c:scaling>
        <c:axPos val="b"/>
        <c:delete val="0"/>
        <c:numFmt formatCode="General" sourceLinked="1"/>
        <c:majorTickMark val="out"/>
        <c:minorTickMark val="none"/>
        <c:tickLblPos val="nextTo"/>
        <c:spPr>
          <a:ln w="3175">
            <a:solidFill>
              <a:srgbClr val="000000"/>
            </a:solidFill>
          </a:ln>
        </c:spPr>
        <c:crossAx val="47194417"/>
        <c:crosses val="autoZero"/>
        <c:auto val="1"/>
        <c:lblOffset val="100"/>
        <c:tickLblSkip val="1"/>
        <c:noMultiLvlLbl val="0"/>
      </c:catAx>
      <c:valAx>
        <c:axId val="471944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43824"/>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v>Bands A-C</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2.4</c:v>
              </c:pt>
              <c:pt idx="1">
                <c:v>4.5</c:v>
              </c:pt>
              <c:pt idx="2">
                <c:v>5.4</c:v>
              </c:pt>
              <c:pt idx="3">
                <c:v>6</c:v>
              </c:pt>
              <c:pt idx="4">
                <c:v>6.9</c:v>
              </c:pt>
              <c:pt idx="5">
                <c:v>7.2</c:v>
              </c:pt>
            </c:numLit>
          </c:val>
        </c:ser>
        <c:ser>
          <c:idx val="1"/>
          <c:order val="1"/>
          <c:tx>
            <c:v>Band D</c:v>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17.1</c:v>
              </c:pt>
              <c:pt idx="1">
                <c:v>23</c:v>
              </c:pt>
              <c:pt idx="2">
                <c:v>25.2</c:v>
              </c:pt>
              <c:pt idx="3">
                <c:v>26.7</c:v>
              </c:pt>
              <c:pt idx="4">
                <c:v>27.7</c:v>
              </c:pt>
              <c:pt idx="5">
                <c:v>29.8</c:v>
              </c:pt>
            </c:numLit>
          </c:val>
        </c:ser>
        <c:ser>
          <c:idx val="2"/>
          <c:order val="2"/>
          <c:tx>
            <c:v>Band E</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44.4</c:v>
              </c:pt>
              <c:pt idx="1">
                <c:v>45.7</c:v>
              </c:pt>
              <c:pt idx="2">
                <c:v>44.1</c:v>
              </c:pt>
              <c:pt idx="3">
                <c:v>42.9</c:v>
              </c:pt>
              <c:pt idx="4">
                <c:v>41.7</c:v>
              </c:pt>
              <c:pt idx="5">
                <c:v>41.3</c:v>
              </c:pt>
            </c:numLit>
          </c:val>
        </c:ser>
        <c:ser>
          <c:idx val="3"/>
          <c:order val="3"/>
          <c:tx>
            <c:v>Band F</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27.2</c:v>
              </c:pt>
              <c:pt idx="1">
                <c:v>20.8</c:v>
              </c:pt>
              <c:pt idx="2">
                <c:v>19.9</c:v>
              </c:pt>
              <c:pt idx="3">
                <c:v>19.8</c:v>
              </c:pt>
              <c:pt idx="4">
                <c:v>19.3</c:v>
              </c:pt>
              <c:pt idx="5">
                <c:v>17.5</c:v>
              </c:pt>
            </c:numLit>
          </c:val>
        </c:ser>
        <c:ser>
          <c:idx val="4"/>
          <c:order val="4"/>
          <c:tx>
            <c:v>Band G</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6"/>
              <c:pt idx="0">
                <c:v>1996</c:v>
              </c:pt>
              <c:pt idx="1">
                <c:v>2001</c:v>
              </c:pt>
              <c:pt idx="2">
                <c:v>2003</c:v>
              </c:pt>
              <c:pt idx="3">
                <c:v>2004</c:v>
              </c:pt>
              <c:pt idx="4">
                <c:v>2005</c:v>
              </c:pt>
              <c:pt idx="5">
                <c:v>2006</c:v>
              </c:pt>
            </c:numLit>
          </c:cat>
          <c:val>
            <c:numLit>
              <c:ptCount val="6"/>
              <c:pt idx="0">
                <c:v>9</c:v>
              </c:pt>
              <c:pt idx="1">
                <c:v>6</c:v>
              </c:pt>
              <c:pt idx="2">
                <c:v>5.4</c:v>
              </c:pt>
              <c:pt idx="3">
                <c:v>4.5</c:v>
              </c:pt>
              <c:pt idx="4">
                <c:v>4.4</c:v>
              </c:pt>
              <c:pt idx="5">
                <c:v>4.3</c:v>
              </c:pt>
            </c:numLit>
          </c:val>
        </c:ser>
        <c:overlap val="100"/>
        <c:axId val="22096570"/>
        <c:axId val="64651403"/>
      </c:barChart>
      <c:catAx>
        <c:axId val="22096570"/>
        <c:scaling>
          <c:orientation val="maxMin"/>
        </c:scaling>
        <c:axPos val="l"/>
        <c:delete val="0"/>
        <c:numFmt formatCode="General" sourceLinked="1"/>
        <c:majorTickMark val="out"/>
        <c:minorTickMark val="none"/>
        <c:tickLblPos val="nextTo"/>
        <c:spPr>
          <a:ln w="3175">
            <a:solidFill>
              <a:srgbClr val="000000"/>
            </a:solidFill>
          </a:ln>
        </c:spPr>
        <c:crossAx val="64651403"/>
        <c:crosses val="autoZero"/>
        <c:auto val="1"/>
        <c:lblOffset val="100"/>
        <c:tickLblSkip val="8"/>
        <c:noMultiLvlLbl val="0"/>
      </c:catAx>
      <c:valAx>
        <c:axId val="64651403"/>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096570"/>
        <c:crosses val="max"/>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energy use</c:v>
          </c:tx>
          <c:spPr>
            <a:ln w="127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66CC"/>
              </a:solidFill>
              <a:ln>
                <a:solidFill>
                  <a:srgbClr val="0066CC"/>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265.3846153846154</c:v>
              </c:pt>
              <c:pt idx="1">
                <c:v>306.1064973131412</c:v>
              </c:pt>
              <c:pt idx="2">
                <c:v>337.3746184038378</c:v>
              </c:pt>
              <c:pt idx="3">
                <c:v>367.874149659864</c:v>
              </c:pt>
              <c:pt idx="4">
                <c:v>397.11289049283863</c:v>
              </c:pt>
              <c:pt idx="5">
                <c:v>426.81541582150106</c:v>
              </c:pt>
              <c:pt idx="6">
                <c:v>458.70325061167426</c:v>
              </c:pt>
              <c:pt idx="7">
                <c:v>499.2974238875878</c:v>
              </c:pt>
              <c:pt idx="8">
                <c:v>568.2953914491949</c:v>
              </c:pt>
            </c:numLit>
          </c:val>
          <c:smooth val="0"/>
        </c:ser>
        <c:ser>
          <c:idx val="0"/>
          <c:order val="1"/>
          <c:tx>
            <c:v>energy cost</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324.45</c:v>
              </c:pt>
              <c:pt idx="1">
                <c:v>398.11</c:v>
              </c:pt>
              <c:pt idx="2">
                <c:v>452.11</c:v>
              </c:pt>
              <c:pt idx="3">
                <c:v>505.74</c:v>
              </c:pt>
              <c:pt idx="4">
                <c:v>560.89</c:v>
              </c:pt>
              <c:pt idx="5">
                <c:v>621.23</c:v>
              </c:pt>
              <c:pt idx="6">
                <c:v>697.65</c:v>
              </c:pt>
              <c:pt idx="7">
                <c:v>807.11</c:v>
              </c:pt>
              <c:pt idx="8">
                <c:v>1020.63</c:v>
              </c:pt>
            </c:numLit>
          </c:val>
          <c:smooth val="0"/>
        </c:ser>
        <c:marker val="1"/>
        <c:axId val="44991716"/>
        <c:axId val="2272261"/>
      </c:lineChart>
      <c:lineChart>
        <c:grouping val="standard"/>
        <c:varyColors val="0"/>
        <c:ser>
          <c:idx val="2"/>
          <c:order val="2"/>
          <c:tx>
            <c:v>CO2 emmissions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66"/>
              </a:solidFill>
              <a:ln>
                <a:solidFill>
                  <a:srgbClr val="339966"/>
                </a:solidFill>
              </a:ln>
            </c:spPr>
          </c:marker>
          <c:cat>
            <c:numLit>
              <c:ptCount val="9"/>
              <c:pt idx="0">
                <c:v>10</c:v>
              </c:pt>
              <c:pt idx="1">
                <c:v>20</c:v>
              </c:pt>
              <c:pt idx="2">
                <c:v>30</c:v>
              </c:pt>
              <c:pt idx="3">
                <c:v>40</c:v>
              </c:pt>
              <c:pt idx="4">
                <c:v>50</c:v>
              </c:pt>
              <c:pt idx="5">
                <c:v>60</c:v>
              </c:pt>
              <c:pt idx="6">
                <c:v>70</c:v>
              </c:pt>
              <c:pt idx="7">
                <c:v>80</c:v>
              </c:pt>
              <c:pt idx="8">
                <c:v>90</c:v>
              </c:pt>
            </c:numLit>
          </c:cat>
          <c:val>
            <c:numLit>
              <c:ptCount val="9"/>
              <c:pt idx="0">
                <c:v>3.07958</c:v>
              </c:pt>
              <c:pt idx="1">
                <c:v>3.87801</c:v>
              </c:pt>
              <c:pt idx="2">
                <c:v>4.52919</c:v>
              </c:pt>
              <c:pt idx="3">
                <c:v>5.1297</c:v>
              </c:pt>
              <c:pt idx="4">
                <c:v>5.74466</c:v>
              </c:pt>
              <c:pt idx="5">
                <c:v>6.41182</c:v>
              </c:pt>
              <c:pt idx="6">
                <c:v>7.29971</c:v>
              </c:pt>
              <c:pt idx="7">
                <c:v>8.55366</c:v>
              </c:pt>
              <c:pt idx="8">
                <c:v>10.931299999999998</c:v>
              </c:pt>
            </c:numLit>
          </c:val>
          <c:smooth val="0"/>
        </c:ser>
        <c:marker val="1"/>
        <c:axId val="20450350"/>
        <c:axId val="49835423"/>
      </c:lineChart>
      <c:catAx>
        <c:axId val="44991716"/>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percentile distribution of homes</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72261"/>
        <c:crosses val="autoZero"/>
        <c:auto val="0"/>
        <c:lblOffset val="100"/>
        <c:tickLblSkip val="1"/>
        <c:noMultiLvlLbl val="0"/>
      </c:catAx>
      <c:valAx>
        <c:axId val="227226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use (kWh/m2) and cost (£s) per year</a:t>
                </a:r>
              </a:p>
            </c:rich>
          </c:tx>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991716"/>
        <c:crossesAt val="1"/>
        <c:crossBetween val="between"/>
        <c:dispUnits/>
      </c:valAx>
      <c:catAx>
        <c:axId val="20450350"/>
        <c:scaling>
          <c:orientation val="minMax"/>
        </c:scaling>
        <c:axPos val="b"/>
        <c:delete val="1"/>
        <c:majorTickMark val="out"/>
        <c:minorTickMark val="none"/>
        <c:tickLblPos val="none"/>
        <c:crossAx val="49835423"/>
        <c:crosses val="autoZero"/>
        <c:auto val="0"/>
        <c:lblOffset val="100"/>
        <c:tickLblSkip val="1"/>
        <c:noMultiLvlLbl val="0"/>
      </c:catAx>
      <c:valAx>
        <c:axId val="4983542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CO2 (tonnes) per year</a:t>
                </a:r>
              </a:p>
            </c:rich>
          </c:tx>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450350"/>
        <c:crosses val="max"/>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c:v>
              </c:pt>
              <c:pt idx="1">
                <c:v>3.5058221949614707</c:v>
              </c:pt>
              <c:pt idx="2">
                <c:v>27.785443716909835</c:v>
              </c:pt>
              <c:pt idx="3">
                <c:v>44.57116325344696</c:v>
              </c:pt>
              <c:pt idx="4">
                <c:v>19.795198557918734</c:v>
              </c:pt>
              <c:pt idx="5">
                <c:v>4.3423722767629975</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0.9146850319352253</c:v>
              </c:pt>
              <c:pt idx="1">
                <c:v>23.724765451814285</c:v>
              </c:pt>
              <c:pt idx="2">
                <c:v>39.4231364458065</c:v>
              </c:pt>
              <c:pt idx="3">
                <c:v>25.539404016840923</c:v>
              </c:pt>
              <c:pt idx="4">
                <c:v>6.358417889263532</c:v>
              </c:pt>
              <c:pt idx="5">
                <c:v>4.039591164339534</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0.15925726330725204</c:v>
              </c:pt>
              <c:pt idx="1">
                <c:v>7.026174510379077</c:v>
              </c:pt>
              <c:pt idx="2">
                <c:v>29.811700877031416</c:v>
              </c:pt>
              <c:pt idx="3">
                <c:v>41.257513432883336</c:v>
              </c:pt>
              <c:pt idx="4">
                <c:v>17.45569933989572</c:v>
              </c:pt>
              <c:pt idx="5">
                <c:v>4.289654576503199</c:v>
              </c:pt>
            </c:numLit>
          </c:val>
        </c:ser>
        <c:axId val="45865624"/>
        <c:axId val="10137433"/>
      </c:barChart>
      <c:catAx>
        <c:axId val="45865624"/>
        <c:scaling>
          <c:orientation val="minMax"/>
        </c:scaling>
        <c:axPos val="b"/>
        <c:delete val="0"/>
        <c:numFmt formatCode="General" sourceLinked="1"/>
        <c:majorTickMark val="out"/>
        <c:minorTickMark val="none"/>
        <c:tickLblPos val="nextTo"/>
        <c:spPr>
          <a:ln w="3175">
            <a:solidFill>
              <a:srgbClr val="000000"/>
            </a:solidFill>
          </a:ln>
        </c:spPr>
        <c:crossAx val="10137433"/>
        <c:crosses val="autoZero"/>
        <c:auto val="1"/>
        <c:lblOffset val="100"/>
        <c:tickLblSkip val="2"/>
        <c:noMultiLvlLbl val="0"/>
      </c:catAx>
      <c:valAx>
        <c:axId val="10137433"/>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 of stock</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5865624"/>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0.019112995135189336</c:v>
              </c:pt>
              <c:pt idx="1">
                <c:v>1.4513101267101822</c:v>
              </c:pt>
              <c:pt idx="2">
                <c:v>15.524416039079275</c:v>
              </c:pt>
              <c:pt idx="3">
                <c:v>46.695965550134055</c:v>
              </c:pt>
              <c:pt idx="4">
                <c:v>31.22016623074611</c:v>
              </c:pt>
              <c:pt idx="5">
                <c:v>5.089029058195188</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0.05354534154222599</c:v>
              </c:pt>
              <c:pt idx="1">
                <c:v>13.929912021085894</c:v>
              </c:pt>
              <c:pt idx="2">
                <c:v>36.399626906508004</c:v>
              </c:pt>
              <c:pt idx="3">
                <c:v>37.825630770653284</c:v>
              </c:pt>
              <c:pt idx="4">
                <c:v>10.419714506686768</c:v>
              </c:pt>
              <c:pt idx="5">
                <c:v>1.371570453523819</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0.025108065642061125</c:v>
              </c:pt>
              <c:pt idx="1">
                <c:v>3.6239793168841623</c:v>
              </c:pt>
              <c:pt idx="2">
                <c:v>19.159032150239096</c:v>
              </c:pt>
              <c:pt idx="3">
                <c:v>45.15153747677811</c:v>
              </c:pt>
              <c:pt idx="4">
                <c:v>27.59856655274581</c:v>
              </c:pt>
              <c:pt idx="5">
                <c:v>4.441776437710759</c:v>
              </c:pt>
            </c:numLit>
          </c:val>
        </c:ser>
        <c:axId val="24128034"/>
        <c:axId val="15825715"/>
      </c:barChart>
      <c:catAx>
        <c:axId val="24128034"/>
        <c:scaling>
          <c:orientation val="minMax"/>
        </c:scaling>
        <c:axPos val="b"/>
        <c:delete val="0"/>
        <c:numFmt formatCode="General" sourceLinked="1"/>
        <c:majorTickMark val="out"/>
        <c:minorTickMark val="none"/>
        <c:tickLblPos val="nextTo"/>
        <c:spPr>
          <a:ln w="3175">
            <a:solidFill>
              <a:srgbClr val="000000"/>
            </a:solidFill>
          </a:ln>
        </c:spPr>
        <c:crossAx val="15825715"/>
        <c:crosses val="autoZero"/>
        <c:auto val="1"/>
        <c:lblOffset val="100"/>
        <c:tickLblSkip val="1"/>
        <c:noMultiLvlLbl val="0"/>
      </c:catAx>
      <c:valAx>
        <c:axId val="158257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128034"/>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c:v>
              </c:pt>
              <c:pt idx="1">
                <c:v>3.5058221949614707</c:v>
              </c:pt>
              <c:pt idx="2">
                <c:v>27.785443716909835</c:v>
              </c:pt>
              <c:pt idx="3">
                <c:v>44.57116325344696</c:v>
              </c:pt>
              <c:pt idx="4">
                <c:v>19.795198557918734</c:v>
              </c:pt>
              <c:pt idx="5">
                <c:v>4.3423722767629975</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0.9146850319352253</c:v>
              </c:pt>
              <c:pt idx="1">
                <c:v>23.724765451814285</c:v>
              </c:pt>
              <c:pt idx="2">
                <c:v>39.4231364458065</c:v>
              </c:pt>
              <c:pt idx="3">
                <c:v>25.539404016840923</c:v>
              </c:pt>
              <c:pt idx="4">
                <c:v>6.358417889263532</c:v>
              </c:pt>
              <c:pt idx="5">
                <c:v>4.039591164339534</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0.15925726330725204</c:v>
              </c:pt>
              <c:pt idx="1">
                <c:v>7.026174510379077</c:v>
              </c:pt>
              <c:pt idx="2">
                <c:v>29.811700877031416</c:v>
              </c:pt>
              <c:pt idx="3">
                <c:v>41.257513432883336</c:v>
              </c:pt>
              <c:pt idx="4">
                <c:v>17.45569933989572</c:v>
              </c:pt>
              <c:pt idx="5">
                <c:v>4.289654576503199</c:v>
              </c:pt>
            </c:numLit>
          </c:val>
        </c:ser>
        <c:axId val="8213708"/>
        <c:axId val="6814509"/>
      </c:barChart>
      <c:catAx>
        <c:axId val="8213708"/>
        <c:scaling>
          <c:orientation val="minMax"/>
        </c:scaling>
        <c:axPos val="b"/>
        <c:delete val="0"/>
        <c:numFmt formatCode="General" sourceLinked="1"/>
        <c:majorTickMark val="out"/>
        <c:minorTickMark val="none"/>
        <c:tickLblPos val="nextTo"/>
        <c:spPr>
          <a:ln w="3175">
            <a:solidFill>
              <a:srgbClr val="000000"/>
            </a:solidFill>
          </a:ln>
        </c:spPr>
        <c:crossAx val="6814509"/>
        <c:crosses val="autoZero"/>
        <c:auto val="1"/>
        <c:lblOffset val="100"/>
        <c:tickLblSkip val="2"/>
        <c:noMultiLvlLbl val="0"/>
      </c:catAx>
      <c:valAx>
        <c:axId val="6814509"/>
        <c:scaling>
          <c:orientation val="minMax"/>
        </c:scaling>
        <c:axPos val="l"/>
        <c:title>
          <c:tx>
            <c:rich>
              <a:bodyPr vert="horz" rot="-5400000" anchor="ctr"/>
              <a:lstStyle/>
              <a:p>
                <a:pPr algn="ctr">
                  <a:defRPr/>
                </a:pPr>
                <a:r>
                  <a:rPr lang="en-US" cap="none" sz="100" b="1" i="0" u="none" baseline="0">
                    <a:solidFill>
                      <a:srgbClr val="000000"/>
                    </a:solidFill>
                    <a:latin typeface="Arial"/>
                    <a:ea typeface="Arial"/>
                    <a:cs typeface="Arial"/>
                  </a:rPr>
                  <a:t>% of stock</a:t>
                </a:r>
              </a:p>
            </c:rich>
          </c:tx>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213708"/>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all houses</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0.019112995135189336</c:v>
              </c:pt>
              <c:pt idx="1">
                <c:v>1.4513101267101822</c:v>
              </c:pt>
              <c:pt idx="2">
                <c:v>15.524416039079275</c:v>
              </c:pt>
              <c:pt idx="3">
                <c:v>46.695965550134055</c:v>
              </c:pt>
              <c:pt idx="4">
                <c:v>31.22016623074611</c:v>
              </c:pt>
              <c:pt idx="5">
                <c:v>5.089029058195188</c:v>
              </c:pt>
            </c:numLit>
          </c:val>
        </c:ser>
        <c:ser>
          <c:idx val="1"/>
          <c:order val="1"/>
          <c:tx>
            <c:v>all flats</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0.05354534154222599</c:v>
              </c:pt>
              <c:pt idx="1">
                <c:v>13.929912021085894</c:v>
              </c:pt>
              <c:pt idx="2">
                <c:v>36.399626906508004</c:v>
              </c:pt>
              <c:pt idx="3">
                <c:v>37.825630770653284</c:v>
              </c:pt>
              <c:pt idx="4">
                <c:v>10.419714506686768</c:v>
              </c:pt>
              <c:pt idx="5">
                <c:v>1.371570453523819</c:v>
              </c:pt>
            </c:numLit>
          </c:val>
        </c:ser>
        <c:ser>
          <c:idx val="2"/>
          <c:order val="2"/>
          <c:tx>
            <c:v>all homes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A/B</c:v>
              </c:pt>
              <c:pt idx="1">
                <c:v>C</c:v>
              </c:pt>
              <c:pt idx="2">
                <c:v>D</c:v>
              </c:pt>
              <c:pt idx="3">
                <c:v>E</c:v>
              </c:pt>
              <c:pt idx="4">
                <c:v>F</c:v>
              </c:pt>
              <c:pt idx="5">
                <c:v>G</c:v>
              </c:pt>
            </c:strLit>
          </c:cat>
          <c:val>
            <c:numLit>
              <c:ptCount val="6"/>
              <c:pt idx="0">
                <c:v>0.025108065642061125</c:v>
              </c:pt>
              <c:pt idx="1">
                <c:v>3.6239793168841623</c:v>
              </c:pt>
              <c:pt idx="2">
                <c:v>19.159032150239096</c:v>
              </c:pt>
              <c:pt idx="3">
                <c:v>45.15153747677811</c:v>
              </c:pt>
              <c:pt idx="4">
                <c:v>27.59856655274581</c:v>
              </c:pt>
              <c:pt idx="5">
                <c:v>4.441776437710759</c:v>
              </c:pt>
            </c:numLit>
          </c:val>
        </c:ser>
        <c:axId val="61330582"/>
        <c:axId val="15104327"/>
      </c:barChart>
      <c:catAx>
        <c:axId val="61330582"/>
        <c:scaling>
          <c:orientation val="minMax"/>
        </c:scaling>
        <c:axPos val="b"/>
        <c:delete val="0"/>
        <c:numFmt formatCode="General" sourceLinked="1"/>
        <c:majorTickMark val="out"/>
        <c:minorTickMark val="none"/>
        <c:tickLblPos val="nextTo"/>
        <c:spPr>
          <a:ln w="3175">
            <a:solidFill>
              <a:srgbClr val="000000"/>
            </a:solidFill>
          </a:ln>
        </c:spPr>
        <c:crossAx val="15104327"/>
        <c:crosses val="autoZero"/>
        <c:auto val="1"/>
        <c:lblOffset val="100"/>
        <c:tickLblSkip val="1"/>
        <c:noMultiLvlLbl val="0"/>
      </c:catAx>
      <c:valAx>
        <c:axId val="151043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330582"/>
        <c:crossesAt val="1"/>
        <c:crossBetween val="between"/>
        <c:dispUnits/>
      </c:valAx>
      <c:spPr>
        <a:noFill/>
        <a:ln w="12700">
          <a:solidFill>
            <a:srgbClr val="808080"/>
          </a:solidFill>
        </a:ln>
      </c:spPr>
    </c:plotArea>
    <c:legend>
      <c:legendPos val="b"/>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742950</xdr:colOff>
      <xdr:row>0</xdr:row>
      <xdr:rowOff>0</xdr:rowOff>
    </xdr:from>
    <xdr:ext cx="76200" cy="200025"/>
    <xdr:sp>
      <xdr:nvSpPr>
        <xdr:cNvPr id="1" name="TextBox 1"/>
        <xdr:cNvSpPr txBox="1">
          <a:spLocks noChangeArrowheads="1"/>
        </xdr:cNvSpPr>
      </xdr:nvSpPr>
      <xdr:spPr>
        <a:xfrm>
          <a:off x="237172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52</xdr:row>
      <xdr:rowOff>0</xdr:rowOff>
    </xdr:from>
    <xdr:to>
      <xdr:col>26</xdr:col>
      <xdr:colOff>0</xdr:colOff>
      <xdr:row>52</xdr:row>
      <xdr:rowOff>0</xdr:rowOff>
    </xdr:to>
    <xdr:graphicFrame>
      <xdr:nvGraphicFramePr>
        <xdr:cNvPr id="1" name="Chart 1"/>
        <xdr:cNvGraphicFramePr/>
      </xdr:nvGraphicFramePr>
      <xdr:xfrm>
        <a:off x="12268200" y="874395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37</xdr:row>
      <xdr:rowOff>0</xdr:rowOff>
    </xdr:from>
    <xdr:to>
      <xdr:col>26</xdr:col>
      <xdr:colOff>0</xdr:colOff>
      <xdr:row>37</xdr:row>
      <xdr:rowOff>0</xdr:rowOff>
    </xdr:to>
    <xdr:graphicFrame>
      <xdr:nvGraphicFramePr>
        <xdr:cNvPr id="1" name="Chart 1"/>
        <xdr:cNvGraphicFramePr/>
      </xdr:nvGraphicFramePr>
      <xdr:xfrm>
        <a:off x="12268200" y="6315075"/>
        <a:ext cx="0" cy="0"/>
      </xdr:xfrm>
      <a:graphic>
        <a:graphicData uri="http://schemas.openxmlformats.org/drawingml/2006/chart">
          <c:chart xmlns:c="http://schemas.openxmlformats.org/drawingml/2006/chart" r:id="rId1"/>
        </a:graphicData>
      </a:graphic>
    </xdr:graphicFrame>
    <xdr:clientData/>
  </xdr:twoCellAnchor>
  <xdr:twoCellAnchor>
    <xdr:from>
      <xdr:col>26</xdr:col>
      <xdr:colOff>0</xdr:colOff>
      <xdr:row>37</xdr:row>
      <xdr:rowOff>0</xdr:rowOff>
    </xdr:from>
    <xdr:to>
      <xdr:col>26</xdr:col>
      <xdr:colOff>0</xdr:colOff>
      <xdr:row>37</xdr:row>
      <xdr:rowOff>0</xdr:rowOff>
    </xdr:to>
    <xdr:graphicFrame>
      <xdr:nvGraphicFramePr>
        <xdr:cNvPr id="2" name="Chart 2"/>
        <xdr:cNvGraphicFramePr/>
      </xdr:nvGraphicFramePr>
      <xdr:xfrm>
        <a:off x="12268200" y="6315075"/>
        <a:ext cx="0" cy="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37</xdr:row>
      <xdr:rowOff>0</xdr:rowOff>
    </xdr:from>
    <xdr:to>
      <xdr:col>26</xdr:col>
      <xdr:colOff>0</xdr:colOff>
      <xdr:row>37</xdr:row>
      <xdr:rowOff>0</xdr:rowOff>
    </xdr:to>
    <xdr:graphicFrame>
      <xdr:nvGraphicFramePr>
        <xdr:cNvPr id="3" name="Chart 3"/>
        <xdr:cNvGraphicFramePr/>
      </xdr:nvGraphicFramePr>
      <xdr:xfrm>
        <a:off x="12268200" y="6315075"/>
        <a:ext cx="0" cy="0"/>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37</xdr:row>
      <xdr:rowOff>0</xdr:rowOff>
    </xdr:from>
    <xdr:to>
      <xdr:col>26</xdr:col>
      <xdr:colOff>0</xdr:colOff>
      <xdr:row>37</xdr:row>
      <xdr:rowOff>0</xdr:rowOff>
    </xdr:to>
    <xdr:graphicFrame>
      <xdr:nvGraphicFramePr>
        <xdr:cNvPr id="4" name="Chart 4"/>
        <xdr:cNvGraphicFramePr/>
      </xdr:nvGraphicFramePr>
      <xdr:xfrm>
        <a:off x="12268200" y="63150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56</xdr:row>
      <xdr:rowOff>0</xdr:rowOff>
    </xdr:from>
    <xdr:to>
      <xdr:col>19</xdr:col>
      <xdr:colOff>0</xdr:colOff>
      <xdr:row>56</xdr:row>
      <xdr:rowOff>0</xdr:rowOff>
    </xdr:to>
    <xdr:graphicFrame>
      <xdr:nvGraphicFramePr>
        <xdr:cNvPr id="1" name="Chart 1"/>
        <xdr:cNvGraphicFramePr/>
      </xdr:nvGraphicFramePr>
      <xdr:xfrm>
        <a:off x="7477125" y="9391650"/>
        <a:ext cx="0" cy="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56</xdr:row>
      <xdr:rowOff>0</xdr:rowOff>
    </xdr:from>
    <xdr:to>
      <xdr:col>19</xdr:col>
      <xdr:colOff>0</xdr:colOff>
      <xdr:row>56</xdr:row>
      <xdr:rowOff>0</xdr:rowOff>
    </xdr:to>
    <xdr:graphicFrame>
      <xdr:nvGraphicFramePr>
        <xdr:cNvPr id="2" name="Chart 2"/>
        <xdr:cNvGraphicFramePr/>
      </xdr:nvGraphicFramePr>
      <xdr:xfrm>
        <a:off x="7477125" y="9391650"/>
        <a:ext cx="0" cy="0"/>
      </xdr:xfrm>
      <a:graphic>
        <a:graphicData uri="http://schemas.openxmlformats.org/drawingml/2006/chart">
          <c:chart xmlns:c="http://schemas.openxmlformats.org/drawingml/2006/chart" r:id="rId2"/>
        </a:graphicData>
      </a:graphic>
    </xdr:graphicFrame>
    <xdr:clientData/>
  </xdr:twoCellAnchor>
  <xdr:twoCellAnchor>
    <xdr:from>
      <xdr:col>26</xdr:col>
      <xdr:colOff>0</xdr:colOff>
      <xdr:row>55</xdr:row>
      <xdr:rowOff>0</xdr:rowOff>
    </xdr:from>
    <xdr:to>
      <xdr:col>26</xdr:col>
      <xdr:colOff>0</xdr:colOff>
      <xdr:row>55</xdr:row>
      <xdr:rowOff>0</xdr:rowOff>
    </xdr:to>
    <xdr:graphicFrame>
      <xdr:nvGraphicFramePr>
        <xdr:cNvPr id="3" name="Chart 3"/>
        <xdr:cNvGraphicFramePr/>
      </xdr:nvGraphicFramePr>
      <xdr:xfrm>
        <a:off x="12382500" y="9229725"/>
        <a:ext cx="0" cy="0"/>
      </xdr:xfrm>
      <a:graphic>
        <a:graphicData uri="http://schemas.openxmlformats.org/drawingml/2006/chart">
          <c:chart xmlns:c="http://schemas.openxmlformats.org/drawingml/2006/chart" r:id="rId3"/>
        </a:graphicData>
      </a:graphic>
    </xdr:graphicFrame>
    <xdr:clientData/>
  </xdr:twoCellAnchor>
  <xdr:twoCellAnchor>
    <xdr:from>
      <xdr:col>26</xdr:col>
      <xdr:colOff>0</xdr:colOff>
      <xdr:row>55</xdr:row>
      <xdr:rowOff>0</xdr:rowOff>
    </xdr:from>
    <xdr:to>
      <xdr:col>26</xdr:col>
      <xdr:colOff>0</xdr:colOff>
      <xdr:row>55</xdr:row>
      <xdr:rowOff>0</xdr:rowOff>
    </xdr:to>
    <xdr:graphicFrame>
      <xdr:nvGraphicFramePr>
        <xdr:cNvPr id="4" name="Chart 4"/>
        <xdr:cNvGraphicFramePr/>
      </xdr:nvGraphicFramePr>
      <xdr:xfrm>
        <a:off x="12382500" y="9229725"/>
        <a:ext cx="0" cy="0"/>
      </xdr:xfrm>
      <a:graphic>
        <a:graphicData uri="http://schemas.openxmlformats.org/drawingml/2006/chart">
          <c:chart xmlns:c="http://schemas.openxmlformats.org/drawingml/2006/chart" r:id="rId4"/>
        </a:graphicData>
      </a:graphic>
    </xdr:graphicFrame>
    <xdr:clientData/>
  </xdr:twoCellAnchor>
  <xdr:twoCellAnchor>
    <xdr:from>
      <xdr:col>26</xdr:col>
      <xdr:colOff>0</xdr:colOff>
      <xdr:row>55</xdr:row>
      <xdr:rowOff>0</xdr:rowOff>
    </xdr:from>
    <xdr:to>
      <xdr:col>26</xdr:col>
      <xdr:colOff>0</xdr:colOff>
      <xdr:row>55</xdr:row>
      <xdr:rowOff>0</xdr:rowOff>
    </xdr:to>
    <xdr:graphicFrame>
      <xdr:nvGraphicFramePr>
        <xdr:cNvPr id="5" name="Chart 5"/>
        <xdr:cNvGraphicFramePr/>
      </xdr:nvGraphicFramePr>
      <xdr:xfrm>
        <a:off x="12382500" y="9229725"/>
        <a:ext cx="0" cy="0"/>
      </xdr:xfrm>
      <a:graphic>
        <a:graphicData uri="http://schemas.openxmlformats.org/drawingml/2006/chart">
          <c:chart xmlns:c="http://schemas.openxmlformats.org/drawingml/2006/chart" r:id="rId5"/>
        </a:graphicData>
      </a:graphic>
    </xdr:graphicFrame>
    <xdr:clientData/>
  </xdr:twoCellAnchor>
  <xdr:twoCellAnchor>
    <xdr:from>
      <xdr:col>26</xdr:col>
      <xdr:colOff>0</xdr:colOff>
      <xdr:row>55</xdr:row>
      <xdr:rowOff>0</xdr:rowOff>
    </xdr:from>
    <xdr:to>
      <xdr:col>26</xdr:col>
      <xdr:colOff>0</xdr:colOff>
      <xdr:row>55</xdr:row>
      <xdr:rowOff>0</xdr:rowOff>
    </xdr:to>
    <xdr:graphicFrame>
      <xdr:nvGraphicFramePr>
        <xdr:cNvPr id="6" name="Chart 6"/>
        <xdr:cNvGraphicFramePr/>
      </xdr:nvGraphicFramePr>
      <xdr:xfrm>
        <a:off x="12382500" y="9229725"/>
        <a:ext cx="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8"/>
  <sheetViews>
    <sheetView tabSelected="1" workbookViewId="0" topLeftCell="A1">
      <selection activeCell="A2" sqref="A2"/>
    </sheetView>
  </sheetViews>
  <sheetFormatPr defaultColWidth="9.140625" defaultRowHeight="12.75"/>
  <cols>
    <col min="2" max="2" width="97.28125" style="0" customWidth="1"/>
    <col min="3" max="3" width="27.57421875" style="0" customWidth="1"/>
    <col min="4" max="4" width="18.28125" style="0" customWidth="1"/>
  </cols>
  <sheetData>
    <row r="1" ht="20.25">
      <c r="A1" s="231" t="s">
        <v>242</v>
      </c>
    </row>
    <row r="3" ht="15.75">
      <c r="A3" s="141" t="s">
        <v>251</v>
      </c>
    </row>
    <row r="4" spans="1:2" ht="12.75">
      <c r="A4" t="s">
        <v>182</v>
      </c>
      <c r="B4" t="s">
        <v>252</v>
      </c>
    </row>
    <row r="6" ht="15.75">
      <c r="A6" s="141" t="s">
        <v>174</v>
      </c>
    </row>
    <row r="7" spans="1:2" ht="12.75">
      <c r="A7" t="s">
        <v>183</v>
      </c>
      <c r="B7" t="s">
        <v>253</v>
      </c>
    </row>
    <row r="8" spans="1:2" ht="12.75">
      <c r="A8" t="s">
        <v>184</v>
      </c>
      <c r="B8" t="s">
        <v>255</v>
      </c>
    </row>
    <row r="9" spans="1:2" ht="12.75">
      <c r="A9" t="s">
        <v>185</v>
      </c>
      <c r="B9" t="s">
        <v>254</v>
      </c>
    </row>
    <row r="10" spans="1:2" ht="12.75">
      <c r="A10" t="s">
        <v>186</v>
      </c>
      <c r="B10" t="s">
        <v>248</v>
      </c>
    </row>
    <row r="11" spans="1:2" ht="12.75">
      <c r="A11" t="s">
        <v>187</v>
      </c>
      <c r="B11" t="s">
        <v>256</v>
      </c>
    </row>
    <row r="12" spans="1:2" ht="12.75">
      <c r="A12" t="s">
        <v>188</v>
      </c>
      <c r="B12" t="s">
        <v>235</v>
      </c>
    </row>
    <row r="13" spans="1:2" ht="12.75">
      <c r="A13" t="s">
        <v>189</v>
      </c>
      <c r="B13" t="s">
        <v>249</v>
      </c>
    </row>
    <row r="14" spans="1:2" ht="12.75">
      <c r="A14" t="s">
        <v>190</v>
      </c>
      <c r="B14" t="s">
        <v>257</v>
      </c>
    </row>
    <row r="15" spans="1:2" ht="12.75">
      <c r="A15" t="s">
        <v>191</v>
      </c>
      <c r="B15" t="s">
        <v>175</v>
      </c>
    </row>
    <row r="17" ht="15.75">
      <c r="A17" s="141" t="s">
        <v>176</v>
      </c>
    </row>
    <row r="18" spans="1:2" ht="12.75">
      <c r="A18" t="s">
        <v>192</v>
      </c>
      <c r="B18" t="s">
        <v>243</v>
      </c>
    </row>
    <row r="19" spans="1:2" ht="12.75">
      <c r="A19" t="s">
        <v>193</v>
      </c>
      <c r="B19" t="s">
        <v>250</v>
      </c>
    </row>
    <row r="20" spans="1:2" ht="12.75">
      <c r="A20" t="s">
        <v>194</v>
      </c>
      <c r="B20" t="s">
        <v>258</v>
      </c>
    </row>
    <row r="21" spans="1:2" ht="12.75">
      <c r="A21" t="s">
        <v>195</v>
      </c>
      <c r="B21" t="s">
        <v>177</v>
      </c>
    </row>
    <row r="23" ht="15.75">
      <c r="A23" s="141" t="s">
        <v>266</v>
      </c>
    </row>
    <row r="24" spans="1:2" ht="12.75">
      <c r="A24" t="s">
        <v>196</v>
      </c>
      <c r="B24" t="s">
        <v>259</v>
      </c>
    </row>
    <row r="25" spans="1:2" ht="12.75">
      <c r="A25" t="s">
        <v>197</v>
      </c>
      <c r="B25" t="s">
        <v>260</v>
      </c>
    </row>
    <row r="26" spans="1:2" ht="12.75">
      <c r="A26" t="s">
        <v>198</v>
      </c>
      <c r="B26" t="s">
        <v>261</v>
      </c>
    </row>
    <row r="28" ht="15.75">
      <c r="A28" s="141" t="s">
        <v>178</v>
      </c>
    </row>
    <row r="29" spans="1:2" ht="12.75">
      <c r="A29" t="s">
        <v>199</v>
      </c>
      <c r="B29" t="s">
        <v>262</v>
      </c>
    </row>
    <row r="30" spans="1:2" ht="12.75">
      <c r="A30" t="s">
        <v>200</v>
      </c>
      <c r="B30" t="s">
        <v>264</v>
      </c>
    </row>
    <row r="31" spans="1:2" ht="12.75">
      <c r="A31" t="s">
        <v>201</v>
      </c>
      <c r="B31" t="s">
        <v>263</v>
      </c>
    </row>
    <row r="32" spans="1:2" ht="12.75">
      <c r="A32" t="s">
        <v>202</v>
      </c>
      <c r="B32" t="s">
        <v>245</v>
      </c>
    </row>
    <row r="33" spans="1:2" ht="12.75">
      <c r="A33" t="s">
        <v>203</v>
      </c>
      <c r="B33" t="s">
        <v>265</v>
      </c>
    </row>
    <row r="34" spans="1:2" ht="12.75">
      <c r="A34" t="s">
        <v>204</v>
      </c>
      <c r="B34" t="s">
        <v>179</v>
      </c>
    </row>
    <row r="36" ht="15.75">
      <c r="A36" s="141" t="s">
        <v>267</v>
      </c>
    </row>
    <row r="37" spans="1:2" ht="12.75">
      <c r="A37" t="s">
        <v>205</v>
      </c>
      <c r="B37" t="s">
        <v>246</v>
      </c>
    </row>
    <row r="38" spans="1:2" ht="12.75">
      <c r="A38" t="s">
        <v>206</v>
      </c>
      <c r="B38" t="s">
        <v>268</v>
      </c>
    </row>
    <row r="39" spans="1:2" ht="12.75">
      <c r="A39" t="s">
        <v>207</v>
      </c>
      <c r="B39" t="s">
        <v>180</v>
      </c>
    </row>
    <row r="40" spans="1:2" ht="12.75">
      <c r="A40" t="s">
        <v>208</v>
      </c>
      <c r="B40" t="s">
        <v>247</v>
      </c>
    </row>
    <row r="41" spans="1:2" ht="12.75">
      <c r="A41" t="s">
        <v>209</v>
      </c>
      <c r="B41" t="s">
        <v>269</v>
      </c>
    </row>
    <row r="42" spans="1:2" ht="12.75">
      <c r="A42" t="s">
        <v>210</v>
      </c>
      <c r="B42" t="s">
        <v>181</v>
      </c>
    </row>
    <row r="44" ht="15.75">
      <c r="A44" s="141" t="s">
        <v>270</v>
      </c>
    </row>
    <row r="45" spans="1:2" ht="12.75">
      <c r="A45" t="s">
        <v>211</v>
      </c>
      <c r="B45" t="s">
        <v>271</v>
      </c>
    </row>
    <row r="46" spans="1:2" ht="12.75">
      <c r="A46" t="s">
        <v>212</v>
      </c>
      <c r="B46" t="s">
        <v>272</v>
      </c>
    </row>
    <row r="47" spans="1:2" ht="12.75">
      <c r="A47" t="s">
        <v>213</v>
      </c>
      <c r="B47" t="s">
        <v>273</v>
      </c>
    </row>
    <row r="48" spans="1:2" ht="12.75">
      <c r="A48" t="s">
        <v>214</v>
      </c>
      <c r="B48" t="s">
        <v>274</v>
      </c>
    </row>
  </sheetData>
  <printOptions/>
  <pageMargins left="0.75" right="0.75" top="1" bottom="1" header="0.5" footer="0.5"/>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1">
      <selection activeCell="O15" sqref="O15"/>
    </sheetView>
  </sheetViews>
  <sheetFormatPr defaultColWidth="9.140625" defaultRowHeight="12.75"/>
  <cols>
    <col min="1" max="1" width="24.421875" style="35" customWidth="1"/>
    <col min="2" max="6" width="13.7109375" style="35" customWidth="1"/>
    <col min="7" max="7" width="1.7109375" style="35" customWidth="1"/>
    <col min="8" max="8" width="13.140625" style="279" customWidth="1"/>
    <col min="9" max="9" width="13.140625" style="35" customWidth="1"/>
    <col min="10" max="16384" width="9.140625" style="35" customWidth="1"/>
  </cols>
  <sheetData>
    <row r="1" spans="1:9" ht="12.75" customHeight="1">
      <c r="A1" s="7" t="s">
        <v>309</v>
      </c>
      <c r="B1" s="20"/>
      <c r="C1" s="20"/>
      <c r="D1" s="20"/>
      <c r="E1" s="20"/>
      <c r="F1" s="20"/>
      <c r="G1" s="20"/>
      <c r="H1" s="331"/>
      <c r="I1" s="34"/>
    </row>
    <row r="2" spans="1:9" ht="12.75" customHeight="1">
      <c r="A2" s="7"/>
      <c r="B2" s="20"/>
      <c r="C2" s="20"/>
      <c r="D2" s="20"/>
      <c r="E2" s="20"/>
      <c r="F2" s="20"/>
      <c r="G2" s="20"/>
      <c r="H2" s="331"/>
      <c r="I2" s="34"/>
    </row>
    <row r="3" spans="1:9" ht="12.75" customHeight="1">
      <c r="A3" s="3" t="s">
        <v>34</v>
      </c>
      <c r="B3" s="1"/>
      <c r="C3" s="1"/>
      <c r="D3" s="1"/>
      <c r="E3" s="1"/>
      <c r="F3" s="1"/>
      <c r="G3" s="1"/>
      <c r="H3" s="332"/>
      <c r="I3" s="53"/>
    </row>
    <row r="4" spans="1:9" ht="25.5" customHeight="1">
      <c r="A4" s="4"/>
      <c r="B4" s="38" t="s">
        <v>304</v>
      </c>
      <c r="C4" s="38" t="s">
        <v>305</v>
      </c>
      <c r="D4" s="38" t="s">
        <v>306</v>
      </c>
      <c r="E4" s="38" t="s">
        <v>307</v>
      </c>
      <c r="F4" s="38" t="s">
        <v>302</v>
      </c>
      <c r="G4" s="38"/>
      <c r="H4" s="162" t="s">
        <v>308</v>
      </c>
      <c r="I4" s="27" t="s">
        <v>300</v>
      </c>
    </row>
    <row r="5" spans="1:9" ht="12.75" customHeight="1">
      <c r="A5" s="9"/>
      <c r="B5" s="71"/>
      <c r="C5" s="71"/>
      <c r="D5" s="71"/>
      <c r="E5" s="71"/>
      <c r="F5" s="71"/>
      <c r="G5" s="289" t="s">
        <v>21</v>
      </c>
      <c r="H5" s="232"/>
      <c r="I5" s="159"/>
    </row>
    <row r="6" spans="1:9" ht="12.75" customHeight="1">
      <c r="A6" s="23" t="s">
        <v>226</v>
      </c>
      <c r="B6" s="6"/>
      <c r="C6" s="49"/>
      <c r="D6" s="49"/>
      <c r="E6" s="49"/>
      <c r="F6" s="49"/>
      <c r="G6" s="338"/>
      <c r="H6" s="347"/>
      <c r="I6" s="34"/>
    </row>
    <row r="7" spans="1:9" ht="12.75" customHeight="1">
      <c r="A7" s="4" t="s">
        <v>35</v>
      </c>
      <c r="B7" s="30" t="s">
        <v>238</v>
      </c>
      <c r="C7" s="329">
        <v>11.701051307281597</v>
      </c>
      <c r="D7" s="329">
        <v>57.695334358156884</v>
      </c>
      <c r="E7" s="329">
        <v>61.647052284948096</v>
      </c>
      <c r="F7" s="329">
        <v>67.91030730812034</v>
      </c>
      <c r="G7" s="339"/>
      <c r="H7" s="348">
        <v>791.6809999999997</v>
      </c>
      <c r="I7" s="354">
        <v>556</v>
      </c>
    </row>
    <row r="8" spans="1:9" ht="12.75" customHeight="1">
      <c r="A8" s="4" t="s">
        <v>36</v>
      </c>
      <c r="B8" s="30" t="s">
        <v>238</v>
      </c>
      <c r="C8" s="329">
        <v>22.46122191713333</v>
      </c>
      <c r="D8" s="329">
        <v>54.94717293708806</v>
      </c>
      <c r="E8" s="329">
        <v>52.80658412362629</v>
      </c>
      <c r="F8" s="329">
        <v>70.3170106765004</v>
      </c>
      <c r="G8" s="339"/>
      <c r="H8" s="348">
        <v>4140.869999999999</v>
      </c>
      <c r="I8" s="354">
        <v>2997</v>
      </c>
    </row>
    <row r="9" spans="1:9" ht="12.75" customHeight="1">
      <c r="A9" s="4" t="s">
        <v>85</v>
      </c>
      <c r="B9" s="30" t="s">
        <v>238</v>
      </c>
      <c r="C9" s="329">
        <v>32.17998823263825</v>
      </c>
      <c r="D9" s="329">
        <v>53.80635565165589</v>
      </c>
      <c r="E9" s="329">
        <v>61.11839637150244</v>
      </c>
      <c r="F9" s="329">
        <v>76.38496044975736</v>
      </c>
      <c r="G9" s="339"/>
      <c r="H9" s="348">
        <v>13319.89299999999</v>
      </c>
      <c r="I9" s="354">
        <v>9769</v>
      </c>
    </row>
    <row r="10" spans="1:9" ht="12.75" customHeight="1">
      <c r="A10" s="4" t="s">
        <v>37</v>
      </c>
      <c r="B10" s="30" t="s">
        <v>238</v>
      </c>
      <c r="C10" s="329">
        <v>29.58049068614424</v>
      </c>
      <c r="D10" s="329">
        <v>52.93132446403893</v>
      </c>
      <c r="E10" s="329">
        <v>68.79073024795927</v>
      </c>
      <c r="F10" s="329">
        <v>73.40492534893151</v>
      </c>
      <c r="G10" s="339"/>
      <c r="H10" s="348">
        <v>2553.0780000000086</v>
      </c>
      <c r="I10" s="354">
        <v>1793</v>
      </c>
    </row>
    <row r="11" spans="1:9" ht="12.75" customHeight="1">
      <c r="A11" s="4" t="s">
        <v>38</v>
      </c>
      <c r="B11" s="30" t="s">
        <v>238</v>
      </c>
      <c r="C11" s="329">
        <v>24.948384649293338</v>
      </c>
      <c r="D11" s="329">
        <v>46.63605002818609</v>
      </c>
      <c r="E11" s="329">
        <v>69.31548649610066</v>
      </c>
      <c r="F11" s="329">
        <v>65.00591493601122</v>
      </c>
      <c r="G11" s="339"/>
      <c r="H11" s="348">
        <v>846.1629999999997</v>
      </c>
      <c r="I11" s="354">
        <v>588</v>
      </c>
    </row>
    <row r="12" spans="1:9" ht="12.75" customHeight="1">
      <c r="A12" s="4" t="s">
        <v>39</v>
      </c>
      <c r="B12" s="30" t="s">
        <v>238</v>
      </c>
      <c r="C12" s="329">
        <v>27.307972176225057</v>
      </c>
      <c r="D12" s="329">
        <v>55.71460572492767</v>
      </c>
      <c r="E12" s="329">
        <v>66.32040678581517</v>
      </c>
      <c r="F12" s="329">
        <v>54.2655849888655</v>
      </c>
      <c r="G12" s="339"/>
      <c r="H12" s="348">
        <v>683.0129999999998</v>
      </c>
      <c r="I12" s="354">
        <v>447</v>
      </c>
    </row>
    <row r="13" spans="1:9" ht="12.75" customHeight="1">
      <c r="A13" s="4"/>
      <c r="B13" s="30"/>
      <c r="C13" s="329"/>
      <c r="D13" s="329"/>
      <c r="E13" s="329"/>
      <c r="F13" s="329"/>
      <c r="G13" s="339"/>
      <c r="H13" s="348"/>
      <c r="I13" s="354"/>
    </row>
    <row r="14" spans="1:9" ht="12.75" customHeight="1">
      <c r="A14" s="281" t="s">
        <v>106</v>
      </c>
      <c r="B14" s="30" t="s">
        <v>238</v>
      </c>
      <c r="C14" s="329">
        <v>20.734200214047394</v>
      </c>
      <c r="D14" s="329">
        <v>55.38825650256817</v>
      </c>
      <c r="E14" s="329">
        <v>54.225491028881336</v>
      </c>
      <c r="F14" s="329">
        <v>69.93073158290697</v>
      </c>
      <c r="G14" s="339"/>
      <c r="H14" s="348">
        <v>4932.551000000008</v>
      </c>
      <c r="I14" s="354">
        <v>3553</v>
      </c>
    </row>
    <row r="15" spans="1:9" ht="12.75" customHeight="1">
      <c r="A15" s="6" t="s">
        <v>395</v>
      </c>
      <c r="B15" s="30" t="s">
        <v>238</v>
      </c>
      <c r="C15" s="329">
        <v>32.17998823263825</v>
      </c>
      <c r="D15" s="329">
        <v>53.80635565165589</v>
      </c>
      <c r="E15" s="329">
        <v>61.11839637150244</v>
      </c>
      <c r="F15" s="329">
        <v>76.38496044975736</v>
      </c>
      <c r="G15" s="339"/>
      <c r="H15" s="348">
        <v>13319.89299999999</v>
      </c>
      <c r="I15" s="354">
        <v>9769</v>
      </c>
    </row>
    <row r="16" spans="1:9" ht="12.75" customHeight="1">
      <c r="A16" s="6" t="s">
        <v>41</v>
      </c>
      <c r="B16" s="30" t="s">
        <v>238</v>
      </c>
      <c r="C16" s="329">
        <v>28.240134004400403</v>
      </c>
      <c r="D16" s="329">
        <v>52.092128515276</v>
      </c>
      <c r="E16" s="329">
        <v>68.4861843481567</v>
      </c>
      <c r="F16" s="329">
        <v>68.46173706976587</v>
      </c>
      <c r="G16" s="339"/>
      <c r="H16" s="348">
        <v>4082.254000000011</v>
      </c>
      <c r="I16" s="354">
        <v>2828</v>
      </c>
    </row>
    <row r="17" spans="1:9" ht="12.75" customHeight="1">
      <c r="A17" s="43" t="s">
        <v>42</v>
      </c>
      <c r="B17" s="30"/>
      <c r="C17" s="329"/>
      <c r="D17" s="329"/>
      <c r="E17" s="329"/>
      <c r="F17" s="329"/>
      <c r="G17" s="339"/>
      <c r="H17" s="348"/>
      <c r="I17" s="354"/>
    </row>
    <row r="18" spans="1:9" ht="12.75" customHeight="1">
      <c r="A18" s="6" t="s">
        <v>94</v>
      </c>
      <c r="B18" s="30" t="s">
        <v>238</v>
      </c>
      <c r="C18" s="329">
        <v>24.7554642945876</v>
      </c>
      <c r="D18" s="329">
        <v>61.018239395877295</v>
      </c>
      <c r="E18" s="329">
        <v>54.22362202778528</v>
      </c>
      <c r="F18" s="329">
        <v>76.94204266582659</v>
      </c>
      <c r="G18" s="339"/>
      <c r="H18" s="348">
        <v>2266.028999999998</v>
      </c>
      <c r="I18" s="354">
        <v>2107</v>
      </c>
    </row>
    <row r="19" spans="1:9" ht="12.75" customHeight="1">
      <c r="A19" s="6" t="s">
        <v>43</v>
      </c>
      <c r="B19" s="30" t="s">
        <v>238</v>
      </c>
      <c r="C19" s="329">
        <v>24.37831871912428</v>
      </c>
      <c r="D19" s="329">
        <v>56.16971523568631</v>
      </c>
      <c r="E19" s="329">
        <v>53.53679603720948</v>
      </c>
      <c r="F19" s="329">
        <v>73.24777645540206</v>
      </c>
      <c r="G19" s="339"/>
      <c r="H19" s="348">
        <v>2244.276999999995</v>
      </c>
      <c r="I19" s="354">
        <v>1822</v>
      </c>
    </row>
    <row r="20" spans="1:9" ht="12.75" customHeight="1">
      <c r="A20" s="6" t="s">
        <v>44</v>
      </c>
      <c r="B20" s="30" t="s">
        <v>238</v>
      </c>
      <c r="C20" s="329">
        <v>24.873467861816042</v>
      </c>
      <c r="D20" s="329">
        <v>52.7608306703577</v>
      </c>
      <c r="E20" s="329">
        <v>53.46430129158019</v>
      </c>
      <c r="F20" s="329">
        <v>73.83593103264116</v>
      </c>
      <c r="G20" s="339"/>
      <c r="H20" s="348">
        <v>2246.8600000000015</v>
      </c>
      <c r="I20" s="354">
        <v>1716</v>
      </c>
    </row>
    <row r="21" spans="1:9" ht="12.75" customHeight="1">
      <c r="A21" s="6" t="s">
        <v>45</v>
      </c>
      <c r="B21" s="30" t="s">
        <v>238</v>
      </c>
      <c r="C21" s="329">
        <v>24.990660520104775</v>
      </c>
      <c r="D21" s="329">
        <v>50.400142280959926</v>
      </c>
      <c r="E21" s="329">
        <v>52.654085374993265</v>
      </c>
      <c r="F21" s="329">
        <v>70.92178718453764</v>
      </c>
      <c r="G21" s="339"/>
      <c r="H21" s="348">
        <v>2181.5989999999993</v>
      </c>
      <c r="I21" s="354">
        <v>1602</v>
      </c>
    </row>
    <row r="22" spans="1:9" ht="12.75" customHeight="1">
      <c r="A22" s="6" t="s">
        <v>46</v>
      </c>
      <c r="B22" s="30" t="s">
        <v>238</v>
      </c>
      <c r="C22" s="329">
        <v>25.83195124867702</v>
      </c>
      <c r="D22" s="329">
        <v>53.17429024711273</v>
      </c>
      <c r="E22" s="329">
        <v>58.677928415497526</v>
      </c>
      <c r="F22" s="329">
        <v>71.0945532603047</v>
      </c>
      <c r="G22" s="339"/>
      <c r="H22" s="348">
        <v>2249.620999999999</v>
      </c>
      <c r="I22" s="354">
        <v>1597</v>
      </c>
    </row>
    <row r="23" spans="1:9" ht="12.75" customHeight="1">
      <c r="A23" s="6" t="s">
        <v>47</v>
      </c>
      <c r="B23" s="30" t="s">
        <v>238</v>
      </c>
      <c r="C23" s="329">
        <v>28.6257013998924</v>
      </c>
      <c r="D23" s="329">
        <v>52.338514485906515</v>
      </c>
      <c r="E23" s="329">
        <v>58.51837449666378</v>
      </c>
      <c r="F23" s="329">
        <v>73.49040027038423</v>
      </c>
      <c r="G23" s="339"/>
      <c r="H23" s="348">
        <v>2201.312000000002</v>
      </c>
      <c r="I23" s="354">
        <v>1487</v>
      </c>
    </row>
    <row r="24" spans="1:9" ht="12.75" customHeight="1">
      <c r="A24" s="6" t="s">
        <v>48</v>
      </c>
      <c r="B24" s="30" t="s">
        <v>238</v>
      </c>
      <c r="C24" s="329">
        <v>31.69189170510891</v>
      </c>
      <c r="D24" s="329">
        <v>50.901233608044336</v>
      </c>
      <c r="E24" s="329">
        <v>63.31739491007094</v>
      </c>
      <c r="F24" s="329">
        <v>73.27981651376143</v>
      </c>
      <c r="G24" s="339"/>
      <c r="H24" s="348">
        <v>2315.1600000000003</v>
      </c>
      <c r="I24" s="354">
        <v>1547</v>
      </c>
    </row>
    <row r="25" spans="1:9" ht="12.75" customHeight="1">
      <c r="A25" s="6" t="s">
        <v>49</v>
      </c>
      <c r="B25" s="30" t="s">
        <v>238</v>
      </c>
      <c r="C25" s="329">
        <v>32.26627341510044</v>
      </c>
      <c r="D25" s="329">
        <v>52.23572399615959</v>
      </c>
      <c r="E25" s="329">
        <v>66.16060303655767</v>
      </c>
      <c r="F25" s="329">
        <v>73.70634470001005</v>
      </c>
      <c r="G25" s="339"/>
      <c r="H25" s="348">
        <v>2273.693</v>
      </c>
      <c r="I25" s="354">
        <v>1470</v>
      </c>
    </row>
    <row r="26" spans="1:9" ht="12.75" customHeight="1">
      <c r="A26" s="6" t="s">
        <v>50</v>
      </c>
      <c r="B26" s="30" t="s">
        <v>238</v>
      </c>
      <c r="C26" s="329">
        <v>35.39351461400983</v>
      </c>
      <c r="D26" s="329">
        <v>53.63403211367673</v>
      </c>
      <c r="E26" s="329">
        <v>70.12724261297683</v>
      </c>
      <c r="F26" s="329">
        <v>72.5946226845295</v>
      </c>
      <c r="G26" s="339"/>
      <c r="H26" s="348">
        <v>2199.4990000000003</v>
      </c>
      <c r="I26" s="354">
        <v>1425</v>
      </c>
    </row>
    <row r="27" spans="1:9" ht="12.75" customHeight="1">
      <c r="A27" s="6" t="s">
        <v>95</v>
      </c>
      <c r="B27" s="30" t="s">
        <v>238</v>
      </c>
      <c r="C27" s="329">
        <v>36.7538884416928</v>
      </c>
      <c r="D27" s="329">
        <v>55.78522781650032</v>
      </c>
      <c r="E27" s="329">
        <v>79.3054777599311</v>
      </c>
      <c r="F27" s="329">
        <v>75.98296059440388</v>
      </c>
      <c r="G27" s="339"/>
      <c r="H27" s="348">
        <v>2156.6480000000015</v>
      </c>
      <c r="I27" s="354">
        <v>1377</v>
      </c>
    </row>
    <row r="28" spans="1:9" ht="12.75" customHeight="1">
      <c r="A28" s="7" t="s">
        <v>51</v>
      </c>
      <c r="B28" s="30"/>
      <c r="C28" s="329"/>
      <c r="D28" s="329"/>
      <c r="E28" s="329"/>
      <c r="F28" s="329"/>
      <c r="G28" s="339"/>
      <c r="H28" s="348"/>
      <c r="I28" s="354"/>
    </row>
    <row r="29" spans="1:9" ht="12.75" customHeight="1">
      <c r="A29" s="4" t="s">
        <v>7</v>
      </c>
      <c r="B29" s="30" t="s">
        <v>238</v>
      </c>
      <c r="C29" s="329">
        <v>42.82007413351878</v>
      </c>
      <c r="D29" s="329">
        <v>53.403937848593976</v>
      </c>
      <c r="E29" s="329">
        <v>55.02905164368297</v>
      </c>
      <c r="F29" s="329">
        <v>80.72310047562092</v>
      </c>
      <c r="G29" s="339"/>
      <c r="H29" s="348">
        <v>6545.757000000007</v>
      </c>
      <c r="I29" s="354">
        <v>5227</v>
      </c>
    </row>
    <row r="30" spans="1:9" ht="12.75" customHeight="1">
      <c r="A30" s="4" t="s">
        <v>52</v>
      </c>
      <c r="B30" s="30" t="s">
        <v>238</v>
      </c>
      <c r="C30" s="329">
        <v>19.46293079902131</v>
      </c>
      <c r="D30" s="329">
        <v>53.218979277393835</v>
      </c>
      <c r="E30" s="329">
        <v>65.02941376644036</v>
      </c>
      <c r="F30" s="329">
        <v>72.13417030872095</v>
      </c>
      <c r="G30" s="339"/>
      <c r="H30" s="348">
        <v>6670.685999999985</v>
      </c>
      <c r="I30" s="354">
        <v>4499</v>
      </c>
    </row>
    <row r="31" spans="1:9" ht="12.75" customHeight="1">
      <c r="A31" s="4" t="s">
        <v>8</v>
      </c>
      <c r="B31" s="30" t="s">
        <v>238</v>
      </c>
      <c r="C31" s="329">
        <v>25.889712450463453</v>
      </c>
      <c r="D31" s="329">
        <v>54.61322369247209</v>
      </c>
      <c r="E31" s="329">
        <v>62.19840309357472</v>
      </c>
      <c r="F31" s="329">
        <v>69.34182033733447</v>
      </c>
      <c r="G31" s="339"/>
      <c r="H31" s="348">
        <v>9118.254999999976</v>
      </c>
      <c r="I31" s="354">
        <v>6424</v>
      </c>
    </row>
    <row r="32" spans="1:9" ht="12.75" customHeight="1">
      <c r="A32" s="4"/>
      <c r="B32" s="30"/>
      <c r="C32" s="329"/>
      <c r="D32" s="329"/>
      <c r="E32" s="329"/>
      <c r="F32" s="329"/>
      <c r="G32" s="339"/>
      <c r="H32" s="348"/>
      <c r="I32" s="354"/>
    </row>
    <row r="33" spans="1:9" s="286" customFormat="1" ht="12.75" customHeight="1">
      <c r="A33" s="276" t="s">
        <v>34</v>
      </c>
      <c r="B33" s="336" t="s">
        <v>238</v>
      </c>
      <c r="C33" s="344">
        <v>28.932108238043067</v>
      </c>
      <c r="D33" s="344">
        <v>53.842393570757096</v>
      </c>
      <c r="E33" s="344">
        <v>60.94277612350072</v>
      </c>
      <c r="F33" s="344">
        <v>73.5113857371167</v>
      </c>
      <c r="G33" s="345"/>
      <c r="H33" s="346">
        <v>22334.697999999942</v>
      </c>
      <c r="I33" s="356">
        <v>16150</v>
      </c>
    </row>
    <row r="34" spans="1:10" ht="12.75" customHeight="1">
      <c r="A34" s="23" t="s">
        <v>237</v>
      </c>
      <c r="B34" s="337"/>
      <c r="C34" s="337"/>
      <c r="D34" s="337"/>
      <c r="E34" s="337"/>
      <c r="F34" s="337"/>
      <c r="G34" s="337"/>
      <c r="H34" s="143"/>
      <c r="I34" s="47"/>
      <c r="J34" s="4"/>
    </row>
    <row r="35" spans="1:10" ht="12.75" customHeight="1">
      <c r="A35" s="279" t="s">
        <v>229</v>
      </c>
      <c r="B35" s="337"/>
      <c r="C35" s="337"/>
      <c r="D35" s="337"/>
      <c r="E35" s="337"/>
      <c r="F35" s="337"/>
      <c r="G35" s="337"/>
      <c r="H35" s="143"/>
      <c r="I35" s="47"/>
      <c r="J35" s="4"/>
    </row>
    <row r="36" spans="2:10" ht="12">
      <c r="B36" s="337"/>
      <c r="C36" s="337"/>
      <c r="D36" s="337"/>
      <c r="E36" s="337"/>
      <c r="F36" s="337"/>
      <c r="G36" s="337"/>
      <c r="H36" s="143"/>
      <c r="I36" s="47"/>
      <c r="J36" s="4"/>
    </row>
    <row r="37" spans="2:10" ht="12">
      <c r="B37" s="337"/>
      <c r="C37" s="337"/>
      <c r="D37" s="337"/>
      <c r="E37" s="337"/>
      <c r="F37" s="337"/>
      <c r="G37" s="337"/>
      <c r="H37" s="143"/>
      <c r="I37" s="47"/>
      <c r="J37" s="4"/>
    </row>
    <row r="38" spans="2:10" ht="12">
      <c r="B38" s="337"/>
      <c r="C38" s="337"/>
      <c r="D38" s="337"/>
      <c r="E38" s="337"/>
      <c r="F38" s="337"/>
      <c r="G38" s="337"/>
      <c r="H38" s="143"/>
      <c r="I38" s="47"/>
      <c r="J38" s="4"/>
    </row>
    <row r="39" spans="2:10" ht="12">
      <c r="B39" s="337"/>
      <c r="C39" s="337"/>
      <c r="D39" s="337"/>
      <c r="E39" s="337"/>
      <c r="F39" s="337"/>
      <c r="G39" s="337"/>
      <c r="H39" s="143"/>
      <c r="I39" s="47"/>
      <c r="J39" s="4"/>
    </row>
    <row r="40" spans="2:10" ht="12">
      <c r="B40" s="337"/>
      <c r="C40" s="337"/>
      <c r="D40" s="337"/>
      <c r="E40" s="337"/>
      <c r="F40" s="337"/>
      <c r="G40" s="337"/>
      <c r="H40" s="143"/>
      <c r="I40" s="47"/>
      <c r="J40" s="4"/>
    </row>
    <row r="41" spans="2:10" ht="12.75" customHeight="1">
      <c r="B41" s="4"/>
      <c r="C41" s="4"/>
      <c r="D41" s="4"/>
      <c r="E41" s="144"/>
      <c r="F41" s="144"/>
      <c r="G41" s="144"/>
      <c r="H41" s="347"/>
      <c r="I41" s="34"/>
      <c r="J41" s="4"/>
    </row>
    <row r="43" ht="12.75" customHeight="1"/>
    <row r="45" ht="24.75" customHeight="1"/>
  </sheetData>
  <sheetProtection/>
  <printOptions/>
  <pageMargins left="0.75" right="0.75" top="1" bottom="1" header="0.5" footer="0.5"/>
  <pageSetup fitToHeight="1" fitToWidth="1" horizontalDpi="300" verticalDpi="300" orientation="landscape"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N12" sqref="N12"/>
    </sheetView>
  </sheetViews>
  <sheetFormatPr defaultColWidth="9.140625" defaultRowHeight="12.75"/>
  <cols>
    <col min="1" max="1" width="24.421875" style="20" customWidth="1"/>
    <col min="2" max="6" width="13.7109375" style="20" customWidth="1"/>
    <col min="7" max="7" width="1.7109375" style="20" customWidth="1"/>
    <col min="8" max="9" width="13.140625" style="20" customWidth="1"/>
    <col min="10" max="16384" width="9.140625" style="20" customWidth="1"/>
  </cols>
  <sheetData>
    <row r="1" spans="1:9" s="35" customFormat="1" ht="12.75" customHeight="1">
      <c r="A1" s="23" t="s">
        <v>394</v>
      </c>
      <c r="B1" s="20"/>
      <c r="C1" s="20"/>
      <c r="D1" s="20"/>
      <c r="E1" s="20"/>
      <c r="F1" s="20"/>
      <c r="G1" s="20"/>
      <c r="H1" s="34"/>
      <c r="I1" s="34"/>
    </row>
    <row r="2" spans="1:9" s="35" customFormat="1" ht="12.75" customHeight="1">
      <c r="A2" s="33"/>
      <c r="B2" s="6"/>
      <c r="C2" s="6"/>
      <c r="D2" s="6"/>
      <c r="E2" s="6"/>
      <c r="F2" s="6"/>
      <c r="G2" s="6"/>
      <c r="H2" s="34"/>
      <c r="I2" s="34"/>
    </row>
    <row r="3" spans="1:9" s="35" customFormat="1" ht="12.75" customHeight="1">
      <c r="A3" s="3" t="s">
        <v>68</v>
      </c>
      <c r="B3" s="1"/>
      <c r="C3" s="1"/>
      <c r="D3" s="1"/>
      <c r="E3" s="1"/>
      <c r="F3" s="1"/>
      <c r="G3" s="1"/>
      <c r="H3" s="53"/>
      <c r="I3" s="53"/>
    </row>
    <row r="4" spans="1:10" s="35" customFormat="1" ht="25.5" customHeight="1">
      <c r="A4" s="4"/>
      <c r="B4" s="38" t="s">
        <v>304</v>
      </c>
      <c r="C4" s="38" t="s">
        <v>305</v>
      </c>
      <c r="D4" s="38" t="s">
        <v>306</v>
      </c>
      <c r="E4" s="38" t="s">
        <v>307</v>
      </c>
      <c r="F4" s="38" t="s">
        <v>302</v>
      </c>
      <c r="G4" s="38"/>
      <c r="H4" s="162" t="s">
        <v>310</v>
      </c>
      <c r="I4" s="27" t="s">
        <v>300</v>
      </c>
      <c r="J4" s="4"/>
    </row>
    <row r="5" spans="1:10" s="35" customFormat="1" ht="12.75" customHeight="1">
      <c r="A5" s="9"/>
      <c r="B5" s="71"/>
      <c r="C5" s="71"/>
      <c r="D5" s="71"/>
      <c r="E5" s="71"/>
      <c r="F5" s="71"/>
      <c r="G5" s="289" t="s">
        <v>170</v>
      </c>
      <c r="H5" s="351"/>
      <c r="I5" s="159"/>
      <c r="J5" s="4"/>
    </row>
    <row r="6" spans="1:10" s="35" customFormat="1" ht="12.75" customHeight="1">
      <c r="A6" s="45" t="s">
        <v>98</v>
      </c>
      <c r="B6" s="49"/>
      <c r="C6" s="49"/>
      <c r="D6" s="49"/>
      <c r="E6" s="49"/>
      <c r="F6" s="49"/>
      <c r="G6" s="338"/>
      <c r="H6" s="29"/>
      <c r="I6" s="34"/>
      <c r="J6" s="4"/>
    </row>
    <row r="7" spans="1:10" s="35" customFormat="1" ht="12.75" customHeight="1">
      <c r="A7" s="4" t="s">
        <v>55</v>
      </c>
      <c r="B7" s="30" t="s">
        <v>238</v>
      </c>
      <c r="C7" s="329">
        <v>31.7782429148065</v>
      </c>
      <c r="D7" s="329">
        <v>51.2823391553776</v>
      </c>
      <c r="E7" s="329">
        <v>62.40981537024749</v>
      </c>
      <c r="F7" s="329">
        <v>75.74683232033857</v>
      </c>
      <c r="G7" s="339"/>
      <c r="H7" s="348">
        <v>3972.545000000007</v>
      </c>
      <c r="I7" s="354">
        <v>2582</v>
      </c>
      <c r="J7" s="4"/>
    </row>
    <row r="8" spans="1:10" s="35" customFormat="1" ht="12.75" customHeight="1">
      <c r="A8" s="4" t="s">
        <v>56</v>
      </c>
      <c r="B8" s="30" t="s">
        <v>238</v>
      </c>
      <c r="C8" s="329">
        <v>34.982782893155864</v>
      </c>
      <c r="D8" s="329">
        <v>53.431377848070994</v>
      </c>
      <c r="E8" s="329">
        <v>67.05621704835907</v>
      </c>
      <c r="F8" s="329">
        <v>76.59318871684263</v>
      </c>
      <c r="G8" s="339"/>
      <c r="H8" s="348">
        <v>3607.7489999999943</v>
      </c>
      <c r="I8" s="354">
        <v>2574</v>
      </c>
      <c r="J8" s="4"/>
    </row>
    <row r="9" spans="1:10" s="35" customFormat="1" ht="12.75" customHeight="1">
      <c r="A9" s="4" t="s">
        <v>57</v>
      </c>
      <c r="B9" s="30" t="s">
        <v>238</v>
      </c>
      <c r="C9" s="329">
        <v>36.34015961802037</v>
      </c>
      <c r="D9" s="329">
        <v>54.47698038351154</v>
      </c>
      <c r="E9" s="329">
        <v>62.965399169878054</v>
      </c>
      <c r="F9" s="329">
        <v>76.49429793586587</v>
      </c>
      <c r="G9" s="339"/>
      <c r="H9" s="348">
        <v>4726.533999999992</v>
      </c>
      <c r="I9" s="354">
        <v>3306</v>
      </c>
      <c r="J9" s="4"/>
    </row>
    <row r="10" spans="1:10" s="35" customFormat="1" ht="12.75" customHeight="1">
      <c r="A10" s="4" t="s">
        <v>58</v>
      </c>
      <c r="B10" s="30" t="s">
        <v>238</v>
      </c>
      <c r="C10" s="329">
        <v>20.072367010216396</v>
      </c>
      <c r="D10" s="329">
        <v>55.30063469232747</v>
      </c>
      <c r="E10" s="329">
        <v>53.56367242435385</v>
      </c>
      <c r="F10" s="329">
        <v>70.8898132888482</v>
      </c>
      <c r="G10" s="339"/>
      <c r="H10" s="348">
        <v>1688.0620000000044</v>
      </c>
      <c r="I10" s="354">
        <v>1483</v>
      </c>
      <c r="J10" s="4"/>
    </row>
    <row r="11" spans="1:10" s="35" customFormat="1" ht="12.75" customHeight="1">
      <c r="A11" s="4" t="s">
        <v>79</v>
      </c>
      <c r="B11" s="30" t="s">
        <v>238</v>
      </c>
      <c r="C11" s="329">
        <v>23.015678147824435</v>
      </c>
      <c r="D11" s="329">
        <v>50.289697076838976</v>
      </c>
      <c r="E11" s="329">
        <v>49.50287601855581</v>
      </c>
      <c r="F11" s="329">
        <v>69.71135053379031</v>
      </c>
      <c r="G11" s="339"/>
      <c r="H11" s="348">
        <v>1527.2849999999996</v>
      </c>
      <c r="I11" s="354">
        <v>1181</v>
      </c>
      <c r="J11" s="4"/>
    </row>
    <row r="12" spans="1:10" s="35" customFormat="1" ht="12.75" customHeight="1">
      <c r="A12" s="4" t="s">
        <v>12</v>
      </c>
      <c r="B12" s="30" t="s">
        <v>238</v>
      </c>
      <c r="C12" s="329">
        <v>21.844184242322026</v>
      </c>
      <c r="D12" s="329">
        <v>54.81857055340268</v>
      </c>
      <c r="E12" s="329">
        <v>57.99898282289756</v>
      </c>
      <c r="F12" s="329">
        <v>71.02626098343882</v>
      </c>
      <c r="G12" s="339"/>
      <c r="H12" s="348">
        <v>2941.4740000000047</v>
      </c>
      <c r="I12" s="354">
        <v>1965</v>
      </c>
      <c r="J12" s="4"/>
    </row>
    <row r="13" spans="1:10" s="35" customFormat="1" ht="12.75" customHeight="1">
      <c r="A13" s="4" t="s">
        <v>80</v>
      </c>
      <c r="B13" s="30" t="s">
        <v>238</v>
      </c>
      <c r="C13" s="329">
        <v>23.815493698248364</v>
      </c>
      <c r="D13" s="329">
        <v>56.447221711296145</v>
      </c>
      <c r="E13" s="329">
        <v>64.1429601548294</v>
      </c>
      <c r="F13" s="329">
        <v>71.19001616334576</v>
      </c>
      <c r="G13" s="339"/>
      <c r="H13" s="348">
        <v>3071.7650000000044</v>
      </c>
      <c r="I13" s="354">
        <v>2421</v>
      </c>
      <c r="J13" s="4"/>
    </row>
    <row r="14" spans="1:10" s="35" customFormat="1" ht="12.75" customHeight="1">
      <c r="A14" s="45" t="s">
        <v>99</v>
      </c>
      <c r="B14" s="30"/>
      <c r="C14" s="329"/>
      <c r="D14" s="329"/>
      <c r="E14" s="329"/>
      <c r="F14" s="329"/>
      <c r="G14" s="339"/>
      <c r="H14" s="348"/>
      <c r="I14" s="354"/>
      <c r="J14" s="4"/>
    </row>
    <row r="15" spans="1:10" s="35" customFormat="1" ht="12.75" customHeight="1">
      <c r="A15" s="8" t="s">
        <v>69</v>
      </c>
      <c r="B15" s="30" t="s">
        <v>238</v>
      </c>
      <c r="C15" s="329">
        <v>29.20418495687852</v>
      </c>
      <c r="D15" s="329">
        <v>53.38499639192918</v>
      </c>
      <c r="E15" s="329">
        <v>59.36458116972212</v>
      </c>
      <c r="F15" s="329">
        <v>74.1504665579178</v>
      </c>
      <c r="G15" s="339"/>
      <c r="H15" s="348">
        <v>13807.931999999953</v>
      </c>
      <c r="I15" s="354">
        <v>9734</v>
      </c>
      <c r="J15" s="4"/>
    </row>
    <row r="16" spans="1:10" s="35" customFormat="1" ht="12.75" customHeight="1">
      <c r="A16" s="4" t="s">
        <v>159</v>
      </c>
      <c r="B16" s="30" t="s">
        <v>238</v>
      </c>
      <c r="C16" s="329">
        <v>29.428447714274967</v>
      </c>
      <c r="D16" s="329">
        <v>54.56329759163473</v>
      </c>
      <c r="E16" s="329">
        <v>64.88688035766381</v>
      </c>
      <c r="F16" s="329">
        <v>73.58948231778479</v>
      </c>
      <c r="G16" s="339"/>
      <c r="H16" s="348">
        <v>7727.481999999973</v>
      </c>
      <c r="I16" s="354">
        <v>5778</v>
      </c>
      <c r="J16" s="4"/>
    </row>
    <row r="17" spans="1:10" s="35" customFormat="1" ht="12.75" customHeight="1">
      <c r="A17" s="4" t="s">
        <v>160</v>
      </c>
      <c r="B17" s="30" t="s">
        <v>238</v>
      </c>
      <c r="C17" s="329">
        <v>25.036483775785204</v>
      </c>
      <c r="D17" s="329">
        <v>55.233553099183304</v>
      </c>
      <c r="E17" s="329">
        <v>64.4731588503413</v>
      </c>
      <c r="F17" s="329">
        <v>70.66021216973134</v>
      </c>
      <c r="G17" s="339"/>
      <c r="H17" s="348">
        <v>2722.4430000000007</v>
      </c>
      <c r="I17" s="354">
        <v>2081</v>
      </c>
      <c r="J17" s="4"/>
    </row>
    <row r="18" spans="1:10" s="35" customFormat="1" ht="12.75" customHeight="1">
      <c r="A18" s="45" t="s">
        <v>100</v>
      </c>
      <c r="B18" s="30"/>
      <c r="C18" s="329"/>
      <c r="D18" s="329"/>
      <c r="E18" s="329"/>
      <c r="F18" s="329"/>
      <c r="G18" s="339"/>
      <c r="H18" s="348"/>
      <c r="I18" s="354"/>
      <c r="J18" s="4"/>
    </row>
    <row r="19" spans="1:10" s="35" customFormat="1" ht="12.75" customHeight="1">
      <c r="A19" s="4" t="s">
        <v>81</v>
      </c>
      <c r="B19" s="30" t="s">
        <v>238</v>
      </c>
      <c r="C19" s="329">
        <v>29.424449455459627</v>
      </c>
      <c r="D19" s="329">
        <v>55.82777502407177</v>
      </c>
      <c r="E19" s="329">
        <v>58.77217635821194</v>
      </c>
      <c r="F19" s="329">
        <v>74.94643656227503</v>
      </c>
      <c r="G19" s="339"/>
      <c r="H19" s="348">
        <v>2739.741999999997</v>
      </c>
      <c r="I19" s="354">
        <v>2108</v>
      </c>
      <c r="J19" s="4"/>
    </row>
    <row r="20" spans="1:10" s="35" customFormat="1" ht="12.75" customHeight="1">
      <c r="A20" s="4" t="s">
        <v>82</v>
      </c>
      <c r="B20" s="30" t="s">
        <v>238</v>
      </c>
      <c r="C20" s="329">
        <v>31.36495175930182</v>
      </c>
      <c r="D20" s="329">
        <v>54.88169416727937</v>
      </c>
      <c r="E20" s="329">
        <v>60.27746870823977</v>
      </c>
      <c r="F20" s="329">
        <v>74.73196392172089</v>
      </c>
      <c r="G20" s="339"/>
      <c r="H20" s="348">
        <v>6125.015000000002</v>
      </c>
      <c r="I20" s="354">
        <v>4591</v>
      </c>
      <c r="J20" s="4"/>
    </row>
    <row r="21" spans="1:10" s="35" customFormat="1" ht="12.75" customHeight="1">
      <c r="A21" s="4" t="s">
        <v>70</v>
      </c>
      <c r="B21" s="30" t="s">
        <v>238</v>
      </c>
      <c r="C21" s="329">
        <v>28.4578225391828</v>
      </c>
      <c r="D21" s="329">
        <v>53.380973458247006</v>
      </c>
      <c r="E21" s="329">
        <v>61.77087952102982</v>
      </c>
      <c r="F21" s="329">
        <v>73.63804142903749</v>
      </c>
      <c r="G21" s="339"/>
      <c r="H21" s="348">
        <v>15410.399000000016</v>
      </c>
      <c r="I21" s="354">
        <v>10921</v>
      </c>
      <c r="J21" s="4"/>
    </row>
    <row r="22" spans="1:10" s="35" customFormat="1" ht="12.75" customHeight="1">
      <c r="A22" s="7" t="s">
        <v>71</v>
      </c>
      <c r="B22" s="30"/>
      <c r="C22" s="329"/>
      <c r="D22" s="329"/>
      <c r="E22" s="329"/>
      <c r="F22" s="329"/>
      <c r="G22" s="339"/>
      <c r="H22" s="348"/>
      <c r="I22" s="354"/>
      <c r="J22" s="4"/>
    </row>
    <row r="23" spans="1:10" s="35" customFormat="1" ht="12.75" customHeight="1">
      <c r="A23" s="4" t="s">
        <v>83</v>
      </c>
      <c r="B23" s="30" t="s">
        <v>238</v>
      </c>
      <c r="C23" s="329">
        <v>23.138296625010426</v>
      </c>
      <c r="D23" s="329">
        <v>54.18166281620897</v>
      </c>
      <c r="E23" s="329">
        <v>55.79017865936547</v>
      </c>
      <c r="F23" s="329">
        <v>70.73279229945967</v>
      </c>
      <c r="G23" s="339"/>
      <c r="H23" s="348">
        <v>4264.427999999996</v>
      </c>
      <c r="I23" s="354">
        <v>3526</v>
      </c>
      <c r="J23" s="4"/>
    </row>
    <row r="24" spans="1:10" s="35" customFormat="1" ht="12.75" customHeight="1">
      <c r="A24" s="4" t="s">
        <v>72</v>
      </c>
      <c r="B24" s="30" t="s">
        <v>238</v>
      </c>
      <c r="C24" s="329">
        <v>22.465986725773632</v>
      </c>
      <c r="D24" s="329">
        <v>53.36853248590322</v>
      </c>
      <c r="E24" s="329">
        <v>58.231943253342806</v>
      </c>
      <c r="F24" s="329">
        <v>73.6810223424181</v>
      </c>
      <c r="G24" s="339"/>
      <c r="H24" s="348">
        <v>4467.153000000001</v>
      </c>
      <c r="I24" s="354">
        <v>3678</v>
      </c>
      <c r="J24" s="4"/>
    </row>
    <row r="25" spans="1:10" s="35" customFormat="1" ht="12.75" customHeight="1">
      <c r="A25" s="4" t="s">
        <v>73</v>
      </c>
      <c r="B25" s="30" t="s">
        <v>238</v>
      </c>
      <c r="C25" s="329">
        <v>27.43075767111796</v>
      </c>
      <c r="D25" s="329">
        <v>52.982811948081576</v>
      </c>
      <c r="E25" s="329">
        <v>59.911962598526586</v>
      </c>
      <c r="F25" s="329">
        <v>75.13432820294081</v>
      </c>
      <c r="G25" s="339"/>
      <c r="H25" s="348">
        <v>4229.566000000004</v>
      </c>
      <c r="I25" s="354">
        <v>3026</v>
      </c>
      <c r="J25" s="4"/>
    </row>
    <row r="26" spans="1:10" s="35" customFormat="1" ht="12.75" customHeight="1">
      <c r="A26" s="4" t="s">
        <v>74</v>
      </c>
      <c r="B26" s="30" t="s">
        <v>238</v>
      </c>
      <c r="C26" s="329">
        <v>33.38208527942353</v>
      </c>
      <c r="D26" s="329">
        <v>54.365454567317165</v>
      </c>
      <c r="E26" s="329">
        <v>63.2781282982717</v>
      </c>
      <c r="F26" s="329">
        <v>76.78306357392817</v>
      </c>
      <c r="G26" s="339"/>
      <c r="H26" s="348">
        <v>4075.050999999993</v>
      </c>
      <c r="I26" s="354">
        <v>2646</v>
      </c>
      <c r="J26" s="4"/>
    </row>
    <row r="27" spans="1:10" s="35" customFormat="1" ht="12.75" customHeight="1">
      <c r="A27" s="4" t="s">
        <v>75</v>
      </c>
      <c r="B27" s="30" t="s">
        <v>238</v>
      </c>
      <c r="C27" s="329">
        <v>39.91199800142953</v>
      </c>
      <c r="D27" s="329">
        <v>54.160058107901435</v>
      </c>
      <c r="E27" s="329">
        <v>69.3024962571256</v>
      </c>
      <c r="F27" s="329">
        <v>73.58308647551043</v>
      </c>
      <c r="G27" s="339"/>
      <c r="H27" s="348">
        <v>4499.216000000004</v>
      </c>
      <c r="I27" s="354">
        <v>2636</v>
      </c>
      <c r="J27" s="4"/>
    </row>
    <row r="28" spans="1:10" s="35" customFormat="1" ht="12.75" customHeight="1">
      <c r="A28" s="7" t="s">
        <v>76</v>
      </c>
      <c r="B28" s="30"/>
      <c r="C28" s="329"/>
      <c r="D28" s="329"/>
      <c r="E28" s="329"/>
      <c r="F28" s="329"/>
      <c r="G28" s="339"/>
      <c r="H28" s="348"/>
      <c r="I28" s="354"/>
      <c r="J28" s="4"/>
    </row>
    <row r="29" spans="1:10" s="35" customFormat="1" ht="12.75" customHeight="1">
      <c r="A29" s="4" t="s">
        <v>77</v>
      </c>
      <c r="B29" s="30" t="s">
        <v>238</v>
      </c>
      <c r="C29" s="329">
        <v>22.884630440444173</v>
      </c>
      <c r="D29" s="329">
        <v>53.46301475213117</v>
      </c>
      <c r="E29" s="329">
        <v>54.704741676594885</v>
      </c>
      <c r="F29" s="329">
        <v>70.28073200907318</v>
      </c>
      <c r="G29" s="339"/>
      <c r="H29" s="348">
        <v>3755.2540000000067</v>
      </c>
      <c r="I29" s="354">
        <v>3061</v>
      </c>
      <c r="J29" s="4"/>
    </row>
    <row r="30" spans="1:10" s="35" customFormat="1" ht="12.75" customHeight="1">
      <c r="A30" s="4" t="s">
        <v>78</v>
      </c>
      <c r="B30" s="30" t="s">
        <v>238</v>
      </c>
      <c r="C30" s="329">
        <v>30.636372226121775</v>
      </c>
      <c r="D30" s="329">
        <v>53.880623121501806</v>
      </c>
      <c r="E30" s="329">
        <v>62.748822282814324</v>
      </c>
      <c r="F30" s="329">
        <v>74.72396198909355</v>
      </c>
      <c r="G30" s="339"/>
      <c r="H30" s="348">
        <v>17780.159999999956</v>
      </c>
      <c r="I30" s="354">
        <v>12451</v>
      </c>
      <c r="J30" s="4"/>
    </row>
    <row r="31" spans="1:10" s="35" customFormat="1" ht="12.75" customHeight="1">
      <c r="A31" s="7" t="s">
        <v>101</v>
      </c>
      <c r="B31" s="30"/>
      <c r="C31" s="329"/>
      <c r="D31" s="329"/>
      <c r="E31" s="329"/>
      <c r="F31" s="329"/>
      <c r="G31" s="339"/>
      <c r="H31" s="348"/>
      <c r="I31" s="354"/>
      <c r="J31" s="4"/>
    </row>
    <row r="32" spans="1:10" s="35" customFormat="1" ht="12.75" customHeight="1">
      <c r="A32" s="4" t="s">
        <v>18</v>
      </c>
      <c r="B32" s="30" t="s">
        <v>238</v>
      </c>
      <c r="C32" s="329">
        <v>21.596353799034322</v>
      </c>
      <c r="D32" s="329">
        <v>55.78131596221747</v>
      </c>
      <c r="E32" s="329">
        <v>58.328686884895575</v>
      </c>
      <c r="F32" s="329">
        <v>70.46724143826272</v>
      </c>
      <c r="G32" s="339"/>
      <c r="H32" s="348">
        <v>2953.8690000000097</v>
      </c>
      <c r="I32" s="354">
        <v>2757</v>
      </c>
      <c r="J32" s="4"/>
    </row>
    <row r="33" spans="1:10" s="35" customFormat="1" ht="12.75" customHeight="1">
      <c r="A33" s="4" t="s">
        <v>17</v>
      </c>
      <c r="B33" s="30" t="s">
        <v>238</v>
      </c>
      <c r="C33" s="329">
        <v>31.16903266823861</v>
      </c>
      <c r="D33" s="329">
        <v>52.55950406992902</v>
      </c>
      <c r="E33" s="329">
        <v>60.5715094219809</v>
      </c>
      <c r="F33" s="329">
        <v>74.86234954781267</v>
      </c>
      <c r="G33" s="339"/>
      <c r="H33" s="348">
        <v>13463.994999999948</v>
      </c>
      <c r="I33" s="354">
        <v>8879</v>
      </c>
      <c r="J33" s="4"/>
    </row>
    <row r="34" spans="1:10" s="35" customFormat="1" ht="12.75" customHeight="1">
      <c r="A34" s="7" t="s">
        <v>102</v>
      </c>
      <c r="B34" s="30"/>
      <c r="C34" s="329"/>
      <c r="D34" s="329"/>
      <c r="E34" s="329"/>
      <c r="F34" s="329"/>
      <c r="G34" s="339"/>
      <c r="H34" s="348"/>
      <c r="I34" s="354"/>
      <c r="J34" s="4"/>
    </row>
    <row r="35" spans="1:10" s="35" customFormat="1" ht="12.75" customHeight="1">
      <c r="A35" s="4" t="s">
        <v>60</v>
      </c>
      <c r="B35" s="30" t="s">
        <v>238</v>
      </c>
      <c r="C35" s="329">
        <v>25.748698518116928</v>
      </c>
      <c r="D35" s="329">
        <v>55.24012507987931</v>
      </c>
      <c r="E35" s="329">
        <v>61.39017251364573</v>
      </c>
      <c r="F35" s="329">
        <v>73.747034991402</v>
      </c>
      <c r="G35" s="339"/>
      <c r="H35" s="348">
        <v>6319.255584034823</v>
      </c>
      <c r="I35" s="275">
        <v>5222</v>
      </c>
      <c r="J35" s="4"/>
    </row>
    <row r="36" spans="1:10" s="35" customFormat="1" ht="12.75" customHeight="1">
      <c r="A36" s="4" t="s">
        <v>61</v>
      </c>
      <c r="B36" s="30" t="s">
        <v>238</v>
      </c>
      <c r="C36" s="329">
        <v>30.802070205990645</v>
      </c>
      <c r="D36" s="329">
        <v>53.20862546580392</v>
      </c>
      <c r="E36" s="329">
        <v>61.31980097032891</v>
      </c>
      <c r="F36" s="329">
        <v>74.03805070839098</v>
      </c>
      <c r="G36" s="339"/>
      <c r="H36" s="348">
        <v>15216.158415965176</v>
      </c>
      <c r="I36" s="275">
        <v>10203</v>
      </c>
      <c r="J36" s="4"/>
    </row>
    <row r="37" spans="1:10" s="35" customFormat="1" ht="12.75" customHeight="1">
      <c r="A37" s="45" t="s">
        <v>62</v>
      </c>
      <c r="B37" s="30"/>
      <c r="C37" s="329"/>
      <c r="D37" s="329"/>
      <c r="E37" s="329"/>
      <c r="F37" s="329"/>
      <c r="G37" s="339"/>
      <c r="H37" s="348"/>
      <c r="I37" s="354"/>
      <c r="J37" s="4"/>
    </row>
    <row r="38" spans="1:10" s="35" customFormat="1" ht="12.75" customHeight="1">
      <c r="A38" s="4" t="s">
        <v>63</v>
      </c>
      <c r="B38" s="30" t="s">
        <v>238</v>
      </c>
      <c r="C38" s="329">
        <v>29.87677123398098</v>
      </c>
      <c r="D38" s="329">
        <v>53.27070794674402</v>
      </c>
      <c r="E38" s="329">
        <v>61.59197656908978</v>
      </c>
      <c r="F38" s="329">
        <v>74.17157485991245</v>
      </c>
      <c r="G38" s="339"/>
      <c r="H38" s="348">
        <v>19530.098999999995</v>
      </c>
      <c r="I38" s="354">
        <v>14024</v>
      </c>
      <c r="J38" s="4"/>
    </row>
    <row r="39" spans="1:10" s="35" customFormat="1" ht="12.75" customHeight="1">
      <c r="A39" s="4" t="s">
        <v>64</v>
      </c>
      <c r="B39" s="30" t="s">
        <v>238</v>
      </c>
      <c r="C39" s="329">
        <v>17.883914843665256</v>
      </c>
      <c r="D39" s="329">
        <v>62.58859818688718</v>
      </c>
      <c r="E39" s="329">
        <v>60.54709181036957</v>
      </c>
      <c r="F39" s="329">
        <v>69.19095740269354</v>
      </c>
      <c r="G39" s="339"/>
      <c r="H39" s="348">
        <v>626.9880000000004</v>
      </c>
      <c r="I39" s="354">
        <v>514</v>
      </c>
      <c r="J39" s="4"/>
    </row>
    <row r="40" spans="1:10" s="35" customFormat="1" ht="12.75" customHeight="1">
      <c r="A40" s="4" t="s">
        <v>65</v>
      </c>
      <c r="B40" s="30" t="s">
        <v>238</v>
      </c>
      <c r="C40" s="329">
        <v>28.92140791136323</v>
      </c>
      <c r="D40" s="329">
        <v>53.69555147706553</v>
      </c>
      <c r="E40" s="329">
        <v>55.299969314094135</v>
      </c>
      <c r="F40" s="329">
        <v>75.24977510614639</v>
      </c>
      <c r="G40" s="339"/>
      <c r="H40" s="348">
        <v>857.0709999999999</v>
      </c>
      <c r="I40" s="354">
        <v>578</v>
      </c>
      <c r="J40" s="4"/>
    </row>
    <row r="41" spans="1:10" s="35" customFormat="1" ht="12.75" customHeight="1">
      <c r="A41" s="4" t="s">
        <v>84</v>
      </c>
      <c r="B41" s="30" t="s">
        <v>238</v>
      </c>
      <c r="C41" s="329">
        <v>21.410209187040536</v>
      </c>
      <c r="D41" s="329">
        <v>63.55399266387345</v>
      </c>
      <c r="E41" s="329">
        <v>63.03735592491985</v>
      </c>
      <c r="F41" s="329">
        <v>69.20112190555123</v>
      </c>
      <c r="G41" s="339"/>
      <c r="H41" s="348">
        <v>521.2559999999999</v>
      </c>
      <c r="I41" s="354">
        <v>396</v>
      </c>
      <c r="J41" s="4"/>
    </row>
    <row r="42" spans="1:10" s="35" customFormat="1" ht="12.75" customHeight="1">
      <c r="A42" s="4" t="s">
        <v>103</v>
      </c>
      <c r="B42" s="30" t="s">
        <v>238</v>
      </c>
      <c r="C42" s="329">
        <v>23.5179510450976</v>
      </c>
      <c r="D42" s="329">
        <v>59.038654774935516</v>
      </c>
      <c r="E42" s="329">
        <v>58.951785629689006</v>
      </c>
      <c r="F42" s="329">
        <v>71.78313631524206</v>
      </c>
      <c r="G42" s="339"/>
      <c r="H42" s="348">
        <v>2005.315000000005</v>
      </c>
      <c r="I42" s="354">
        <v>1488</v>
      </c>
      <c r="J42" s="4"/>
    </row>
    <row r="43" spans="1:10" s="35" customFormat="1" ht="12.75" customHeight="1">
      <c r="A43" s="7" t="s">
        <v>104</v>
      </c>
      <c r="B43" s="30"/>
      <c r="C43" s="329"/>
      <c r="D43" s="329"/>
      <c r="E43" s="329"/>
      <c r="F43" s="329"/>
      <c r="G43" s="339"/>
      <c r="H43" s="348"/>
      <c r="I43" s="354"/>
      <c r="J43" s="4"/>
    </row>
    <row r="44" spans="1:10" s="35" customFormat="1" ht="12.75" customHeight="1">
      <c r="A44" s="4" t="s">
        <v>13</v>
      </c>
      <c r="B44" s="30" t="s">
        <v>238</v>
      </c>
      <c r="C44" s="329">
        <v>22.464216504661433</v>
      </c>
      <c r="D44" s="329">
        <v>54.55874118475806</v>
      </c>
      <c r="E44" s="329">
        <v>56.11786168617855</v>
      </c>
      <c r="F44" s="329">
        <v>71.27060760336373</v>
      </c>
      <c r="G44" s="339"/>
      <c r="H44" s="348">
        <v>1937.6950000000033</v>
      </c>
      <c r="I44" s="354">
        <v>1526</v>
      </c>
      <c r="J44" s="4"/>
    </row>
    <row r="45" spans="1:10" s="35" customFormat="1" ht="12.75" customHeight="1">
      <c r="A45" s="4" t="s">
        <v>59</v>
      </c>
      <c r="B45" s="30" t="s">
        <v>238</v>
      </c>
      <c r="C45" s="329">
        <v>25.73245583290039</v>
      </c>
      <c r="D45" s="329">
        <v>55.207701798255194</v>
      </c>
      <c r="E45" s="329">
        <v>62.510686487659946</v>
      </c>
      <c r="F45" s="329">
        <v>75.3322955868664</v>
      </c>
      <c r="G45" s="339"/>
      <c r="H45" s="348">
        <v>5606.378999999994</v>
      </c>
      <c r="I45" s="354">
        <v>4091</v>
      </c>
      <c r="J45" s="4"/>
    </row>
    <row r="46" spans="1:10" s="35" customFormat="1" ht="12.75" customHeight="1">
      <c r="A46" s="4" t="s">
        <v>14</v>
      </c>
      <c r="B46" s="30" t="s">
        <v>238</v>
      </c>
      <c r="C46" s="329">
        <v>33.65545251694779</v>
      </c>
      <c r="D46" s="329">
        <v>56.47042871451387</v>
      </c>
      <c r="E46" s="329">
        <v>63.833980439851956</v>
      </c>
      <c r="F46" s="329">
        <v>76.4441947971089</v>
      </c>
      <c r="G46" s="339"/>
      <c r="H46" s="348">
        <v>4137.392000000003</v>
      </c>
      <c r="I46" s="354">
        <v>2955</v>
      </c>
      <c r="J46" s="4"/>
    </row>
    <row r="47" spans="1:10" s="35" customFormat="1" ht="12.75" customHeight="1">
      <c r="A47" s="4" t="s">
        <v>15</v>
      </c>
      <c r="B47" s="30" t="s">
        <v>238</v>
      </c>
      <c r="C47" s="329">
        <v>32.64502301666421</v>
      </c>
      <c r="D47" s="329">
        <v>54.85623864359396</v>
      </c>
      <c r="E47" s="329">
        <v>65.3847261711311</v>
      </c>
      <c r="F47" s="329">
        <v>74.69499436438902</v>
      </c>
      <c r="G47" s="339"/>
      <c r="H47" s="348">
        <v>4270.167000000003</v>
      </c>
      <c r="I47" s="354">
        <v>3062</v>
      </c>
      <c r="J47" s="4"/>
    </row>
    <row r="48" spans="1:10" s="35" customFormat="1" ht="12.75" customHeight="1">
      <c r="A48" s="4" t="s">
        <v>16</v>
      </c>
      <c r="B48" s="30" t="s">
        <v>238</v>
      </c>
      <c r="C48" s="329">
        <v>31.63957501586784</v>
      </c>
      <c r="D48" s="329">
        <v>49.84700906643993</v>
      </c>
      <c r="E48" s="329">
        <v>61.133594825760156</v>
      </c>
      <c r="F48" s="329">
        <v>72.68857549819114</v>
      </c>
      <c r="G48" s="339"/>
      <c r="H48" s="348">
        <v>2742.9729999999986</v>
      </c>
      <c r="I48" s="354">
        <v>1909</v>
      </c>
      <c r="J48" s="4"/>
    </row>
    <row r="49" spans="1:10" s="35" customFormat="1" ht="12.75" customHeight="1">
      <c r="A49" s="4" t="s">
        <v>96</v>
      </c>
      <c r="B49" s="30" t="s">
        <v>238</v>
      </c>
      <c r="C49" s="329">
        <v>27.25650589550575</v>
      </c>
      <c r="D49" s="329">
        <v>48.90341057896204</v>
      </c>
      <c r="E49" s="329">
        <v>53.12527280970762</v>
      </c>
      <c r="F49" s="329">
        <v>69.50888620420675</v>
      </c>
      <c r="G49" s="339"/>
      <c r="H49" s="348">
        <v>2840.8080000000023</v>
      </c>
      <c r="I49" s="354">
        <v>1969</v>
      </c>
      <c r="J49" s="4"/>
    </row>
    <row r="50" spans="1:10" s="35" customFormat="1" ht="12.75" customHeight="1">
      <c r="A50" s="4"/>
      <c r="B50" s="30"/>
      <c r="C50" s="4"/>
      <c r="D50" s="4"/>
      <c r="E50" s="4"/>
      <c r="F50" s="4"/>
      <c r="G50" s="350"/>
      <c r="H50" s="23"/>
      <c r="I50" s="15"/>
      <c r="J50" s="4"/>
    </row>
    <row r="51" spans="1:10" s="279" customFormat="1" ht="12.75" customHeight="1">
      <c r="A51" s="312" t="s">
        <v>68</v>
      </c>
      <c r="B51" s="336" t="s">
        <v>238</v>
      </c>
      <c r="C51" s="341">
        <v>29.284656426851157</v>
      </c>
      <c r="D51" s="341">
        <v>53.80780234826219</v>
      </c>
      <c r="E51" s="341">
        <v>61.346129682020475</v>
      </c>
      <c r="F51" s="341">
        <v>73.94917042226369</v>
      </c>
      <c r="G51" s="342"/>
      <c r="H51" s="343">
        <v>21535.414000000008</v>
      </c>
      <c r="I51" s="355">
        <v>15512</v>
      </c>
      <c r="J51" s="23"/>
    </row>
    <row r="52" spans="1:10" s="279" customFormat="1" ht="12.75" customHeight="1">
      <c r="A52" s="23" t="s">
        <v>237</v>
      </c>
      <c r="B52" s="352"/>
      <c r="C52" s="353"/>
      <c r="D52" s="353"/>
      <c r="E52" s="353"/>
      <c r="F52" s="353"/>
      <c r="G52" s="353"/>
      <c r="H52" s="348"/>
      <c r="I52" s="348"/>
      <c r="J52" s="23"/>
    </row>
    <row r="53" spans="1:10" ht="12.75" customHeight="1">
      <c r="A53" s="279" t="s">
        <v>231</v>
      </c>
      <c r="B53" s="6"/>
      <c r="C53" s="6"/>
      <c r="D53" s="6"/>
      <c r="E53" s="6"/>
      <c r="F53" s="6"/>
      <c r="G53" s="6"/>
      <c r="H53" s="6"/>
      <c r="I53" s="6"/>
      <c r="J53" s="6"/>
    </row>
  </sheetData>
  <sheetProtection/>
  <printOptions/>
  <pageMargins left="0.75" right="0.75" top="1" bottom="1" header="0.5" footer="0.5"/>
  <pageSetup fitToHeight="1" fitToWidth="1" horizontalDpi="300" verticalDpi="300" orientation="landscape" paperSize="9" scale="66" r:id="rId1"/>
</worksheet>
</file>

<file path=xl/worksheets/sheet12.xml><?xml version="1.0" encoding="utf-8"?>
<worksheet xmlns="http://schemas.openxmlformats.org/spreadsheetml/2006/main" xmlns:r="http://schemas.openxmlformats.org/officeDocument/2006/relationships">
  <sheetPr>
    <pageSetUpPr fitToPage="1"/>
  </sheetPr>
  <dimension ref="A1:P27"/>
  <sheetViews>
    <sheetView workbookViewId="0" topLeftCell="A1">
      <selection activeCell="M13" sqref="M13"/>
    </sheetView>
  </sheetViews>
  <sheetFormatPr defaultColWidth="9.140625" defaultRowHeight="12.75"/>
  <cols>
    <col min="1" max="1" width="24.421875" style="164" customWidth="1"/>
    <col min="2" max="3" width="12.140625" style="164" customWidth="1"/>
    <col min="4" max="4" width="1.7109375" style="164" customWidth="1"/>
    <col min="5" max="6" width="12.140625" style="164" customWidth="1"/>
    <col min="7" max="7" width="1.7109375" style="164" customWidth="1"/>
    <col min="8" max="9" width="12.140625" style="164" customWidth="1"/>
    <col min="10" max="10" width="1.7109375" style="164" customWidth="1"/>
    <col min="11" max="12" width="12.140625" style="164" customWidth="1"/>
    <col min="13" max="16384" width="9.140625" style="164" customWidth="1"/>
  </cols>
  <sheetData>
    <row r="1" ht="12.75" customHeight="1">
      <c r="A1" s="23" t="s">
        <v>311</v>
      </c>
    </row>
    <row r="2" ht="12.75" customHeight="1">
      <c r="A2" s="7"/>
    </row>
    <row r="3" spans="1:12" ht="12.75" customHeight="1">
      <c r="A3" s="3" t="s">
        <v>34</v>
      </c>
      <c r="B3" s="437"/>
      <c r="C3" s="437"/>
      <c r="D3" s="437"/>
      <c r="E3" s="437"/>
      <c r="F3" s="437"/>
      <c r="G3" s="437"/>
      <c r="H3" s="437"/>
      <c r="I3" s="437"/>
      <c r="J3" s="101"/>
      <c r="K3" s="101"/>
      <c r="L3" s="101"/>
    </row>
    <row r="4" spans="1:12" s="91" customFormat="1" ht="12.75" customHeight="1">
      <c r="A4" s="441"/>
      <c r="B4" s="474">
        <v>2006</v>
      </c>
      <c r="C4" s="474"/>
      <c r="D4" s="457"/>
      <c r="E4" s="474">
        <v>2007</v>
      </c>
      <c r="F4" s="474"/>
      <c r="G4" s="457"/>
      <c r="H4" s="474">
        <v>2008</v>
      </c>
      <c r="I4" s="474"/>
      <c r="J4" s="84"/>
      <c r="K4" s="510">
        <v>2009</v>
      </c>
      <c r="L4" s="510"/>
    </row>
    <row r="5" spans="1:16" ht="12.75" customHeight="1">
      <c r="A5" s="439"/>
      <c r="B5" s="440" t="s">
        <v>223</v>
      </c>
      <c r="C5" s="440" t="s">
        <v>215</v>
      </c>
      <c r="D5" s="440"/>
      <c r="E5" s="440" t="s">
        <v>223</v>
      </c>
      <c r="F5" s="440" t="s">
        <v>215</v>
      </c>
      <c r="G5" s="440"/>
      <c r="H5" s="440" t="s">
        <v>223</v>
      </c>
      <c r="I5" s="440" t="s">
        <v>215</v>
      </c>
      <c r="J5" s="211"/>
      <c r="K5" s="440" t="s">
        <v>223</v>
      </c>
      <c r="L5" s="440" t="s">
        <v>215</v>
      </c>
      <c r="M5" s="98"/>
      <c r="N5" s="98"/>
      <c r="O5" s="98"/>
      <c r="P5" s="98"/>
    </row>
    <row r="6" spans="1:16" ht="12.75" customHeight="1">
      <c r="A6" s="441"/>
      <c r="B6" s="438"/>
      <c r="C6" s="438"/>
      <c r="D6" s="438"/>
      <c r="E6" s="438"/>
      <c r="F6" s="438"/>
      <c r="G6" s="438"/>
      <c r="H6" s="438"/>
      <c r="I6" s="438"/>
      <c r="J6" s="98"/>
      <c r="K6" s="98"/>
      <c r="L6" s="87" t="s">
        <v>97</v>
      </c>
      <c r="M6" s="98"/>
      <c r="N6" s="98"/>
      <c r="O6" s="98"/>
      <c r="P6" s="98"/>
    </row>
    <row r="7" spans="1:16" ht="12.75" customHeight="1">
      <c r="A7" s="438" t="s">
        <v>224</v>
      </c>
      <c r="B7" s="442">
        <v>10106.648000000021</v>
      </c>
      <c r="C7" s="442">
        <v>5335.3120000000035</v>
      </c>
      <c r="D7" s="442"/>
      <c r="E7" s="442">
        <v>10256.103</v>
      </c>
      <c r="F7" s="442">
        <v>5303.891</v>
      </c>
      <c r="G7" s="442"/>
      <c r="H7" s="442">
        <v>10166</v>
      </c>
      <c r="I7" s="442">
        <v>4842</v>
      </c>
      <c r="J7" s="446"/>
      <c r="K7" s="442">
        <v>10585.976</v>
      </c>
      <c r="L7" s="442">
        <v>4376.893999999988</v>
      </c>
      <c r="M7" s="443"/>
      <c r="N7" s="98"/>
      <c r="O7" s="98"/>
      <c r="P7" s="98"/>
    </row>
    <row r="8" spans="1:16" ht="12.75" customHeight="1">
      <c r="A8" s="438" t="s">
        <v>1</v>
      </c>
      <c r="B8" s="442">
        <v>1388.3469999999995</v>
      </c>
      <c r="C8" s="442">
        <v>1222.665999999999</v>
      </c>
      <c r="D8" s="442"/>
      <c r="E8" s="442">
        <v>1493.828</v>
      </c>
      <c r="F8" s="442">
        <v>1244.188</v>
      </c>
      <c r="G8" s="442"/>
      <c r="H8" s="442">
        <v>1847</v>
      </c>
      <c r="I8" s="442">
        <v>1449</v>
      </c>
      <c r="J8" s="446"/>
      <c r="K8" s="442">
        <v>2122.675000000009</v>
      </c>
      <c r="L8" s="442">
        <v>1465.0310000000018</v>
      </c>
      <c r="M8" s="443"/>
      <c r="N8" s="98"/>
      <c r="O8" s="98"/>
      <c r="P8" s="98"/>
    </row>
    <row r="9" spans="1:16" ht="12.75" customHeight="1">
      <c r="A9" s="441" t="s">
        <v>23</v>
      </c>
      <c r="B9" s="444">
        <v>11494.99499999997</v>
      </c>
      <c r="C9" s="444">
        <v>6557.977999999994</v>
      </c>
      <c r="D9" s="444"/>
      <c r="E9" s="444">
        <v>11749.930999999999</v>
      </c>
      <c r="F9" s="444">
        <v>6548.079</v>
      </c>
      <c r="G9" s="444"/>
      <c r="H9" s="444">
        <v>12013</v>
      </c>
      <c r="I9" s="444">
        <v>6291</v>
      </c>
      <c r="J9" s="446"/>
      <c r="K9" s="444">
        <v>12708.650999999953</v>
      </c>
      <c r="L9" s="444">
        <v>5841.9250000000075</v>
      </c>
      <c r="M9" s="445"/>
      <c r="N9" s="98"/>
      <c r="O9" s="98"/>
      <c r="P9" s="98"/>
    </row>
    <row r="10" spans="1:16" ht="12.75" customHeight="1">
      <c r="A10" s="441"/>
      <c r="B10" s="444"/>
      <c r="C10" s="444"/>
      <c r="D10" s="444"/>
      <c r="E10" s="444"/>
      <c r="F10" s="444"/>
      <c r="G10" s="444"/>
      <c r="H10" s="444"/>
      <c r="I10" s="444"/>
      <c r="J10" s="446"/>
      <c r="K10" s="444"/>
      <c r="L10" s="444"/>
      <c r="M10" s="445"/>
      <c r="N10" s="98"/>
      <c r="O10" s="98"/>
      <c r="P10" s="98"/>
    </row>
    <row r="11" spans="1:16" ht="12.75" customHeight="1">
      <c r="A11" s="6" t="s">
        <v>2</v>
      </c>
      <c r="B11" s="442">
        <v>1409.8769999999963</v>
      </c>
      <c r="C11" s="442">
        <v>676.105</v>
      </c>
      <c r="D11" s="442"/>
      <c r="E11" s="442">
        <v>1335.811</v>
      </c>
      <c r="F11" s="442">
        <v>651.165</v>
      </c>
      <c r="G11" s="442"/>
      <c r="H11" s="442">
        <v>1359</v>
      </c>
      <c r="I11" s="442">
        <v>625</v>
      </c>
      <c r="J11" s="446"/>
      <c r="K11" s="442">
        <v>1321.0729999999974</v>
      </c>
      <c r="L11" s="442">
        <v>491.065</v>
      </c>
      <c r="M11" s="443"/>
      <c r="N11" s="446"/>
      <c r="O11" s="446"/>
      <c r="P11" s="446"/>
    </row>
    <row r="12" spans="1:16" ht="12.75" customHeight="1">
      <c r="A12" s="6" t="s">
        <v>163</v>
      </c>
      <c r="B12" s="442">
        <v>1384.52</v>
      </c>
      <c r="C12" s="442">
        <v>465.475</v>
      </c>
      <c r="D12" s="442"/>
      <c r="E12" s="442">
        <v>1413.118</v>
      </c>
      <c r="F12" s="442">
        <v>490.865</v>
      </c>
      <c r="G12" s="442"/>
      <c r="H12" s="442">
        <v>1507</v>
      </c>
      <c r="I12" s="442">
        <v>444</v>
      </c>
      <c r="J12" s="446"/>
      <c r="K12" s="442">
        <v>1583.46</v>
      </c>
      <c r="L12" s="442">
        <v>388.52400000000034</v>
      </c>
      <c r="M12" s="443"/>
      <c r="N12" s="98"/>
      <c r="O12" s="98"/>
      <c r="P12" s="98"/>
    </row>
    <row r="13" spans="1:16" ht="12.75" customHeight="1">
      <c r="A13" s="441" t="s">
        <v>24</v>
      </c>
      <c r="B13" s="444">
        <v>2794.396999999998</v>
      </c>
      <c r="C13" s="444">
        <v>1141.58</v>
      </c>
      <c r="D13" s="444"/>
      <c r="E13" s="444">
        <v>2748.929</v>
      </c>
      <c r="F13" s="444">
        <v>1142.03</v>
      </c>
      <c r="G13" s="444"/>
      <c r="H13" s="444">
        <v>2866</v>
      </c>
      <c r="I13" s="444">
        <v>1069</v>
      </c>
      <c r="J13" s="446"/>
      <c r="K13" s="444">
        <v>2904.5329999999926</v>
      </c>
      <c r="L13" s="444">
        <v>879.5890000000003</v>
      </c>
      <c r="M13" s="447"/>
      <c r="N13" s="98"/>
      <c r="O13" s="98"/>
      <c r="P13" s="98"/>
    </row>
    <row r="14" spans="1:16" ht="12.75" customHeight="1">
      <c r="A14" s="441"/>
      <c r="B14" s="444"/>
      <c r="C14" s="444"/>
      <c r="D14" s="444"/>
      <c r="E14" s="444"/>
      <c r="F14" s="444"/>
      <c r="G14" s="444"/>
      <c r="H14" s="444"/>
      <c r="I14" s="444"/>
      <c r="J14" s="446"/>
      <c r="K14" s="444"/>
      <c r="L14" s="444"/>
      <c r="M14" s="447"/>
      <c r="N14" s="98"/>
      <c r="O14" s="98"/>
      <c r="P14" s="98"/>
    </row>
    <row r="15" spans="1:16" ht="12.75" customHeight="1">
      <c r="A15" s="448" t="s">
        <v>225</v>
      </c>
      <c r="B15" s="449">
        <v>14289.391999999967</v>
      </c>
      <c r="C15" s="449">
        <v>7699.55799999999</v>
      </c>
      <c r="D15" s="449"/>
      <c r="E15" s="449">
        <v>14498.86</v>
      </c>
      <c r="F15" s="449">
        <v>7690.109</v>
      </c>
      <c r="G15" s="449"/>
      <c r="H15" s="449">
        <v>14879</v>
      </c>
      <c r="I15" s="449">
        <v>7360</v>
      </c>
      <c r="J15" s="456"/>
      <c r="K15" s="449">
        <v>15613.183999999937</v>
      </c>
      <c r="L15" s="449">
        <v>6721.514000000005</v>
      </c>
      <c r="M15" s="447"/>
      <c r="N15" s="98"/>
      <c r="O15" s="98"/>
      <c r="P15" s="98"/>
    </row>
    <row r="16" spans="1:16" ht="12.75" customHeight="1">
      <c r="A16" s="441"/>
      <c r="B16" s="442"/>
      <c r="C16" s="442"/>
      <c r="D16" s="438"/>
      <c r="E16" s="438"/>
      <c r="F16" s="438"/>
      <c r="G16" s="438"/>
      <c r="H16" s="438"/>
      <c r="I16" s="438"/>
      <c r="J16" s="98"/>
      <c r="K16" s="438"/>
      <c r="L16" s="455" t="s">
        <v>21</v>
      </c>
      <c r="M16" s="450"/>
      <c r="N16" s="98"/>
      <c r="O16" s="98"/>
      <c r="P16" s="98"/>
    </row>
    <row r="17" spans="1:16" ht="12.75" customHeight="1">
      <c r="A17" s="438" t="s">
        <v>224</v>
      </c>
      <c r="B17" s="451">
        <v>65.44925644153983</v>
      </c>
      <c r="C17" s="451">
        <v>34.55074355846016</v>
      </c>
      <c r="D17" s="451"/>
      <c r="E17" s="451">
        <v>65.91328377118911</v>
      </c>
      <c r="F17" s="451">
        <v>34.086716228810886</v>
      </c>
      <c r="G17" s="451"/>
      <c r="H17" s="451">
        <v>67.73720682302772</v>
      </c>
      <c r="I17" s="451">
        <v>32.26279317697228</v>
      </c>
      <c r="J17" s="97"/>
      <c r="K17" s="451">
        <f>100-L17</f>
        <v>70.74829895601584</v>
      </c>
      <c r="L17" s="451">
        <v>29.251701043984152</v>
      </c>
      <c r="M17" s="450"/>
      <c r="N17" s="98"/>
      <c r="O17" s="98"/>
      <c r="P17" s="98"/>
    </row>
    <row r="18" spans="1:16" ht="12.75" customHeight="1">
      <c r="A18" s="438" t="s">
        <v>1</v>
      </c>
      <c r="B18" s="451">
        <v>53.1727341074135</v>
      </c>
      <c r="C18" s="451">
        <v>46.8272658925865</v>
      </c>
      <c r="D18" s="451"/>
      <c r="E18" s="451">
        <v>54.558775405256945</v>
      </c>
      <c r="F18" s="451">
        <v>45.441224594743055</v>
      </c>
      <c r="G18" s="451"/>
      <c r="H18" s="451">
        <v>56.0376213592233</v>
      </c>
      <c r="I18" s="451">
        <v>43.9623786407767</v>
      </c>
      <c r="J18" s="97"/>
      <c r="K18" s="451">
        <f aca="true" t="shared" si="0" ref="K18:K25">100-L18</f>
        <v>59.16524375185711</v>
      </c>
      <c r="L18" s="451">
        <v>40.83475624814289</v>
      </c>
      <c r="M18" s="450"/>
      <c r="N18" s="98"/>
      <c r="O18" s="98"/>
      <c r="P18" s="98"/>
    </row>
    <row r="19" spans="1:16" ht="12.75" customHeight="1">
      <c r="A19" s="441" t="s">
        <v>23</v>
      </c>
      <c r="B19" s="452">
        <v>63.67369518582892</v>
      </c>
      <c r="C19" s="452">
        <v>36.326304814171095</v>
      </c>
      <c r="D19" s="452"/>
      <c r="E19" s="452">
        <v>64.21425608577107</v>
      </c>
      <c r="F19" s="452">
        <v>35.785743914228924</v>
      </c>
      <c r="G19" s="452"/>
      <c r="H19" s="452">
        <v>65.6304632867133</v>
      </c>
      <c r="I19" s="452">
        <v>34.36953671328671</v>
      </c>
      <c r="J19" s="97"/>
      <c r="K19" s="452">
        <f t="shared" si="0"/>
        <v>68.50812071819215</v>
      </c>
      <c r="L19" s="452">
        <v>31.491879281807847</v>
      </c>
      <c r="M19" s="98"/>
      <c r="N19" s="98"/>
      <c r="O19" s="98"/>
      <c r="P19" s="98"/>
    </row>
    <row r="20" spans="1:16" ht="12.75" customHeight="1">
      <c r="A20" s="441"/>
      <c r="B20" s="452"/>
      <c r="C20" s="452"/>
      <c r="D20" s="452"/>
      <c r="E20" s="452"/>
      <c r="F20" s="452"/>
      <c r="G20" s="452"/>
      <c r="H20" s="452"/>
      <c r="I20" s="452"/>
      <c r="J20" s="97"/>
      <c r="K20" s="452"/>
      <c r="L20" s="452"/>
      <c r="M20" s="98"/>
      <c r="N20" s="98"/>
      <c r="O20" s="98"/>
      <c r="P20" s="98"/>
    </row>
    <row r="21" spans="1:16" ht="12.75" customHeight="1">
      <c r="A21" s="6" t="s">
        <v>2</v>
      </c>
      <c r="B21" s="451">
        <v>67.5881671078657</v>
      </c>
      <c r="C21" s="451">
        <v>32.411832892134306</v>
      </c>
      <c r="D21" s="451"/>
      <c r="E21" s="451">
        <v>67.22834095630748</v>
      </c>
      <c r="F21" s="451">
        <v>32.77165904369252</v>
      </c>
      <c r="G21" s="451"/>
      <c r="H21" s="451">
        <v>68.49798387096774</v>
      </c>
      <c r="I21" s="451">
        <v>31.502016129032256</v>
      </c>
      <c r="J21" s="97"/>
      <c r="K21" s="451">
        <f t="shared" si="0"/>
        <v>72.90134636545336</v>
      </c>
      <c r="L21" s="451">
        <v>27.098653634546636</v>
      </c>
      <c r="M21" s="98"/>
      <c r="N21" s="98"/>
      <c r="O21" s="98"/>
      <c r="P21" s="98"/>
    </row>
    <row r="22" spans="1:16" ht="12.75" customHeight="1">
      <c r="A22" s="6" t="s">
        <v>163</v>
      </c>
      <c r="B22" s="451">
        <v>74.83912118681401</v>
      </c>
      <c r="C22" s="451">
        <v>25.160878813185995</v>
      </c>
      <c r="D22" s="451"/>
      <c r="E22" s="451">
        <v>74.21904502298602</v>
      </c>
      <c r="F22" s="451">
        <v>25.780954977013977</v>
      </c>
      <c r="G22" s="451"/>
      <c r="H22" s="451">
        <v>77.24243977447462</v>
      </c>
      <c r="I22" s="451">
        <v>22.75756022552537</v>
      </c>
      <c r="J22" s="97"/>
      <c r="K22" s="451">
        <f t="shared" si="0"/>
        <v>80.2978117469513</v>
      </c>
      <c r="L22" s="451">
        <v>19.7021882530487</v>
      </c>
      <c r="M22" s="98"/>
      <c r="N22" s="98"/>
      <c r="O22" s="98"/>
      <c r="P22" s="98"/>
    </row>
    <row r="23" spans="1:16" ht="12.75" customHeight="1">
      <c r="A23" s="441" t="s">
        <v>24</v>
      </c>
      <c r="B23" s="452">
        <v>70.99627360627366</v>
      </c>
      <c r="C23" s="452">
        <v>29.003726393726332</v>
      </c>
      <c r="D23" s="452"/>
      <c r="E23" s="452">
        <v>70.64913816876508</v>
      </c>
      <c r="F23" s="452">
        <v>29.35086183123492</v>
      </c>
      <c r="G23" s="452"/>
      <c r="H23" s="452">
        <v>72.83354510800508</v>
      </c>
      <c r="I23" s="452">
        <v>27.166454891994917</v>
      </c>
      <c r="J23" s="97"/>
      <c r="K23" s="452">
        <f t="shared" si="0"/>
        <v>76.75579698540369</v>
      </c>
      <c r="L23" s="452">
        <v>23.2442030145963</v>
      </c>
      <c r="M23" s="446"/>
      <c r="N23" s="446"/>
      <c r="O23" s="98"/>
      <c r="P23" s="98"/>
    </row>
    <row r="24" spans="1:16" ht="12.75" customHeight="1">
      <c r="A24" s="441"/>
      <c r="B24" s="452"/>
      <c r="C24" s="452"/>
      <c r="D24" s="452"/>
      <c r="E24" s="452"/>
      <c r="F24" s="452"/>
      <c r="G24" s="452"/>
      <c r="H24" s="452"/>
      <c r="I24" s="452"/>
      <c r="J24" s="97"/>
      <c r="K24" s="452"/>
      <c r="L24" s="452"/>
      <c r="M24" s="446"/>
      <c r="N24" s="446"/>
      <c r="O24" s="98"/>
      <c r="P24" s="98"/>
    </row>
    <row r="25" spans="1:16" ht="12.75" customHeight="1">
      <c r="A25" s="448" t="s">
        <v>225</v>
      </c>
      <c r="B25" s="453">
        <v>64.98442172090985</v>
      </c>
      <c r="C25" s="453">
        <v>35.015578279090164</v>
      </c>
      <c r="D25" s="453"/>
      <c r="E25" s="453">
        <v>65.34264841237103</v>
      </c>
      <c r="F25" s="453">
        <v>34.65735158762897</v>
      </c>
      <c r="G25" s="453"/>
      <c r="H25" s="453">
        <v>66.90498673501506</v>
      </c>
      <c r="I25" s="453">
        <v>33.095013264984935</v>
      </c>
      <c r="J25" s="100"/>
      <c r="K25" s="453">
        <f t="shared" si="0"/>
        <v>69.90550756495556</v>
      </c>
      <c r="L25" s="453">
        <v>30.09449243504444</v>
      </c>
      <c r="M25" s="98"/>
      <c r="N25" s="98"/>
      <c r="O25" s="98"/>
      <c r="P25" s="98"/>
    </row>
    <row r="26" spans="1:16" s="88" customFormat="1" ht="12.75" customHeight="1">
      <c r="A26" s="21" t="s">
        <v>232</v>
      </c>
      <c r="B26" s="454"/>
      <c r="C26" s="454"/>
      <c r="D26" s="454"/>
      <c r="E26" s="454"/>
      <c r="F26" s="454"/>
      <c r="G26" s="454"/>
      <c r="H26" s="454"/>
      <c r="I26" s="454"/>
      <c r="J26" s="454"/>
      <c r="K26" s="80"/>
      <c r="L26" s="80"/>
      <c r="M26" s="80"/>
      <c r="N26" s="80"/>
      <c r="O26" s="80"/>
      <c r="P26" s="80"/>
    </row>
    <row r="27" spans="2:16" ht="12">
      <c r="B27" s="98"/>
      <c r="C27" s="98"/>
      <c r="D27" s="98"/>
      <c r="E27" s="98"/>
      <c r="F27" s="98"/>
      <c r="G27" s="98"/>
      <c r="H27" s="98"/>
      <c r="I27" s="98"/>
      <c r="J27" s="98"/>
      <c r="K27" s="98"/>
      <c r="L27" s="98"/>
      <c r="M27" s="98"/>
      <c r="N27" s="98"/>
      <c r="O27" s="98"/>
      <c r="P27" s="98"/>
    </row>
  </sheetData>
  <mergeCells count="4">
    <mergeCell ref="K4:L4"/>
    <mergeCell ref="E4:F4"/>
    <mergeCell ref="H4:I4"/>
    <mergeCell ref="B4:C4"/>
  </mergeCells>
  <printOptions/>
  <pageMargins left="0.75" right="0.75" top="1" bottom="1" header="0.5" footer="0.5"/>
  <pageSetup fitToHeight="1" fitToWidth="1" horizontalDpi="600" verticalDpi="600" orientation="landscape" paperSize="9" scale="81" r:id="rId1"/>
</worksheet>
</file>

<file path=xl/worksheets/sheet13.xml><?xml version="1.0" encoding="utf-8"?>
<worksheet xmlns="http://schemas.openxmlformats.org/spreadsheetml/2006/main" xmlns:r="http://schemas.openxmlformats.org/officeDocument/2006/relationships">
  <sheetPr>
    <pageSetUpPr fitToPage="1"/>
  </sheetPr>
  <dimension ref="A1:K51"/>
  <sheetViews>
    <sheetView workbookViewId="0" topLeftCell="A1">
      <selection activeCell="L39" sqref="L39"/>
    </sheetView>
  </sheetViews>
  <sheetFormatPr defaultColWidth="9.140625" defaultRowHeight="12.75"/>
  <cols>
    <col min="1" max="1" width="24.421875" style="164" customWidth="1"/>
    <col min="2" max="6" width="13.7109375" style="164" customWidth="1"/>
    <col min="7" max="7" width="1.7109375" style="164" customWidth="1"/>
    <col min="8" max="8" width="13.140625" style="164" customWidth="1"/>
    <col min="9" max="9" width="13.140625" style="472" customWidth="1"/>
    <col min="10" max="16384" width="9.140625" style="164" customWidth="1"/>
  </cols>
  <sheetData>
    <row r="1" spans="1:9" ht="12.75" customHeight="1">
      <c r="A1" s="23" t="s">
        <v>315</v>
      </c>
      <c r="B1" s="98"/>
      <c r="C1" s="98"/>
      <c r="D1" s="98"/>
      <c r="E1" s="98"/>
      <c r="F1" s="98"/>
      <c r="G1" s="98"/>
      <c r="H1" s="98"/>
      <c r="I1" s="460"/>
    </row>
    <row r="2" spans="1:9" ht="12.75" customHeight="1">
      <c r="A2" s="458"/>
      <c r="B2" s="98"/>
      <c r="C2" s="98"/>
      <c r="D2" s="98"/>
      <c r="E2" s="98"/>
      <c r="F2" s="98"/>
      <c r="G2" s="98"/>
      <c r="H2" s="98"/>
      <c r="I2" s="460"/>
    </row>
    <row r="3" spans="1:9" ht="12.75" customHeight="1">
      <c r="A3" s="3" t="s">
        <v>34</v>
      </c>
      <c r="B3" s="89"/>
      <c r="C3" s="89"/>
      <c r="D3" s="89"/>
      <c r="E3" s="89"/>
      <c r="F3" s="89"/>
      <c r="G3" s="89"/>
      <c r="H3" s="79"/>
      <c r="I3" s="460"/>
    </row>
    <row r="4" spans="1:11" s="463" customFormat="1" ht="12.75" customHeight="1">
      <c r="A4" s="204" t="s">
        <v>11</v>
      </c>
      <c r="B4" s="461"/>
      <c r="C4" s="476" t="s">
        <v>321</v>
      </c>
      <c r="D4" s="476"/>
      <c r="E4" s="476"/>
      <c r="F4" s="476"/>
      <c r="G4" s="112"/>
      <c r="H4" s="462"/>
      <c r="I4" s="469"/>
      <c r="J4" s="204"/>
      <c r="K4" s="204"/>
    </row>
    <row r="5" spans="1:11" ht="25.5" customHeight="1">
      <c r="A5" s="98"/>
      <c r="B5" s="394" t="s">
        <v>215</v>
      </c>
      <c r="C5" s="107" t="s">
        <v>312</v>
      </c>
      <c r="D5" s="107" t="s">
        <v>216</v>
      </c>
      <c r="E5" s="107" t="s">
        <v>313</v>
      </c>
      <c r="F5" s="107" t="s">
        <v>314</v>
      </c>
      <c r="G5" s="459"/>
      <c r="H5" s="459" t="s">
        <v>308</v>
      </c>
      <c r="I5" s="470" t="s">
        <v>164</v>
      </c>
      <c r="J5" s="98"/>
      <c r="K5" s="98"/>
    </row>
    <row r="6" spans="1:11" s="86" customFormat="1" ht="12.75" customHeight="1">
      <c r="A6" s="164"/>
      <c r="B6" s="98"/>
      <c r="C6" s="98"/>
      <c r="D6" s="98"/>
      <c r="E6" s="98"/>
      <c r="F6" s="98"/>
      <c r="G6" s="34" t="s">
        <v>21</v>
      </c>
      <c r="H6" s="217"/>
      <c r="I6" s="83"/>
      <c r="J6" s="79"/>
      <c r="K6" s="79"/>
    </row>
    <row r="7" spans="1:11" s="86" customFormat="1" ht="12.75" customHeight="1">
      <c r="A7" s="80" t="s">
        <v>22</v>
      </c>
      <c r="B7" s="98"/>
      <c r="C7" s="98"/>
      <c r="D7" s="98"/>
      <c r="E7" s="98"/>
      <c r="F7" s="98"/>
      <c r="G7" s="34"/>
      <c r="H7" s="217"/>
      <c r="I7" s="83"/>
      <c r="J7" s="79"/>
      <c r="K7" s="79"/>
    </row>
    <row r="8" spans="1:11" ht="12.75" customHeight="1">
      <c r="A8" s="79" t="s">
        <v>0</v>
      </c>
      <c r="B8" s="464">
        <v>29.251701043984152</v>
      </c>
      <c r="C8" s="464">
        <v>20.758564366328113</v>
      </c>
      <c r="D8" s="464">
        <v>5.51462386560867</v>
      </c>
      <c r="E8" s="464">
        <v>2.4387634190499567</v>
      </c>
      <c r="F8" s="464">
        <v>9.479190823685569</v>
      </c>
      <c r="G8" s="465"/>
      <c r="H8" s="466">
        <v>14962.86999999999</v>
      </c>
      <c r="I8" s="471">
        <v>8397</v>
      </c>
      <c r="J8" s="98"/>
      <c r="K8" s="98"/>
    </row>
    <row r="9" spans="1:11" ht="12.75" customHeight="1">
      <c r="A9" s="98" t="s">
        <v>1</v>
      </c>
      <c r="B9" s="467">
        <v>40.83475624814289</v>
      </c>
      <c r="C9" s="467">
        <v>27.070696428302575</v>
      </c>
      <c r="D9" s="467">
        <v>9.434329345827079</v>
      </c>
      <c r="E9" s="467">
        <v>4.529691117388088</v>
      </c>
      <c r="F9" s="467">
        <v>16.802185017389895</v>
      </c>
      <c r="G9" s="468"/>
      <c r="H9" s="466">
        <v>3587.7060000000106</v>
      </c>
      <c r="I9" s="471">
        <v>2798</v>
      </c>
      <c r="J9" s="98"/>
      <c r="K9" s="98"/>
    </row>
    <row r="10" spans="1:11" ht="12.75" customHeight="1">
      <c r="A10" s="98" t="s">
        <v>2</v>
      </c>
      <c r="B10" s="467">
        <v>27.098653634546636</v>
      </c>
      <c r="C10" s="467">
        <v>13.427564567378443</v>
      </c>
      <c r="D10" s="467">
        <v>6.484495110195807</v>
      </c>
      <c r="E10" s="467">
        <v>6.513963064623121</v>
      </c>
      <c r="F10" s="467">
        <v>8.200148112340237</v>
      </c>
      <c r="G10" s="468"/>
      <c r="H10" s="466">
        <v>1812.1379999999974</v>
      </c>
      <c r="I10" s="471">
        <v>2325</v>
      </c>
      <c r="J10" s="98"/>
      <c r="K10" s="98"/>
    </row>
    <row r="11" spans="1:11" ht="12.75" customHeight="1">
      <c r="A11" s="98" t="s">
        <v>163</v>
      </c>
      <c r="B11" s="467">
        <v>19.7021882530487</v>
      </c>
      <c r="C11" s="467">
        <v>9.670261016316546</v>
      </c>
      <c r="D11" s="467">
        <v>3.771886587315106</v>
      </c>
      <c r="E11" s="467">
        <v>2.2972295921265062</v>
      </c>
      <c r="F11" s="467">
        <v>7.479421739730134</v>
      </c>
      <c r="G11" s="468"/>
      <c r="H11" s="466">
        <v>1971.9840000000024</v>
      </c>
      <c r="I11" s="471">
        <v>2630</v>
      </c>
      <c r="J11" s="98"/>
      <c r="K11" s="98"/>
    </row>
    <row r="12" spans="1:11" ht="12.75" customHeight="1">
      <c r="A12" s="98"/>
      <c r="B12" s="467"/>
      <c r="C12" s="467"/>
      <c r="D12" s="467"/>
      <c r="E12" s="467"/>
      <c r="F12" s="467"/>
      <c r="G12" s="468"/>
      <c r="H12" s="466"/>
      <c r="I12" s="471"/>
      <c r="J12" s="98"/>
      <c r="K12" s="98"/>
    </row>
    <row r="13" spans="1:11" ht="12.75" customHeight="1">
      <c r="A13" s="98" t="s">
        <v>23</v>
      </c>
      <c r="B13" s="467">
        <v>31.491879281807847</v>
      </c>
      <c r="C13" s="467">
        <v>21.97933907820438</v>
      </c>
      <c r="D13" s="467">
        <v>6.272700103759583</v>
      </c>
      <c r="E13" s="467">
        <v>2.843151608877272</v>
      </c>
      <c r="F13" s="467">
        <v>10.89546761243427</v>
      </c>
      <c r="G13" s="468"/>
      <c r="H13" s="466">
        <v>18550.57599999996</v>
      </c>
      <c r="I13" s="471">
        <v>11195</v>
      </c>
      <c r="J13" s="98"/>
      <c r="K13" s="98"/>
    </row>
    <row r="14" spans="1:11" ht="12.75" customHeight="1">
      <c r="A14" s="98" t="s">
        <v>24</v>
      </c>
      <c r="B14" s="467">
        <v>23.2442030145963</v>
      </c>
      <c r="C14" s="467">
        <v>11.469556214096718</v>
      </c>
      <c r="D14" s="467">
        <v>5.0708988769389665</v>
      </c>
      <c r="E14" s="467">
        <v>4.316536306176183</v>
      </c>
      <c r="F14" s="467">
        <v>7.824562738727784</v>
      </c>
      <c r="G14" s="468"/>
      <c r="H14" s="466">
        <v>3784.121999999993</v>
      </c>
      <c r="I14" s="471">
        <v>4955</v>
      </c>
      <c r="J14" s="98"/>
      <c r="K14" s="98"/>
    </row>
    <row r="15" spans="1:11" ht="12.75" customHeight="1">
      <c r="A15" s="80" t="s">
        <v>236</v>
      </c>
      <c r="B15" s="467"/>
      <c r="C15" s="467"/>
      <c r="D15" s="467"/>
      <c r="E15" s="467"/>
      <c r="F15" s="467"/>
      <c r="G15" s="468"/>
      <c r="H15" s="466"/>
      <c r="I15" s="471"/>
      <c r="J15" s="98"/>
      <c r="K15" s="98"/>
    </row>
    <row r="16" spans="1:11" ht="12.75" customHeight="1">
      <c r="A16" s="98" t="s">
        <v>9</v>
      </c>
      <c r="B16" s="467">
        <v>29.51080693506886</v>
      </c>
      <c r="C16" s="467">
        <v>19.79025609563561</v>
      </c>
      <c r="D16" s="467">
        <v>5.682397311053951</v>
      </c>
      <c r="E16" s="467">
        <v>3.0289456206937615</v>
      </c>
      <c r="F16" s="467">
        <v>9.918915173922363</v>
      </c>
      <c r="G16" s="468"/>
      <c r="H16" s="466">
        <v>21332.96799999997</v>
      </c>
      <c r="I16" s="471">
        <v>15512</v>
      </c>
      <c r="J16" s="98"/>
      <c r="K16" s="98"/>
    </row>
    <row r="17" spans="1:11" ht="12.75" customHeight="1">
      <c r="A17" s="98" t="s">
        <v>10</v>
      </c>
      <c r="B17" s="467">
        <v>42.524732213270994</v>
      </c>
      <c r="C17" s="467">
        <v>28.896708693959404</v>
      </c>
      <c r="D17" s="467">
        <v>14.303954159304391</v>
      </c>
      <c r="E17" s="467">
        <v>4.452297525281261</v>
      </c>
      <c r="F17" s="467">
        <v>20.091641460273706</v>
      </c>
      <c r="G17" s="468"/>
      <c r="H17" s="466">
        <v>1001.7300000000007</v>
      </c>
      <c r="I17" s="471">
        <v>638</v>
      </c>
      <c r="J17" s="98"/>
      <c r="K17" s="98"/>
    </row>
    <row r="18" spans="1:11" ht="12.75" customHeight="1">
      <c r="A18" s="7" t="s">
        <v>25</v>
      </c>
      <c r="B18" s="467"/>
      <c r="C18" s="467"/>
      <c r="D18" s="467"/>
      <c r="E18" s="467"/>
      <c r="F18" s="467"/>
      <c r="G18" s="468"/>
      <c r="H18" s="466"/>
      <c r="I18" s="471"/>
      <c r="J18" s="98"/>
      <c r="K18" s="98"/>
    </row>
    <row r="19" spans="1:11" ht="12.75" customHeight="1">
      <c r="A19" s="6" t="s">
        <v>161</v>
      </c>
      <c r="B19" s="467">
        <v>52.84567887200325</v>
      </c>
      <c r="C19" s="467">
        <v>39.872501939294594</v>
      </c>
      <c r="D19" s="467">
        <v>13.578733275083213</v>
      </c>
      <c r="E19" s="467">
        <v>5.633851584047533</v>
      </c>
      <c r="F19" s="467">
        <v>15.286125997519106</v>
      </c>
      <c r="G19" s="468"/>
      <c r="H19" s="466">
        <v>4794.269000000004</v>
      </c>
      <c r="I19" s="471">
        <v>3068</v>
      </c>
      <c r="J19" s="98"/>
      <c r="K19" s="98"/>
    </row>
    <row r="20" spans="1:11" ht="12.75" customHeight="1">
      <c r="A20" s="6" t="s">
        <v>86</v>
      </c>
      <c r="B20" s="467">
        <v>34.67569029246365</v>
      </c>
      <c r="C20" s="467">
        <v>23.370251041317978</v>
      </c>
      <c r="D20" s="467">
        <v>8.34304055345389</v>
      </c>
      <c r="E20" s="467">
        <v>3.852191816657569</v>
      </c>
      <c r="F20" s="467">
        <v>10.725689818059104</v>
      </c>
      <c r="G20" s="468"/>
      <c r="H20" s="466">
        <v>3688.8349999999946</v>
      </c>
      <c r="I20" s="471">
        <v>2553</v>
      </c>
      <c r="J20" s="98"/>
      <c r="K20" s="98"/>
    </row>
    <row r="21" spans="1:11" ht="12.75" customHeight="1">
      <c r="A21" s="6" t="s">
        <v>87</v>
      </c>
      <c r="B21" s="467">
        <v>26.216244059656127</v>
      </c>
      <c r="C21" s="467">
        <v>16.493063419027028</v>
      </c>
      <c r="D21" s="467">
        <v>6.042298889774038</v>
      </c>
      <c r="E21" s="467">
        <v>2.7873989664179057</v>
      </c>
      <c r="F21" s="467">
        <v>9.30596889662136</v>
      </c>
      <c r="G21" s="468"/>
      <c r="H21" s="466">
        <v>4503.948000000001</v>
      </c>
      <c r="I21" s="471">
        <v>3602</v>
      </c>
      <c r="J21" s="98"/>
      <c r="K21" s="98"/>
    </row>
    <row r="22" spans="1:11" ht="12.75" customHeight="1">
      <c r="A22" s="6" t="s">
        <v>88</v>
      </c>
      <c r="B22" s="467">
        <v>24.79755861213643</v>
      </c>
      <c r="C22" s="467">
        <v>14.7180675484037</v>
      </c>
      <c r="D22" s="467">
        <v>2.251534288078238</v>
      </c>
      <c r="E22" s="467">
        <v>3.0746649439572415</v>
      </c>
      <c r="F22" s="467">
        <v>10.153290622576355</v>
      </c>
      <c r="G22" s="468"/>
      <c r="H22" s="466">
        <v>4631.4640000000045</v>
      </c>
      <c r="I22" s="471">
        <v>3557</v>
      </c>
      <c r="J22" s="98"/>
      <c r="K22" s="98"/>
    </row>
    <row r="23" spans="1:11" ht="12.75" customHeight="1">
      <c r="A23" s="6" t="s">
        <v>89</v>
      </c>
      <c r="B23" s="467">
        <v>23.45568414725299</v>
      </c>
      <c r="C23" s="467">
        <v>10.218741593607279</v>
      </c>
      <c r="D23" s="467">
        <v>0.9755326971770668</v>
      </c>
      <c r="E23" s="467">
        <v>0.3762026346297199</v>
      </c>
      <c r="F23" s="467">
        <v>15.109173964193618</v>
      </c>
      <c r="G23" s="468"/>
      <c r="H23" s="466">
        <v>1981.3790000000006</v>
      </c>
      <c r="I23" s="471">
        <v>1448</v>
      </c>
      <c r="J23" s="98"/>
      <c r="K23" s="98"/>
    </row>
    <row r="24" spans="1:11" ht="12.75" customHeight="1">
      <c r="A24" s="6" t="s">
        <v>53</v>
      </c>
      <c r="B24" s="467">
        <v>4.198437693683962</v>
      </c>
      <c r="C24" s="467">
        <v>4.046287794769854</v>
      </c>
      <c r="D24" s="467">
        <v>0.03652913939322132</v>
      </c>
      <c r="E24" s="467">
        <v>0.11562075952088668</v>
      </c>
      <c r="F24" s="467">
        <v>0</v>
      </c>
      <c r="G24" s="468"/>
      <c r="H24" s="466">
        <v>2734.8030000000044</v>
      </c>
      <c r="I24" s="471">
        <v>1922</v>
      </c>
      <c r="J24" s="98"/>
      <c r="K24" s="98"/>
    </row>
    <row r="25" spans="1:11" ht="12.75" customHeight="1">
      <c r="A25" s="7" t="s">
        <v>32</v>
      </c>
      <c r="B25" s="467"/>
      <c r="C25" s="467"/>
      <c r="D25" s="467"/>
      <c r="E25" s="467"/>
      <c r="F25" s="467"/>
      <c r="G25" s="468"/>
      <c r="H25" s="466"/>
      <c r="I25" s="471"/>
      <c r="J25" s="98"/>
      <c r="K25" s="98"/>
    </row>
    <row r="26" spans="1:11" ht="12.75" customHeight="1">
      <c r="A26" s="6" t="s">
        <v>30</v>
      </c>
      <c r="B26" s="467">
        <v>33.32097693467403</v>
      </c>
      <c r="C26" s="467">
        <v>24.16004472725576</v>
      </c>
      <c r="D26" s="467">
        <v>6.807474371012062</v>
      </c>
      <c r="E26" s="467">
        <v>2.6586899571698135</v>
      </c>
      <c r="F26" s="467">
        <v>10.47837143247148</v>
      </c>
      <c r="G26" s="468"/>
      <c r="H26" s="466">
        <v>2293.0090000000014</v>
      </c>
      <c r="I26" s="471">
        <v>1697</v>
      </c>
      <c r="J26" s="98"/>
      <c r="K26" s="98"/>
    </row>
    <row r="27" spans="1:11" ht="12.75" customHeight="1">
      <c r="A27" s="6" t="s">
        <v>31</v>
      </c>
      <c r="B27" s="467">
        <v>34.916098841511676</v>
      </c>
      <c r="C27" s="467">
        <v>22.581165878720096</v>
      </c>
      <c r="D27" s="467">
        <v>7.938373689736055</v>
      </c>
      <c r="E27" s="467">
        <v>3.263090129994358</v>
      </c>
      <c r="F27" s="467">
        <v>12.066986207646503</v>
      </c>
      <c r="G27" s="468"/>
      <c r="H27" s="466">
        <v>4156.795999999989</v>
      </c>
      <c r="I27" s="471">
        <v>3045</v>
      </c>
      <c r="J27" s="98"/>
      <c r="K27" s="98"/>
    </row>
    <row r="28" spans="1:11" ht="12.75" customHeight="1">
      <c r="A28" s="6" t="s">
        <v>3</v>
      </c>
      <c r="B28" s="467">
        <v>36.94089577692656</v>
      </c>
      <c r="C28" s="467">
        <v>24.717343919525554</v>
      </c>
      <c r="D28" s="467">
        <v>7.443567692006215</v>
      </c>
      <c r="E28" s="467">
        <v>4.254817057248934</v>
      </c>
      <c r="F28" s="467">
        <v>14.47758602793908</v>
      </c>
      <c r="G28" s="468"/>
      <c r="H28" s="466">
        <v>2148.4590000000026</v>
      </c>
      <c r="I28" s="471">
        <v>1611</v>
      </c>
      <c r="J28" s="98"/>
      <c r="K28" s="98"/>
    </row>
    <row r="29" spans="1:11" ht="12.75" customHeight="1">
      <c r="A29" s="6" t="s">
        <v>4</v>
      </c>
      <c r="B29" s="467">
        <v>33.05439739095626</v>
      </c>
      <c r="C29" s="467">
        <v>22.355862560231184</v>
      </c>
      <c r="D29" s="467">
        <v>7.582649710114003</v>
      </c>
      <c r="E29" s="467">
        <v>2.4455368156851387</v>
      </c>
      <c r="F29" s="467">
        <v>10.016050789683055</v>
      </c>
      <c r="G29" s="468"/>
      <c r="H29" s="466">
        <v>4301.345999999994</v>
      </c>
      <c r="I29" s="471">
        <v>3131</v>
      </c>
      <c r="J29" s="98"/>
      <c r="K29" s="98"/>
    </row>
    <row r="30" spans="1:11" ht="12.75" customHeight="1">
      <c r="A30" s="6"/>
      <c r="B30" s="467"/>
      <c r="C30" s="467"/>
      <c r="D30" s="467"/>
      <c r="E30" s="467"/>
      <c r="F30" s="467"/>
      <c r="G30" s="468"/>
      <c r="H30" s="466"/>
      <c r="I30" s="471"/>
      <c r="J30" s="98"/>
      <c r="K30" s="98"/>
    </row>
    <row r="31" spans="1:11" ht="12.75" customHeight="1">
      <c r="A31" s="6" t="s">
        <v>26</v>
      </c>
      <c r="B31" s="467">
        <v>34.349007450612966</v>
      </c>
      <c r="C31" s="467">
        <v>23.142482602187304</v>
      </c>
      <c r="D31" s="467">
        <v>7.536320865514557</v>
      </c>
      <c r="E31" s="467">
        <v>3.0482161863808375</v>
      </c>
      <c r="F31" s="467">
        <v>11.502208206294638</v>
      </c>
      <c r="G31" s="468"/>
      <c r="H31" s="466">
        <v>6449.804999999984</v>
      </c>
      <c r="I31" s="471">
        <v>4742</v>
      </c>
      <c r="J31" s="98"/>
      <c r="K31" s="98"/>
    </row>
    <row r="32" spans="1:11" ht="12.75" customHeight="1">
      <c r="A32" s="6" t="s">
        <v>27</v>
      </c>
      <c r="B32" s="467">
        <v>29.51767265833834</v>
      </c>
      <c r="C32" s="467">
        <v>20.991427654914926</v>
      </c>
      <c r="D32" s="467">
        <v>6.1384877881058415</v>
      </c>
      <c r="E32" s="467">
        <v>2.584031804865328</v>
      </c>
      <c r="F32" s="467">
        <v>9.047804562196742</v>
      </c>
      <c r="G32" s="468"/>
      <c r="H32" s="466">
        <v>5726.671000000025</v>
      </c>
      <c r="I32" s="471">
        <v>3979</v>
      </c>
      <c r="J32" s="98"/>
      <c r="K32" s="98"/>
    </row>
    <row r="33" spans="1:11" ht="12.75" customHeight="1">
      <c r="A33" s="6" t="s">
        <v>90</v>
      </c>
      <c r="B33" s="467">
        <v>25.14388102886777</v>
      </c>
      <c r="C33" s="467">
        <v>20.550506821319015</v>
      </c>
      <c r="D33" s="467">
        <v>4.365075604663564</v>
      </c>
      <c r="E33" s="467">
        <v>1.5617909265980336</v>
      </c>
      <c r="F33" s="467">
        <v>5.852846506897118</v>
      </c>
      <c r="G33" s="468"/>
      <c r="H33" s="466">
        <v>3798.9720000000093</v>
      </c>
      <c r="I33" s="471">
        <v>2365</v>
      </c>
      <c r="J33" s="98"/>
      <c r="K33" s="98"/>
    </row>
    <row r="34" spans="1:11" ht="12.75" customHeight="1">
      <c r="A34" s="6" t="s">
        <v>5</v>
      </c>
      <c r="B34" s="467">
        <v>25.34927377851014</v>
      </c>
      <c r="C34" s="467">
        <v>19.32342106327343</v>
      </c>
      <c r="D34" s="467">
        <v>3.340994010639851</v>
      </c>
      <c r="E34" s="467">
        <v>1.8952746272423568</v>
      </c>
      <c r="F34" s="467">
        <v>10.007391083829125</v>
      </c>
      <c r="G34" s="468"/>
      <c r="H34" s="466">
        <v>2052.472999999998</v>
      </c>
      <c r="I34" s="471">
        <v>1559</v>
      </c>
      <c r="J34" s="98"/>
      <c r="K34" s="98"/>
    </row>
    <row r="35" spans="1:11" ht="12.75" customHeight="1">
      <c r="A35" s="6" t="s">
        <v>6</v>
      </c>
      <c r="B35" s="467">
        <v>51.0031493577933</v>
      </c>
      <c r="C35" s="467">
        <v>36.07614911553503</v>
      </c>
      <c r="D35" s="467">
        <v>12.882251357424334</v>
      </c>
      <c r="E35" s="467">
        <v>8.412697001553568</v>
      </c>
      <c r="F35" s="467">
        <v>17.373697861681627</v>
      </c>
      <c r="G35" s="468"/>
      <c r="H35" s="466">
        <v>899.8659999999996</v>
      </c>
      <c r="I35" s="471">
        <v>564</v>
      </c>
      <c r="J35" s="98"/>
      <c r="K35" s="98"/>
    </row>
    <row r="36" spans="1:11" ht="12.75" customHeight="1">
      <c r="A36" s="6" t="s">
        <v>28</v>
      </c>
      <c r="B36" s="467">
        <v>25.84455381003217</v>
      </c>
      <c r="C36" s="467">
        <v>8.948240270655125</v>
      </c>
      <c r="D36" s="467">
        <v>4.786038243113311</v>
      </c>
      <c r="E36" s="467">
        <v>4.919343336540514</v>
      </c>
      <c r="F36" s="467">
        <v>14.728714088408246</v>
      </c>
      <c r="G36" s="468"/>
      <c r="H36" s="466">
        <v>3035.8930000000005</v>
      </c>
      <c r="I36" s="471">
        <v>2612</v>
      </c>
      <c r="J36" s="98"/>
      <c r="K36" s="98"/>
    </row>
    <row r="37" spans="1:11" ht="12.75" customHeight="1">
      <c r="A37" s="6" t="s">
        <v>29</v>
      </c>
      <c r="B37" s="467">
        <v>26.042132726714062</v>
      </c>
      <c r="C37" s="467">
        <v>11.575988226986286</v>
      </c>
      <c r="D37" s="467">
        <v>6.004829954341836</v>
      </c>
      <c r="E37" s="467">
        <v>6.172207278353071</v>
      </c>
      <c r="F37" s="467">
        <v>7.01313682894091</v>
      </c>
      <c r="G37" s="468"/>
      <c r="H37" s="466">
        <v>371.01800000000014</v>
      </c>
      <c r="I37" s="471">
        <v>329</v>
      </c>
      <c r="J37" s="98"/>
      <c r="K37" s="98"/>
    </row>
    <row r="38" spans="1:11" ht="12.75" customHeight="1">
      <c r="A38" s="98"/>
      <c r="B38" s="467"/>
      <c r="C38" s="467"/>
      <c r="D38" s="467"/>
      <c r="E38" s="467"/>
      <c r="F38" s="467"/>
      <c r="G38" s="468"/>
      <c r="H38" s="466"/>
      <c r="I38" s="471"/>
      <c r="J38" s="98"/>
      <c r="K38" s="98"/>
    </row>
    <row r="39" spans="1:11" ht="12.75" customHeight="1">
      <c r="A39" s="98" t="s">
        <v>91</v>
      </c>
      <c r="B39" s="467">
        <v>29.84992002128248</v>
      </c>
      <c r="C39" s="467">
        <v>21.4781893042464</v>
      </c>
      <c r="D39" s="467">
        <v>5.946387273385534</v>
      </c>
      <c r="E39" s="467">
        <v>2.456273244152774</v>
      </c>
      <c r="F39" s="467">
        <v>9.361894807504413</v>
      </c>
      <c r="G39" s="468"/>
      <c r="H39" s="466">
        <v>18027.921000000028</v>
      </c>
      <c r="I39" s="471">
        <v>12645</v>
      </c>
      <c r="J39" s="98"/>
      <c r="K39" s="98"/>
    </row>
    <row r="40" spans="1:11" ht="12.75" customHeight="1">
      <c r="A40" s="98" t="s">
        <v>92</v>
      </c>
      <c r="B40" s="467">
        <v>31.11825850282004</v>
      </c>
      <c r="C40" s="467">
        <v>14.84276989498179</v>
      </c>
      <c r="D40" s="467">
        <v>6.582671914519828</v>
      </c>
      <c r="E40" s="467">
        <v>5.75718222698783</v>
      </c>
      <c r="F40" s="467">
        <v>14.616684355841947</v>
      </c>
      <c r="G40" s="468"/>
      <c r="H40" s="466">
        <v>4306.777000000005</v>
      </c>
      <c r="I40" s="471">
        <v>3505</v>
      </c>
      <c r="J40" s="98"/>
      <c r="K40" s="98"/>
    </row>
    <row r="41" spans="1:11" ht="12.75" customHeight="1">
      <c r="A41" s="80" t="s">
        <v>33</v>
      </c>
      <c r="B41" s="467"/>
      <c r="C41" s="467"/>
      <c r="D41" s="467"/>
      <c r="E41" s="467"/>
      <c r="F41" s="467"/>
      <c r="G41" s="468"/>
      <c r="H41" s="466"/>
      <c r="I41" s="471"/>
      <c r="J41" s="98"/>
      <c r="K41" s="98"/>
    </row>
    <row r="42" spans="1:11" ht="12.75" customHeight="1">
      <c r="A42" s="98" t="s">
        <v>123</v>
      </c>
      <c r="B42" s="467">
        <v>34.28506623737674</v>
      </c>
      <c r="C42" s="467">
        <v>18.956304364174652</v>
      </c>
      <c r="D42" s="467">
        <v>4.804416656244076</v>
      </c>
      <c r="E42" s="467">
        <v>5.835106513466044</v>
      </c>
      <c r="F42" s="467">
        <v>17.92292005065576</v>
      </c>
      <c r="G42" s="468"/>
      <c r="H42" s="466">
        <v>2486.5870000000023</v>
      </c>
      <c r="I42" s="471">
        <v>2164</v>
      </c>
      <c r="J42" s="98"/>
      <c r="K42" s="98"/>
    </row>
    <row r="43" spans="1:11" ht="12.75" customHeight="1">
      <c r="A43" s="98" t="s">
        <v>124</v>
      </c>
      <c r="B43" s="467">
        <v>30.041716179699662</v>
      </c>
      <c r="C43" s="467">
        <v>17.904896015673494</v>
      </c>
      <c r="D43" s="467">
        <v>6.252862943286593</v>
      </c>
      <c r="E43" s="467">
        <v>3.913398806492403</v>
      </c>
      <c r="F43" s="467">
        <v>11.699194526154486</v>
      </c>
      <c r="G43" s="468"/>
      <c r="H43" s="466">
        <v>5389.994999999996</v>
      </c>
      <c r="I43" s="471">
        <v>4169</v>
      </c>
      <c r="J43" s="98"/>
      <c r="K43" s="98"/>
    </row>
    <row r="44" spans="1:11" ht="12.75" customHeight="1">
      <c r="A44" s="98" t="s">
        <v>125</v>
      </c>
      <c r="B44" s="467">
        <v>30.219723291159656</v>
      </c>
      <c r="C44" s="467">
        <v>21.37880019516598</v>
      </c>
      <c r="D44" s="467">
        <v>6.0739589632591064</v>
      </c>
      <c r="E44" s="467">
        <v>2.7432285680510864</v>
      </c>
      <c r="F44" s="467">
        <v>9.801607649562387</v>
      </c>
      <c r="G44" s="468"/>
      <c r="H44" s="466">
        <v>6437.597000000011</v>
      </c>
      <c r="I44" s="471">
        <v>4693</v>
      </c>
      <c r="J44" s="98"/>
      <c r="K44" s="98"/>
    </row>
    <row r="45" spans="1:11" ht="12.75" customHeight="1">
      <c r="A45" s="98" t="s">
        <v>126</v>
      </c>
      <c r="B45" s="467">
        <v>29.48576108928162</v>
      </c>
      <c r="C45" s="467">
        <v>20.89140970177172</v>
      </c>
      <c r="D45" s="467">
        <v>6.347182600338372</v>
      </c>
      <c r="E45" s="467">
        <v>1.9384153249628522</v>
      </c>
      <c r="F45" s="467">
        <v>8.511537236860772</v>
      </c>
      <c r="G45" s="468"/>
      <c r="H45" s="466">
        <v>3084.014000000008</v>
      </c>
      <c r="I45" s="471">
        <v>2022</v>
      </c>
      <c r="J45" s="98"/>
      <c r="K45" s="98"/>
    </row>
    <row r="46" spans="1:11" ht="12.75" customHeight="1">
      <c r="A46" s="98" t="s">
        <v>168</v>
      </c>
      <c r="B46" s="467">
        <v>28.258251536258815</v>
      </c>
      <c r="C46" s="467">
        <v>21.357276048540335</v>
      </c>
      <c r="D46" s="467">
        <v>6.325345563308429</v>
      </c>
      <c r="E46" s="467">
        <v>1.992462278474338</v>
      </c>
      <c r="F46" s="467">
        <v>7.039859171620375</v>
      </c>
      <c r="G46" s="468"/>
      <c r="H46" s="466">
        <v>4936.505000000019</v>
      </c>
      <c r="I46" s="471">
        <v>3102</v>
      </c>
      <c r="J46" s="98"/>
      <c r="K46" s="98"/>
    </row>
    <row r="47" spans="1:11" ht="12.75" customHeight="1">
      <c r="A47" s="98"/>
      <c r="B47" s="467"/>
      <c r="C47" s="467"/>
      <c r="D47" s="467"/>
      <c r="E47" s="467"/>
      <c r="F47" s="467"/>
      <c r="G47" s="468"/>
      <c r="H47" s="466"/>
      <c r="I47" s="471"/>
      <c r="J47" s="98"/>
      <c r="K47" s="98"/>
    </row>
    <row r="48" spans="1:11" ht="12.75" customHeight="1">
      <c r="A48" s="131" t="s">
        <v>34</v>
      </c>
      <c r="B48" s="103">
        <v>30.09449243504444</v>
      </c>
      <c r="C48" s="103">
        <v>20.198688157771382</v>
      </c>
      <c r="D48" s="103">
        <v>6.06908139075801</v>
      </c>
      <c r="E48" s="103">
        <v>3.0927841513684324</v>
      </c>
      <c r="F48" s="103">
        <v>10.37517050823793</v>
      </c>
      <c r="G48" s="473"/>
      <c r="H48" s="466">
        <v>22334.697999999942</v>
      </c>
      <c r="I48" s="471">
        <v>16150</v>
      </c>
      <c r="J48" s="80"/>
      <c r="K48" s="98"/>
    </row>
    <row r="49" spans="1:11" ht="51" customHeight="1">
      <c r="A49" s="475" t="s">
        <v>316</v>
      </c>
      <c r="B49" s="475"/>
      <c r="C49" s="475"/>
      <c r="D49" s="475"/>
      <c r="E49" s="475"/>
      <c r="F49" s="475"/>
      <c r="G49" s="475"/>
      <c r="H49" s="475"/>
      <c r="I49" s="475"/>
      <c r="J49" s="98"/>
      <c r="K49" s="98"/>
    </row>
    <row r="50" spans="1:11" ht="12.75" customHeight="1">
      <c r="A50" s="21" t="s">
        <v>229</v>
      </c>
      <c r="B50" s="98"/>
      <c r="C50" s="98"/>
      <c r="D50" s="98"/>
      <c r="E50" s="98"/>
      <c r="F50" s="98"/>
      <c r="G50" s="98"/>
      <c r="H50" s="98"/>
      <c r="I50" s="83"/>
      <c r="J50" s="98"/>
      <c r="K50" s="98"/>
    </row>
    <row r="51" spans="1:11" ht="12">
      <c r="A51" s="98"/>
      <c r="B51" s="98"/>
      <c r="C51" s="98"/>
      <c r="D51" s="98"/>
      <c r="E51" s="98"/>
      <c r="F51" s="98"/>
      <c r="G51" s="98"/>
      <c r="H51" s="98"/>
      <c r="I51" s="83"/>
      <c r="J51" s="98"/>
      <c r="K51" s="98"/>
    </row>
  </sheetData>
  <mergeCells count="2">
    <mergeCell ref="A49:I49"/>
    <mergeCell ref="C4:F4"/>
  </mergeCells>
  <printOptions/>
  <pageMargins left="0.75" right="0.75" top="1" bottom="1" header="0.5" footer="0.5"/>
  <pageSetup fitToHeight="1" fitToWidth="1" horizontalDpi="600" verticalDpi="600" orientation="landscape" paperSize="9" scale="67" r:id="rId1"/>
</worksheet>
</file>

<file path=xl/worksheets/sheet14.xml><?xml version="1.0" encoding="utf-8"?>
<worksheet xmlns="http://schemas.openxmlformats.org/spreadsheetml/2006/main" xmlns:r="http://schemas.openxmlformats.org/officeDocument/2006/relationships">
  <sheetPr>
    <pageSetUpPr fitToPage="1"/>
  </sheetPr>
  <dimension ref="A1:J36"/>
  <sheetViews>
    <sheetView workbookViewId="0" topLeftCell="A1">
      <selection activeCell="A1" sqref="A1"/>
    </sheetView>
  </sheetViews>
  <sheetFormatPr defaultColWidth="9.140625" defaultRowHeight="12.75"/>
  <cols>
    <col min="1" max="1" width="24.421875" style="164" customWidth="1"/>
    <col min="2" max="6" width="13.7109375" style="164" customWidth="1"/>
    <col min="7" max="7" width="1.7109375" style="164" customWidth="1"/>
    <col min="8" max="9" width="13.140625" style="164" customWidth="1"/>
    <col min="10" max="16384" width="9.140625" style="164" customWidth="1"/>
  </cols>
  <sheetData>
    <row r="1" spans="1:9" ht="12.75" customHeight="1">
      <c r="A1" s="23" t="s">
        <v>317</v>
      </c>
      <c r="B1" s="98"/>
      <c r="C1" s="98"/>
      <c r="D1" s="98"/>
      <c r="E1" s="98"/>
      <c r="F1" s="98"/>
      <c r="G1" s="98"/>
      <c r="H1" s="98"/>
      <c r="I1" s="460"/>
    </row>
    <row r="2" spans="1:9" ht="12.75" customHeight="1">
      <c r="A2" s="458"/>
      <c r="B2" s="98"/>
      <c r="C2" s="98"/>
      <c r="D2" s="98"/>
      <c r="E2" s="98"/>
      <c r="F2" s="98"/>
      <c r="G2" s="98"/>
      <c r="H2" s="98"/>
      <c r="I2" s="460"/>
    </row>
    <row r="3" spans="1:9" ht="12.75" customHeight="1">
      <c r="A3" s="3" t="s">
        <v>34</v>
      </c>
      <c r="B3" s="89"/>
      <c r="C3" s="89"/>
      <c r="D3" s="89"/>
      <c r="E3" s="89"/>
      <c r="F3" s="89"/>
      <c r="G3" s="89"/>
      <c r="H3" s="89"/>
      <c r="I3" s="479"/>
    </row>
    <row r="4" spans="1:10" ht="12.75" customHeight="1">
      <c r="A4" s="98"/>
      <c r="B4" s="461"/>
      <c r="C4" s="476" t="s">
        <v>321</v>
      </c>
      <c r="D4" s="476"/>
      <c r="E4" s="476"/>
      <c r="F4" s="476"/>
      <c r="G4" s="112"/>
      <c r="H4" s="462"/>
      <c r="I4" s="469"/>
      <c r="J4" s="98"/>
    </row>
    <row r="5" spans="1:10" ht="25.5" customHeight="1">
      <c r="A5" s="98"/>
      <c r="B5" s="394" t="s">
        <v>215</v>
      </c>
      <c r="C5" s="107" t="s">
        <v>312</v>
      </c>
      <c r="D5" s="107" t="s">
        <v>216</v>
      </c>
      <c r="E5" s="107" t="s">
        <v>313</v>
      </c>
      <c r="F5" s="107" t="s">
        <v>314</v>
      </c>
      <c r="G5" s="459"/>
      <c r="H5" s="459" t="s">
        <v>308</v>
      </c>
      <c r="I5" s="470" t="s">
        <v>164</v>
      </c>
      <c r="J5" s="98"/>
    </row>
    <row r="6" spans="1:10" ht="12.75" customHeight="1">
      <c r="A6" s="98"/>
      <c r="B6" s="98"/>
      <c r="C6" s="98"/>
      <c r="D6" s="98"/>
      <c r="E6" s="98"/>
      <c r="F6" s="98"/>
      <c r="G6" s="34" t="s">
        <v>217</v>
      </c>
      <c r="H6" s="480"/>
      <c r="I6" s="98"/>
      <c r="J6" s="98"/>
    </row>
    <row r="7" spans="1:10" ht="12.75" customHeight="1">
      <c r="A7" s="23" t="s">
        <v>226</v>
      </c>
      <c r="B7" s="98"/>
      <c r="C7" s="98"/>
      <c r="D7" s="98"/>
      <c r="E7" s="98"/>
      <c r="F7" s="98"/>
      <c r="G7" s="98"/>
      <c r="H7" s="481"/>
      <c r="I7" s="380"/>
      <c r="J7" s="98"/>
    </row>
    <row r="8" spans="1:10" ht="12.75" customHeight="1">
      <c r="A8" s="4" t="s">
        <v>35</v>
      </c>
      <c r="B8" s="482">
        <v>40.37118485854782</v>
      </c>
      <c r="C8" s="482">
        <v>25.76934396556189</v>
      </c>
      <c r="D8" s="482">
        <v>9.69948754612022</v>
      </c>
      <c r="E8" s="482">
        <v>10.22015180356735</v>
      </c>
      <c r="F8" s="482">
        <v>15.99217361538297</v>
      </c>
      <c r="G8" s="483"/>
      <c r="H8" s="466">
        <v>791.6809999999997</v>
      </c>
      <c r="I8" s="486">
        <v>556</v>
      </c>
      <c r="J8" s="98"/>
    </row>
    <row r="9" spans="1:10" ht="12.75" customHeight="1">
      <c r="A9" s="4" t="s">
        <v>36</v>
      </c>
      <c r="B9" s="482">
        <v>34.19030300395809</v>
      </c>
      <c r="C9" s="482">
        <v>20.932750847044233</v>
      </c>
      <c r="D9" s="482">
        <v>8.657939032135761</v>
      </c>
      <c r="E9" s="482">
        <v>4.240026854260095</v>
      </c>
      <c r="F9" s="482">
        <v>11.259059086617071</v>
      </c>
      <c r="G9" s="483"/>
      <c r="H9" s="466">
        <v>4140.869999999999</v>
      </c>
      <c r="I9" s="471">
        <v>2997</v>
      </c>
      <c r="J9" s="98"/>
    </row>
    <row r="10" spans="1:10" ht="12.75" customHeight="1">
      <c r="A10" s="4" t="s">
        <v>85</v>
      </c>
      <c r="B10" s="482">
        <v>25.796033046211395</v>
      </c>
      <c r="C10" s="482">
        <v>16.399801409816142</v>
      </c>
      <c r="D10" s="482">
        <v>4.844190565194485</v>
      </c>
      <c r="E10" s="482">
        <v>2.484089023838257</v>
      </c>
      <c r="F10" s="482">
        <v>8.514843174791276</v>
      </c>
      <c r="G10" s="483"/>
      <c r="H10" s="466">
        <v>13319.89299999999</v>
      </c>
      <c r="I10" s="471">
        <v>9769</v>
      </c>
      <c r="J10" s="98"/>
    </row>
    <row r="11" spans="1:10" ht="12.75" customHeight="1">
      <c r="A11" s="4" t="s">
        <v>37</v>
      </c>
      <c r="B11" s="482">
        <v>31.491673971574592</v>
      </c>
      <c r="C11" s="482">
        <v>23.94717278516355</v>
      </c>
      <c r="D11" s="482">
        <v>5.622977441347247</v>
      </c>
      <c r="E11" s="482">
        <v>1.95963460575822</v>
      </c>
      <c r="F11" s="482">
        <v>11.65687064790026</v>
      </c>
      <c r="G11" s="483"/>
      <c r="H11" s="466">
        <v>2553.0780000000086</v>
      </c>
      <c r="I11" s="471">
        <v>1793</v>
      </c>
      <c r="J11" s="98"/>
    </row>
    <row r="12" spans="1:10" ht="12.75" customHeight="1">
      <c r="A12" s="4" t="s">
        <v>38</v>
      </c>
      <c r="B12" s="482">
        <v>39.34832886807865</v>
      </c>
      <c r="C12" s="482">
        <v>31.256389135426634</v>
      </c>
      <c r="D12" s="482">
        <v>6.764654091469379</v>
      </c>
      <c r="E12" s="482">
        <v>3.3579818545599385</v>
      </c>
      <c r="F12" s="482">
        <v>14.601087497326168</v>
      </c>
      <c r="G12" s="483"/>
      <c r="H12" s="466">
        <v>846.1629999999997</v>
      </c>
      <c r="I12" s="471">
        <v>588</v>
      </c>
      <c r="J12" s="98"/>
    </row>
    <row r="13" spans="1:10" ht="12.75" customHeight="1">
      <c r="A13" s="4" t="s">
        <v>39</v>
      </c>
      <c r="B13" s="482">
        <v>60.491527979701694</v>
      </c>
      <c r="C13" s="482">
        <v>55.66526552203249</v>
      </c>
      <c r="D13" s="482">
        <v>10.858944119658046</v>
      </c>
      <c r="E13" s="482">
        <v>3.6538103959953916</v>
      </c>
      <c r="F13" s="482">
        <v>24.758972376806874</v>
      </c>
      <c r="G13" s="483"/>
      <c r="H13" s="466">
        <v>683.0129999999998</v>
      </c>
      <c r="I13" s="471">
        <v>447</v>
      </c>
      <c r="J13" s="98"/>
    </row>
    <row r="14" spans="1:10" ht="12.75" customHeight="1">
      <c r="A14" s="4"/>
      <c r="B14" s="482"/>
      <c r="C14" s="482"/>
      <c r="D14" s="482"/>
      <c r="E14" s="482"/>
      <c r="F14" s="482"/>
      <c r="G14" s="483"/>
      <c r="H14" s="466"/>
      <c r="I14" s="471"/>
      <c r="J14" s="98"/>
    </row>
    <row r="15" spans="1:10" ht="12.75" customHeight="1">
      <c r="A15" s="281" t="s">
        <v>106</v>
      </c>
      <c r="B15" s="482">
        <v>35.182342767464476</v>
      </c>
      <c r="C15" s="482">
        <v>21.709030479360447</v>
      </c>
      <c r="D15" s="482">
        <v>8.825108954778152</v>
      </c>
      <c r="E15" s="482">
        <v>5.199844867290769</v>
      </c>
      <c r="F15" s="482">
        <v>12.018730267563361</v>
      </c>
      <c r="G15" s="483"/>
      <c r="H15" s="466">
        <v>4932.551000000008</v>
      </c>
      <c r="I15" s="471">
        <v>3553</v>
      </c>
      <c r="J15" s="98"/>
    </row>
    <row r="16" spans="1:10" ht="12.75" customHeight="1">
      <c r="A16" s="6" t="s">
        <v>395</v>
      </c>
      <c r="B16" s="482">
        <v>25.796033046211395</v>
      </c>
      <c r="C16" s="482">
        <v>16.399801409816142</v>
      </c>
      <c r="D16" s="482">
        <v>4.844190565194485</v>
      </c>
      <c r="E16" s="482">
        <v>2.484089023838257</v>
      </c>
      <c r="F16" s="482">
        <v>8.514843174791276</v>
      </c>
      <c r="G16" s="483"/>
      <c r="H16" s="466">
        <v>13319.89299999999</v>
      </c>
      <c r="I16" s="471">
        <v>9769</v>
      </c>
      <c r="J16" s="98"/>
    </row>
    <row r="17" spans="1:10" ht="12.75" customHeight="1">
      <c r="A17" s="6" t="s">
        <v>41</v>
      </c>
      <c r="B17" s="482">
        <v>37.97223298697227</v>
      </c>
      <c r="C17" s="482">
        <v>30.769055526677107</v>
      </c>
      <c r="D17" s="482">
        <v>6.73566612954508</v>
      </c>
      <c r="E17" s="482">
        <v>2.5329389107096154</v>
      </c>
      <c r="F17" s="482">
        <v>14.45929136207591</v>
      </c>
      <c r="G17" s="483"/>
      <c r="H17" s="466">
        <v>4082.254000000011</v>
      </c>
      <c r="I17" s="487">
        <v>2828</v>
      </c>
      <c r="J17" s="98"/>
    </row>
    <row r="18" spans="1:10" ht="12.75" customHeight="1">
      <c r="A18" s="43" t="s">
        <v>42</v>
      </c>
      <c r="B18" s="482"/>
      <c r="C18" s="482"/>
      <c r="D18" s="482"/>
      <c r="E18" s="482"/>
      <c r="F18" s="482"/>
      <c r="G18" s="483"/>
      <c r="H18" s="466"/>
      <c r="I18" s="471"/>
      <c r="J18" s="98"/>
    </row>
    <row r="19" spans="1:10" ht="12.75" customHeight="1">
      <c r="A19" s="6" t="s">
        <v>94</v>
      </c>
      <c r="B19" s="482">
        <v>30.88768943380689</v>
      </c>
      <c r="C19" s="482">
        <v>19.14675407949325</v>
      </c>
      <c r="D19" s="482">
        <v>7.074181310124457</v>
      </c>
      <c r="E19" s="482">
        <v>4.671475960810745</v>
      </c>
      <c r="F19" s="482">
        <v>9.349836211275333</v>
      </c>
      <c r="G19" s="483"/>
      <c r="H19" s="466">
        <v>2266.028999999998</v>
      </c>
      <c r="I19" s="471">
        <v>2107</v>
      </c>
      <c r="J19" s="98"/>
    </row>
    <row r="20" spans="1:10" ht="12.75" customHeight="1">
      <c r="A20" s="6" t="s">
        <v>43</v>
      </c>
      <c r="B20" s="482">
        <v>30.65031633795659</v>
      </c>
      <c r="C20" s="482">
        <v>19.448401422819053</v>
      </c>
      <c r="D20" s="482">
        <v>7.437807365133642</v>
      </c>
      <c r="E20" s="482">
        <v>3.8800914503869253</v>
      </c>
      <c r="F20" s="482">
        <v>10.241204628483942</v>
      </c>
      <c r="G20" s="483"/>
      <c r="H20" s="466">
        <v>2244.276999999995</v>
      </c>
      <c r="I20" s="471">
        <v>1822</v>
      </c>
      <c r="J20" s="98"/>
    </row>
    <row r="21" spans="1:10" ht="12.75" customHeight="1">
      <c r="A21" s="6" t="s">
        <v>44</v>
      </c>
      <c r="B21" s="482">
        <v>32.76505879316019</v>
      </c>
      <c r="C21" s="482">
        <v>20.720783671434795</v>
      </c>
      <c r="D21" s="482">
        <v>6.6078883419527665</v>
      </c>
      <c r="E21" s="482">
        <v>4.476558397051882</v>
      </c>
      <c r="F21" s="482">
        <v>10.878603918357165</v>
      </c>
      <c r="G21" s="483"/>
      <c r="H21" s="466">
        <v>2246.8600000000015</v>
      </c>
      <c r="I21" s="471">
        <v>1716</v>
      </c>
      <c r="J21" s="98"/>
    </row>
    <row r="22" spans="1:10" ht="12.75" customHeight="1">
      <c r="A22" s="6" t="s">
        <v>45</v>
      </c>
      <c r="B22" s="482">
        <v>35.737456792013596</v>
      </c>
      <c r="C22" s="482">
        <v>24.686479962632923</v>
      </c>
      <c r="D22" s="482">
        <v>6.850663206207928</v>
      </c>
      <c r="E22" s="482">
        <v>3.2062720967510536</v>
      </c>
      <c r="F22" s="482">
        <v>13.063720692941278</v>
      </c>
      <c r="G22" s="483"/>
      <c r="H22" s="466">
        <v>2181.5989999999993</v>
      </c>
      <c r="I22" s="471">
        <v>1602</v>
      </c>
      <c r="J22" s="98"/>
    </row>
    <row r="23" spans="1:10" ht="12.75" customHeight="1">
      <c r="A23" s="6" t="s">
        <v>46</v>
      </c>
      <c r="B23" s="482">
        <v>34.22100878325728</v>
      </c>
      <c r="C23" s="482">
        <v>22.32029306269814</v>
      </c>
      <c r="D23" s="482">
        <v>7.647421498999163</v>
      </c>
      <c r="E23" s="482">
        <v>3.260015798216679</v>
      </c>
      <c r="F23" s="482">
        <v>13.586599698349204</v>
      </c>
      <c r="G23" s="483"/>
      <c r="H23" s="466">
        <v>2249.620999999999</v>
      </c>
      <c r="I23" s="471">
        <v>1597</v>
      </c>
      <c r="J23" s="98"/>
    </row>
    <row r="24" spans="1:10" ht="12.75" customHeight="1">
      <c r="A24" s="6" t="s">
        <v>47</v>
      </c>
      <c r="B24" s="482">
        <v>31.975567298047686</v>
      </c>
      <c r="C24" s="482">
        <v>23.542232995595317</v>
      </c>
      <c r="D24" s="482">
        <v>6.2906121440304625</v>
      </c>
      <c r="E24" s="482">
        <v>2.886006163596979</v>
      </c>
      <c r="F24" s="482">
        <v>11.351593958512</v>
      </c>
      <c r="G24" s="483"/>
      <c r="H24" s="466">
        <v>2201.312000000002</v>
      </c>
      <c r="I24" s="471">
        <v>1487</v>
      </c>
      <c r="J24" s="98"/>
    </row>
    <row r="25" spans="1:10" ht="12.75" customHeight="1">
      <c r="A25" s="6" t="s">
        <v>48</v>
      </c>
      <c r="B25" s="482">
        <v>30.651833998514142</v>
      </c>
      <c r="C25" s="482">
        <v>21.657725599958543</v>
      </c>
      <c r="D25" s="482">
        <v>5.3086179788869865</v>
      </c>
      <c r="E25" s="482">
        <v>3.0618186216071446</v>
      </c>
      <c r="F25" s="482">
        <v>11.75797785034296</v>
      </c>
      <c r="G25" s="483"/>
      <c r="H25" s="466">
        <v>2315.1600000000003</v>
      </c>
      <c r="I25" s="471">
        <v>1547</v>
      </c>
      <c r="J25" s="98"/>
    </row>
    <row r="26" spans="1:10" ht="12.75" customHeight="1">
      <c r="A26" s="6" t="s">
        <v>49</v>
      </c>
      <c r="B26" s="482">
        <v>27.724059492640396</v>
      </c>
      <c r="C26" s="482">
        <v>18.73252017752616</v>
      </c>
      <c r="D26" s="482">
        <v>4.875680225958387</v>
      </c>
      <c r="E26" s="482">
        <v>1.5743110437512895</v>
      </c>
      <c r="F26" s="482">
        <v>9.606617955898184</v>
      </c>
      <c r="G26" s="483"/>
      <c r="H26" s="466">
        <v>2273.693</v>
      </c>
      <c r="I26" s="471">
        <v>1470</v>
      </c>
      <c r="J26" s="98"/>
    </row>
    <row r="27" spans="1:10" ht="12.75" customHeight="1">
      <c r="A27" s="6" t="s">
        <v>50</v>
      </c>
      <c r="B27" s="482">
        <v>25.79828406377999</v>
      </c>
      <c r="C27" s="482">
        <v>17.346813979001592</v>
      </c>
      <c r="D27" s="482">
        <v>5.032600605865243</v>
      </c>
      <c r="E27" s="482">
        <v>2.192726616379457</v>
      </c>
      <c r="F27" s="482">
        <v>7.456197979630813</v>
      </c>
      <c r="G27" s="483"/>
      <c r="H27" s="466">
        <v>2199.4990000000003</v>
      </c>
      <c r="I27" s="471">
        <v>1425</v>
      </c>
      <c r="J27" s="98"/>
    </row>
    <row r="28" spans="1:10" ht="12.75" customHeight="1">
      <c r="A28" s="6" t="s">
        <v>95</v>
      </c>
      <c r="B28" s="482">
        <v>20.250036167237305</v>
      </c>
      <c r="C28" s="482">
        <v>14.263245555139267</v>
      </c>
      <c r="D28" s="482">
        <v>3.4957953268219923</v>
      </c>
      <c r="E28" s="482">
        <v>1.6469539767268455</v>
      </c>
      <c r="F28" s="482">
        <v>6.304042198819643</v>
      </c>
      <c r="G28" s="483"/>
      <c r="H28" s="466">
        <v>2156.6480000000015</v>
      </c>
      <c r="I28" s="471">
        <v>1377</v>
      </c>
      <c r="J28" s="98"/>
    </row>
    <row r="29" spans="1:10" ht="12.75" customHeight="1">
      <c r="A29" s="7" t="s">
        <v>51</v>
      </c>
      <c r="B29" s="482"/>
      <c r="C29" s="482"/>
      <c r="D29" s="482"/>
      <c r="E29" s="482"/>
      <c r="F29" s="482"/>
      <c r="G29" s="483"/>
      <c r="H29" s="466"/>
      <c r="I29" s="471"/>
      <c r="J29" s="98"/>
    </row>
    <row r="30" spans="1:10" ht="12.75" customHeight="1">
      <c r="A30" s="4" t="s">
        <v>7</v>
      </c>
      <c r="B30" s="482">
        <v>28.162441716061213</v>
      </c>
      <c r="C30" s="482">
        <v>20.115228842133902</v>
      </c>
      <c r="D30" s="482">
        <v>6.16385545629023</v>
      </c>
      <c r="E30" s="482">
        <v>2.5713909025342647</v>
      </c>
      <c r="F30" s="482">
        <v>8.360515063421989</v>
      </c>
      <c r="G30" s="483"/>
      <c r="H30" s="466">
        <v>6545.757000000007</v>
      </c>
      <c r="I30" s="471">
        <v>5227</v>
      </c>
      <c r="J30" s="98"/>
    </row>
    <row r="31" spans="1:10" ht="12.75" customHeight="1">
      <c r="A31" s="4" t="s">
        <v>52</v>
      </c>
      <c r="B31" s="482">
        <v>29.562431809861895</v>
      </c>
      <c r="C31" s="482">
        <v>16.938947508547148</v>
      </c>
      <c r="D31" s="482">
        <v>6.465107186877047</v>
      </c>
      <c r="E31" s="482">
        <v>3.887920972445721</v>
      </c>
      <c r="F31" s="482">
        <v>10.811661649191736</v>
      </c>
      <c r="G31" s="483"/>
      <c r="H31" s="466">
        <v>6670.685999999985</v>
      </c>
      <c r="I31" s="471">
        <v>4499</v>
      </c>
      <c r="J31" s="98"/>
    </row>
    <row r="32" spans="1:10" ht="12.75" customHeight="1">
      <c r="A32" s="4" t="s">
        <v>8</v>
      </c>
      <c r="B32" s="482">
        <v>31.870703330845778</v>
      </c>
      <c r="C32" s="482">
        <v>22.643345684015273</v>
      </c>
      <c r="D32" s="482">
        <v>5.711323054685369</v>
      </c>
      <c r="E32" s="482">
        <v>2.8853766427896668</v>
      </c>
      <c r="F32" s="482">
        <v>11.502113068783466</v>
      </c>
      <c r="G32" s="483"/>
      <c r="H32" s="466">
        <v>9118.254999999976</v>
      </c>
      <c r="I32" s="471">
        <v>6424</v>
      </c>
      <c r="J32" s="98"/>
    </row>
    <row r="33" spans="2:10" s="88" customFormat="1" ht="12.75" customHeight="1">
      <c r="B33" s="484"/>
      <c r="C33" s="484"/>
      <c r="D33" s="484"/>
      <c r="E33" s="484"/>
      <c r="F33" s="484"/>
      <c r="G33" s="485"/>
      <c r="H33" s="466"/>
      <c r="I33" s="471"/>
      <c r="J33" s="80"/>
    </row>
    <row r="34" spans="1:10" ht="12.75" customHeight="1">
      <c r="A34" s="80" t="s">
        <v>34</v>
      </c>
      <c r="B34" s="488">
        <v>30.09449243504444</v>
      </c>
      <c r="C34" s="488">
        <v>20.198688157771382</v>
      </c>
      <c r="D34" s="488">
        <v>6.06908139075801</v>
      </c>
      <c r="E34" s="488">
        <v>3.0927841513684324</v>
      </c>
      <c r="F34" s="488">
        <v>10.37517050823793</v>
      </c>
      <c r="G34" s="483"/>
      <c r="H34" s="466">
        <v>22334.697999999942</v>
      </c>
      <c r="I34" s="471">
        <v>16150</v>
      </c>
      <c r="J34" s="98"/>
    </row>
    <row r="35" spans="1:10" ht="51" customHeight="1">
      <c r="A35" s="475" t="s">
        <v>316</v>
      </c>
      <c r="B35" s="475"/>
      <c r="C35" s="475"/>
      <c r="D35" s="475"/>
      <c r="E35" s="475"/>
      <c r="F35" s="475"/>
      <c r="G35" s="475"/>
      <c r="H35" s="475"/>
      <c r="I35" s="475"/>
      <c r="J35" s="98"/>
    </row>
    <row r="36" ht="12.75" customHeight="1">
      <c r="A36" s="21" t="s">
        <v>229</v>
      </c>
    </row>
  </sheetData>
  <mergeCells count="2">
    <mergeCell ref="A35:I35"/>
    <mergeCell ref="C4:F4"/>
  </mergeCells>
  <printOptions/>
  <pageMargins left="0.75" right="0.75" top="1" bottom="1" header="0.5" footer="0.5"/>
  <pageSetup fitToHeight="1" fitToWidth="1"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sheetPr>
    <pageSetUpPr fitToPage="1"/>
  </sheetPr>
  <dimension ref="A1:K172"/>
  <sheetViews>
    <sheetView workbookViewId="0" topLeftCell="A10">
      <selection activeCell="I36" sqref="I36:I37"/>
    </sheetView>
  </sheetViews>
  <sheetFormatPr defaultColWidth="9.140625" defaultRowHeight="12.75"/>
  <cols>
    <col min="1" max="1" width="24.421875" style="86" customWidth="1"/>
    <col min="2" max="6" width="13.7109375" style="86" customWidth="1"/>
    <col min="7" max="7" width="1.7109375" style="86" customWidth="1"/>
    <col min="8" max="8" width="13.140625" style="86" customWidth="1"/>
    <col min="9" max="9" width="13.140625" style="472" customWidth="1"/>
    <col min="10" max="16384" width="9.140625" style="86" customWidth="1"/>
  </cols>
  <sheetData>
    <row r="1" spans="1:11" s="164" customFormat="1" ht="12.75" customHeight="1">
      <c r="A1" s="23" t="s">
        <v>318</v>
      </c>
      <c r="B1" s="98"/>
      <c r="C1" s="98"/>
      <c r="D1" s="98"/>
      <c r="E1" s="98"/>
      <c r="F1" s="98"/>
      <c r="G1" s="98"/>
      <c r="H1" s="98"/>
      <c r="I1" s="460"/>
      <c r="J1" s="98"/>
      <c r="K1" s="98"/>
    </row>
    <row r="2" spans="1:11" s="164" customFormat="1" ht="12.75" customHeight="1">
      <c r="A2" s="458"/>
      <c r="B2" s="98"/>
      <c r="C2" s="98"/>
      <c r="D2" s="98"/>
      <c r="E2" s="98"/>
      <c r="F2" s="98"/>
      <c r="G2" s="98"/>
      <c r="H2" s="98"/>
      <c r="I2" s="460"/>
      <c r="J2" s="98"/>
      <c r="K2" s="98"/>
    </row>
    <row r="3" spans="1:11" s="164" customFormat="1" ht="12.75" customHeight="1">
      <c r="A3" s="3" t="s">
        <v>68</v>
      </c>
      <c r="B3" s="89"/>
      <c r="C3" s="89"/>
      <c r="D3" s="89"/>
      <c r="E3" s="89"/>
      <c r="F3" s="89"/>
      <c r="G3" s="89"/>
      <c r="H3" s="89"/>
      <c r="I3" s="479"/>
      <c r="J3" s="98"/>
      <c r="K3" s="98"/>
    </row>
    <row r="4" spans="1:11" s="88" customFormat="1" ht="12.75" customHeight="1">
      <c r="A4" s="80" t="s">
        <v>11</v>
      </c>
      <c r="B4" s="461"/>
      <c r="C4" s="476" t="s">
        <v>321</v>
      </c>
      <c r="D4" s="476"/>
      <c r="E4" s="476"/>
      <c r="F4" s="476"/>
      <c r="G4" s="112"/>
      <c r="H4" s="462"/>
      <c r="I4" s="469"/>
      <c r="J4" s="80"/>
      <c r="K4" s="80"/>
    </row>
    <row r="5" spans="1:11" s="490" customFormat="1" ht="25.5" customHeight="1">
      <c r="A5" s="489"/>
      <c r="B5" s="459" t="s">
        <v>215</v>
      </c>
      <c r="C5" s="107" t="s">
        <v>312</v>
      </c>
      <c r="D5" s="107" t="s">
        <v>216</v>
      </c>
      <c r="E5" s="107" t="s">
        <v>313</v>
      </c>
      <c r="F5" s="107" t="s">
        <v>314</v>
      </c>
      <c r="G5" s="459"/>
      <c r="H5" s="459" t="s">
        <v>310</v>
      </c>
      <c r="I5" s="470" t="s">
        <v>164</v>
      </c>
      <c r="J5" s="489"/>
      <c r="K5" s="489"/>
    </row>
    <row r="6" spans="1:11" ht="12.75" customHeight="1">
      <c r="A6" s="98"/>
      <c r="B6" s="98"/>
      <c r="C6" s="98"/>
      <c r="D6" s="98"/>
      <c r="E6" s="98"/>
      <c r="F6" s="98"/>
      <c r="G6" s="460" t="s">
        <v>170</v>
      </c>
      <c r="H6" s="480"/>
      <c r="I6" s="83"/>
      <c r="J6" s="79"/>
      <c r="K6" s="79"/>
    </row>
    <row r="7" spans="1:11" ht="12.75" customHeight="1">
      <c r="A7" s="461" t="s">
        <v>98</v>
      </c>
      <c r="B7" s="98"/>
      <c r="C7" s="98"/>
      <c r="D7" s="98"/>
      <c r="E7" s="98"/>
      <c r="F7" s="98"/>
      <c r="G7" s="98"/>
      <c r="H7" s="481"/>
      <c r="I7" s="83"/>
      <c r="J7" s="79"/>
      <c r="K7" s="79"/>
    </row>
    <row r="8" spans="1:11" ht="12.75" customHeight="1">
      <c r="A8" s="4" t="s">
        <v>55</v>
      </c>
      <c r="B8" s="491">
        <v>29.394858963208677</v>
      </c>
      <c r="C8" s="491">
        <v>20.39551471411899</v>
      </c>
      <c r="D8" s="491">
        <v>5.511429071288044</v>
      </c>
      <c r="E8" s="491">
        <v>1.5064146535784968</v>
      </c>
      <c r="F8" s="491">
        <v>9.19216774133457</v>
      </c>
      <c r="G8" s="78"/>
      <c r="H8" s="466">
        <v>3972.545000000007</v>
      </c>
      <c r="I8" s="486">
        <v>2582</v>
      </c>
      <c r="J8" s="79"/>
      <c r="K8" s="79"/>
    </row>
    <row r="9" spans="1:11" ht="12.75" customHeight="1">
      <c r="A9" s="4" t="s">
        <v>56</v>
      </c>
      <c r="B9" s="491">
        <v>28.12648551770098</v>
      </c>
      <c r="C9" s="491">
        <v>20.530918309450072</v>
      </c>
      <c r="D9" s="491">
        <v>4.510402469794885</v>
      </c>
      <c r="E9" s="491">
        <v>2.2502674105099927</v>
      </c>
      <c r="F9" s="491">
        <v>8.657060122530709</v>
      </c>
      <c r="G9" s="78"/>
      <c r="H9" s="466">
        <v>3607.7489999999943</v>
      </c>
      <c r="I9" s="486">
        <v>2574</v>
      </c>
      <c r="J9" s="79"/>
      <c r="K9" s="79"/>
    </row>
    <row r="10" spans="1:11" ht="12.75" customHeight="1">
      <c r="A10" s="4" t="s">
        <v>57</v>
      </c>
      <c r="B10" s="491">
        <v>25.51431979543579</v>
      </c>
      <c r="C10" s="491">
        <v>18.236619053200542</v>
      </c>
      <c r="D10" s="491">
        <v>4.977643237095098</v>
      </c>
      <c r="E10" s="491">
        <v>1.5559816135883109</v>
      </c>
      <c r="F10" s="491">
        <v>6.227713584626717</v>
      </c>
      <c r="G10" s="78"/>
      <c r="H10" s="466">
        <v>4726.533999999992</v>
      </c>
      <c r="I10" s="486">
        <v>3306</v>
      </c>
      <c r="J10" s="79"/>
      <c r="K10" s="79"/>
    </row>
    <row r="11" spans="1:11" ht="12.75" customHeight="1">
      <c r="A11" s="4" t="s">
        <v>58</v>
      </c>
      <c r="B11" s="491">
        <v>27.127143434305065</v>
      </c>
      <c r="C11" s="491">
        <v>15.97648664563265</v>
      </c>
      <c r="D11" s="491">
        <v>5.693333538697022</v>
      </c>
      <c r="E11" s="491">
        <v>3.808924079802746</v>
      </c>
      <c r="F11" s="491">
        <v>6.953476827272915</v>
      </c>
      <c r="G11" s="78"/>
      <c r="H11" s="466">
        <v>1688.0620000000044</v>
      </c>
      <c r="I11" s="486">
        <v>1483</v>
      </c>
      <c r="J11" s="79"/>
      <c r="K11" s="79"/>
    </row>
    <row r="12" spans="1:11" ht="12.75" customHeight="1">
      <c r="A12" s="4" t="s">
        <v>79</v>
      </c>
      <c r="B12" s="491">
        <v>33.18771545585797</v>
      </c>
      <c r="C12" s="491">
        <v>22.512955997079796</v>
      </c>
      <c r="D12" s="491">
        <v>8.494354360842935</v>
      </c>
      <c r="E12" s="491">
        <v>4.2392873628694066</v>
      </c>
      <c r="F12" s="491">
        <v>10.708741328566711</v>
      </c>
      <c r="G12" s="78"/>
      <c r="H12" s="466">
        <v>1527.2849999999996</v>
      </c>
      <c r="I12" s="486">
        <v>1181</v>
      </c>
      <c r="J12" s="79"/>
      <c r="K12" s="79"/>
    </row>
    <row r="13" spans="1:11" ht="12.75" customHeight="1">
      <c r="A13" s="4" t="s">
        <v>12</v>
      </c>
      <c r="B13" s="491">
        <v>34.40176591735974</v>
      </c>
      <c r="C13" s="491">
        <v>21.29952534001656</v>
      </c>
      <c r="D13" s="491">
        <v>6.677536500407608</v>
      </c>
      <c r="E13" s="491">
        <v>4.570429655336057</v>
      </c>
      <c r="F13" s="491">
        <v>15.36508566793381</v>
      </c>
      <c r="G13" s="78"/>
      <c r="H13" s="466">
        <v>2941.4740000000047</v>
      </c>
      <c r="I13" s="486">
        <v>1965</v>
      </c>
      <c r="J13" s="79"/>
      <c r="K13" s="79"/>
    </row>
    <row r="14" spans="1:11" ht="12.75" customHeight="1">
      <c r="A14" s="4" t="s">
        <v>80</v>
      </c>
      <c r="B14" s="491">
        <v>32.51134119960343</v>
      </c>
      <c r="C14" s="491">
        <v>19.852397562964597</v>
      </c>
      <c r="D14" s="491">
        <v>6.0831801911930015</v>
      </c>
      <c r="E14" s="491">
        <v>5.750244566234714</v>
      </c>
      <c r="F14" s="491">
        <v>14.261605298582397</v>
      </c>
      <c r="G14" s="78"/>
      <c r="H14" s="466">
        <v>3071.7650000000044</v>
      </c>
      <c r="I14" s="486">
        <v>2421</v>
      </c>
      <c r="J14" s="79"/>
      <c r="K14" s="79"/>
    </row>
    <row r="15" spans="1:11" ht="12.75" customHeight="1">
      <c r="A15" s="45" t="s">
        <v>99</v>
      </c>
      <c r="B15" s="482"/>
      <c r="C15" s="482"/>
      <c r="D15" s="482"/>
      <c r="E15" s="482"/>
      <c r="F15" s="482"/>
      <c r="G15" s="97"/>
      <c r="H15" s="466"/>
      <c r="I15" s="486"/>
      <c r="J15" s="79"/>
      <c r="K15" s="79"/>
    </row>
    <row r="16" spans="1:11" ht="12.75" customHeight="1">
      <c r="A16" s="8" t="s">
        <v>69</v>
      </c>
      <c r="B16" s="491">
        <v>29.089091690196756</v>
      </c>
      <c r="C16" s="491">
        <v>19.433655959487727</v>
      </c>
      <c r="D16" s="491">
        <v>5.7586030985668435</v>
      </c>
      <c r="E16" s="491">
        <v>2.5990278631152086</v>
      </c>
      <c r="F16" s="491">
        <v>9.359229173492482</v>
      </c>
      <c r="G16" s="78"/>
      <c r="H16" s="466">
        <v>13807.931999999953</v>
      </c>
      <c r="I16" s="486">
        <v>9734</v>
      </c>
      <c r="J16" s="79"/>
      <c r="K16" s="79"/>
    </row>
    <row r="17" spans="1:11" ht="12.75" customHeight="1">
      <c r="A17" s="4" t="s">
        <v>159</v>
      </c>
      <c r="B17" s="491">
        <v>30.374486799192915</v>
      </c>
      <c r="C17" s="491">
        <v>20.438326482028707</v>
      </c>
      <c r="D17" s="491">
        <v>5.576370155245933</v>
      </c>
      <c r="E17" s="491">
        <v>3.828077503124577</v>
      </c>
      <c r="F17" s="491">
        <v>11.00619839683874</v>
      </c>
      <c r="G17" s="78"/>
      <c r="H17" s="466">
        <v>7727.481999999973</v>
      </c>
      <c r="I17" s="486">
        <v>5778</v>
      </c>
      <c r="J17" s="79"/>
      <c r="K17" s="79"/>
    </row>
    <row r="18" spans="1:11" ht="12.75" customHeight="1">
      <c r="A18" s="4" t="s">
        <v>160</v>
      </c>
      <c r="B18" s="491">
        <v>31.75915896127116</v>
      </c>
      <c r="C18" s="491">
        <v>20.63738340894557</v>
      </c>
      <c r="D18" s="491">
        <v>6.0889796407124015</v>
      </c>
      <c r="E18" s="491">
        <v>5.5375264055115165</v>
      </c>
      <c r="F18" s="491">
        <v>13.334273665233775</v>
      </c>
      <c r="G18" s="78"/>
      <c r="H18" s="466">
        <v>2722.4430000000007</v>
      </c>
      <c r="I18" s="486">
        <v>2081</v>
      </c>
      <c r="J18" s="79"/>
      <c r="K18" s="79"/>
    </row>
    <row r="19" spans="1:11" ht="12.75" customHeight="1">
      <c r="A19" s="45" t="s">
        <v>100</v>
      </c>
      <c r="B19" s="482"/>
      <c r="C19" s="482"/>
      <c r="D19" s="482"/>
      <c r="E19" s="482"/>
      <c r="F19" s="482"/>
      <c r="G19" s="97"/>
      <c r="H19" s="466"/>
      <c r="I19" s="486"/>
      <c r="J19" s="79"/>
      <c r="K19" s="79"/>
    </row>
    <row r="20" spans="1:11" ht="12.75" customHeight="1">
      <c r="A20" s="4" t="s">
        <v>81</v>
      </c>
      <c r="B20" s="491">
        <v>28.596013785239663</v>
      </c>
      <c r="C20" s="491">
        <v>19.838035844251035</v>
      </c>
      <c r="D20" s="491">
        <v>5.629216181669664</v>
      </c>
      <c r="E20" s="491">
        <v>2.4644656321653664</v>
      </c>
      <c r="F20" s="491">
        <v>7.129138437122915</v>
      </c>
      <c r="G20" s="78"/>
      <c r="H20" s="466">
        <v>2739.741999999997</v>
      </c>
      <c r="I20" s="486">
        <v>2108</v>
      </c>
      <c r="J20" s="79"/>
      <c r="K20" s="79"/>
    </row>
    <row r="21" spans="1:11" ht="12.75" customHeight="1">
      <c r="A21" s="4" t="s">
        <v>82</v>
      </c>
      <c r="B21" s="491">
        <v>26.357600756896154</v>
      </c>
      <c r="C21" s="491">
        <v>18.074731245556116</v>
      </c>
      <c r="D21" s="491">
        <v>5.199252573259003</v>
      </c>
      <c r="E21" s="491">
        <v>2.1766967101305053</v>
      </c>
      <c r="F21" s="491">
        <v>6.5117718079057765</v>
      </c>
      <c r="G21" s="78"/>
      <c r="H21" s="466">
        <v>6125.015000000002</v>
      </c>
      <c r="I21" s="486">
        <v>4591</v>
      </c>
      <c r="J21" s="79"/>
      <c r="K21" s="79"/>
    </row>
    <row r="22" spans="1:11" ht="12.75" customHeight="1">
      <c r="A22" s="4" t="s">
        <v>70</v>
      </c>
      <c r="B22" s="491">
        <v>30.81930584665588</v>
      </c>
      <c r="C22" s="491">
        <v>20.477561937234725</v>
      </c>
      <c r="D22" s="491">
        <v>5.889542509574211</v>
      </c>
      <c r="E22" s="491">
        <v>3.383189494314843</v>
      </c>
      <c r="F22" s="491">
        <v>11.316845203034633</v>
      </c>
      <c r="G22" s="78"/>
      <c r="H22" s="466">
        <v>15410.399000000016</v>
      </c>
      <c r="I22" s="486">
        <v>10921</v>
      </c>
      <c r="J22" s="79"/>
      <c r="K22" s="79"/>
    </row>
    <row r="23" spans="1:11" ht="12.75" customHeight="1">
      <c r="A23" s="7" t="s">
        <v>71</v>
      </c>
      <c r="B23" s="482"/>
      <c r="C23" s="482"/>
      <c r="D23" s="482"/>
      <c r="E23" s="482"/>
      <c r="F23" s="482"/>
      <c r="G23" s="97"/>
      <c r="H23" s="466"/>
      <c r="I23" s="486"/>
      <c r="J23" s="79"/>
      <c r="K23" s="79"/>
    </row>
    <row r="24" spans="1:11" ht="12.75" customHeight="1">
      <c r="A24" s="4" t="s">
        <v>83</v>
      </c>
      <c r="B24" s="491">
        <v>33.02907212878262</v>
      </c>
      <c r="C24" s="491">
        <v>21.547110186876175</v>
      </c>
      <c r="D24" s="491">
        <v>7.151228722820514</v>
      </c>
      <c r="E24" s="491">
        <v>4.7576368976097205</v>
      </c>
      <c r="F24" s="491">
        <v>11.24875364292703</v>
      </c>
      <c r="G24" s="78"/>
      <c r="H24" s="466">
        <v>4264.427999999996</v>
      </c>
      <c r="I24" s="486">
        <v>3526</v>
      </c>
      <c r="J24" s="79"/>
      <c r="K24" s="79"/>
    </row>
    <row r="25" spans="1:11" ht="12.75" customHeight="1">
      <c r="A25" s="4" t="s">
        <v>72</v>
      </c>
      <c r="B25" s="491">
        <v>30.25665339870832</v>
      </c>
      <c r="C25" s="491">
        <v>19.73511988508116</v>
      </c>
      <c r="D25" s="491">
        <v>5.447765053043851</v>
      </c>
      <c r="E25" s="491">
        <v>4.023479831561621</v>
      </c>
      <c r="F25" s="491">
        <v>11.09366524943292</v>
      </c>
      <c r="G25" s="78"/>
      <c r="H25" s="466">
        <v>4467.153000000001</v>
      </c>
      <c r="I25" s="486">
        <v>3678</v>
      </c>
      <c r="J25" s="79"/>
      <c r="K25" s="79"/>
    </row>
    <row r="26" spans="1:11" ht="12.75" customHeight="1">
      <c r="A26" s="4" t="s">
        <v>73</v>
      </c>
      <c r="B26" s="491">
        <v>31.310517438432168</v>
      </c>
      <c r="C26" s="491">
        <v>20.997284354943243</v>
      </c>
      <c r="D26" s="491">
        <v>6.270359653921937</v>
      </c>
      <c r="E26" s="491">
        <v>3.511400460472771</v>
      </c>
      <c r="F26" s="491">
        <v>10.749235264327345</v>
      </c>
      <c r="G26" s="78"/>
      <c r="H26" s="466">
        <v>4229.566000000004</v>
      </c>
      <c r="I26" s="486">
        <v>3026</v>
      </c>
      <c r="J26" s="79"/>
      <c r="K26" s="79"/>
    </row>
    <row r="27" spans="1:11" ht="12.75" customHeight="1">
      <c r="A27" s="4" t="s">
        <v>74</v>
      </c>
      <c r="B27" s="491">
        <v>25.98247236660353</v>
      </c>
      <c r="C27" s="491">
        <v>17.045602619451923</v>
      </c>
      <c r="D27" s="491">
        <v>5.0343664410580455</v>
      </c>
      <c r="E27" s="491">
        <v>1.4079823786254482</v>
      </c>
      <c r="F27" s="491">
        <v>8.60884931256077</v>
      </c>
      <c r="G27" s="78"/>
      <c r="H27" s="466">
        <v>4075.050999999993</v>
      </c>
      <c r="I27" s="486">
        <v>2646</v>
      </c>
      <c r="J27" s="79"/>
      <c r="K27" s="79"/>
    </row>
    <row r="28" spans="1:11" ht="12.75" customHeight="1">
      <c r="A28" s="4" t="s">
        <v>75</v>
      </c>
      <c r="B28" s="491">
        <v>27.12861529653166</v>
      </c>
      <c r="C28" s="491">
        <v>19.54971710626916</v>
      </c>
      <c r="D28" s="491">
        <v>4.609158573404784</v>
      </c>
      <c r="E28" s="491">
        <v>1.4707451253729524</v>
      </c>
      <c r="F28" s="491">
        <v>8.047868784250406</v>
      </c>
      <c r="G28" s="78"/>
      <c r="H28" s="466">
        <v>4499.216000000004</v>
      </c>
      <c r="I28" s="486">
        <v>2636</v>
      </c>
      <c r="J28" s="79"/>
      <c r="K28" s="79"/>
    </row>
    <row r="29" spans="1:11" ht="12.75" customHeight="1">
      <c r="A29" s="7" t="s">
        <v>76</v>
      </c>
      <c r="B29" s="482"/>
      <c r="C29" s="482"/>
      <c r="D29" s="482"/>
      <c r="E29" s="482"/>
      <c r="F29" s="482"/>
      <c r="G29" s="97"/>
      <c r="H29" s="466"/>
      <c r="I29" s="486"/>
      <c r="J29" s="79"/>
      <c r="K29" s="79"/>
    </row>
    <row r="30" spans="1:11" ht="12.75" customHeight="1">
      <c r="A30" s="4" t="s">
        <v>77</v>
      </c>
      <c r="B30" s="491">
        <v>33.076297901553325</v>
      </c>
      <c r="C30" s="491">
        <v>21.64037372705011</v>
      </c>
      <c r="D30" s="491">
        <v>6.958756984214638</v>
      </c>
      <c r="E30" s="491">
        <v>4.945098254339112</v>
      </c>
      <c r="F30" s="491">
        <v>11.163425962664556</v>
      </c>
      <c r="G30" s="78"/>
      <c r="H30" s="466">
        <v>3755.2540000000067</v>
      </c>
      <c r="I30" s="486">
        <v>3061</v>
      </c>
      <c r="J30" s="79"/>
      <c r="K30" s="79"/>
    </row>
    <row r="31" spans="1:11" ht="12.75" customHeight="1">
      <c r="A31" s="4" t="s">
        <v>78</v>
      </c>
      <c r="B31" s="491">
        <v>28.805623796411318</v>
      </c>
      <c r="C31" s="491">
        <v>19.404229208286132</v>
      </c>
      <c r="D31" s="491">
        <v>5.425924176160407</v>
      </c>
      <c r="E31" s="491">
        <v>2.6376871749185677</v>
      </c>
      <c r="F31" s="491">
        <v>9.693967883303658</v>
      </c>
      <c r="G31" s="78"/>
      <c r="H31" s="466">
        <v>17780.159999999956</v>
      </c>
      <c r="I31" s="486">
        <v>12451</v>
      </c>
      <c r="J31" s="79"/>
      <c r="K31" s="79"/>
    </row>
    <row r="32" spans="1:11" ht="12.75" customHeight="1">
      <c r="A32" s="7" t="s">
        <v>101</v>
      </c>
      <c r="B32" s="482"/>
      <c r="C32" s="482"/>
      <c r="D32" s="482"/>
      <c r="E32" s="482"/>
      <c r="F32" s="482"/>
      <c r="G32" s="482"/>
      <c r="H32" s="493"/>
      <c r="I32" s="486"/>
      <c r="J32" s="79"/>
      <c r="K32" s="79"/>
    </row>
    <row r="33" spans="1:11" ht="12.75" customHeight="1">
      <c r="A33" s="4" t="s">
        <v>18</v>
      </c>
      <c r="B33" s="491">
        <v>29.393652866799332</v>
      </c>
      <c r="C33" s="491">
        <v>17.84080472085928</v>
      </c>
      <c r="D33" s="491">
        <v>6.588850081029296</v>
      </c>
      <c r="E33" s="491">
        <v>4.208378909152693</v>
      </c>
      <c r="F33" s="491">
        <v>9.60831370653198</v>
      </c>
      <c r="G33" s="491"/>
      <c r="H33" s="466">
        <v>2953.8690000000097</v>
      </c>
      <c r="I33" s="486">
        <v>2757</v>
      </c>
      <c r="J33" s="79"/>
      <c r="K33" s="79"/>
    </row>
    <row r="34" spans="1:11" ht="12.75" customHeight="1">
      <c r="A34" s="4" t="s">
        <v>17</v>
      </c>
      <c r="B34" s="491">
        <v>29.21182011728329</v>
      </c>
      <c r="C34" s="491">
        <v>20.127272774536916</v>
      </c>
      <c r="D34" s="491">
        <v>5.634152419099997</v>
      </c>
      <c r="E34" s="491">
        <v>2.2078142482970398</v>
      </c>
      <c r="F34" s="491">
        <v>9.140823358891648</v>
      </c>
      <c r="G34" s="491"/>
      <c r="H34" s="466">
        <v>13463.994999999948</v>
      </c>
      <c r="I34" s="486">
        <v>8879</v>
      </c>
      <c r="J34" s="79"/>
      <c r="K34" s="79"/>
    </row>
    <row r="35" spans="1:11" ht="12.75" customHeight="1">
      <c r="A35" s="7" t="s">
        <v>102</v>
      </c>
      <c r="B35" s="482"/>
      <c r="C35" s="482"/>
      <c r="D35" s="482"/>
      <c r="E35" s="482"/>
      <c r="F35" s="482"/>
      <c r="G35" s="482"/>
      <c r="H35" s="466"/>
      <c r="I35" s="486"/>
      <c r="J35" s="79"/>
      <c r="K35" s="79"/>
    </row>
    <row r="36" spans="1:11" s="164" customFormat="1" ht="12.75" customHeight="1">
      <c r="A36" s="4" t="s">
        <v>60</v>
      </c>
      <c r="B36" s="491">
        <v>30.28808447224283</v>
      </c>
      <c r="C36" s="491">
        <v>19.76500375583684</v>
      </c>
      <c r="D36" s="491">
        <v>5.86571561274934</v>
      </c>
      <c r="E36" s="491">
        <v>3.5296265124490596</v>
      </c>
      <c r="F36" s="491">
        <v>10.492562551089266</v>
      </c>
      <c r="G36" s="491"/>
      <c r="H36" s="466">
        <v>6319.255584034823</v>
      </c>
      <c r="I36" s="275">
        <v>5222</v>
      </c>
      <c r="J36" s="98"/>
      <c r="K36" s="98"/>
    </row>
    <row r="37" spans="1:11" s="164" customFormat="1" ht="12.75" customHeight="1">
      <c r="A37" s="6" t="s">
        <v>61</v>
      </c>
      <c r="B37" s="482">
        <v>29.221678990534162</v>
      </c>
      <c r="C37" s="482">
        <v>19.80184350971612</v>
      </c>
      <c r="D37" s="482">
        <v>5.598491725585989</v>
      </c>
      <c r="E37" s="482">
        <v>2.7928293064370746</v>
      </c>
      <c r="F37" s="482">
        <v>9.776754774364463</v>
      </c>
      <c r="G37" s="482"/>
      <c r="H37" s="466">
        <v>15216.158415965176</v>
      </c>
      <c r="I37" s="275">
        <v>10203</v>
      </c>
      <c r="J37" s="98"/>
      <c r="K37" s="98"/>
    </row>
    <row r="38" spans="1:11" ht="12.75" customHeight="1">
      <c r="A38" s="45" t="s">
        <v>62</v>
      </c>
      <c r="B38" s="482"/>
      <c r="C38" s="482"/>
      <c r="D38" s="482"/>
      <c r="E38" s="482"/>
      <c r="F38" s="482"/>
      <c r="G38" s="97"/>
      <c r="H38" s="466"/>
      <c r="I38" s="486"/>
      <c r="J38" s="79"/>
      <c r="K38" s="79"/>
    </row>
    <row r="39" spans="1:11" ht="12.75" customHeight="1">
      <c r="A39" s="4" t="s">
        <v>63</v>
      </c>
      <c r="B39" s="491">
        <v>29.654652544259985</v>
      </c>
      <c r="C39" s="491">
        <v>20.183942743966657</v>
      </c>
      <c r="D39" s="491">
        <v>5.544907888075731</v>
      </c>
      <c r="E39" s="491">
        <v>2.9176349797305208</v>
      </c>
      <c r="F39" s="491">
        <v>10.139405847353876</v>
      </c>
      <c r="G39" s="78"/>
      <c r="H39" s="466">
        <v>19530.098999999995</v>
      </c>
      <c r="I39" s="486">
        <v>14024</v>
      </c>
      <c r="J39" s="79"/>
      <c r="K39" s="79"/>
    </row>
    <row r="40" spans="1:11" ht="12.75" customHeight="1">
      <c r="A40" s="4" t="s">
        <v>64</v>
      </c>
      <c r="B40" s="491">
        <v>27.785380262461135</v>
      </c>
      <c r="C40" s="491">
        <v>11.297504896425444</v>
      </c>
      <c r="D40" s="491">
        <v>8.928081558179734</v>
      </c>
      <c r="E40" s="491">
        <v>5.495479977288238</v>
      </c>
      <c r="F40" s="491">
        <v>8.096805680491489</v>
      </c>
      <c r="G40" s="78"/>
      <c r="H40" s="466">
        <v>626.9880000000004</v>
      </c>
      <c r="I40" s="486">
        <v>514</v>
      </c>
      <c r="J40" s="79"/>
      <c r="K40" s="79"/>
    </row>
    <row r="41" spans="1:11" ht="12.75" customHeight="1">
      <c r="A41" s="4" t="s">
        <v>65</v>
      </c>
      <c r="B41" s="491">
        <v>30.957178576804004</v>
      </c>
      <c r="C41" s="491">
        <v>21.03968049321468</v>
      </c>
      <c r="D41" s="491">
        <v>6.4694756910454325</v>
      </c>
      <c r="E41" s="491">
        <v>3.235321227762928</v>
      </c>
      <c r="F41" s="491">
        <v>8.367218118452266</v>
      </c>
      <c r="G41" s="78"/>
      <c r="H41" s="466">
        <v>857.0709999999999</v>
      </c>
      <c r="I41" s="486">
        <v>578</v>
      </c>
      <c r="J41" s="79"/>
      <c r="K41" s="79"/>
    </row>
    <row r="42" spans="1:11" ht="12.75" customHeight="1">
      <c r="A42" s="4" t="s">
        <v>84</v>
      </c>
      <c r="B42" s="491">
        <v>25.451217827708465</v>
      </c>
      <c r="C42" s="491">
        <v>13.362148349371518</v>
      </c>
      <c r="D42" s="491">
        <v>6.082423991282597</v>
      </c>
      <c r="E42" s="491">
        <v>4.351796430160997</v>
      </c>
      <c r="F42" s="491">
        <v>7.693532544469514</v>
      </c>
      <c r="G42" s="78"/>
      <c r="H42" s="466">
        <v>521.2559999999999</v>
      </c>
      <c r="I42" s="486">
        <v>396</v>
      </c>
      <c r="J42" s="79"/>
      <c r="K42" s="79"/>
    </row>
    <row r="43" spans="1:11" ht="12.75" customHeight="1">
      <c r="A43" s="4" t="s">
        <v>103</v>
      </c>
      <c r="B43" s="491">
        <v>28.534270177004537</v>
      </c>
      <c r="C43" s="491">
        <v>15.997985353921907</v>
      </c>
      <c r="D43" s="491">
        <v>7.137581876164077</v>
      </c>
      <c r="E43" s="491">
        <v>4.232202920738126</v>
      </c>
      <c r="F43" s="491">
        <v>8.107554174780498</v>
      </c>
      <c r="G43" s="78"/>
      <c r="H43" s="466">
        <v>2005.315000000005</v>
      </c>
      <c r="I43" s="486">
        <v>1488</v>
      </c>
      <c r="J43" s="79"/>
      <c r="K43" s="79"/>
    </row>
    <row r="44" spans="1:11" ht="12.75" customHeight="1">
      <c r="A44" s="7" t="s">
        <v>104</v>
      </c>
      <c r="B44" s="482"/>
      <c r="C44" s="482"/>
      <c r="D44" s="482"/>
      <c r="E44" s="482"/>
      <c r="F44" s="482"/>
      <c r="G44" s="97"/>
      <c r="H44" s="466"/>
      <c r="I44" s="486"/>
      <c r="J44" s="79"/>
      <c r="K44" s="79"/>
    </row>
    <row r="45" spans="1:11" ht="12.75" customHeight="1">
      <c r="A45" s="4" t="s">
        <v>13</v>
      </c>
      <c r="B45" s="491">
        <v>31.359579293954873</v>
      </c>
      <c r="C45" s="491">
        <v>22.026118661605647</v>
      </c>
      <c r="D45" s="491">
        <v>5.98504924665645</v>
      </c>
      <c r="E45" s="491">
        <v>2.270119910512228</v>
      </c>
      <c r="F45" s="491">
        <v>11.074653131684787</v>
      </c>
      <c r="G45" s="78"/>
      <c r="H45" s="466">
        <v>1937.6950000000033</v>
      </c>
      <c r="I45" s="486">
        <v>1526</v>
      </c>
      <c r="J45" s="79"/>
      <c r="K45" s="79"/>
    </row>
    <row r="46" spans="1:11" ht="12.75" customHeight="1">
      <c r="A46" s="4" t="s">
        <v>59</v>
      </c>
      <c r="B46" s="491">
        <v>27.34226494498503</v>
      </c>
      <c r="C46" s="491">
        <v>17.307463516112637</v>
      </c>
      <c r="D46" s="491">
        <v>5.467735948639936</v>
      </c>
      <c r="E46" s="491">
        <v>2.2681484787239703</v>
      </c>
      <c r="F46" s="491">
        <v>8.835150103123615</v>
      </c>
      <c r="G46" s="78"/>
      <c r="H46" s="466">
        <v>5606.378999999994</v>
      </c>
      <c r="I46" s="486">
        <v>4091</v>
      </c>
      <c r="J46" s="79"/>
      <c r="K46" s="79"/>
    </row>
    <row r="47" spans="1:11" ht="12.75" customHeight="1">
      <c r="A47" s="4" t="s">
        <v>14</v>
      </c>
      <c r="B47" s="491">
        <v>26.47895099134911</v>
      </c>
      <c r="C47" s="491">
        <v>17.683676093539113</v>
      </c>
      <c r="D47" s="491">
        <v>5.284077505829757</v>
      </c>
      <c r="E47" s="491">
        <v>2.2911776307393628</v>
      </c>
      <c r="F47" s="491">
        <v>8.396738815176324</v>
      </c>
      <c r="G47" s="78"/>
      <c r="H47" s="466">
        <v>4137.392000000003</v>
      </c>
      <c r="I47" s="486">
        <v>2955</v>
      </c>
      <c r="J47" s="79"/>
      <c r="K47" s="79"/>
    </row>
    <row r="48" spans="1:11" ht="12.75" customHeight="1">
      <c r="A48" s="4" t="s">
        <v>15</v>
      </c>
      <c r="B48" s="491">
        <v>26.306629225508008</v>
      </c>
      <c r="C48" s="491">
        <v>17.826211480721923</v>
      </c>
      <c r="D48" s="491">
        <v>4.604222738829648</v>
      </c>
      <c r="E48" s="491">
        <v>2.471191407736511</v>
      </c>
      <c r="F48" s="491">
        <v>7.404230326354912</v>
      </c>
      <c r="G48" s="78"/>
      <c r="H48" s="466">
        <v>4270.167000000003</v>
      </c>
      <c r="I48" s="486">
        <v>3062</v>
      </c>
      <c r="J48" s="79"/>
      <c r="K48" s="79"/>
    </row>
    <row r="49" spans="1:11" ht="12.75" customHeight="1">
      <c r="A49" s="4" t="s">
        <v>16</v>
      </c>
      <c r="B49" s="491">
        <v>32.09816502021715</v>
      </c>
      <c r="C49" s="491">
        <v>21.96459826618785</v>
      </c>
      <c r="D49" s="491">
        <v>6.469075707270908</v>
      </c>
      <c r="E49" s="491">
        <v>2.782601214084136</v>
      </c>
      <c r="F49" s="491">
        <v>12.221811880758585</v>
      </c>
      <c r="G49" s="78"/>
      <c r="H49" s="466">
        <v>2742.9729999999986</v>
      </c>
      <c r="I49" s="486">
        <v>1909</v>
      </c>
      <c r="J49" s="79"/>
      <c r="K49" s="79"/>
    </row>
    <row r="50" spans="1:11" ht="12.75" customHeight="1">
      <c r="A50" s="4" t="s">
        <v>96</v>
      </c>
      <c r="B50" s="491">
        <v>39.562758201187734</v>
      </c>
      <c r="C50" s="491">
        <v>27.11545447633205</v>
      </c>
      <c r="D50" s="491">
        <v>7.422782532293628</v>
      </c>
      <c r="E50" s="491">
        <v>7.282857553203171</v>
      </c>
      <c r="F50" s="491">
        <v>15.279913320435588</v>
      </c>
      <c r="G50" s="78"/>
      <c r="H50" s="466">
        <v>2840.8080000000023</v>
      </c>
      <c r="I50" s="486">
        <v>1969</v>
      </c>
      <c r="J50" s="79"/>
      <c r="K50" s="79"/>
    </row>
    <row r="51" spans="1:11" s="88" customFormat="1" ht="12.75" customHeight="1">
      <c r="A51" s="80" t="s">
        <v>219</v>
      </c>
      <c r="B51" s="482"/>
      <c r="C51" s="494"/>
      <c r="D51" s="494"/>
      <c r="E51" s="494"/>
      <c r="F51" s="494"/>
      <c r="G51" s="97"/>
      <c r="H51" s="495"/>
      <c r="I51" s="496"/>
      <c r="J51" s="465"/>
      <c r="K51" s="80"/>
    </row>
    <row r="52" spans="1:10" ht="12.75" customHeight="1">
      <c r="A52" s="98" t="s">
        <v>220</v>
      </c>
      <c r="B52" s="482">
        <v>29.700366993400284</v>
      </c>
      <c r="C52" s="482">
        <v>20.71506424650826</v>
      </c>
      <c r="D52" s="482">
        <v>5.501411216844557</v>
      </c>
      <c r="E52" s="482">
        <v>2.267230330941582</v>
      </c>
      <c r="F52" s="482">
        <v>9.854511991747746</v>
      </c>
      <c r="G52" s="97"/>
      <c r="H52" s="466">
        <v>14671.380999999983</v>
      </c>
      <c r="I52" s="471">
        <v>8656</v>
      </c>
      <c r="J52" s="79"/>
    </row>
    <row r="53" spans="1:11" ht="12.75" customHeight="1">
      <c r="A53" s="79" t="s">
        <v>221</v>
      </c>
      <c r="B53" s="491">
        <v>22.707487957724602</v>
      </c>
      <c r="C53" s="491">
        <v>11.151871948706539</v>
      </c>
      <c r="D53" s="491">
        <v>4.7666016701445635</v>
      </c>
      <c r="E53" s="491">
        <v>4.368993455279201</v>
      </c>
      <c r="F53" s="491">
        <v>7.447613183271211</v>
      </c>
      <c r="G53" s="78"/>
      <c r="H53" s="466">
        <v>3683.2739999999903</v>
      </c>
      <c r="I53" s="471">
        <v>4761</v>
      </c>
      <c r="J53" s="79"/>
      <c r="K53" s="79"/>
    </row>
    <row r="54" spans="1:11" ht="12.75" customHeight="1">
      <c r="A54" s="79" t="s">
        <v>222</v>
      </c>
      <c r="B54" s="491">
        <v>36.78216425702155</v>
      </c>
      <c r="C54" s="491">
        <v>25.554089448461752</v>
      </c>
      <c r="D54" s="491">
        <v>7.6509097356951346</v>
      </c>
      <c r="E54" s="491">
        <v>5.065772037428783</v>
      </c>
      <c r="F54" s="491">
        <v>13.289563905973338</v>
      </c>
      <c r="G54" s="78"/>
      <c r="H54" s="466">
        <v>3180.759000000011</v>
      </c>
      <c r="I54" s="471">
        <v>2095</v>
      </c>
      <c r="J54" s="79"/>
      <c r="K54" s="79"/>
    </row>
    <row r="55" spans="1:11" ht="12.75" customHeight="1">
      <c r="A55" s="79"/>
      <c r="B55" s="497"/>
      <c r="C55" s="497"/>
      <c r="D55" s="497"/>
      <c r="E55" s="497"/>
      <c r="F55" s="497"/>
      <c r="G55" s="78"/>
      <c r="H55" s="495"/>
      <c r="I55" s="496"/>
      <c r="J55" s="465"/>
      <c r="K55" s="79"/>
    </row>
    <row r="56" spans="1:11" ht="12.75" customHeight="1">
      <c r="A56" s="131" t="s">
        <v>68</v>
      </c>
      <c r="B56" s="498">
        <v>29.550325802884398</v>
      </c>
      <c r="C56" s="498">
        <v>19.79415858919634</v>
      </c>
      <c r="D56" s="498">
        <v>5.693213048980612</v>
      </c>
      <c r="E56" s="498">
        <v>3.0400437158997726</v>
      </c>
      <c r="F56" s="498">
        <v>9.950205740182195</v>
      </c>
      <c r="G56" s="499"/>
      <c r="H56" s="500">
        <v>21535.414000000008</v>
      </c>
      <c r="I56" s="501">
        <v>15512</v>
      </c>
      <c r="J56" s="79"/>
      <c r="K56" s="79"/>
    </row>
    <row r="57" spans="1:11" s="164" customFormat="1" ht="51" customHeight="1">
      <c r="A57" s="475" t="s">
        <v>316</v>
      </c>
      <c r="B57" s="475"/>
      <c r="C57" s="475"/>
      <c r="D57" s="475"/>
      <c r="E57" s="475"/>
      <c r="F57" s="475"/>
      <c r="G57" s="475"/>
      <c r="H57" s="475"/>
      <c r="I57" s="475"/>
      <c r="J57" s="98"/>
      <c r="K57" s="98"/>
    </row>
    <row r="58" spans="1:11" ht="12.75" customHeight="1">
      <c r="A58" s="21" t="s">
        <v>231</v>
      </c>
      <c r="B58" s="98"/>
      <c r="C58" s="98"/>
      <c r="D58" s="98"/>
      <c r="E58" s="98"/>
      <c r="F58" s="98"/>
      <c r="G58" s="98"/>
      <c r="H58" s="468"/>
      <c r="I58" s="502"/>
      <c r="J58" s="79"/>
      <c r="K58" s="79"/>
    </row>
    <row r="59" spans="1:11" ht="12">
      <c r="A59" s="79"/>
      <c r="B59" s="79"/>
      <c r="C59" s="79"/>
      <c r="D59" s="79"/>
      <c r="E59" s="79"/>
      <c r="F59" s="79"/>
      <c r="G59" s="79"/>
      <c r="H59" s="79"/>
      <c r="I59" s="83"/>
      <c r="J59" s="79"/>
      <c r="K59" s="79"/>
    </row>
    <row r="60" spans="1:11" ht="12">
      <c r="A60" s="79"/>
      <c r="B60" s="79"/>
      <c r="C60" s="79"/>
      <c r="D60" s="79"/>
      <c r="E60" s="79"/>
      <c r="F60" s="79"/>
      <c r="G60" s="79"/>
      <c r="H60" s="79"/>
      <c r="I60" s="83"/>
      <c r="J60" s="79"/>
      <c r="K60" s="79"/>
    </row>
    <row r="61" spans="1:11" ht="12">
      <c r="A61" s="79"/>
      <c r="B61" s="79"/>
      <c r="C61" s="79"/>
      <c r="D61" s="79"/>
      <c r="E61" s="79"/>
      <c r="F61" s="79"/>
      <c r="G61" s="79"/>
      <c r="H61" s="79"/>
      <c r="I61" s="83"/>
      <c r="J61" s="79"/>
      <c r="K61" s="79"/>
    </row>
    <row r="62" spans="1:11" ht="12">
      <c r="A62" s="79"/>
      <c r="B62" s="79"/>
      <c r="C62" s="79"/>
      <c r="D62" s="79"/>
      <c r="E62" s="79"/>
      <c r="F62" s="79"/>
      <c r="G62" s="79"/>
      <c r="H62" s="79"/>
      <c r="I62" s="83"/>
      <c r="J62" s="79"/>
      <c r="K62" s="79"/>
    </row>
    <row r="63" spans="1:11" ht="12">
      <c r="A63" s="79"/>
      <c r="B63" s="79"/>
      <c r="C63" s="79"/>
      <c r="D63" s="79"/>
      <c r="E63" s="79"/>
      <c r="F63" s="79"/>
      <c r="G63" s="79"/>
      <c r="H63" s="79"/>
      <c r="I63" s="83"/>
      <c r="J63" s="79"/>
      <c r="K63" s="79"/>
    </row>
    <row r="64" spans="1:11" ht="12">
      <c r="A64" s="79"/>
      <c r="B64" s="79"/>
      <c r="C64" s="79"/>
      <c r="D64" s="79"/>
      <c r="E64" s="79"/>
      <c r="F64" s="79"/>
      <c r="G64" s="79"/>
      <c r="H64" s="79"/>
      <c r="I64" s="83"/>
      <c r="J64" s="79"/>
      <c r="K64" s="79"/>
    </row>
    <row r="65" spans="1:11" ht="12">
      <c r="A65" s="79"/>
      <c r="B65" s="79"/>
      <c r="C65" s="79"/>
      <c r="D65" s="79"/>
      <c r="E65" s="79"/>
      <c r="F65" s="79"/>
      <c r="G65" s="79"/>
      <c r="H65" s="79"/>
      <c r="I65" s="83"/>
      <c r="J65" s="79"/>
      <c r="K65" s="79"/>
    </row>
    <row r="66" spans="1:11" ht="12">
      <c r="A66" s="79"/>
      <c r="B66" s="79"/>
      <c r="C66" s="79"/>
      <c r="D66" s="79"/>
      <c r="E66" s="79"/>
      <c r="F66" s="79"/>
      <c r="G66" s="79"/>
      <c r="H66" s="79"/>
      <c r="I66" s="83"/>
      <c r="J66" s="79"/>
      <c r="K66" s="79"/>
    </row>
    <row r="67" spans="1:11" ht="12">
      <c r="A67" s="79"/>
      <c r="B67" s="79"/>
      <c r="C67" s="79"/>
      <c r="D67" s="79"/>
      <c r="E67" s="79"/>
      <c r="F67" s="79"/>
      <c r="G67" s="79"/>
      <c r="H67" s="79"/>
      <c r="I67" s="83"/>
      <c r="J67" s="79"/>
      <c r="K67" s="79"/>
    </row>
    <row r="68" spans="1:11" ht="12">
      <c r="A68" s="79"/>
      <c r="B68" s="79"/>
      <c r="C68" s="79"/>
      <c r="D68" s="79"/>
      <c r="E68" s="79"/>
      <c r="F68" s="79"/>
      <c r="G68" s="79"/>
      <c r="H68" s="79"/>
      <c r="I68" s="83"/>
      <c r="J68" s="79"/>
      <c r="K68" s="79"/>
    </row>
    <row r="69" spans="1:11" ht="12">
      <c r="A69" s="79"/>
      <c r="B69" s="79"/>
      <c r="C69" s="79"/>
      <c r="D69" s="79"/>
      <c r="E69" s="79"/>
      <c r="F69" s="79"/>
      <c r="G69" s="79"/>
      <c r="H69" s="79"/>
      <c r="I69" s="83"/>
      <c r="J69" s="79"/>
      <c r="K69" s="79"/>
    </row>
    <row r="70" spans="1:11" ht="12">
      <c r="A70" s="79"/>
      <c r="B70" s="79"/>
      <c r="C70" s="79"/>
      <c r="D70" s="79"/>
      <c r="E70" s="79"/>
      <c r="F70" s="79"/>
      <c r="G70" s="79"/>
      <c r="H70" s="79"/>
      <c r="I70" s="83"/>
      <c r="J70" s="79"/>
      <c r="K70" s="79"/>
    </row>
    <row r="71" spans="1:11" ht="12">
      <c r="A71" s="79"/>
      <c r="B71" s="79"/>
      <c r="C71" s="79"/>
      <c r="D71" s="79"/>
      <c r="E71" s="79"/>
      <c r="F71" s="79"/>
      <c r="G71" s="79"/>
      <c r="H71" s="79"/>
      <c r="I71" s="83"/>
      <c r="J71" s="79"/>
      <c r="K71" s="79"/>
    </row>
    <row r="72" spans="1:11" ht="12">
      <c r="A72" s="79"/>
      <c r="B72" s="79"/>
      <c r="C72" s="79"/>
      <c r="D72" s="79"/>
      <c r="E72" s="79"/>
      <c r="F72" s="79"/>
      <c r="G72" s="79"/>
      <c r="H72" s="79"/>
      <c r="I72" s="83"/>
      <c r="J72" s="79"/>
      <c r="K72" s="79"/>
    </row>
    <row r="73" spans="1:11" ht="12">
      <c r="A73" s="79"/>
      <c r="B73" s="79"/>
      <c r="C73" s="79"/>
      <c r="D73" s="79"/>
      <c r="E73" s="79"/>
      <c r="F73" s="79"/>
      <c r="G73" s="79"/>
      <c r="H73" s="79"/>
      <c r="I73" s="83"/>
      <c r="J73" s="79"/>
      <c r="K73" s="79"/>
    </row>
    <row r="74" spans="1:11" ht="12">
      <c r="A74" s="79"/>
      <c r="B74" s="79"/>
      <c r="C74" s="79"/>
      <c r="D74" s="79"/>
      <c r="E74" s="79"/>
      <c r="F74" s="79"/>
      <c r="G74" s="79"/>
      <c r="H74" s="79"/>
      <c r="I74" s="83"/>
      <c r="J74" s="79"/>
      <c r="K74" s="79"/>
    </row>
    <row r="75" spans="1:11" ht="12">
      <c r="A75" s="79"/>
      <c r="B75" s="79"/>
      <c r="C75" s="79"/>
      <c r="D75" s="79"/>
      <c r="E75" s="79"/>
      <c r="F75" s="79"/>
      <c r="G75" s="79"/>
      <c r="H75" s="79"/>
      <c r="I75" s="83"/>
      <c r="J75" s="79"/>
      <c r="K75" s="79"/>
    </row>
    <row r="76" spans="1:11" ht="12">
      <c r="A76" s="79"/>
      <c r="B76" s="79"/>
      <c r="C76" s="79"/>
      <c r="D76" s="79"/>
      <c r="E76" s="79"/>
      <c r="F76" s="79"/>
      <c r="G76" s="79"/>
      <c r="H76" s="79"/>
      <c r="I76" s="83"/>
      <c r="J76" s="79"/>
      <c r="K76" s="79"/>
    </row>
    <row r="77" spans="1:11" ht="12">
      <c r="A77" s="79"/>
      <c r="B77" s="79"/>
      <c r="C77" s="79"/>
      <c r="D77" s="79"/>
      <c r="E77" s="79"/>
      <c r="F77" s="79"/>
      <c r="G77" s="79"/>
      <c r="H77" s="79"/>
      <c r="I77" s="83"/>
      <c r="J77" s="79"/>
      <c r="K77" s="79"/>
    </row>
    <row r="78" spans="1:11" ht="12">
      <c r="A78" s="79"/>
      <c r="B78" s="79"/>
      <c r="C78" s="79"/>
      <c r="D78" s="79"/>
      <c r="E78" s="79"/>
      <c r="F78" s="79"/>
      <c r="G78" s="79"/>
      <c r="H78" s="79"/>
      <c r="I78" s="83"/>
      <c r="J78" s="79"/>
      <c r="K78" s="79"/>
    </row>
    <row r="79" spans="1:11" ht="12">
      <c r="A79" s="79"/>
      <c r="B79" s="79"/>
      <c r="C79" s="79"/>
      <c r="D79" s="79"/>
      <c r="E79" s="79"/>
      <c r="F79" s="79"/>
      <c r="G79" s="79"/>
      <c r="H79" s="79"/>
      <c r="I79" s="83"/>
      <c r="J79" s="79"/>
      <c r="K79" s="79"/>
    </row>
    <row r="80" spans="1:11" ht="12">
      <c r="A80" s="79"/>
      <c r="B80" s="79"/>
      <c r="C80" s="79"/>
      <c r="D80" s="79"/>
      <c r="E80" s="79"/>
      <c r="F80" s="79"/>
      <c r="G80" s="79"/>
      <c r="H80" s="79"/>
      <c r="I80" s="83"/>
      <c r="J80" s="79"/>
      <c r="K80" s="79"/>
    </row>
    <row r="81" spans="1:11" ht="12">
      <c r="A81" s="79"/>
      <c r="B81" s="79"/>
      <c r="C81" s="79"/>
      <c r="D81" s="79"/>
      <c r="E81" s="79"/>
      <c r="F81" s="79"/>
      <c r="G81" s="79"/>
      <c r="H81" s="79"/>
      <c r="I81" s="83"/>
      <c r="J81" s="79"/>
      <c r="K81" s="79"/>
    </row>
    <row r="82" spans="1:11" ht="12">
      <c r="A82" s="79"/>
      <c r="B82" s="79"/>
      <c r="C82" s="79"/>
      <c r="D82" s="79"/>
      <c r="E82" s="79"/>
      <c r="F82" s="79"/>
      <c r="G82" s="79"/>
      <c r="H82" s="79"/>
      <c r="I82" s="83"/>
      <c r="J82" s="79"/>
      <c r="K82" s="79"/>
    </row>
    <row r="83" spans="1:11" ht="12">
      <c r="A83" s="79"/>
      <c r="B83" s="79"/>
      <c r="C83" s="79"/>
      <c r="D83" s="79"/>
      <c r="E83" s="79"/>
      <c r="F83" s="79"/>
      <c r="G83" s="79"/>
      <c r="H83" s="79"/>
      <c r="I83" s="83"/>
      <c r="J83" s="79"/>
      <c r="K83" s="79"/>
    </row>
    <row r="84" spans="1:11" ht="12">
      <c r="A84" s="79"/>
      <c r="B84" s="79"/>
      <c r="C84" s="79"/>
      <c r="D84" s="79"/>
      <c r="E84" s="79"/>
      <c r="F84" s="79"/>
      <c r="G84" s="79"/>
      <c r="H84" s="79"/>
      <c r="I84" s="83"/>
      <c r="J84" s="79"/>
      <c r="K84" s="79"/>
    </row>
    <row r="85" spans="1:11" ht="12">
      <c r="A85" s="79"/>
      <c r="B85" s="79"/>
      <c r="C85" s="79"/>
      <c r="D85" s="79"/>
      <c r="E85" s="79"/>
      <c r="F85" s="79"/>
      <c r="G85" s="79"/>
      <c r="H85" s="79"/>
      <c r="I85" s="83"/>
      <c r="J85" s="79"/>
      <c r="K85" s="79"/>
    </row>
    <row r="86" spans="1:11" ht="12">
      <c r="A86" s="79"/>
      <c r="B86" s="79"/>
      <c r="C86" s="79"/>
      <c r="D86" s="79"/>
      <c r="E86" s="79"/>
      <c r="F86" s="79"/>
      <c r="G86" s="79"/>
      <c r="H86" s="79"/>
      <c r="I86" s="83"/>
      <c r="J86" s="79"/>
      <c r="K86" s="79"/>
    </row>
    <row r="87" spans="1:11" ht="12">
      <c r="A87" s="79"/>
      <c r="B87" s="79"/>
      <c r="C87" s="79"/>
      <c r="D87" s="79"/>
      <c r="E87" s="79"/>
      <c r="F87" s="79"/>
      <c r="G87" s="79"/>
      <c r="H87" s="79"/>
      <c r="I87" s="83"/>
      <c r="J87" s="79"/>
      <c r="K87" s="79"/>
    </row>
    <row r="88" spans="1:11" ht="12">
      <c r="A88" s="79"/>
      <c r="B88" s="79"/>
      <c r="C88" s="79"/>
      <c r="D88" s="79"/>
      <c r="E88" s="79"/>
      <c r="F88" s="79"/>
      <c r="G88" s="79"/>
      <c r="H88" s="79"/>
      <c r="I88" s="83"/>
      <c r="J88" s="79"/>
      <c r="K88" s="79"/>
    </row>
    <row r="89" spans="1:11" ht="12">
      <c r="A89" s="79"/>
      <c r="B89" s="79"/>
      <c r="C89" s="79"/>
      <c r="D89" s="79"/>
      <c r="E89" s="79"/>
      <c r="F89" s="79"/>
      <c r="G89" s="79"/>
      <c r="H89" s="79"/>
      <c r="I89" s="83"/>
      <c r="J89" s="79"/>
      <c r="K89" s="79"/>
    </row>
    <row r="90" spans="1:11" ht="12">
      <c r="A90" s="79"/>
      <c r="B90" s="79"/>
      <c r="C90" s="79"/>
      <c r="D90" s="79"/>
      <c r="E90" s="79"/>
      <c r="F90" s="79"/>
      <c r="G90" s="79"/>
      <c r="H90" s="79"/>
      <c r="I90" s="83"/>
      <c r="J90" s="79"/>
      <c r="K90" s="79"/>
    </row>
    <row r="91" spans="1:11" ht="12">
      <c r="A91" s="79"/>
      <c r="B91" s="79"/>
      <c r="C91" s="79"/>
      <c r="D91" s="79"/>
      <c r="E91" s="79"/>
      <c r="F91" s="79"/>
      <c r="G91" s="79"/>
      <c r="H91" s="79"/>
      <c r="I91" s="83"/>
      <c r="J91" s="79"/>
      <c r="K91" s="79"/>
    </row>
    <row r="92" spans="1:11" ht="12">
      <c r="A92" s="79"/>
      <c r="B92" s="79"/>
      <c r="C92" s="79"/>
      <c r="D92" s="79"/>
      <c r="E92" s="79"/>
      <c r="F92" s="79"/>
      <c r="G92" s="79"/>
      <c r="H92" s="79"/>
      <c r="I92" s="83"/>
      <c r="J92" s="79"/>
      <c r="K92" s="79"/>
    </row>
    <row r="93" spans="1:11" ht="12">
      <c r="A93" s="79"/>
      <c r="B93" s="79"/>
      <c r="C93" s="79"/>
      <c r="D93" s="79"/>
      <c r="E93" s="79"/>
      <c r="F93" s="79"/>
      <c r="G93" s="79"/>
      <c r="H93" s="79"/>
      <c r="I93" s="83"/>
      <c r="J93" s="79"/>
      <c r="K93" s="79"/>
    </row>
    <row r="94" spans="1:11" ht="12">
      <c r="A94" s="79"/>
      <c r="B94" s="79"/>
      <c r="C94" s="79"/>
      <c r="D94" s="79"/>
      <c r="E94" s="79"/>
      <c r="F94" s="79"/>
      <c r="G94" s="79"/>
      <c r="H94" s="79"/>
      <c r="I94" s="83"/>
      <c r="J94" s="79"/>
      <c r="K94" s="79"/>
    </row>
    <row r="95" spans="1:11" ht="12">
      <c r="A95" s="79"/>
      <c r="B95" s="79"/>
      <c r="C95" s="79"/>
      <c r="D95" s="79"/>
      <c r="E95" s="79"/>
      <c r="F95" s="79"/>
      <c r="G95" s="79"/>
      <c r="H95" s="79"/>
      <c r="I95" s="83"/>
      <c r="J95" s="79"/>
      <c r="K95" s="79"/>
    </row>
    <row r="96" spans="1:11" ht="12">
      <c r="A96" s="79"/>
      <c r="B96" s="79"/>
      <c r="C96" s="79"/>
      <c r="D96" s="79"/>
      <c r="E96" s="79"/>
      <c r="F96" s="79"/>
      <c r="G96" s="79"/>
      <c r="H96" s="79"/>
      <c r="I96" s="83"/>
      <c r="J96" s="79"/>
      <c r="K96" s="79"/>
    </row>
    <row r="97" spans="1:11" ht="12">
      <c r="A97" s="79"/>
      <c r="B97" s="79"/>
      <c r="C97" s="79"/>
      <c r="D97" s="79"/>
      <c r="E97" s="79"/>
      <c r="F97" s="79"/>
      <c r="G97" s="79"/>
      <c r="H97" s="79"/>
      <c r="I97" s="83"/>
      <c r="J97" s="79"/>
      <c r="K97" s="79"/>
    </row>
    <row r="98" spans="1:11" ht="12">
      <c r="A98" s="79"/>
      <c r="B98" s="79"/>
      <c r="C98" s="79"/>
      <c r="D98" s="79"/>
      <c r="E98" s="79"/>
      <c r="F98" s="79"/>
      <c r="G98" s="79"/>
      <c r="H98" s="79"/>
      <c r="I98" s="83"/>
      <c r="J98" s="79"/>
      <c r="K98" s="79"/>
    </row>
    <row r="99" spans="1:11" ht="12">
      <c r="A99" s="79"/>
      <c r="B99" s="79"/>
      <c r="C99" s="79"/>
      <c r="D99" s="79"/>
      <c r="E99" s="79"/>
      <c r="F99" s="79"/>
      <c r="G99" s="79"/>
      <c r="H99" s="79"/>
      <c r="I99" s="83"/>
      <c r="J99" s="79"/>
      <c r="K99" s="79"/>
    </row>
    <row r="100" spans="1:11" ht="12">
      <c r="A100" s="79"/>
      <c r="B100" s="79"/>
      <c r="C100" s="79"/>
      <c r="D100" s="79"/>
      <c r="E100" s="79"/>
      <c r="F100" s="79"/>
      <c r="G100" s="79"/>
      <c r="H100" s="79"/>
      <c r="I100" s="83"/>
      <c r="J100" s="79"/>
      <c r="K100" s="79"/>
    </row>
    <row r="101" spans="1:11" ht="12">
      <c r="A101" s="79"/>
      <c r="B101" s="79"/>
      <c r="C101" s="79"/>
      <c r="D101" s="79"/>
      <c r="E101" s="79"/>
      <c r="F101" s="79"/>
      <c r="G101" s="79"/>
      <c r="H101" s="79"/>
      <c r="I101" s="83"/>
      <c r="J101" s="79"/>
      <c r="K101" s="79"/>
    </row>
    <row r="102" spans="1:11" ht="12">
      <c r="A102" s="79"/>
      <c r="B102" s="79"/>
      <c r="C102" s="79"/>
      <c r="D102" s="79"/>
      <c r="E102" s="79"/>
      <c r="F102" s="79"/>
      <c r="G102" s="79"/>
      <c r="H102" s="79"/>
      <c r="I102" s="83"/>
      <c r="J102" s="79"/>
      <c r="K102" s="79"/>
    </row>
    <row r="103" spans="1:11" ht="12">
      <c r="A103" s="79"/>
      <c r="B103" s="79"/>
      <c r="C103" s="79"/>
      <c r="D103" s="79"/>
      <c r="E103" s="79"/>
      <c r="F103" s="79"/>
      <c r="G103" s="79"/>
      <c r="H103" s="79"/>
      <c r="I103" s="83"/>
      <c r="J103" s="79"/>
      <c r="K103" s="79"/>
    </row>
    <row r="104" spans="1:11" ht="12">
      <c r="A104" s="79"/>
      <c r="B104" s="79"/>
      <c r="C104" s="79"/>
      <c r="D104" s="79"/>
      <c r="E104" s="79"/>
      <c r="F104" s="79"/>
      <c r="G104" s="79"/>
      <c r="H104" s="79"/>
      <c r="I104" s="83"/>
      <c r="J104" s="79"/>
      <c r="K104" s="79"/>
    </row>
    <row r="105" spans="1:11" ht="12">
      <c r="A105" s="79"/>
      <c r="B105" s="79"/>
      <c r="C105" s="79"/>
      <c r="D105" s="79"/>
      <c r="E105" s="79"/>
      <c r="F105" s="79"/>
      <c r="G105" s="79"/>
      <c r="H105" s="79"/>
      <c r="I105" s="83"/>
      <c r="J105" s="79"/>
      <c r="K105" s="79"/>
    </row>
    <row r="106" spans="1:11" ht="12">
      <c r="A106" s="79"/>
      <c r="B106" s="79"/>
      <c r="C106" s="79"/>
      <c r="D106" s="79"/>
      <c r="E106" s="79"/>
      <c r="F106" s="79"/>
      <c r="G106" s="79"/>
      <c r="H106" s="79"/>
      <c r="I106" s="83"/>
      <c r="J106" s="79"/>
      <c r="K106" s="79"/>
    </row>
    <row r="107" spans="1:11" ht="12">
      <c r="A107" s="79"/>
      <c r="B107" s="79"/>
      <c r="C107" s="79"/>
      <c r="D107" s="79"/>
      <c r="E107" s="79"/>
      <c r="F107" s="79"/>
      <c r="G107" s="79"/>
      <c r="H107" s="79"/>
      <c r="I107" s="83"/>
      <c r="J107" s="79"/>
      <c r="K107" s="79"/>
    </row>
    <row r="108" spans="1:11" ht="12">
      <c r="A108" s="79"/>
      <c r="B108" s="79"/>
      <c r="C108" s="79"/>
      <c r="D108" s="79"/>
      <c r="E108" s="79"/>
      <c r="F108" s="79"/>
      <c r="G108" s="79"/>
      <c r="H108" s="79"/>
      <c r="I108" s="83"/>
      <c r="J108" s="79"/>
      <c r="K108" s="79"/>
    </row>
    <row r="109" spans="1:11" ht="12">
      <c r="A109" s="79"/>
      <c r="B109" s="79"/>
      <c r="C109" s="79"/>
      <c r="D109" s="79"/>
      <c r="E109" s="79"/>
      <c r="F109" s="79"/>
      <c r="G109" s="79"/>
      <c r="H109" s="79"/>
      <c r="I109" s="83"/>
      <c r="J109" s="79"/>
      <c r="K109" s="79"/>
    </row>
    <row r="110" spans="1:11" ht="12">
      <c r="A110" s="79"/>
      <c r="B110" s="79"/>
      <c r="C110" s="79"/>
      <c r="D110" s="79"/>
      <c r="E110" s="79"/>
      <c r="F110" s="79"/>
      <c r="G110" s="79"/>
      <c r="H110" s="79"/>
      <c r="I110" s="83"/>
      <c r="J110" s="79"/>
      <c r="K110" s="79"/>
    </row>
    <row r="111" spans="1:11" ht="12">
      <c r="A111" s="79"/>
      <c r="B111" s="79"/>
      <c r="C111" s="79"/>
      <c r="D111" s="79"/>
      <c r="E111" s="79"/>
      <c r="F111" s="79"/>
      <c r="G111" s="79"/>
      <c r="H111" s="79"/>
      <c r="I111" s="83"/>
      <c r="J111" s="79"/>
      <c r="K111" s="79"/>
    </row>
    <row r="112" spans="1:11" ht="12">
      <c r="A112" s="79"/>
      <c r="B112" s="79"/>
      <c r="C112" s="79"/>
      <c r="D112" s="79"/>
      <c r="E112" s="79"/>
      <c r="F112" s="79"/>
      <c r="G112" s="79"/>
      <c r="H112" s="79"/>
      <c r="I112" s="83"/>
      <c r="J112" s="79"/>
      <c r="K112" s="79"/>
    </row>
    <row r="113" spans="1:11" ht="12">
      <c r="A113" s="79"/>
      <c r="B113" s="79"/>
      <c r="C113" s="79"/>
      <c r="D113" s="79"/>
      <c r="E113" s="79"/>
      <c r="F113" s="79"/>
      <c r="G113" s="79"/>
      <c r="H113" s="79"/>
      <c r="I113" s="83"/>
      <c r="J113" s="79"/>
      <c r="K113" s="79"/>
    </row>
    <row r="114" spans="1:11" ht="12">
      <c r="A114" s="79"/>
      <c r="B114" s="79"/>
      <c r="C114" s="79"/>
      <c r="D114" s="79"/>
      <c r="E114" s="79"/>
      <c r="F114" s="79"/>
      <c r="G114" s="79"/>
      <c r="H114" s="79"/>
      <c r="I114" s="83"/>
      <c r="J114" s="79"/>
      <c r="K114" s="79"/>
    </row>
    <row r="115" spans="1:11" ht="12">
      <c r="A115" s="79"/>
      <c r="B115" s="79"/>
      <c r="C115" s="79"/>
      <c r="D115" s="79"/>
      <c r="E115" s="79"/>
      <c r="F115" s="79"/>
      <c r="G115" s="79"/>
      <c r="H115" s="79"/>
      <c r="I115" s="83"/>
      <c r="J115" s="79"/>
      <c r="K115" s="79"/>
    </row>
    <row r="116" spans="1:11" ht="12">
      <c r="A116" s="79"/>
      <c r="B116" s="79"/>
      <c r="C116" s="79"/>
      <c r="D116" s="79"/>
      <c r="E116" s="79"/>
      <c r="F116" s="79"/>
      <c r="G116" s="79"/>
      <c r="H116" s="79"/>
      <c r="I116" s="83"/>
      <c r="J116" s="79"/>
      <c r="K116" s="79"/>
    </row>
    <row r="117" spans="1:11" ht="12">
      <c r="A117" s="79"/>
      <c r="B117" s="79"/>
      <c r="C117" s="79"/>
      <c r="D117" s="79"/>
      <c r="E117" s="79"/>
      <c r="F117" s="79"/>
      <c r="G117" s="79"/>
      <c r="H117" s="79"/>
      <c r="I117" s="83"/>
      <c r="J117" s="79"/>
      <c r="K117" s="79"/>
    </row>
    <row r="118" spans="1:11" ht="12">
      <c r="A118" s="79"/>
      <c r="B118" s="79"/>
      <c r="C118" s="79"/>
      <c r="D118" s="79"/>
      <c r="E118" s="79"/>
      <c r="F118" s="79"/>
      <c r="G118" s="79"/>
      <c r="H118" s="79"/>
      <c r="I118" s="83"/>
      <c r="J118" s="79"/>
      <c r="K118" s="79"/>
    </row>
    <row r="119" spans="1:11" ht="12">
      <c r="A119" s="79"/>
      <c r="B119" s="79"/>
      <c r="C119" s="79"/>
      <c r="D119" s="79"/>
      <c r="E119" s="79"/>
      <c r="F119" s="79"/>
      <c r="G119" s="79"/>
      <c r="H119" s="79"/>
      <c r="I119" s="83"/>
      <c r="J119" s="79"/>
      <c r="K119" s="79"/>
    </row>
    <row r="120" spans="1:11" ht="12">
      <c r="A120" s="79"/>
      <c r="B120" s="79"/>
      <c r="C120" s="79"/>
      <c r="D120" s="79"/>
      <c r="E120" s="79"/>
      <c r="F120" s="79"/>
      <c r="G120" s="79"/>
      <c r="H120" s="79"/>
      <c r="I120" s="83"/>
      <c r="J120" s="79"/>
      <c r="K120" s="79"/>
    </row>
    <row r="121" spans="1:11" ht="12">
      <c r="A121" s="79"/>
      <c r="B121" s="79"/>
      <c r="C121" s="79"/>
      <c r="D121" s="79"/>
      <c r="E121" s="79"/>
      <c r="F121" s="79"/>
      <c r="G121" s="79"/>
      <c r="H121" s="79"/>
      <c r="I121" s="83"/>
      <c r="J121" s="79"/>
      <c r="K121" s="79"/>
    </row>
    <row r="122" spans="1:11" ht="12">
      <c r="A122" s="79"/>
      <c r="B122" s="79"/>
      <c r="C122" s="79"/>
      <c r="D122" s="79"/>
      <c r="E122" s="79"/>
      <c r="F122" s="79"/>
      <c r="G122" s="79"/>
      <c r="H122" s="79"/>
      <c r="I122" s="83"/>
      <c r="J122" s="79"/>
      <c r="K122" s="79"/>
    </row>
    <row r="123" spans="1:11" ht="12">
      <c r="A123" s="79"/>
      <c r="B123" s="79"/>
      <c r="C123" s="79"/>
      <c r="D123" s="79"/>
      <c r="E123" s="79"/>
      <c r="F123" s="79"/>
      <c r="G123" s="79"/>
      <c r="H123" s="79"/>
      <c r="I123" s="83"/>
      <c r="J123" s="79"/>
      <c r="K123" s="79"/>
    </row>
    <row r="124" spans="1:11" ht="12">
      <c r="A124" s="79"/>
      <c r="B124" s="79"/>
      <c r="C124" s="79"/>
      <c r="D124" s="79"/>
      <c r="E124" s="79"/>
      <c r="F124" s="79"/>
      <c r="G124" s="79"/>
      <c r="H124" s="79"/>
      <c r="I124" s="83"/>
      <c r="J124" s="79"/>
      <c r="K124" s="79"/>
    </row>
    <row r="125" spans="1:11" ht="12">
      <c r="A125" s="79"/>
      <c r="B125" s="79"/>
      <c r="C125" s="79"/>
      <c r="D125" s="79"/>
      <c r="E125" s="79"/>
      <c r="F125" s="79"/>
      <c r="G125" s="79"/>
      <c r="H125" s="79"/>
      <c r="I125" s="83"/>
      <c r="J125" s="79"/>
      <c r="K125" s="79"/>
    </row>
    <row r="126" spans="1:11" ht="12">
      <c r="A126" s="79"/>
      <c r="B126" s="79"/>
      <c r="C126" s="79"/>
      <c r="D126" s="79"/>
      <c r="E126" s="79"/>
      <c r="F126" s="79"/>
      <c r="G126" s="79"/>
      <c r="H126" s="79"/>
      <c r="I126" s="83"/>
      <c r="J126" s="79"/>
      <c r="K126" s="79"/>
    </row>
    <row r="127" spans="1:11" ht="12">
      <c r="A127" s="79"/>
      <c r="B127" s="79"/>
      <c r="C127" s="79"/>
      <c r="D127" s="79"/>
      <c r="E127" s="79"/>
      <c r="F127" s="79"/>
      <c r="G127" s="79"/>
      <c r="H127" s="79"/>
      <c r="I127" s="83"/>
      <c r="J127" s="79"/>
      <c r="K127" s="79"/>
    </row>
    <row r="128" spans="1:11" ht="12">
      <c r="A128" s="79"/>
      <c r="B128" s="79"/>
      <c r="C128" s="79"/>
      <c r="D128" s="79"/>
      <c r="E128" s="79"/>
      <c r="F128" s="79"/>
      <c r="G128" s="79"/>
      <c r="H128" s="79"/>
      <c r="I128" s="83"/>
      <c r="J128" s="79"/>
      <c r="K128" s="79"/>
    </row>
    <row r="129" spans="1:11" ht="12">
      <c r="A129" s="79"/>
      <c r="B129" s="79"/>
      <c r="C129" s="79"/>
      <c r="D129" s="79"/>
      <c r="E129" s="79"/>
      <c r="F129" s="79"/>
      <c r="G129" s="79"/>
      <c r="H129" s="79"/>
      <c r="I129" s="83"/>
      <c r="J129" s="79"/>
      <c r="K129" s="79"/>
    </row>
    <row r="130" spans="1:11" ht="12">
      <c r="A130" s="79"/>
      <c r="B130" s="79"/>
      <c r="C130" s="79"/>
      <c r="D130" s="79"/>
      <c r="E130" s="79"/>
      <c r="F130" s="79"/>
      <c r="G130" s="79"/>
      <c r="H130" s="79"/>
      <c r="I130" s="83"/>
      <c r="J130" s="79"/>
      <c r="K130" s="79"/>
    </row>
    <row r="131" spans="1:11" ht="12">
      <c r="A131" s="79"/>
      <c r="B131" s="79"/>
      <c r="C131" s="79"/>
      <c r="D131" s="79"/>
      <c r="E131" s="79"/>
      <c r="F131" s="79"/>
      <c r="G131" s="79"/>
      <c r="H131" s="79"/>
      <c r="I131" s="83"/>
      <c r="J131" s="79"/>
      <c r="K131" s="79"/>
    </row>
    <row r="132" spans="1:11" ht="12">
      <c r="A132" s="79"/>
      <c r="B132" s="79"/>
      <c r="C132" s="79"/>
      <c r="D132" s="79"/>
      <c r="E132" s="79"/>
      <c r="F132" s="79"/>
      <c r="G132" s="79"/>
      <c r="H132" s="79"/>
      <c r="I132" s="83"/>
      <c r="J132" s="79"/>
      <c r="K132" s="79"/>
    </row>
    <row r="133" spans="1:11" ht="12">
      <c r="A133" s="79"/>
      <c r="B133" s="79"/>
      <c r="C133" s="79"/>
      <c r="D133" s="79"/>
      <c r="E133" s="79"/>
      <c r="F133" s="79"/>
      <c r="G133" s="79"/>
      <c r="H133" s="79"/>
      <c r="I133" s="83"/>
      <c r="J133" s="79"/>
      <c r="K133" s="79"/>
    </row>
    <row r="134" spans="1:11" ht="12">
      <c r="A134" s="79"/>
      <c r="B134" s="79"/>
      <c r="C134" s="79"/>
      <c r="D134" s="79"/>
      <c r="E134" s="79"/>
      <c r="F134" s="79"/>
      <c r="G134" s="79"/>
      <c r="H134" s="79"/>
      <c r="I134" s="83"/>
      <c r="J134" s="79"/>
      <c r="K134" s="79"/>
    </row>
    <row r="135" spans="1:11" ht="12">
      <c r="A135" s="79"/>
      <c r="B135" s="79"/>
      <c r="C135" s="79"/>
      <c r="D135" s="79"/>
      <c r="E135" s="79"/>
      <c r="F135" s="79"/>
      <c r="G135" s="79"/>
      <c r="H135" s="79"/>
      <c r="I135" s="83"/>
      <c r="J135" s="79"/>
      <c r="K135" s="79"/>
    </row>
    <row r="136" spans="1:11" ht="12">
      <c r="A136" s="79"/>
      <c r="B136" s="79"/>
      <c r="C136" s="79"/>
      <c r="D136" s="79"/>
      <c r="E136" s="79"/>
      <c r="F136" s="79"/>
      <c r="G136" s="79"/>
      <c r="H136" s="79"/>
      <c r="I136" s="83"/>
      <c r="J136" s="79"/>
      <c r="K136" s="79"/>
    </row>
    <row r="137" spans="1:11" ht="12">
      <c r="A137" s="79"/>
      <c r="B137" s="79"/>
      <c r="C137" s="79"/>
      <c r="D137" s="79"/>
      <c r="E137" s="79"/>
      <c r="F137" s="79"/>
      <c r="G137" s="79"/>
      <c r="H137" s="79"/>
      <c r="I137" s="83"/>
      <c r="J137" s="79"/>
      <c r="K137" s="79"/>
    </row>
    <row r="138" spans="1:11" ht="12">
      <c r="A138" s="79"/>
      <c r="B138" s="79"/>
      <c r="C138" s="79"/>
      <c r="D138" s="79"/>
      <c r="E138" s="79"/>
      <c r="F138" s="79"/>
      <c r="G138" s="79"/>
      <c r="H138" s="79"/>
      <c r="I138" s="83"/>
      <c r="J138" s="79"/>
      <c r="K138" s="79"/>
    </row>
    <row r="139" spans="1:11" ht="12">
      <c r="A139" s="79"/>
      <c r="B139" s="79"/>
      <c r="C139" s="79"/>
      <c r="D139" s="79"/>
      <c r="E139" s="79"/>
      <c r="F139" s="79"/>
      <c r="G139" s="79"/>
      <c r="H139" s="79"/>
      <c r="I139" s="83"/>
      <c r="J139" s="79"/>
      <c r="K139" s="79"/>
    </row>
    <row r="140" spans="1:11" ht="12">
      <c r="A140" s="79"/>
      <c r="B140" s="79"/>
      <c r="C140" s="79"/>
      <c r="D140" s="79"/>
      <c r="E140" s="79"/>
      <c r="F140" s="79"/>
      <c r="G140" s="79"/>
      <c r="H140" s="79"/>
      <c r="I140" s="83"/>
      <c r="J140" s="79"/>
      <c r="K140" s="79"/>
    </row>
    <row r="141" spans="1:11" ht="12">
      <c r="A141" s="79"/>
      <c r="B141" s="79"/>
      <c r="C141" s="79"/>
      <c r="D141" s="79"/>
      <c r="E141" s="79"/>
      <c r="F141" s="79"/>
      <c r="G141" s="79"/>
      <c r="H141" s="79"/>
      <c r="I141" s="83"/>
      <c r="J141" s="79"/>
      <c r="K141" s="79"/>
    </row>
    <row r="142" spans="1:11" ht="12">
      <c r="A142" s="79"/>
      <c r="B142" s="79"/>
      <c r="C142" s="79"/>
      <c r="D142" s="79"/>
      <c r="E142" s="79"/>
      <c r="F142" s="79"/>
      <c r="G142" s="79"/>
      <c r="H142" s="79"/>
      <c r="I142" s="83"/>
      <c r="J142" s="79"/>
      <c r="K142" s="79"/>
    </row>
    <row r="143" spans="1:11" ht="12">
      <c r="A143" s="79"/>
      <c r="B143" s="79"/>
      <c r="C143" s="79"/>
      <c r="D143" s="79"/>
      <c r="E143" s="79"/>
      <c r="F143" s="79"/>
      <c r="G143" s="79"/>
      <c r="H143" s="79"/>
      <c r="I143" s="83"/>
      <c r="J143" s="79"/>
      <c r="K143" s="79"/>
    </row>
    <row r="144" spans="1:11" ht="12">
      <c r="A144" s="79"/>
      <c r="B144" s="79"/>
      <c r="C144" s="79"/>
      <c r="D144" s="79"/>
      <c r="E144" s="79"/>
      <c r="F144" s="79"/>
      <c r="G144" s="79"/>
      <c r="H144" s="79"/>
      <c r="I144" s="83"/>
      <c r="J144" s="79"/>
      <c r="K144" s="79"/>
    </row>
    <row r="145" spans="1:11" ht="12">
      <c r="A145" s="79"/>
      <c r="B145" s="79"/>
      <c r="C145" s="79"/>
      <c r="D145" s="79"/>
      <c r="E145" s="79"/>
      <c r="F145" s="79"/>
      <c r="G145" s="79"/>
      <c r="H145" s="79"/>
      <c r="I145" s="83"/>
      <c r="J145" s="79"/>
      <c r="K145" s="79"/>
    </row>
    <row r="146" spans="1:11" ht="12">
      <c r="A146" s="79"/>
      <c r="B146" s="79"/>
      <c r="C146" s="79"/>
      <c r="D146" s="79"/>
      <c r="E146" s="79"/>
      <c r="F146" s="79"/>
      <c r="G146" s="79"/>
      <c r="H146" s="79"/>
      <c r="I146" s="83"/>
      <c r="J146" s="79"/>
      <c r="K146" s="79"/>
    </row>
    <row r="147" spans="1:11" ht="12">
      <c r="A147" s="79"/>
      <c r="B147" s="79"/>
      <c r="C147" s="79"/>
      <c r="D147" s="79"/>
      <c r="E147" s="79"/>
      <c r="F147" s="79"/>
      <c r="G147" s="79"/>
      <c r="H147" s="79"/>
      <c r="I147" s="83"/>
      <c r="J147" s="79"/>
      <c r="K147" s="79"/>
    </row>
    <row r="148" spans="1:11" ht="12">
      <c r="A148" s="79"/>
      <c r="B148" s="79"/>
      <c r="C148" s="79"/>
      <c r="D148" s="79"/>
      <c r="E148" s="79"/>
      <c r="F148" s="79"/>
      <c r="G148" s="79"/>
      <c r="H148" s="79"/>
      <c r="I148" s="83"/>
      <c r="J148" s="79"/>
      <c r="K148" s="79"/>
    </row>
    <row r="149" spans="1:11" ht="12">
      <c r="A149" s="79"/>
      <c r="B149" s="79"/>
      <c r="C149" s="79"/>
      <c r="D149" s="79"/>
      <c r="E149" s="79"/>
      <c r="F149" s="79"/>
      <c r="G149" s="79"/>
      <c r="H149" s="79"/>
      <c r="I149" s="83"/>
      <c r="J149" s="79"/>
      <c r="K149" s="79"/>
    </row>
    <row r="150" spans="1:11" ht="12">
      <c r="A150" s="79"/>
      <c r="B150" s="79"/>
      <c r="C150" s="79"/>
      <c r="D150" s="79"/>
      <c r="E150" s="79"/>
      <c r="F150" s="79"/>
      <c r="G150" s="79"/>
      <c r="H150" s="79"/>
      <c r="I150" s="83"/>
      <c r="J150" s="79"/>
      <c r="K150" s="79"/>
    </row>
    <row r="151" spans="1:11" ht="12">
      <c r="A151" s="79"/>
      <c r="B151" s="79"/>
      <c r="C151" s="79"/>
      <c r="D151" s="79"/>
      <c r="E151" s="79"/>
      <c r="F151" s="79"/>
      <c r="G151" s="79"/>
      <c r="H151" s="79"/>
      <c r="I151" s="83"/>
      <c r="J151" s="79"/>
      <c r="K151" s="79"/>
    </row>
    <row r="152" spans="1:11" ht="12">
      <c r="A152" s="79"/>
      <c r="B152" s="79"/>
      <c r="C152" s="79"/>
      <c r="D152" s="79"/>
      <c r="E152" s="79"/>
      <c r="F152" s="79"/>
      <c r="G152" s="79"/>
      <c r="H152" s="79"/>
      <c r="I152" s="83"/>
      <c r="J152" s="79"/>
      <c r="K152" s="79"/>
    </row>
    <row r="153" spans="1:11" ht="12">
      <c r="A153" s="79"/>
      <c r="B153" s="79"/>
      <c r="C153" s="79"/>
      <c r="D153" s="79"/>
      <c r="E153" s="79"/>
      <c r="F153" s="79"/>
      <c r="G153" s="79"/>
      <c r="H153" s="79"/>
      <c r="I153" s="83"/>
      <c r="J153" s="79"/>
      <c r="K153" s="79"/>
    </row>
    <row r="154" spans="1:11" ht="12">
      <c r="A154" s="79"/>
      <c r="B154" s="79"/>
      <c r="C154" s="79"/>
      <c r="D154" s="79"/>
      <c r="E154" s="79"/>
      <c r="F154" s="79"/>
      <c r="G154" s="79"/>
      <c r="H154" s="79"/>
      <c r="I154" s="83"/>
      <c r="J154" s="79"/>
      <c r="K154" s="79"/>
    </row>
    <row r="155" spans="1:11" ht="12">
      <c r="A155" s="79"/>
      <c r="B155" s="79"/>
      <c r="C155" s="79"/>
      <c r="D155" s="79"/>
      <c r="E155" s="79"/>
      <c r="F155" s="79"/>
      <c r="G155" s="79"/>
      <c r="H155" s="79"/>
      <c r="I155" s="83"/>
      <c r="J155" s="79"/>
      <c r="K155" s="79"/>
    </row>
    <row r="156" spans="1:11" ht="12">
      <c r="A156" s="79"/>
      <c r="B156" s="79"/>
      <c r="C156" s="79"/>
      <c r="D156" s="79"/>
      <c r="E156" s="79"/>
      <c r="F156" s="79"/>
      <c r="G156" s="79"/>
      <c r="H156" s="79"/>
      <c r="I156" s="83"/>
      <c r="J156" s="79"/>
      <c r="K156" s="79"/>
    </row>
    <row r="157" spans="1:11" ht="12">
      <c r="A157" s="79"/>
      <c r="B157" s="79"/>
      <c r="C157" s="79"/>
      <c r="D157" s="79"/>
      <c r="E157" s="79"/>
      <c r="F157" s="79"/>
      <c r="G157" s="79"/>
      <c r="H157" s="79"/>
      <c r="I157" s="83"/>
      <c r="J157" s="79"/>
      <c r="K157" s="79"/>
    </row>
    <row r="158" spans="1:11" ht="12">
      <c r="A158" s="79"/>
      <c r="B158" s="79"/>
      <c r="C158" s="79"/>
      <c r="D158" s="79"/>
      <c r="E158" s="79"/>
      <c r="F158" s="79"/>
      <c r="G158" s="79"/>
      <c r="H158" s="79"/>
      <c r="I158" s="83"/>
      <c r="J158" s="79"/>
      <c r="K158" s="79"/>
    </row>
    <row r="159" spans="1:11" ht="12">
      <c r="A159" s="79"/>
      <c r="B159" s="79"/>
      <c r="C159" s="79"/>
      <c r="D159" s="79"/>
      <c r="E159" s="79"/>
      <c r="F159" s="79"/>
      <c r="G159" s="79"/>
      <c r="H159" s="79"/>
      <c r="I159" s="83"/>
      <c r="J159" s="79"/>
      <c r="K159" s="79"/>
    </row>
    <row r="160" spans="1:11" ht="12">
      <c r="A160" s="79"/>
      <c r="B160" s="79"/>
      <c r="C160" s="79"/>
      <c r="D160" s="79"/>
      <c r="E160" s="79"/>
      <c r="F160" s="79"/>
      <c r="G160" s="79"/>
      <c r="H160" s="79"/>
      <c r="I160" s="83"/>
      <c r="J160" s="79"/>
      <c r="K160" s="79"/>
    </row>
    <row r="161" spans="1:11" ht="12">
      <c r="A161" s="79"/>
      <c r="B161" s="79"/>
      <c r="C161" s="79"/>
      <c r="D161" s="79"/>
      <c r="E161" s="79"/>
      <c r="F161" s="79"/>
      <c r="G161" s="79"/>
      <c r="H161" s="79"/>
      <c r="I161" s="83"/>
      <c r="J161" s="79"/>
      <c r="K161" s="79"/>
    </row>
    <row r="162" spans="1:11" ht="12">
      <c r="A162" s="79"/>
      <c r="B162" s="79"/>
      <c r="C162" s="79"/>
      <c r="D162" s="79"/>
      <c r="E162" s="79"/>
      <c r="F162" s="79"/>
      <c r="G162" s="79"/>
      <c r="H162" s="79"/>
      <c r="I162" s="83"/>
      <c r="J162" s="79"/>
      <c r="K162" s="79"/>
    </row>
    <row r="163" spans="1:11" ht="12">
      <c r="A163" s="79"/>
      <c r="B163" s="79"/>
      <c r="C163" s="79"/>
      <c r="D163" s="79"/>
      <c r="E163" s="79"/>
      <c r="F163" s="79"/>
      <c r="G163" s="79"/>
      <c r="H163" s="79"/>
      <c r="I163" s="83"/>
      <c r="J163" s="79"/>
      <c r="K163" s="79"/>
    </row>
    <row r="164" spans="1:11" ht="12">
      <c r="A164" s="79"/>
      <c r="B164" s="79"/>
      <c r="C164" s="79"/>
      <c r="D164" s="79"/>
      <c r="E164" s="79"/>
      <c r="F164" s="79"/>
      <c r="G164" s="79"/>
      <c r="H164" s="79"/>
      <c r="I164" s="83"/>
      <c r="J164" s="79"/>
      <c r="K164" s="79"/>
    </row>
    <row r="165" spans="1:11" ht="12">
      <c r="A165" s="79"/>
      <c r="B165" s="79"/>
      <c r="C165" s="79"/>
      <c r="D165" s="79"/>
      <c r="E165" s="79"/>
      <c r="F165" s="79"/>
      <c r="G165" s="79"/>
      <c r="H165" s="79"/>
      <c r="I165" s="83"/>
      <c r="J165" s="79"/>
      <c r="K165" s="79"/>
    </row>
    <row r="166" spans="1:11" ht="12">
      <c r="A166" s="79"/>
      <c r="B166" s="79"/>
      <c r="C166" s="79"/>
      <c r="D166" s="79"/>
      <c r="E166" s="79"/>
      <c r="F166" s="79"/>
      <c r="G166" s="79"/>
      <c r="H166" s="79"/>
      <c r="I166" s="83"/>
      <c r="J166" s="79"/>
      <c r="K166" s="79"/>
    </row>
    <row r="167" spans="1:11" ht="12">
      <c r="A167" s="79"/>
      <c r="B167" s="79"/>
      <c r="C167" s="79"/>
      <c r="D167" s="79"/>
      <c r="E167" s="79"/>
      <c r="F167" s="79"/>
      <c r="G167" s="79"/>
      <c r="H167" s="79"/>
      <c r="I167" s="83"/>
      <c r="J167" s="79"/>
      <c r="K167" s="79"/>
    </row>
    <row r="168" spans="1:11" ht="12">
      <c r="A168" s="79"/>
      <c r="B168" s="79"/>
      <c r="C168" s="79"/>
      <c r="D168" s="79"/>
      <c r="E168" s="79"/>
      <c r="F168" s="79"/>
      <c r="G168" s="79"/>
      <c r="H168" s="79"/>
      <c r="I168" s="83"/>
      <c r="J168" s="79"/>
      <c r="K168" s="79"/>
    </row>
    <row r="169" spans="1:11" ht="12">
      <c r="A169" s="79"/>
      <c r="B169" s="79"/>
      <c r="C169" s="79"/>
      <c r="D169" s="79"/>
      <c r="E169" s="79"/>
      <c r="F169" s="79"/>
      <c r="G169" s="79"/>
      <c r="H169" s="79"/>
      <c r="I169" s="83"/>
      <c r="J169" s="79"/>
      <c r="K169" s="79"/>
    </row>
    <row r="170" spans="1:11" ht="12">
      <c r="A170" s="79"/>
      <c r="B170" s="79"/>
      <c r="C170" s="79"/>
      <c r="D170" s="79"/>
      <c r="E170" s="79"/>
      <c r="F170" s="79"/>
      <c r="G170" s="79"/>
      <c r="H170" s="79"/>
      <c r="I170" s="83"/>
      <c r="J170" s="79"/>
      <c r="K170" s="79"/>
    </row>
    <row r="171" spans="1:11" ht="12">
      <c r="A171" s="79"/>
      <c r="B171" s="79"/>
      <c r="C171" s="79"/>
      <c r="D171" s="79"/>
      <c r="E171" s="79"/>
      <c r="F171" s="79"/>
      <c r="G171" s="79"/>
      <c r="H171" s="79"/>
      <c r="I171" s="83"/>
      <c r="J171" s="79"/>
      <c r="K171" s="79"/>
    </row>
    <row r="172" spans="1:11" ht="12">
      <c r="A172" s="79"/>
      <c r="B172" s="79"/>
      <c r="C172" s="79"/>
      <c r="D172" s="79"/>
      <c r="E172" s="79"/>
      <c r="F172" s="79"/>
      <c r="G172" s="79"/>
      <c r="H172" s="79"/>
      <c r="I172" s="83"/>
      <c r="J172" s="79"/>
      <c r="K172" s="79"/>
    </row>
  </sheetData>
  <mergeCells count="2">
    <mergeCell ref="A57:I57"/>
    <mergeCell ref="C4:F4"/>
  </mergeCells>
  <printOptions/>
  <pageMargins left="0.75" right="0.75" top="1" bottom="1" header="0.5" footer="0.5"/>
  <pageSetup fitToHeight="1" fitToWidth="1" horizontalDpi="600" verticalDpi="600" orientation="landscape" paperSize="9" scale="57" r:id="rId1"/>
</worksheet>
</file>

<file path=xl/worksheets/sheet16.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B5" sqref="B5"/>
    </sheetView>
  </sheetViews>
  <sheetFormatPr defaultColWidth="9.140625" defaultRowHeight="12.75"/>
  <cols>
    <col min="1" max="1" width="24.421875" style="20" customWidth="1"/>
    <col min="2" max="5" width="13.7109375" style="20" customWidth="1"/>
    <col min="6" max="6" width="1.7109375" style="20" customWidth="1"/>
    <col min="7" max="8" width="13.140625" style="20" customWidth="1"/>
    <col min="9" max="9" width="16.421875" style="20" customWidth="1"/>
    <col min="10" max="16384" width="9.140625" style="20" customWidth="1"/>
  </cols>
  <sheetData>
    <row r="1" spans="1:7" ht="12.75" customHeight="1">
      <c r="A1" s="23" t="s">
        <v>319</v>
      </c>
      <c r="B1" s="6"/>
      <c r="C1" s="6"/>
      <c r="D1" s="6"/>
      <c r="E1" s="6"/>
      <c r="F1" s="6"/>
      <c r="G1" s="152"/>
    </row>
    <row r="2" spans="1:7" ht="12.75" customHeight="1">
      <c r="A2" s="23"/>
      <c r="B2" s="6"/>
      <c r="C2" s="6"/>
      <c r="D2" s="6"/>
      <c r="E2" s="6"/>
      <c r="F2" s="6"/>
      <c r="G2" s="152"/>
    </row>
    <row r="3" spans="1:8" ht="12.75" customHeight="1">
      <c r="A3" s="3" t="s">
        <v>34</v>
      </c>
      <c r="B3" s="28"/>
      <c r="C3" s="28"/>
      <c r="D3" s="28"/>
      <c r="E3" s="28"/>
      <c r="F3" s="28"/>
      <c r="G3" s="150"/>
      <c r="H3" s="150"/>
    </row>
    <row r="4" spans="1:8" ht="12.75" customHeight="1">
      <c r="A4" s="6" t="s">
        <v>11</v>
      </c>
      <c r="B4" s="503"/>
      <c r="C4" s="532" t="s">
        <v>320</v>
      </c>
      <c r="D4" s="532"/>
      <c r="E4" s="532"/>
      <c r="F4" s="5"/>
      <c r="G4" s="505"/>
      <c r="H4" s="506"/>
    </row>
    <row r="5" spans="1:8" ht="25.5" customHeight="1">
      <c r="A5" s="6"/>
      <c r="B5" s="162" t="s">
        <v>322</v>
      </c>
      <c r="C5" s="38" t="s">
        <v>323</v>
      </c>
      <c r="D5" s="38" t="s">
        <v>324</v>
      </c>
      <c r="E5" s="38" t="s">
        <v>325</v>
      </c>
      <c r="F5" s="38"/>
      <c r="G5" s="392" t="s">
        <v>308</v>
      </c>
      <c r="H5" s="391" t="s">
        <v>164</v>
      </c>
    </row>
    <row r="6" spans="1:8" ht="12.75" customHeight="1">
      <c r="A6" s="6"/>
      <c r="B6" s="146"/>
      <c r="C6" s="146"/>
      <c r="D6" s="146"/>
      <c r="E6" s="152"/>
      <c r="F6" s="40" t="s">
        <v>21</v>
      </c>
      <c r="G6" s="507"/>
      <c r="H6" s="153"/>
    </row>
    <row r="7" spans="1:8" s="35" customFormat="1" ht="12.75" customHeight="1">
      <c r="A7" s="80" t="s">
        <v>22</v>
      </c>
      <c r="B7" s="146"/>
      <c r="C7" s="146"/>
      <c r="D7" s="146"/>
      <c r="E7" s="20"/>
      <c r="F7" s="146"/>
      <c r="G7" s="188"/>
      <c r="H7" s="147"/>
    </row>
    <row r="8" spans="1:8" ht="12.75" customHeight="1">
      <c r="A8" s="79" t="s">
        <v>0</v>
      </c>
      <c r="B8" s="144">
        <v>21.50409647347066</v>
      </c>
      <c r="C8" s="144">
        <v>8.251237897542385</v>
      </c>
      <c r="D8" s="144">
        <v>12.747200236318307</v>
      </c>
      <c r="E8" s="144">
        <v>4.082231550498002</v>
      </c>
      <c r="F8" s="4"/>
      <c r="G8" s="177">
        <v>14962.86999999999</v>
      </c>
      <c r="H8" s="42">
        <v>8397</v>
      </c>
    </row>
    <row r="9" spans="1:8" ht="12.75" customHeight="1">
      <c r="A9" s="98" t="s">
        <v>1</v>
      </c>
      <c r="B9" s="145">
        <v>28.188541647503918</v>
      </c>
      <c r="C9" s="145">
        <v>12.103778849214484</v>
      </c>
      <c r="D9" s="145">
        <v>14.019599153330812</v>
      </c>
      <c r="E9" s="145">
        <v>7.901260582667563</v>
      </c>
      <c r="F9" s="6"/>
      <c r="G9" s="177">
        <v>3587.7060000000106</v>
      </c>
      <c r="H9" s="42">
        <v>2798</v>
      </c>
    </row>
    <row r="10" spans="1:8" ht="12.75" customHeight="1">
      <c r="A10" s="98" t="s">
        <v>2</v>
      </c>
      <c r="B10" s="145">
        <v>14.522900573797388</v>
      </c>
      <c r="C10" s="145">
        <v>4.051236715967555</v>
      </c>
      <c r="D10" s="145">
        <v>7.337741386141685</v>
      </c>
      <c r="E10" s="145">
        <v>4.415888856146727</v>
      </c>
      <c r="F10" s="6"/>
      <c r="G10" s="177">
        <v>1812.1379999999974</v>
      </c>
      <c r="H10" s="42">
        <v>2325</v>
      </c>
    </row>
    <row r="11" spans="1:8" ht="12.75" customHeight="1">
      <c r="A11" s="98" t="s">
        <v>163</v>
      </c>
      <c r="B11" s="145">
        <v>10.839286728492704</v>
      </c>
      <c r="C11" s="145">
        <v>2.3250695746010077</v>
      </c>
      <c r="D11" s="145">
        <v>6.635905767998112</v>
      </c>
      <c r="E11" s="145">
        <v>3.2108272683753976</v>
      </c>
      <c r="F11" s="6"/>
      <c r="G11" s="177">
        <v>1971.9840000000024</v>
      </c>
      <c r="H11" s="42">
        <v>2630</v>
      </c>
    </row>
    <row r="12" spans="1:8" ht="12.75" customHeight="1">
      <c r="A12" s="98"/>
      <c r="B12" s="145"/>
      <c r="C12" s="145"/>
      <c r="D12" s="145"/>
      <c r="E12" s="145"/>
      <c r="F12" s="6"/>
      <c r="G12" s="177"/>
      <c r="H12" s="42"/>
    </row>
    <row r="13" spans="1:8" ht="12.75" customHeight="1">
      <c r="A13" s="98" t="s">
        <v>23</v>
      </c>
      <c r="B13" s="145">
        <v>22.79687703497724</v>
      </c>
      <c r="C13" s="145">
        <v>8.996324426799495</v>
      </c>
      <c r="D13" s="145">
        <v>12.993283874312084</v>
      </c>
      <c r="E13" s="145">
        <v>4.820836830080115</v>
      </c>
      <c r="F13" s="6"/>
      <c r="G13" s="177">
        <v>18550.57599999996</v>
      </c>
      <c r="H13" s="42">
        <v>11195</v>
      </c>
    </row>
    <row r="14" spans="1:8" ht="12.75" customHeight="1">
      <c r="A14" s="98" t="s">
        <v>24</v>
      </c>
      <c r="B14" s="145">
        <v>12.603293445613039</v>
      </c>
      <c r="C14" s="145">
        <v>3.15169542631026</v>
      </c>
      <c r="D14" s="145">
        <v>6.972000374195137</v>
      </c>
      <c r="E14" s="145">
        <v>3.7879064152794304</v>
      </c>
      <c r="F14" s="6"/>
      <c r="G14" s="177">
        <v>3784.121999999993</v>
      </c>
      <c r="H14" s="42">
        <v>4955</v>
      </c>
    </row>
    <row r="15" spans="1:8" ht="12.75" customHeight="1">
      <c r="A15" s="80" t="s">
        <v>236</v>
      </c>
      <c r="B15" s="145"/>
      <c r="C15" s="145"/>
      <c r="D15" s="145"/>
      <c r="E15" s="145"/>
      <c r="F15" s="6"/>
      <c r="G15" s="177"/>
      <c r="H15" s="42"/>
    </row>
    <row r="16" spans="1:8" ht="12.75" customHeight="1">
      <c r="A16" s="98" t="s">
        <v>9</v>
      </c>
      <c r="B16" s="145">
        <v>20.669735219215596</v>
      </c>
      <c r="C16" s="145">
        <v>7.5470511182504065</v>
      </c>
      <c r="D16" s="145">
        <v>11.931166821231848</v>
      </c>
      <c r="E16" s="145">
        <v>4.417345959549568</v>
      </c>
      <c r="F16" s="6"/>
      <c r="G16" s="177">
        <v>21332.96799999997</v>
      </c>
      <c r="H16" s="42">
        <v>15512</v>
      </c>
    </row>
    <row r="17" spans="1:8" ht="12.75" customHeight="1">
      <c r="A17" s="98" t="s">
        <v>10</v>
      </c>
      <c r="B17" s="145">
        <v>29.589609974743652</v>
      </c>
      <c r="C17" s="145">
        <v>17.78163776666365</v>
      </c>
      <c r="D17" s="145">
        <v>12.866341229672663</v>
      </c>
      <c r="E17" s="145">
        <v>9.51164485440188</v>
      </c>
      <c r="F17" s="6"/>
      <c r="G17" s="177">
        <v>1001.7300000000007</v>
      </c>
      <c r="H17" s="42">
        <v>638</v>
      </c>
    </row>
    <row r="18" spans="1:8" ht="12.75" customHeight="1">
      <c r="A18" s="7" t="s">
        <v>25</v>
      </c>
      <c r="B18" s="145"/>
      <c r="C18" s="145"/>
      <c r="D18" s="145"/>
      <c r="E18" s="145"/>
      <c r="F18" s="6"/>
      <c r="G18" s="177"/>
      <c r="H18" s="42"/>
    </row>
    <row r="19" spans="1:8" ht="12.75" customHeight="1">
      <c r="A19" s="6" t="s">
        <v>161</v>
      </c>
      <c r="B19" s="145">
        <v>41.10007177319417</v>
      </c>
      <c r="C19" s="145">
        <v>18.674588347045177</v>
      </c>
      <c r="D19" s="145">
        <v>22.575913032831462</v>
      </c>
      <c r="E19" s="145">
        <v>10.124755202513652</v>
      </c>
      <c r="F19" s="6"/>
      <c r="G19" s="177">
        <v>4794.269000000004</v>
      </c>
      <c r="H19" s="42">
        <v>3068</v>
      </c>
    </row>
    <row r="20" spans="1:8" ht="12.75" customHeight="1">
      <c r="A20" s="6" t="s">
        <v>86</v>
      </c>
      <c r="B20" s="145">
        <v>24.31401784032091</v>
      </c>
      <c r="C20" s="145">
        <v>8.00870735611651</v>
      </c>
      <c r="D20" s="145">
        <v>14.057364994639256</v>
      </c>
      <c r="E20" s="145">
        <v>5.223085337240624</v>
      </c>
      <c r="F20" s="6"/>
      <c r="G20" s="177">
        <v>3688.8349999999946</v>
      </c>
      <c r="H20" s="42">
        <v>2553</v>
      </c>
    </row>
    <row r="21" spans="1:8" ht="12.75" customHeight="1">
      <c r="A21" s="6" t="s">
        <v>87</v>
      </c>
      <c r="B21" s="145">
        <v>17.43203962390328</v>
      </c>
      <c r="C21" s="145">
        <v>6.4159488519849655</v>
      </c>
      <c r="D21" s="145">
        <v>9.779953054520169</v>
      </c>
      <c r="E21" s="145">
        <v>3.4834327572165567</v>
      </c>
      <c r="F21" s="6"/>
      <c r="G21" s="177">
        <v>4503.948000000001</v>
      </c>
      <c r="H21" s="42">
        <v>3602</v>
      </c>
    </row>
    <row r="22" spans="1:8" ht="12.75" customHeight="1">
      <c r="A22" s="6" t="s">
        <v>88</v>
      </c>
      <c r="B22" s="145">
        <v>15.524961437679314</v>
      </c>
      <c r="C22" s="145">
        <v>4.707172505281263</v>
      </c>
      <c r="D22" s="145">
        <v>9.103708892047955</v>
      </c>
      <c r="E22" s="145">
        <v>3.2233220424470503</v>
      </c>
      <c r="F22" s="6"/>
      <c r="G22" s="177">
        <v>4631.4640000000045</v>
      </c>
      <c r="H22" s="42">
        <v>3557</v>
      </c>
    </row>
    <row r="23" spans="1:8" ht="12.75" customHeight="1">
      <c r="A23" s="6" t="s">
        <v>89</v>
      </c>
      <c r="B23" s="145">
        <v>10.589846768336596</v>
      </c>
      <c r="C23" s="145">
        <v>3.1811682671513113</v>
      </c>
      <c r="D23" s="145">
        <v>6.355270748302064</v>
      </c>
      <c r="E23" s="145">
        <v>1.5561888967229387</v>
      </c>
      <c r="F23" s="6"/>
      <c r="G23" s="177">
        <v>1981.3790000000006</v>
      </c>
      <c r="H23" s="42">
        <v>1448</v>
      </c>
    </row>
    <row r="24" spans="1:8" ht="12.75" customHeight="1">
      <c r="A24" s="6" t="s">
        <v>53</v>
      </c>
      <c r="B24" s="145">
        <v>4.553746650124333</v>
      </c>
      <c r="C24" s="145">
        <v>1.0012787027072867</v>
      </c>
      <c r="D24" s="145">
        <v>3.115909994248208</v>
      </c>
      <c r="E24" s="145">
        <v>0.8241909929161247</v>
      </c>
      <c r="F24" s="6"/>
      <c r="G24" s="177">
        <v>2734.8030000000044</v>
      </c>
      <c r="H24" s="42">
        <v>1922</v>
      </c>
    </row>
    <row r="25" spans="1:8" ht="12.75" customHeight="1">
      <c r="A25" s="7" t="s">
        <v>32</v>
      </c>
      <c r="B25" s="145"/>
      <c r="C25" s="145"/>
      <c r="D25" s="145"/>
      <c r="E25" s="145"/>
      <c r="F25" s="6"/>
      <c r="G25" s="177"/>
      <c r="H25" s="42"/>
    </row>
    <row r="26" spans="1:8" ht="12.75" customHeight="1">
      <c r="A26" s="6" t="s">
        <v>30</v>
      </c>
      <c r="B26" s="145">
        <v>25.338583494438975</v>
      </c>
      <c r="C26" s="145">
        <v>9.091591005530283</v>
      </c>
      <c r="D26" s="145">
        <v>14.863570095014884</v>
      </c>
      <c r="E26" s="145">
        <v>6.40202458865185</v>
      </c>
      <c r="F26" s="6"/>
      <c r="G26" s="177">
        <v>2293.0090000000014</v>
      </c>
      <c r="H26" s="42">
        <v>1697</v>
      </c>
    </row>
    <row r="27" spans="1:8" ht="12.75" customHeight="1">
      <c r="A27" s="6" t="s">
        <v>31</v>
      </c>
      <c r="B27" s="145">
        <v>23.453015255018574</v>
      </c>
      <c r="C27" s="145">
        <v>4.643889187730178</v>
      </c>
      <c r="D27" s="145">
        <v>16.90054070490834</v>
      </c>
      <c r="E27" s="145">
        <v>6.5032058344936985</v>
      </c>
      <c r="F27" s="6"/>
      <c r="G27" s="177">
        <v>4156.795999999989</v>
      </c>
      <c r="H27" s="42">
        <v>3045</v>
      </c>
    </row>
    <row r="28" spans="1:8" ht="12.75" customHeight="1">
      <c r="A28" s="6" t="s">
        <v>3</v>
      </c>
      <c r="B28" s="145">
        <v>25.766095606199574</v>
      </c>
      <c r="C28" s="145">
        <v>7.2490096390017165</v>
      </c>
      <c r="D28" s="145">
        <v>16.338733948378792</v>
      </c>
      <c r="E28" s="145">
        <v>7.666983638040095</v>
      </c>
      <c r="F28" s="6"/>
      <c r="G28" s="177">
        <v>2148.4590000000026</v>
      </c>
      <c r="H28" s="42">
        <v>1611</v>
      </c>
    </row>
    <row r="29" spans="1:8" ht="12.75" customHeight="1">
      <c r="A29" s="6" t="s">
        <v>4</v>
      </c>
      <c r="B29" s="145">
        <v>23.302845202408776</v>
      </c>
      <c r="C29" s="145">
        <v>5.713699851162876</v>
      </c>
      <c r="D29" s="145">
        <v>16.095264133599127</v>
      </c>
      <c r="E29" s="145">
        <v>5.867977140178919</v>
      </c>
      <c r="F29" s="6"/>
      <c r="G29" s="177">
        <v>4301.345999999994</v>
      </c>
      <c r="H29" s="42">
        <v>3131</v>
      </c>
    </row>
    <row r="30" spans="1:8" ht="12.75" customHeight="1">
      <c r="A30" s="6"/>
      <c r="B30" s="145"/>
      <c r="C30" s="145"/>
      <c r="D30" s="145"/>
      <c r="E30" s="145"/>
      <c r="F30" s="6"/>
      <c r="G30" s="177"/>
      <c r="H30" s="42"/>
    </row>
    <row r="31" spans="1:8" ht="12.75" customHeight="1">
      <c r="A31" s="6" t="s">
        <v>26</v>
      </c>
      <c r="B31" s="145">
        <v>24.123364969948817</v>
      </c>
      <c r="C31" s="145">
        <v>6.225118433813132</v>
      </c>
      <c r="D31" s="145">
        <v>16.176365021888287</v>
      </c>
      <c r="E31" s="145">
        <v>6.467234280726331</v>
      </c>
      <c r="F31" s="6"/>
      <c r="G31" s="177">
        <v>6449.804999999984</v>
      </c>
      <c r="H31" s="42">
        <v>4742</v>
      </c>
    </row>
    <row r="32" spans="1:8" ht="12.75" customHeight="1">
      <c r="A32" s="6" t="s">
        <v>27</v>
      </c>
      <c r="B32" s="145">
        <v>21.79428502178654</v>
      </c>
      <c r="C32" s="145">
        <v>7.09948240434972</v>
      </c>
      <c r="D32" s="145">
        <v>13.596765031551428</v>
      </c>
      <c r="E32" s="145">
        <v>3.931970249382214</v>
      </c>
      <c r="F32" s="6"/>
      <c r="G32" s="177">
        <v>5726.671000000025</v>
      </c>
      <c r="H32" s="42">
        <v>3979</v>
      </c>
    </row>
    <row r="33" spans="1:8" ht="12.75" customHeight="1">
      <c r="A33" s="6" t="s">
        <v>90</v>
      </c>
      <c r="B33" s="145">
        <v>21.383100480866904</v>
      </c>
      <c r="C33" s="145">
        <v>11.519326807357325</v>
      </c>
      <c r="D33" s="145">
        <v>10.889656464959447</v>
      </c>
      <c r="E33" s="145">
        <v>2.9145779437173975</v>
      </c>
      <c r="F33" s="6"/>
      <c r="G33" s="177">
        <v>3798.9720000000093</v>
      </c>
      <c r="H33" s="42">
        <v>2365</v>
      </c>
    </row>
    <row r="34" spans="1:8" ht="12.75" customHeight="1">
      <c r="A34" s="6" t="s">
        <v>5</v>
      </c>
      <c r="B34" s="145">
        <v>19.683133468747222</v>
      </c>
      <c r="C34" s="145">
        <v>12.176530458622365</v>
      </c>
      <c r="D34" s="145">
        <v>6.878092915229585</v>
      </c>
      <c r="E34" s="145">
        <v>4.125803360141648</v>
      </c>
      <c r="F34" s="6"/>
      <c r="G34" s="177">
        <v>2052.472999999998</v>
      </c>
      <c r="H34" s="42">
        <v>1559</v>
      </c>
    </row>
    <row r="35" spans="1:8" ht="12.75" customHeight="1">
      <c r="A35" s="6" t="s">
        <v>6</v>
      </c>
      <c r="B35" s="145">
        <v>37.70439154274085</v>
      </c>
      <c r="C35" s="145">
        <v>18.97704769376774</v>
      </c>
      <c r="D35" s="145">
        <v>16.83806255598057</v>
      </c>
      <c r="E35" s="145">
        <v>8.94344269035612</v>
      </c>
      <c r="F35" s="6"/>
      <c r="G35" s="177">
        <v>899.8659999999996</v>
      </c>
      <c r="H35" s="42">
        <v>564</v>
      </c>
    </row>
    <row r="36" spans="1:8" ht="12.75" customHeight="1">
      <c r="A36" s="6" t="s">
        <v>28</v>
      </c>
      <c r="B36" s="145">
        <v>9.88868843533023</v>
      </c>
      <c r="C36" s="145">
        <v>3.487046480228387</v>
      </c>
      <c r="D36" s="145">
        <v>4.284670111891294</v>
      </c>
      <c r="E36" s="145">
        <v>3.3780834831794135</v>
      </c>
      <c r="F36" s="6"/>
      <c r="G36" s="177">
        <v>3035.8930000000005</v>
      </c>
      <c r="H36" s="42">
        <v>2612</v>
      </c>
    </row>
    <row r="37" spans="1:8" ht="12.75" customHeight="1">
      <c r="A37" s="6" t="s">
        <v>29</v>
      </c>
      <c r="B37" s="145">
        <v>12.412066260936124</v>
      </c>
      <c r="C37" s="145">
        <v>4.284158720062098</v>
      </c>
      <c r="D37" s="145">
        <v>4.23375685276725</v>
      </c>
      <c r="E37" s="145">
        <v>4.55449600827992</v>
      </c>
      <c r="F37" s="6"/>
      <c r="G37" s="177">
        <v>371.01800000000014</v>
      </c>
      <c r="H37" s="42">
        <v>329</v>
      </c>
    </row>
    <row r="38" spans="1:8" ht="12.75" customHeight="1">
      <c r="A38" s="98"/>
      <c r="B38" s="145"/>
      <c r="C38" s="145"/>
      <c r="D38" s="145"/>
      <c r="E38" s="145"/>
      <c r="F38" s="6"/>
      <c r="G38" s="177"/>
      <c r="H38" s="42"/>
    </row>
    <row r="39" spans="1:8" ht="12.75" customHeight="1">
      <c r="A39" s="98" t="s">
        <v>91</v>
      </c>
      <c r="B39" s="145">
        <v>22.30055257064854</v>
      </c>
      <c r="C39" s="145">
        <v>8.296064754222058</v>
      </c>
      <c r="D39" s="145">
        <v>13.184282314083793</v>
      </c>
      <c r="E39" s="145">
        <v>4.6466811120372675</v>
      </c>
      <c r="F39" s="6"/>
      <c r="G39" s="177">
        <v>18027.921000000028</v>
      </c>
      <c r="H39" s="42">
        <v>12645</v>
      </c>
    </row>
    <row r="40" spans="1:8" ht="12.75" customHeight="1">
      <c r="A40" s="98" t="s">
        <v>92</v>
      </c>
      <c r="B40" s="145">
        <v>15.917935848547526</v>
      </c>
      <c r="C40" s="145">
        <v>6.79222536945841</v>
      </c>
      <c r="D40" s="145">
        <v>6.903213238112854</v>
      </c>
      <c r="E40" s="145">
        <v>4.6422649698370675</v>
      </c>
      <c r="F40" s="6"/>
      <c r="G40" s="177">
        <v>4306.777000000005</v>
      </c>
      <c r="H40" s="42">
        <v>3505</v>
      </c>
    </row>
    <row r="41" spans="1:8" ht="12.75" customHeight="1">
      <c r="A41" s="80" t="s">
        <v>33</v>
      </c>
      <c r="B41" s="145"/>
      <c r="C41" s="145"/>
      <c r="D41" s="145"/>
      <c r="E41" s="145"/>
      <c r="F41" s="6"/>
      <c r="G41" s="177"/>
      <c r="H41" s="42"/>
    </row>
    <row r="42" spans="1:8" ht="12.75" customHeight="1">
      <c r="A42" s="98" t="s">
        <v>123</v>
      </c>
      <c r="B42" s="145">
        <v>19.873103173144536</v>
      </c>
      <c r="C42" s="145">
        <v>9.415194401000234</v>
      </c>
      <c r="D42" s="145">
        <v>9.033265274852631</v>
      </c>
      <c r="E42" s="145">
        <v>5.507348023616301</v>
      </c>
      <c r="F42" s="6"/>
      <c r="G42" s="177">
        <v>2486.5870000000023</v>
      </c>
      <c r="H42" s="42">
        <v>2164</v>
      </c>
    </row>
    <row r="43" spans="1:8" ht="12.75" customHeight="1">
      <c r="A43" s="98" t="s">
        <v>124</v>
      </c>
      <c r="B43" s="145">
        <v>18.801854176117054</v>
      </c>
      <c r="C43" s="145">
        <v>6.38985750450604</v>
      </c>
      <c r="D43" s="145">
        <v>10.345742435753662</v>
      </c>
      <c r="E43" s="145">
        <v>4.895978567698119</v>
      </c>
      <c r="F43" s="6"/>
      <c r="G43" s="177">
        <v>5389.994999999996</v>
      </c>
      <c r="H43" s="42">
        <v>4169</v>
      </c>
    </row>
    <row r="44" spans="1:8" ht="12.75" customHeight="1">
      <c r="A44" s="98" t="s">
        <v>125</v>
      </c>
      <c r="B44" s="145">
        <v>22.02039052770776</v>
      </c>
      <c r="C44" s="145">
        <v>7.095846478119074</v>
      </c>
      <c r="D44" s="145">
        <v>13.400512644702651</v>
      </c>
      <c r="E44" s="145">
        <v>4.850474486054338</v>
      </c>
      <c r="F44" s="6"/>
      <c r="G44" s="177">
        <v>6437.597000000011</v>
      </c>
      <c r="H44" s="42">
        <v>4693</v>
      </c>
    </row>
    <row r="45" spans="1:8" ht="12.75" customHeight="1">
      <c r="A45" s="98" t="s">
        <v>126</v>
      </c>
      <c r="B45" s="145">
        <v>21.78599059537337</v>
      </c>
      <c r="C45" s="145">
        <v>7.336737122464407</v>
      </c>
      <c r="D45" s="145">
        <v>13.18778060021773</v>
      </c>
      <c r="E45" s="145">
        <v>4.712851498080084</v>
      </c>
      <c r="F45" s="6"/>
      <c r="G45" s="177">
        <v>3084.014000000008</v>
      </c>
      <c r="H45" s="42">
        <v>2022</v>
      </c>
    </row>
    <row r="46" spans="1:8" ht="12.75" customHeight="1">
      <c r="A46" s="98" t="s">
        <v>168</v>
      </c>
      <c r="B46" s="145">
        <v>22.461802429046372</v>
      </c>
      <c r="C46" s="145">
        <v>10.666169688879023</v>
      </c>
      <c r="D46" s="145">
        <v>12.610521006258436</v>
      </c>
      <c r="E46" s="145">
        <v>3.6299973361720346</v>
      </c>
      <c r="F46" s="6"/>
      <c r="G46" s="177">
        <v>4936.505000000019</v>
      </c>
      <c r="H46" s="42">
        <v>3102</v>
      </c>
    </row>
    <row r="47" spans="1:8" s="35" customFormat="1" ht="12.75" customHeight="1">
      <c r="A47" s="6"/>
      <c r="B47" s="145"/>
      <c r="C47" s="145"/>
      <c r="D47" s="145"/>
      <c r="E47" s="145"/>
      <c r="F47" s="6"/>
      <c r="G47" s="179"/>
      <c r="H47" s="34"/>
    </row>
    <row r="48" spans="1:8" s="35" customFormat="1" ht="12.75" customHeight="1">
      <c r="A48" s="44" t="s">
        <v>34</v>
      </c>
      <c r="B48" s="154">
        <v>21.069799108096348</v>
      </c>
      <c r="C48" s="154">
        <v>8.006080941860079</v>
      </c>
      <c r="D48" s="154">
        <v>11.973110180401854</v>
      </c>
      <c r="E48" s="154">
        <v>4.645829551848002</v>
      </c>
      <c r="F48" s="154"/>
      <c r="G48" s="182">
        <v>22334.697999999942</v>
      </c>
      <c r="H48" s="149">
        <v>16150</v>
      </c>
    </row>
    <row r="49" spans="1:8" ht="12.75" customHeight="1">
      <c r="A49" s="478" t="s">
        <v>140</v>
      </c>
      <c r="B49" s="478"/>
      <c r="C49" s="478"/>
      <c r="D49" s="478"/>
      <c r="E49" s="478"/>
      <c r="F49" s="478"/>
      <c r="G49" s="478"/>
      <c r="H49" s="478"/>
    </row>
    <row r="50" spans="1:8" ht="25.5" customHeight="1">
      <c r="A50" s="477" t="s">
        <v>326</v>
      </c>
      <c r="B50" s="477"/>
      <c r="C50" s="477"/>
      <c r="D50" s="477"/>
      <c r="E50" s="477"/>
      <c r="F50" s="477"/>
      <c r="G50" s="477"/>
      <c r="H50" s="477"/>
    </row>
    <row r="51" spans="1:8" ht="25.5" customHeight="1">
      <c r="A51" s="477" t="s">
        <v>327</v>
      </c>
      <c r="B51" s="477"/>
      <c r="C51" s="477"/>
      <c r="D51" s="477"/>
      <c r="E51" s="477"/>
      <c r="F51" s="477"/>
      <c r="G51" s="477"/>
      <c r="H51" s="477"/>
    </row>
    <row r="52" ht="12.75" customHeight="1">
      <c r="A52" s="21" t="s">
        <v>229</v>
      </c>
    </row>
  </sheetData>
  <sheetProtection/>
  <mergeCells count="4">
    <mergeCell ref="A51:H51"/>
    <mergeCell ref="A49:H49"/>
    <mergeCell ref="C4:E4"/>
    <mergeCell ref="A50:H50"/>
  </mergeCells>
  <printOptions/>
  <pageMargins left="0.31" right="0.23" top="0.54" bottom="0.36" header="0.5" footer="0.32"/>
  <pageSetup fitToHeight="1" fitToWidth="1"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pageSetUpPr fitToPage="1"/>
  </sheetPr>
  <dimension ref="A1:I52"/>
  <sheetViews>
    <sheetView zoomScalePageLayoutView="0" workbookViewId="0" topLeftCell="A1">
      <selection activeCell="L8" sqref="L8"/>
    </sheetView>
  </sheetViews>
  <sheetFormatPr defaultColWidth="9.140625" defaultRowHeight="12.75"/>
  <cols>
    <col min="1" max="1" width="24.421875" style="20" customWidth="1"/>
    <col min="2" max="5" width="13.7109375" style="20" customWidth="1"/>
    <col min="6" max="6" width="1.7109375" style="20" customWidth="1"/>
    <col min="7" max="7" width="13.140625" style="20" customWidth="1"/>
    <col min="8" max="8" width="13.140625" style="155" customWidth="1"/>
    <col min="9" max="16384" width="9.140625" style="20" customWidth="1"/>
  </cols>
  <sheetData>
    <row r="1" spans="1:9" ht="12.75" customHeight="1">
      <c r="A1" s="23" t="s">
        <v>328</v>
      </c>
      <c r="B1" s="6"/>
      <c r="C1" s="6"/>
      <c r="D1" s="6"/>
      <c r="E1" s="6"/>
      <c r="F1" s="6"/>
      <c r="G1" s="151"/>
      <c r="I1" s="6"/>
    </row>
    <row r="2" spans="1:9" ht="12.75" customHeight="1">
      <c r="A2" s="23"/>
      <c r="B2" s="6"/>
      <c r="C2" s="6"/>
      <c r="D2" s="6"/>
      <c r="E2" s="6"/>
      <c r="F2" s="6"/>
      <c r="G2" s="151"/>
      <c r="I2" s="6"/>
    </row>
    <row r="3" spans="1:8" ht="12.75" customHeight="1">
      <c r="A3" s="3" t="s">
        <v>34</v>
      </c>
      <c r="B3" s="28"/>
      <c r="C3" s="28"/>
      <c r="D3" s="28"/>
      <c r="E3" s="28"/>
      <c r="F3" s="28"/>
      <c r="G3" s="150"/>
      <c r="H3" s="150"/>
    </row>
    <row r="4" spans="1:9" ht="12.75" customHeight="1">
      <c r="A4" s="6" t="s">
        <v>11</v>
      </c>
      <c r="B4" s="503"/>
      <c r="C4" s="532" t="s">
        <v>320</v>
      </c>
      <c r="D4" s="532"/>
      <c r="E4" s="532"/>
      <c r="F4" s="5"/>
      <c r="G4" s="505"/>
      <c r="H4" s="506"/>
      <c r="I4" s="6"/>
    </row>
    <row r="5" spans="1:9" ht="25.5" customHeight="1">
      <c r="A5" s="6"/>
      <c r="B5" s="162" t="s">
        <v>322</v>
      </c>
      <c r="C5" s="38" t="s">
        <v>323</v>
      </c>
      <c r="D5" s="38" t="s">
        <v>324</v>
      </c>
      <c r="E5" s="38" t="s">
        <v>325</v>
      </c>
      <c r="F5" s="38"/>
      <c r="G5" s="392" t="s">
        <v>308</v>
      </c>
      <c r="H5" s="391" t="s">
        <v>164</v>
      </c>
      <c r="I5" s="6"/>
    </row>
    <row r="6" spans="1:9" ht="12.75" customHeight="1">
      <c r="A6" s="6"/>
      <c r="B6" s="146"/>
      <c r="C6" s="146"/>
      <c r="D6" s="146"/>
      <c r="E6" s="151"/>
      <c r="F6" s="40" t="s">
        <v>21</v>
      </c>
      <c r="G6" s="504"/>
      <c r="H6" s="153"/>
      <c r="I6" s="6"/>
    </row>
    <row r="7" spans="1:9" ht="12.75" customHeight="1">
      <c r="A7" s="43" t="s">
        <v>218</v>
      </c>
      <c r="B7" s="6"/>
      <c r="C7" s="6"/>
      <c r="D7" s="6"/>
      <c r="E7" s="6"/>
      <c r="F7" s="6"/>
      <c r="G7" s="189"/>
      <c r="H7" s="151"/>
      <c r="I7" s="6"/>
    </row>
    <row r="8" spans="1:9" ht="12.75" customHeight="1">
      <c r="A8" s="6" t="s">
        <v>35</v>
      </c>
      <c r="B8" s="145">
        <v>27.39512505668319</v>
      </c>
      <c r="C8" s="145">
        <v>12.307987686959777</v>
      </c>
      <c r="D8" s="145">
        <v>14.326477457460781</v>
      </c>
      <c r="E8" s="145">
        <v>9.054404488676626</v>
      </c>
      <c r="F8" s="145"/>
      <c r="G8" s="177">
        <v>791.6809999999997</v>
      </c>
      <c r="H8" s="42">
        <v>556</v>
      </c>
      <c r="I8" s="6"/>
    </row>
    <row r="9" spans="1:9" ht="12.75" customHeight="1">
      <c r="A9" s="6" t="s">
        <v>36</v>
      </c>
      <c r="B9" s="145">
        <v>21.95678685880021</v>
      </c>
      <c r="C9" s="145">
        <v>6.454899574244064</v>
      </c>
      <c r="D9" s="145">
        <v>12.711942176402543</v>
      </c>
      <c r="E9" s="145">
        <v>6.8119742952567925</v>
      </c>
      <c r="F9" s="145"/>
      <c r="G9" s="177">
        <v>4140.869999999999</v>
      </c>
      <c r="H9" s="42">
        <v>2997</v>
      </c>
      <c r="I9" s="6"/>
    </row>
    <row r="10" spans="1:9" ht="12.75" customHeight="1">
      <c r="A10" s="6" t="s">
        <v>85</v>
      </c>
      <c r="B10" s="145">
        <v>17.256737723043283</v>
      </c>
      <c r="C10" s="145">
        <v>4.587244056690251</v>
      </c>
      <c r="D10" s="145">
        <v>11.040216314049987</v>
      </c>
      <c r="E10" s="145">
        <v>3.6000139040155976</v>
      </c>
      <c r="F10" s="145"/>
      <c r="G10" s="177">
        <v>13319.89299999999</v>
      </c>
      <c r="H10" s="42">
        <v>9769</v>
      </c>
      <c r="I10" s="6"/>
    </row>
    <row r="11" spans="1:9" ht="12.75" customHeight="1">
      <c r="A11" s="6" t="s">
        <v>37</v>
      </c>
      <c r="B11" s="145">
        <v>24.150065137061926</v>
      </c>
      <c r="C11" s="145">
        <v>12.398563616152693</v>
      </c>
      <c r="D11" s="145">
        <v>12.053333270663845</v>
      </c>
      <c r="E11" s="145">
        <v>3.4930385988990422</v>
      </c>
      <c r="F11" s="145"/>
      <c r="G11" s="177">
        <v>2553.0780000000086</v>
      </c>
      <c r="H11" s="42">
        <v>1793</v>
      </c>
      <c r="I11" s="6"/>
    </row>
    <row r="12" spans="1:9" ht="12.75" customHeight="1">
      <c r="A12" s="6" t="s">
        <v>38</v>
      </c>
      <c r="B12" s="145">
        <v>33.05226061645335</v>
      </c>
      <c r="C12" s="145">
        <v>21.791191531655258</v>
      </c>
      <c r="D12" s="145">
        <v>14.406798690086898</v>
      </c>
      <c r="E12" s="145">
        <v>6.193251182100851</v>
      </c>
      <c r="F12" s="145"/>
      <c r="G12" s="177">
        <v>846.1629999999997</v>
      </c>
      <c r="H12" s="42">
        <v>588</v>
      </c>
      <c r="I12" s="6"/>
    </row>
    <row r="13" spans="1:9" ht="12.75" customHeight="1">
      <c r="A13" s="6" t="s">
        <v>93</v>
      </c>
      <c r="B13" s="145">
        <v>56.363056047249444</v>
      </c>
      <c r="C13" s="145">
        <v>45.600156951624626</v>
      </c>
      <c r="D13" s="145">
        <v>19.644135616745224</v>
      </c>
      <c r="E13" s="145">
        <v>9.19045464727612</v>
      </c>
      <c r="F13" s="145"/>
      <c r="G13" s="177">
        <v>683.0129999999998</v>
      </c>
      <c r="H13" s="42">
        <v>447</v>
      </c>
      <c r="I13" s="6"/>
    </row>
    <row r="14" spans="1:9" ht="12.75" customHeight="1">
      <c r="A14" s="6"/>
      <c r="B14" s="145"/>
      <c r="C14" s="145"/>
      <c r="D14" s="145"/>
      <c r="E14" s="145"/>
      <c r="F14" s="145"/>
      <c r="G14" s="177"/>
      <c r="H14" s="42"/>
      <c r="I14" s="6"/>
    </row>
    <row r="15" spans="1:9" ht="12.75" customHeight="1">
      <c r="A15" s="6" t="s">
        <v>106</v>
      </c>
      <c r="B15" s="145">
        <v>22.829647377188767</v>
      </c>
      <c r="C15" s="145">
        <v>7.3943280059344465</v>
      </c>
      <c r="D15" s="145">
        <v>12.971077237721396</v>
      </c>
      <c r="E15" s="145">
        <v>7.171887325645477</v>
      </c>
      <c r="F15" s="145"/>
      <c r="G15" s="177">
        <v>4932.551000000008</v>
      </c>
      <c r="H15" s="42">
        <v>3553</v>
      </c>
      <c r="I15" s="6"/>
    </row>
    <row r="16" spans="1:9" ht="12.75" customHeight="1">
      <c r="A16" s="6" t="s">
        <v>395</v>
      </c>
      <c r="B16" s="145">
        <v>17.256737723043283</v>
      </c>
      <c r="C16" s="145">
        <v>4.587244056690251</v>
      </c>
      <c r="D16" s="145">
        <v>11.040216314049987</v>
      </c>
      <c r="E16" s="145">
        <v>3.6000139040155976</v>
      </c>
      <c r="F16" s="145"/>
      <c r="G16" s="177">
        <v>13319.89299999999</v>
      </c>
      <c r="H16" s="42">
        <v>9769</v>
      </c>
      <c r="I16" s="6"/>
    </row>
    <row r="17" spans="1:9" ht="12.75" customHeight="1">
      <c r="A17" s="6" t="s">
        <v>41</v>
      </c>
      <c r="B17" s="145">
        <v>31.38494077046643</v>
      </c>
      <c r="C17" s="145">
        <v>19.900501046725605</v>
      </c>
      <c r="D17" s="145">
        <v>13.811193522010106</v>
      </c>
      <c r="E17" s="145">
        <v>5.005984438988839</v>
      </c>
      <c r="F17" s="145"/>
      <c r="G17" s="177">
        <v>4082.254000000011</v>
      </c>
      <c r="H17" s="42">
        <v>2828</v>
      </c>
      <c r="I17" s="6"/>
    </row>
    <row r="18" spans="1:9" ht="12.75" customHeight="1">
      <c r="A18" s="43" t="s">
        <v>42</v>
      </c>
      <c r="B18" s="145"/>
      <c r="C18" s="145"/>
      <c r="D18" s="145"/>
      <c r="E18" s="145"/>
      <c r="F18" s="145"/>
      <c r="G18" s="177"/>
      <c r="H18" s="42"/>
      <c r="I18" s="6"/>
    </row>
    <row r="19" spans="1:9" ht="12.75" customHeight="1">
      <c r="A19" s="6" t="s">
        <v>94</v>
      </c>
      <c r="B19" s="145">
        <v>20.407152776950348</v>
      </c>
      <c r="C19" s="145">
        <v>5.653325707658645</v>
      </c>
      <c r="D19" s="145">
        <v>11.880209829618249</v>
      </c>
      <c r="E19" s="145">
        <v>6.450888316080691</v>
      </c>
      <c r="F19" s="145"/>
      <c r="G19" s="177">
        <v>2266.028999999998</v>
      </c>
      <c r="H19" s="42">
        <v>2107</v>
      </c>
      <c r="I19" s="6"/>
    </row>
    <row r="20" spans="1:9" ht="12.75" customHeight="1">
      <c r="A20" s="6" t="s">
        <v>43</v>
      </c>
      <c r="B20" s="145">
        <v>20.380104594931947</v>
      </c>
      <c r="C20" s="145">
        <v>6.125090619384342</v>
      </c>
      <c r="D20" s="145">
        <v>11.210737355504714</v>
      </c>
      <c r="E20" s="145">
        <v>5.011636264151005</v>
      </c>
      <c r="F20" s="145"/>
      <c r="G20" s="177">
        <v>2244.276999999995</v>
      </c>
      <c r="H20" s="42">
        <v>1822</v>
      </c>
      <c r="I20" s="6"/>
    </row>
    <row r="21" spans="1:9" ht="12.75" customHeight="1">
      <c r="A21" s="6" t="s">
        <v>44</v>
      </c>
      <c r="B21" s="145">
        <v>21.82249895409594</v>
      </c>
      <c r="C21" s="145">
        <v>6.6669485415201635</v>
      </c>
      <c r="D21" s="145">
        <v>12.903029116188799</v>
      </c>
      <c r="E21" s="145">
        <v>5.875443952894259</v>
      </c>
      <c r="F21" s="145"/>
      <c r="G21" s="177">
        <v>2246.8600000000015</v>
      </c>
      <c r="H21" s="42">
        <v>1716</v>
      </c>
      <c r="I21" s="6"/>
    </row>
    <row r="22" spans="1:9" ht="12.75" customHeight="1">
      <c r="A22" s="6" t="s">
        <v>45</v>
      </c>
      <c r="B22" s="145">
        <v>25.29094485283502</v>
      </c>
      <c r="C22" s="145">
        <v>9.56706525809739</v>
      </c>
      <c r="D22" s="145">
        <v>15.543048928790318</v>
      </c>
      <c r="E22" s="145">
        <v>6.007657685945034</v>
      </c>
      <c r="F22" s="145"/>
      <c r="G22" s="177">
        <v>2181.5989999999993</v>
      </c>
      <c r="H22" s="42">
        <v>1602</v>
      </c>
      <c r="I22" s="6"/>
    </row>
    <row r="23" spans="1:9" ht="12.75" customHeight="1">
      <c r="A23" s="6" t="s">
        <v>46</v>
      </c>
      <c r="B23" s="145">
        <v>22.920527502188175</v>
      </c>
      <c r="C23" s="145">
        <v>9.700656243873974</v>
      </c>
      <c r="D23" s="145">
        <v>12.473701125656282</v>
      </c>
      <c r="E23" s="145">
        <v>5.253507146314867</v>
      </c>
      <c r="F23" s="145"/>
      <c r="G23" s="177">
        <v>2249.620999999999</v>
      </c>
      <c r="H23" s="42">
        <v>1597</v>
      </c>
      <c r="I23" s="6"/>
    </row>
    <row r="24" spans="1:9" ht="12.75" customHeight="1">
      <c r="A24" s="6" t="s">
        <v>47</v>
      </c>
      <c r="B24" s="145">
        <v>24.03498459100751</v>
      </c>
      <c r="C24" s="145">
        <v>10.907358884156348</v>
      </c>
      <c r="D24" s="145">
        <v>12.86564557863673</v>
      </c>
      <c r="E24" s="145">
        <v>3.5425237313020563</v>
      </c>
      <c r="F24" s="145"/>
      <c r="G24" s="177">
        <v>2201.312000000002</v>
      </c>
      <c r="H24" s="42">
        <v>1487</v>
      </c>
      <c r="I24" s="6"/>
    </row>
    <row r="25" spans="1:9" ht="12.75" customHeight="1">
      <c r="A25" s="6" t="s">
        <v>48</v>
      </c>
      <c r="B25" s="145">
        <v>22.07519134746628</v>
      </c>
      <c r="C25" s="145">
        <v>10.832858204184593</v>
      </c>
      <c r="D25" s="145">
        <v>11.431132189567895</v>
      </c>
      <c r="E25" s="145">
        <v>4.141139273311563</v>
      </c>
      <c r="F25" s="145"/>
      <c r="G25" s="177">
        <v>2315.1600000000003</v>
      </c>
      <c r="H25" s="42">
        <v>1547</v>
      </c>
      <c r="I25" s="6"/>
    </row>
    <row r="26" spans="1:9" ht="12.75" customHeight="1">
      <c r="A26" s="6" t="s">
        <v>49</v>
      </c>
      <c r="B26" s="145">
        <v>19.779363352924072</v>
      </c>
      <c r="C26" s="145">
        <v>8.693433986030655</v>
      </c>
      <c r="D26" s="145">
        <v>10.29083521829904</v>
      </c>
      <c r="E26" s="145">
        <v>4.0490074957349105</v>
      </c>
      <c r="F26" s="145"/>
      <c r="G26" s="177">
        <v>2273.693</v>
      </c>
      <c r="H26" s="42">
        <v>1470</v>
      </c>
      <c r="I26" s="6"/>
    </row>
    <row r="27" spans="1:9" ht="12.75" customHeight="1">
      <c r="A27" s="6" t="s">
        <v>50</v>
      </c>
      <c r="B27" s="145">
        <v>18.532629476076153</v>
      </c>
      <c r="C27" s="145">
        <v>6.501207775043312</v>
      </c>
      <c r="D27" s="145">
        <v>11.457836534592648</v>
      </c>
      <c r="E27" s="145">
        <v>3.5226658434488947</v>
      </c>
      <c r="F27" s="145"/>
      <c r="G27" s="177">
        <v>2199.4990000000003</v>
      </c>
      <c r="H27" s="42">
        <v>1425</v>
      </c>
      <c r="I27" s="6"/>
    </row>
    <row r="28" spans="1:9" ht="12.75" customHeight="1">
      <c r="A28" s="6" t="s">
        <v>95</v>
      </c>
      <c r="B28" s="145">
        <v>15.341261068101979</v>
      </c>
      <c r="C28" s="145">
        <v>5.298268423961626</v>
      </c>
      <c r="D28" s="145">
        <v>9.73172256204999</v>
      </c>
      <c r="E28" s="145">
        <v>2.5186771322904793</v>
      </c>
      <c r="F28" s="145"/>
      <c r="G28" s="177">
        <v>2156.6480000000015</v>
      </c>
      <c r="H28" s="42">
        <v>1377</v>
      </c>
      <c r="I28" s="6"/>
    </row>
    <row r="29" spans="1:9" ht="12.75" customHeight="1">
      <c r="A29" s="43" t="s">
        <v>51</v>
      </c>
      <c r="B29" s="145"/>
      <c r="C29" s="145"/>
      <c r="D29" s="145"/>
      <c r="E29" s="145"/>
      <c r="F29" s="145"/>
      <c r="G29" s="177"/>
      <c r="H29" s="42"/>
      <c r="I29" s="6"/>
    </row>
    <row r="30" spans="1:9" ht="12.75" customHeight="1">
      <c r="A30" s="6" t="s">
        <v>7</v>
      </c>
      <c r="B30" s="145">
        <v>20.898285713936502</v>
      </c>
      <c r="C30" s="145">
        <v>6.051752303056766</v>
      </c>
      <c r="D30" s="145">
        <v>13.19250011877922</v>
      </c>
      <c r="E30" s="145">
        <v>4.89585849276103</v>
      </c>
      <c r="F30" s="145"/>
      <c r="G30" s="177">
        <v>6545.757000000007</v>
      </c>
      <c r="H30" s="42">
        <v>5227</v>
      </c>
      <c r="I30" s="6"/>
    </row>
    <row r="31" spans="1:9" ht="12.75" customHeight="1">
      <c r="A31" s="6" t="s">
        <v>52</v>
      </c>
      <c r="B31" s="145">
        <v>17.7242940231335</v>
      </c>
      <c r="C31" s="145">
        <v>6.8568510045293865</v>
      </c>
      <c r="D31" s="145">
        <v>9.8922509618951</v>
      </c>
      <c r="E31" s="145">
        <v>3.416500192034229</v>
      </c>
      <c r="F31" s="145"/>
      <c r="G31" s="177">
        <v>6670.685999999985</v>
      </c>
      <c r="H31" s="42">
        <v>4499</v>
      </c>
      <c r="I31" s="6"/>
    </row>
    <row r="32" spans="1:9" ht="12.75" customHeight="1">
      <c r="A32" s="6" t="s">
        <v>8</v>
      </c>
      <c r="B32" s="145">
        <v>23.640411460306932</v>
      </c>
      <c r="C32" s="145">
        <v>10.249790118833063</v>
      </c>
      <c r="D32" s="145">
        <v>12.620046269818111</v>
      </c>
      <c r="E32" s="145">
        <v>5.365686745983757</v>
      </c>
      <c r="F32" s="145"/>
      <c r="G32" s="177">
        <v>9118.254999999976</v>
      </c>
      <c r="H32" s="42">
        <v>6424</v>
      </c>
      <c r="I32" s="6"/>
    </row>
    <row r="33" spans="1:9" ht="12.75" customHeight="1">
      <c r="A33" s="6"/>
      <c r="B33" s="145"/>
      <c r="C33" s="145"/>
      <c r="D33" s="145"/>
      <c r="E33" s="145"/>
      <c r="F33" s="145"/>
      <c r="G33" s="177"/>
      <c r="H33" s="42"/>
      <c r="I33" s="6"/>
    </row>
    <row r="34" spans="1:9" s="358" customFormat="1" ht="12.75" customHeight="1">
      <c r="A34" s="43" t="s">
        <v>34</v>
      </c>
      <c r="B34" s="156">
        <v>21.069799108096348</v>
      </c>
      <c r="C34" s="156">
        <v>8.006080941860079</v>
      </c>
      <c r="D34" s="156">
        <v>11.973110180401854</v>
      </c>
      <c r="E34" s="156">
        <v>4.645829551848002</v>
      </c>
      <c r="F34" s="156"/>
      <c r="G34" s="178">
        <v>22334.697999999942</v>
      </c>
      <c r="H34" s="42">
        <v>16150</v>
      </c>
      <c r="I34" s="43"/>
    </row>
    <row r="35" spans="1:8" ht="12.75" customHeight="1">
      <c r="A35" s="478" t="s">
        <v>140</v>
      </c>
      <c r="B35" s="478"/>
      <c r="C35" s="478"/>
      <c r="D35" s="478"/>
      <c r="E35" s="478"/>
      <c r="F35" s="478"/>
      <c r="G35" s="478"/>
      <c r="H35" s="478"/>
    </row>
    <row r="36" spans="1:8" ht="25.5" customHeight="1">
      <c r="A36" s="477" t="s">
        <v>326</v>
      </c>
      <c r="B36" s="477"/>
      <c r="C36" s="477"/>
      <c r="D36" s="477"/>
      <c r="E36" s="477"/>
      <c r="F36" s="477"/>
      <c r="G36" s="477"/>
      <c r="H36" s="477"/>
    </row>
    <row r="37" spans="1:8" ht="25.5" customHeight="1">
      <c r="A37" s="477" t="s">
        <v>327</v>
      </c>
      <c r="B37" s="477"/>
      <c r="C37" s="477"/>
      <c r="D37" s="477"/>
      <c r="E37" s="477"/>
      <c r="F37" s="477"/>
      <c r="G37" s="477"/>
      <c r="H37" s="477"/>
    </row>
    <row r="38" spans="1:8" ht="12.75" customHeight="1">
      <c r="A38" s="21" t="s">
        <v>229</v>
      </c>
      <c r="G38" s="157"/>
      <c r="H38" s="158"/>
    </row>
    <row r="39" spans="7:8" ht="12">
      <c r="G39" s="157"/>
      <c r="H39" s="158"/>
    </row>
    <row r="40" spans="7:8" ht="12">
      <c r="G40" s="157"/>
      <c r="H40" s="158"/>
    </row>
    <row r="41" spans="7:8" ht="12">
      <c r="G41" s="157"/>
      <c r="H41" s="158"/>
    </row>
    <row r="42" spans="7:8" ht="12">
      <c r="G42" s="157"/>
      <c r="H42" s="158"/>
    </row>
    <row r="43" spans="7:8" ht="12">
      <c r="G43" s="157"/>
      <c r="H43" s="158"/>
    </row>
    <row r="44" spans="7:8" ht="12">
      <c r="G44" s="157"/>
      <c r="H44" s="158"/>
    </row>
    <row r="45" spans="7:8" ht="12">
      <c r="G45" s="157"/>
      <c r="H45" s="158"/>
    </row>
    <row r="46" spans="7:8" ht="12">
      <c r="G46" s="157"/>
      <c r="H46" s="158"/>
    </row>
    <row r="47" spans="7:8" ht="12">
      <c r="G47" s="157"/>
      <c r="H47" s="158"/>
    </row>
    <row r="48" spans="7:8" ht="12">
      <c r="G48" s="157"/>
      <c r="H48" s="158"/>
    </row>
    <row r="49" spans="7:8" ht="12">
      <c r="G49" s="157"/>
      <c r="H49" s="158"/>
    </row>
    <row r="50" spans="7:8" ht="12">
      <c r="G50" s="157"/>
      <c r="H50" s="158"/>
    </row>
    <row r="51" spans="7:8" ht="12">
      <c r="G51" s="157"/>
      <c r="H51" s="158"/>
    </row>
    <row r="52" spans="7:8" ht="12">
      <c r="G52" s="157"/>
      <c r="H52" s="158"/>
    </row>
  </sheetData>
  <sheetProtection/>
  <mergeCells count="4">
    <mergeCell ref="A37:H37"/>
    <mergeCell ref="A35:H35"/>
    <mergeCell ref="C4:E4"/>
    <mergeCell ref="A36:H36"/>
  </mergeCells>
  <printOptions/>
  <pageMargins left="0.75" right="0.75" top="1" bottom="1" header="0.5" footer="0.5"/>
  <pageSetup fitToHeight="1" fitToWidth="1" horizontalDpi="600" verticalDpi="600" orientation="landscape" paperSize="9" scale="84" r:id="rId1"/>
</worksheet>
</file>

<file path=xl/worksheets/sheet18.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K19" sqref="K19"/>
    </sheetView>
  </sheetViews>
  <sheetFormatPr defaultColWidth="9.140625" defaultRowHeight="12.75"/>
  <cols>
    <col min="1" max="1" width="24.421875" style="20" customWidth="1"/>
    <col min="2" max="5" width="13.7109375" style="20" customWidth="1"/>
    <col min="6" max="6" width="1.7109375" style="20" customWidth="1"/>
    <col min="7" max="7" width="13.140625" style="20" customWidth="1"/>
    <col min="8" max="8" width="13.140625" style="155" customWidth="1"/>
    <col min="9" max="16384" width="9.140625" style="20" customWidth="1"/>
  </cols>
  <sheetData>
    <row r="1" spans="1:8" ht="12.75" customHeight="1">
      <c r="A1" s="23" t="s">
        <v>329</v>
      </c>
      <c r="B1" s="6"/>
      <c r="C1" s="6"/>
      <c r="D1" s="6"/>
      <c r="E1" s="6"/>
      <c r="F1" s="6"/>
      <c r="G1" s="151"/>
      <c r="H1" s="20"/>
    </row>
    <row r="2" spans="1:8" ht="12.75" customHeight="1">
      <c r="A2" s="23"/>
      <c r="B2" s="6"/>
      <c r="C2" s="6"/>
      <c r="D2" s="6"/>
      <c r="E2" s="6"/>
      <c r="F2" s="6"/>
      <c r="G2" s="151"/>
      <c r="H2" s="20"/>
    </row>
    <row r="3" spans="1:8" ht="12.75" customHeight="1">
      <c r="A3" s="3" t="s">
        <v>68</v>
      </c>
      <c r="B3" s="28"/>
      <c r="C3" s="28"/>
      <c r="D3" s="28"/>
      <c r="E3" s="28"/>
      <c r="F3" s="28"/>
      <c r="G3" s="150"/>
      <c r="H3" s="150"/>
    </row>
    <row r="4" spans="1:9" ht="12.75" customHeight="1">
      <c r="A4" s="6"/>
      <c r="B4" s="503"/>
      <c r="C4" s="532" t="s">
        <v>320</v>
      </c>
      <c r="D4" s="532"/>
      <c r="E4" s="532"/>
      <c r="F4" s="5"/>
      <c r="G4" s="505"/>
      <c r="H4" s="506"/>
      <c r="I4" s="6"/>
    </row>
    <row r="5" spans="1:9" ht="25.5" customHeight="1">
      <c r="A5" s="6"/>
      <c r="B5" s="162" t="s">
        <v>322</v>
      </c>
      <c r="C5" s="38" t="s">
        <v>323</v>
      </c>
      <c r="D5" s="38" t="s">
        <v>324</v>
      </c>
      <c r="E5" s="38" t="s">
        <v>325</v>
      </c>
      <c r="F5" s="38"/>
      <c r="G5" s="392" t="s">
        <v>310</v>
      </c>
      <c r="H5" s="391" t="s">
        <v>164</v>
      </c>
      <c r="I5" s="6"/>
    </row>
    <row r="6" spans="1:9" ht="12.75" customHeight="1">
      <c r="A6" s="6"/>
      <c r="B6" s="146"/>
      <c r="C6" s="146"/>
      <c r="D6" s="146"/>
      <c r="E6" s="146"/>
      <c r="F6" s="40" t="s">
        <v>170</v>
      </c>
      <c r="G6" s="504"/>
      <c r="H6" s="153"/>
      <c r="I6" s="6"/>
    </row>
    <row r="7" spans="1:9" s="35" customFormat="1" ht="12.75" customHeight="1">
      <c r="A7" s="45" t="s">
        <v>98</v>
      </c>
      <c r="B7" s="6"/>
      <c r="C7" s="6"/>
      <c r="D7" s="6"/>
      <c r="E7" s="6"/>
      <c r="F7" s="226"/>
      <c r="G7" s="6"/>
      <c r="H7" s="34"/>
      <c r="I7" s="4"/>
    </row>
    <row r="8" spans="1:9" s="35" customFormat="1" ht="12.75" customHeight="1">
      <c r="A8" s="4" t="s">
        <v>55</v>
      </c>
      <c r="B8" s="144">
        <v>21.362325662767777</v>
      </c>
      <c r="C8" s="144">
        <v>6.399826811275884</v>
      </c>
      <c r="D8" s="144">
        <v>13.459784596524367</v>
      </c>
      <c r="E8" s="144">
        <v>4.325438730083603</v>
      </c>
      <c r="F8" s="144"/>
      <c r="G8" s="180">
        <v>3972.545000000007</v>
      </c>
      <c r="H8" s="47">
        <v>2582</v>
      </c>
      <c r="I8" s="4"/>
    </row>
    <row r="9" spans="1:9" s="35" customFormat="1" ht="12.75" customHeight="1">
      <c r="A9" s="4" t="s">
        <v>56</v>
      </c>
      <c r="B9" s="144">
        <v>21.113802540032637</v>
      </c>
      <c r="C9" s="144">
        <v>9.461134907112454</v>
      </c>
      <c r="D9" s="144">
        <v>10.940589270484189</v>
      </c>
      <c r="E9" s="144">
        <v>3.8802034176989637</v>
      </c>
      <c r="F9" s="144"/>
      <c r="G9" s="180">
        <v>3607.7489999999943</v>
      </c>
      <c r="H9" s="47">
        <v>2574</v>
      </c>
      <c r="I9" s="4"/>
    </row>
    <row r="10" spans="1:9" s="35" customFormat="1" ht="12.75" customHeight="1">
      <c r="A10" s="4" t="s">
        <v>57</v>
      </c>
      <c r="B10" s="144">
        <v>18.700849290410304</v>
      </c>
      <c r="C10" s="144">
        <v>5.290451734823033</v>
      </c>
      <c r="D10" s="144">
        <v>12.180193774127101</v>
      </c>
      <c r="E10" s="144">
        <v>3.58436012519957</v>
      </c>
      <c r="F10" s="144"/>
      <c r="G10" s="180">
        <v>4726.533999999992</v>
      </c>
      <c r="H10" s="47">
        <v>3306</v>
      </c>
      <c r="I10" s="4"/>
    </row>
    <row r="11" spans="1:9" s="35" customFormat="1" ht="12.75" customHeight="1">
      <c r="A11" s="4" t="s">
        <v>58</v>
      </c>
      <c r="B11" s="144">
        <v>17.523290021338045</v>
      </c>
      <c r="C11" s="144">
        <v>3.2434235235435587</v>
      </c>
      <c r="D11" s="144">
        <v>10.898059431466354</v>
      </c>
      <c r="E11" s="144">
        <v>5.17167023486103</v>
      </c>
      <c r="F11" s="144"/>
      <c r="G11" s="180">
        <v>1688.0620000000044</v>
      </c>
      <c r="H11" s="47">
        <v>1483</v>
      </c>
      <c r="I11" s="4"/>
    </row>
    <row r="12" spans="1:9" s="35" customFormat="1" ht="12.75" customHeight="1">
      <c r="A12" s="4" t="s">
        <v>79</v>
      </c>
      <c r="B12" s="144">
        <v>23.54950123912696</v>
      </c>
      <c r="C12" s="144">
        <v>7.868865339474951</v>
      </c>
      <c r="D12" s="144">
        <v>13.498593910108465</v>
      </c>
      <c r="E12" s="144">
        <v>6.188432414382387</v>
      </c>
      <c r="F12" s="144"/>
      <c r="G12" s="180">
        <v>1527.2849999999996</v>
      </c>
      <c r="H12" s="47">
        <v>1181</v>
      </c>
      <c r="I12" s="4"/>
    </row>
    <row r="13" spans="1:9" s="35" customFormat="1" ht="12.75" customHeight="1">
      <c r="A13" s="4" t="s">
        <v>12</v>
      </c>
      <c r="B13" s="144">
        <v>22.531662697001533</v>
      </c>
      <c r="C13" s="144">
        <v>9.402904802150202</v>
      </c>
      <c r="D13" s="144">
        <v>13.138752883758258</v>
      </c>
      <c r="E13" s="144">
        <v>5.163635646617978</v>
      </c>
      <c r="F13" s="144"/>
      <c r="G13" s="180">
        <v>2941.4740000000047</v>
      </c>
      <c r="H13" s="47">
        <v>1965</v>
      </c>
      <c r="I13" s="4"/>
    </row>
    <row r="14" spans="1:9" s="35" customFormat="1" ht="12.75" customHeight="1">
      <c r="A14" s="4" t="s">
        <v>80</v>
      </c>
      <c r="B14" s="144">
        <v>20.825909534095203</v>
      </c>
      <c r="C14" s="144">
        <v>10.708078254684184</v>
      </c>
      <c r="D14" s="144">
        <v>9.334405463959634</v>
      </c>
      <c r="E14" s="144">
        <v>4.44692220921847</v>
      </c>
      <c r="F14" s="144"/>
      <c r="G14" s="180">
        <v>3071.7650000000044</v>
      </c>
      <c r="H14" s="47">
        <v>2421</v>
      </c>
      <c r="I14" s="4"/>
    </row>
    <row r="15" spans="1:9" s="35" customFormat="1" ht="12.75" customHeight="1">
      <c r="A15" s="45" t="s">
        <v>99</v>
      </c>
      <c r="B15" s="145"/>
      <c r="C15" s="145"/>
      <c r="D15" s="145"/>
      <c r="E15" s="145"/>
      <c r="F15" s="145"/>
      <c r="G15" s="181"/>
      <c r="H15" s="34"/>
      <c r="I15" s="4"/>
    </row>
    <row r="16" spans="1:9" s="35" customFormat="1" ht="12.75" customHeight="1">
      <c r="A16" s="8" t="s">
        <v>69</v>
      </c>
      <c r="B16" s="144">
        <v>20.366011362164965</v>
      </c>
      <c r="C16" s="144">
        <v>6.261220000214388</v>
      </c>
      <c r="D16" s="144">
        <v>12.710020588166365</v>
      </c>
      <c r="E16" s="144">
        <v>4.420596798999315</v>
      </c>
      <c r="F16" s="144"/>
      <c r="G16" s="180">
        <v>13807.931999999953</v>
      </c>
      <c r="H16" s="47">
        <v>9734</v>
      </c>
      <c r="I16" s="4"/>
    </row>
    <row r="17" spans="1:9" s="35" customFormat="1" ht="12.75" customHeight="1">
      <c r="A17" s="4" t="s">
        <v>159</v>
      </c>
      <c r="B17" s="144">
        <v>21.224196963512842</v>
      </c>
      <c r="C17" s="144">
        <v>9.854723699129977</v>
      </c>
      <c r="D17" s="144">
        <v>10.52667608931348</v>
      </c>
      <c r="E17" s="144">
        <v>4.4146722049951235</v>
      </c>
      <c r="F17" s="144"/>
      <c r="G17" s="180">
        <v>7727.481999999973</v>
      </c>
      <c r="H17" s="47">
        <v>5778</v>
      </c>
      <c r="I17" s="4"/>
    </row>
    <row r="18" spans="1:9" s="35" customFormat="1" ht="12.75" customHeight="1">
      <c r="A18" s="4" t="s">
        <v>160</v>
      </c>
      <c r="B18" s="144">
        <v>21.46204713927896</v>
      </c>
      <c r="C18" s="144">
        <v>11.535999100807619</v>
      </c>
      <c r="D18" s="144">
        <v>9.228622968414761</v>
      </c>
      <c r="E18" s="144">
        <v>4.599471871403735</v>
      </c>
      <c r="F18" s="144"/>
      <c r="G18" s="180">
        <v>2722.4430000000007</v>
      </c>
      <c r="H18" s="47">
        <v>2081</v>
      </c>
      <c r="I18" s="4"/>
    </row>
    <row r="19" spans="1:9" s="35" customFormat="1" ht="12.75" customHeight="1">
      <c r="A19" s="45" t="s">
        <v>100</v>
      </c>
      <c r="B19" s="145"/>
      <c r="C19" s="145"/>
      <c r="D19" s="145"/>
      <c r="E19" s="145"/>
      <c r="F19" s="145"/>
      <c r="G19" s="180"/>
      <c r="H19" s="47"/>
      <c r="I19" s="4"/>
    </row>
    <row r="20" spans="1:9" s="35" customFormat="1" ht="12.75" customHeight="1">
      <c r="A20" s="4" t="s">
        <v>81</v>
      </c>
      <c r="B20" s="144">
        <v>20.637089185770062</v>
      </c>
      <c r="C20" s="144">
        <v>5.13625005566218</v>
      </c>
      <c r="D20" s="144">
        <v>13.032614019860274</v>
      </c>
      <c r="E20" s="144">
        <v>4.753659286166366</v>
      </c>
      <c r="F20" s="144"/>
      <c r="G20" s="180">
        <v>2739.741999999997</v>
      </c>
      <c r="H20" s="47">
        <v>2108</v>
      </c>
      <c r="I20" s="4"/>
    </row>
    <row r="21" spans="1:9" s="35" customFormat="1" ht="12.75" customHeight="1">
      <c r="A21" s="4" t="s">
        <v>82</v>
      </c>
      <c r="B21" s="144">
        <v>18.855513006906914</v>
      </c>
      <c r="C21" s="144">
        <v>5.028281563392091</v>
      </c>
      <c r="D21" s="144">
        <v>12.00717059468425</v>
      </c>
      <c r="E21" s="144">
        <v>4.112675642426998</v>
      </c>
      <c r="F21" s="144"/>
      <c r="G21" s="180">
        <v>6125.015000000002</v>
      </c>
      <c r="H21" s="47">
        <v>4591</v>
      </c>
      <c r="I21" s="4"/>
    </row>
    <row r="22" spans="1:9" s="35" customFormat="1" ht="12.75" customHeight="1">
      <c r="A22" s="4" t="s">
        <v>70</v>
      </c>
      <c r="B22" s="144">
        <v>21.396707509000905</v>
      </c>
      <c r="C22" s="144">
        <v>8.553211373696413</v>
      </c>
      <c r="D22" s="144">
        <v>11.89454601402598</v>
      </c>
      <c r="E22" s="144">
        <v>4.540012234595608</v>
      </c>
      <c r="F22" s="144"/>
      <c r="G22" s="180">
        <v>15410.399000000016</v>
      </c>
      <c r="H22" s="47">
        <v>10921</v>
      </c>
      <c r="I22" s="4"/>
    </row>
    <row r="23" spans="1:9" s="35" customFormat="1" ht="12.75" customHeight="1">
      <c r="A23" s="7" t="s">
        <v>71</v>
      </c>
      <c r="B23" s="145"/>
      <c r="C23" s="145"/>
      <c r="D23" s="145"/>
      <c r="E23" s="145"/>
      <c r="F23" s="145"/>
      <c r="G23" s="180"/>
      <c r="H23" s="47"/>
      <c r="I23" s="4"/>
    </row>
    <row r="24" spans="1:9" s="35" customFormat="1" ht="12.75" customHeight="1">
      <c r="A24" s="4" t="s">
        <v>83</v>
      </c>
      <c r="B24" s="144">
        <v>22.366633930740534</v>
      </c>
      <c r="C24" s="144">
        <v>8.54217728614483</v>
      </c>
      <c r="D24" s="144">
        <v>11.78343261980271</v>
      </c>
      <c r="E24" s="144">
        <v>6.1003257646746585</v>
      </c>
      <c r="F24" s="144"/>
      <c r="G24" s="180">
        <v>4264.427999999996</v>
      </c>
      <c r="H24" s="47">
        <v>3526</v>
      </c>
      <c r="I24" s="4"/>
    </row>
    <row r="25" spans="1:9" s="35" customFormat="1" ht="12.75" customHeight="1">
      <c r="A25" s="4" t="s">
        <v>72</v>
      </c>
      <c r="B25" s="144">
        <v>20.65570621825579</v>
      </c>
      <c r="C25" s="144">
        <v>8.230588923191123</v>
      </c>
      <c r="D25" s="144">
        <v>10.653272901107258</v>
      </c>
      <c r="E25" s="144">
        <v>4.9314854449802805</v>
      </c>
      <c r="F25" s="144"/>
      <c r="G25" s="180">
        <v>4467.153000000001</v>
      </c>
      <c r="H25" s="47">
        <v>3678</v>
      </c>
      <c r="I25" s="4"/>
    </row>
    <row r="26" spans="1:9" s="35" customFormat="1" ht="12.75" customHeight="1">
      <c r="A26" s="4" t="s">
        <v>73</v>
      </c>
      <c r="B26" s="144">
        <v>21.739937383646417</v>
      </c>
      <c r="C26" s="144">
        <v>7.503701325384206</v>
      </c>
      <c r="D26" s="144">
        <v>12.767976667109567</v>
      </c>
      <c r="E26" s="144">
        <v>4.39274384180315</v>
      </c>
      <c r="F26" s="144"/>
      <c r="G26" s="180">
        <v>4229.566000000004</v>
      </c>
      <c r="H26" s="47">
        <v>3026</v>
      </c>
      <c r="I26" s="4"/>
    </row>
    <row r="27" spans="1:9" s="35" customFormat="1" ht="12.75" customHeight="1">
      <c r="A27" s="4" t="s">
        <v>74</v>
      </c>
      <c r="B27" s="144">
        <v>18.115773274984825</v>
      </c>
      <c r="C27" s="144">
        <v>6.176683432919013</v>
      </c>
      <c r="D27" s="144">
        <v>11.055419919897957</v>
      </c>
      <c r="E27" s="144">
        <v>3.3755160364864194</v>
      </c>
      <c r="F27" s="144"/>
      <c r="G27" s="180">
        <v>4075.050999999993</v>
      </c>
      <c r="H27" s="47">
        <v>2646</v>
      </c>
      <c r="I27" s="4"/>
    </row>
    <row r="28" spans="1:9" s="35" customFormat="1" ht="12.75" customHeight="1">
      <c r="A28" s="4" t="s">
        <v>75</v>
      </c>
      <c r="B28" s="144">
        <v>20.402621256681147</v>
      </c>
      <c r="C28" s="144">
        <v>7.224414209053304</v>
      </c>
      <c r="D28" s="144">
        <v>13.324543653827682</v>
      </c>
      <c r="E28" s="144">
        <v>3.2838387843570938</v>
      </c>
      <c r="F28" s="144"/>
      <c r="G28" s="180">
        <v>4499.216000000004</v>
      </c>
      <c r="H28" s="47">
        <v>2636</v>
      </c>
      <c r="I28" s="4"/>
    </row>
    <row r="29" spans="1:9" s="35" customFormat="1" ht="12.75" customHeight="1">
      <c r="A29" s="7" t="s">
        <v>76</v>
      </c>
      <c r="B29" s="145"/>
      <c r="C29" s="145"/>
      <c r="D29" s="145"/>
      <c r="E29" s="145"/>
      <c r="F29" s="145"/>
      <c r="G29" s="180"/>
      <c r="H29" s="47"/>
      <c r="I29" s="4"/>
    </row>
    <row r="30" spans="1:9" s="35" customFormat="1" ht="12.75" customHeight="1">
      <c r="A30" s="4" t="s">
        <v>77</v>
      </c>
      <c r="B30" s="144">
        <v>22.401520642811334</v>
      </c>
      <c r="C30" s="144">
        <v>8.446805462426761</v>
      </c>
      <c r="D30" s="144">
        <v>11.820079280922116</v>
      </c>
      <c r="E30" s="144">
        <v>6.089841060018831</v>
      </c>
      <c r="F30" s="144"/>
      <c r="G30" s="180">
        <v>3755.2540000000067</v>
      </c>
      <c r="H30" s="47">
        <v>3061</v>
      </c>
      <c r="I30" s="4"/>
    </row>
    <row r="31" spans="1:9" s="35" customFormat="1" ht="12.75" customHeight="1">
      <c r="A31" s="4" t="s">
        <v>78</v>
      </c>
      <c r="B31" s="144">
        <v>20.309080458218656</v>
      </c>
      <c r="C31" s="144">
        <v>7.361396072926245</v>
      </c>
      <c r="D31" s="144">
        <v>11.94907132444258</v>
      </c>
      <c r="E31" s="144">
        <v>4.065469602073332</v>
      </c>
      <c r="F31" s="144"/>
      <c r="G31" s="180">
        <v>17780.159999999956</v>
      </c>
      <c r="H31" s="47">
        <v>12451</v>
      </c>
      <c r="I31" s="4"/>
    </row>
    <row r="32" spans="1:9" s="35" customFormat="1" ht="12.75" customHeight="1">
      <c r="A32" s="7" t="s">
        <v>101</v>
      </c>
      <c r="B32" s="145"/>
      <c r="C32" s="145"/>
      <c r="D32" s="145"/>
      <c r="E32" s="145"/>
      <c r="F32" s="145"/>
      <c r="G32" s="180"/>
      <c r="H32" s="47"/>
      <c r="I32" s="4"/>
    </row>
    <row r="33" spans="1:9" s="35" customFormat="1" ht="12.75" customHeight="1">
      <c r="A33" s="4" t="s">
        <v>18</v>
      </c>
      <c r="B33" s="144">
        <v>19.048373506069446</v>
      </c>
      <c r="C33" s="144">
        <v>6.425301866805852</v>
      </c>
      <c r="D33" s="144">
        <v>10.30150626178748</v>
      </c>
      <c r="E33" s="144">
        <v>5.515782859700261</v>
      </c>
      <c r="F33" s="144"/>
      <c r="G33" s="180">
        <v>2953.8690000000097</v>
      </c>
      <c r="H33" s="47">
        <v>2757</v>
      </c>
      <c r="I33" s="4"/>
    </row>
    <row r="34" spans="1:9" s="35" customFormat="1" ht="12.75" customHeight="1">
      <c r="A34" s="4" t="s">
        <v>17</v>
      </c>
      <c r="B34" s="144">
        <v>20.958823885481326</v>
      </c>
      <c r="C34" s="144">
        <v>6.6481308111002955</v>
      </c>
      <c r="D34" s="144">
        <v>13.285276769636441</v>
      </c>
      <c r="E34" s="144">
        <v>4.1967484390777186</v>
      </c>
      <c r="F34" s="144"/>
      <c r="G34" s="180">
        <v>13463.994999999948</v>
      </c>
      <c r="H34" s="47">
        <v>8879</v>
      </c>
      <c r="I34" s="4"/>
    </row>
    <row r="35" spans="1:9" s="35" customFormat="1" ht="12.75" customHeight="1">
      <c r="A35" s="7" t="s">
        <v>102</v>
      </c>
      <c r="B35" s="145"/>
      <c r="C35" s="145"/>
      <c r="D35" s="145"/>
      <c r="E35" s="145"/>
      <c r="F35" s="145"/>
      <c r="G35" s="180"/>
      <c r="H35" s="47"/>
      <c r="I35" s="4"/>
    </row>
    <row r="36" spans="1:9" ht="12.75" customHeight="1">
      <c r="A36" s="4" t="s">
        <v>60</v>
      </c>
      <c r="B36" s="144">
        <v>20.588643802040956</v>
      </c>
      <c r="C36" s="144">
        <v>8.18167164365488</v>
      </c>
      <c r="D36" s="144">
        <v>11.038783554850214</v>
      </c>
      <c r="E36" s="144">
        <v>4.806451756769594</v>
      </c>
      <c r="F36" s="144"/>
      <c r="G36" s="180">
        <v>6319.255584034823</v>
      </c>
      <c r="H36" s="275">
        <v>5222</v>
      </c>
      <c r="I36" s="6"/>
    </row>
    <row r="37" spans="1:9" ht="12.75" customHeight="1">
      <c r="A37" s="6" t="s">
        <v>61</v>
      </c>
      <c r="B37" s="145">
        <v>20.709581168875662</v>
      </c>
      <c r="C37" s="145">
        <v>7.358553134014819</v>
      </c>
      <c r="D37" s="145">
        <v>12.240044299375926</v>
      </c>
      <c r="E37" s="145">
        <v>4.2589528987058</v>
      </c>
      <c r="F37" s="145"/>
      <c r="G37" s="180">
        <v>15216.158415965176</v>
      </c>
      <c r="H37" s="275">
        <v>10203</v>
      </c>
      <c r="I37" s="6"/>
    </row>
    <row r="38" spans="1:9" s="35" customFormat="1" ht="12.75" customHeight="1">
      <c r="A38" s="45" t="s">
        <v>62</v>
      </c>
      <c r="B38" s="145"/>
      <c r="C38" s="145"/>
      <c r="D38" s="145"/>
      <c r="E38" s="145"/>
      <c r="F38" s="145"/>
      <c r="G38" s="508"/>
      <c r="H38" s="47"/>
      <c r="I38" s="4"/>
    </row>
    <row r="39" spans="1:9" s="35" customFormat="1" ht="12.75" customHeight="1">
      <c r="A39" s="4" t="s">
        <v>63</v>
      </c>
      <c r="B39" s="144">
        <v>21.029893396853765</v>
      </c>
      <c r="C39" s="144">
        <v>7.9597036348868375</v>
      </c>
      <c r="D39" s="144">
        <v>12.170230166268002</v>
      </c>
      <c r="E39" s="144">
        <v>4.269834986499556</v>
      </c>
      <c r="F39" s="144"/>
      <c r="G39" s="180">
        <v>19530.098999999995</v>
      </c>
      <c r="H39" s="47">
        <v>14024</v>
      </c>
      <c r="I39" s="4"/>
    </row>
    <row r="40" spans="1:9" s="35" customFormat="1" ht="12.75" customHeight="1">
      <c r="A40" s="4" t="s">
        <v>64</v>
      </c>
      <c r="B40" s="144">
        <v>12.210122043803064</v>
      </c>
      <c r="C40" s="144">
        <v>2.745985569101799</v>
      </c>
      <c r="D40" s="144">
        <v>6.557701263820036</v>
      </c>
      <c r="E40" s="144">
        <v>4.632624547838233</v>
      </c>
      <c r="F40" s="144"/>
      <c r="G40" s="180">
        <v>626.9880000000004</v>
      </c>
      <c r="H40" s="47">
        <v>514</v>
      </c>
      <c r="I40" s="4"/>
    </row>
    <row r="41" spans="1:9" s="35" customFormat="1" ht="12.75" customHeight="1">
      <c r="A41" s="4" t="s">
        <v>65</v>
      </c>
      <c r="B41" s="144">
        <v>22.0068115710367</v>
      </c>
      <c r="C41" s="144">
        <v>4.159865402049539</v>
      </c>
      <c r="D41" s="144">
        <v>12.668612051977025</v>
      </c>
      <c r="E41" s="144">
        <v>7.256925038882428</v>
      </c>
      <c r="F41" s="144"/>
      <c r="G41" s="180">
        <v>857.0709999999999</v>
      </c>
      <c r="H41" s="47">
        <v>578</v>
      </c>
      <c r="I41" s="4"/>
    </row>
    <row r="42" spans="1:9" s="35" customFormat="1" ht="12.75" customHeight="1">
      <c r="A42" s="4" t="s">
        <v>84</v>
      </c>
      <c r="B42" s="144">
        <v>15.326825974185427</v>
      </c>
      <c r="C42" s="144">
        <v>3.5796230642908675</v>
      </c>
      <c r="D42" s="144">
        <v>8.03539911291189</v>
      </c>
      <c r="E42" s="144">
        <v>5.062771459705022</v>
      </c>
      <c r="F42" s="144"/>
      <c r="G42" s="180">
        <v>521.2559999999999</v>
      </c>
      <c r="H42" s="47">
        <v>396</v>
      </c>
      <c r="I42" s="4"/>
    </row>
    <row r="43" spans="1:9" s="35" customFormat="1" ht="12.75" customHeight="1">
      <c r="A43" s="4" t="s">
        <v>103</v>
      </c>
      <c r="B43" s="144">
        <v>17.207371410476608</v>
      </c>
      <c r="C43" s="144">
        <v>3.56697077516499</v>
      </c>
      <c r="D43" s="144">
        <v>9.553611278028619</v>
      </c>
      <c r="E43" s="144">
        <v>5.866060943043845</v>
      </c>
      <c r="F43" s="144"/>
      <c r="G43" s="180">
        <v>2005.315000000005</v>
      </c>
      <c r="H43" s="47">
        <v>1488</v>
      </c>
      <c r="I43" s="4"/>
    </row>
    <row r="44" spans="1:9" s="35" customFormat="1" ht="12.75" customHeight="1">
      <c r="A44" s="7" t="s">
        <v>104</v>
      </c>
      <c r="B44" s="145"/>
      <c r="C44" s="145"/>
      <c r="D44" s="145"/>
      <c r="E44" s="145"/>
      <c r="F44" s="145"/>
      <c r="G44" s="180"/>
      <c r="H44" s="47"/>
      <c r="I44" s="4"/>
    </row>
    <row r="45" spans="1:9" s="35" customFormat="1" ht="12.75" customHeight="1">
      <c r="A45" s="4" t="s">
        <v>13</v>
      </c>
      <c r="B45" s="144">
        <v>22.65578432106187</v>
      </c>
      <c r="C45" s="144">
        <v>6.873063098165588</v>
      </c>
      <c r="D45" s="144">
        <v>14.228090592172634</v>
      </c>
      <c r="E45" s="144">
        <v>5.036189906048155</v>
      </c>
      <c r="F45" s="144"/>
      <c r="G45" s="180">
        <v>1937.6950000000033</v>
      </c>
      <c r="H45" s="47">
        <v>1526</v>
      </c>
      <c r="I45" s="4"/>
    </row>
    <row r="46" spans="1:9" s="35" customFormat="1" ht="12.75" customHeight="1">
      <c r="A46" s="4" t="s">
        <v>59</v>
      </c>
      <c r="B46" s="144">
        <v>18.553793812369808</v>
      </c>
      <c r="C46" s="144">
        <v>5.070117450140282</v>
      </c>
      <c r="D46" s="144">
        <v>11.764616698228947</v>
      </c>
      <c r="E46" s="144">
        <v>4.4166296998472685</v>
      </c>
      <c r="F46" s="144"/>
      <c r="G46" s="180">
        <v>5606.378999999994</v>
      </c>
      <c r="H46" s="47">
        <v>4091</v>
      </c>
      <c r="I46" s="4"/>
    </row>
    <row r="47" spans="1:9" s="35" customFormat="1" ht="12.75" customHeight="1">
      <c r="A47" s="4" t="s">
        <v>14</v>
      </c>
      <c r="B47" s="144">
        <v>18.421991438084653</v>
      </c>
      <c r="C47" s="144">
        <v>6.08794138916496</v>
      </c>
      <c r="D47" s="144">
        <v>11.396237049813008</v>
      </c>
      <c r="E47" s="144">
        <v>3.576721760954725</v>
      </c>
      <c r="F47" s="144"/>
      <c r="G47" s="180">
        <v>4137.392000000003</v>
      </c>
      <c r="H47" s="47">
        <v>2955</v>
      </c>
      <c r="I47" s="4"/>
    </row>
    <row r="48" spans="1:9" s="35" customFormat="1" ht="12.75" customHeight="1">
      <c r="A48" s="4" t="s">
        <v>15</v>
      </c>
      <c r="B48" s="144">
        <v>18.59728202667481</v>
      </c>
      <c r="C48" s="144">
        <v>6.536278323540972</v>
      </c>
      <c r="D48" s="144">
        <v>10.66703011849419</v>
      </c>
      <c r="E48" s="144">
        <v>3.6834859151878576</v>
      </c>
      <c r="F48" s="144"/>
      <c r="G48" s="180">
        <v>4270.167000000003</v>
      </c>
      <c r="H48" s="47">
        <v>3062</v>
      </c>
      <c r="I48" s="4"/>
    </row>
    <row r="49" spans="1:9" s="35" customFormat="1" ht="12.75" customHeight="1">
      <c r="A49" s="4" t="s">
        <v>16</v>
      </c>
      <c r="B49" s="144">
        <v>22.676781725521934</v>
      </c>
      <c r="C49" s="144">
        <v>9.57913183979573</v>
      </c>
      <c r="D49" s="144">
        <v>11.943974658153772</v>
      </c>
      <c r="E49" s="144">
        <v>5.1327884014899166</v>
      </c>
      <c r="F49" s="144"/>
      <c r="G49" s="180">
        <v>2742.9729999999986</v>
      </c>
      <c r="H49" s="47">
        <v>1909</v>
      </c>
      <c r="I49" s="4"/>
    </row>
    <row r="50" spans="1:9" s="35" customFormat="1" ht="12.75" customHeight="1">
      <c r="A50" s="4" t="s">
        <v>96</v>
      </c>
      <c r="B50" s="144">
        <v>27.97380181976393</v>
      </c>
      <c r="C50" s="144">
        <v>14.604753295541267</v>
      </c>
      <c r="D50" s="144">
        <v>13.325258165986567</v>
      </c>
      <c r="E50" s="144">
        <v>5.641775156927177</v>
      </c>
      <c r="F50" s="144"/>
      <c r="G50" s="180">
        <v>2840.8080000000023</v>
      </c>
      <c r="H50" s="47">
        <v>1969</v>
      </c>
      <c r="I50" s="4"/>
    </row>
    <row r="51" spans="1:9" s="35" customFormat="1" ht="12.75" customHeight="1">
      <c r="A51" s="4"/>
      <c r="B51" s="144"/>
      <c r="C51" s="144"/>
      <c r="D51" s="144"/>
      <c r="E51" s="144"/>
      <c r="F51" s="144"/>
      <c r="G51" s="180"/>
      <c r="H51" s="47"/>
      <c r="I51" s="4"/>
    </row>
    <row r="52" spans="1:9" s="358" customFormat="1" ht="12.75" customHeight="1">
      <c r="A52" s="43" t="s">
        <v>68</v>
      </c>
      <c r="B52" s="156">
        <v>20.67395128786467</v>
      </c>
      <c r="C52" s="156">
        <v>7.550665150899803</v>
      </c>
      <c r="D52" s="156">
        <v>11.926578239916836</v>
      </c>
      <c r="E52" s="156">
        <v>4.41847089635704</v>
      </c>
      <c r="F52" s="156"/>
      <c r="G52" s="178">
        <v>21535.414000000008</v>
      </c>
      <c r="H52" s="42">
        <v>15512</v>
      </c>
      <c r="I52" s="156"/>
    </row>
    <row r="53" spans="1:8" ht="12.75" customHeight="1">
      <c r="A53" s="478" t="s">
        <v>140</v>
      </c>
      <c r="B53" s="478"/>
      <c r="C53" s="478"/>
      <c r="D53" s="478"/>
      <c r="E53" s="478"/>
      <c r="F53" s="478"/>
      <c r="G53" s="478"/>
      <c r="H53" s="478"/>
    </row>
    <row r="54" spans="1:8" ht="25.5" customHeight="1">
      <c r="A54" s="477" t="s">
        <v>326</v>
      </c>
      <c r="B54" s="477"/>
      <c r="C54" s="477"/>
      <c r="D54" s="477"/>
      <c r="E54" s="477"/>
      <c r="F54" s="477"/>
      <c r="G54" s="477"/>
      <c r="H54" s="477"/>
    </row>
    <row r="55" spans="1:8" ht="25.5" customHeight="1">
      <c r="A55" s="477" t="s">
        <v>327</v>
      </c>
      <c r="B55" s="477"/>
      <c r="C55" s="477"/>
      <c r="D55" s="477"/>
      <c r="E55" s="477"/>
      <c r="F55" s="477"/>
      <c r="G55" s="477"/>
      <c r="H55" s="477"/>
    </row>
    <row r="56" ht="12.75" customHeight="1">
      <c r="A56" s="21" t="s">
        <v>231</v>
      </c>
    </row>
  </sheetData>
  <sheetProtection/>
  <mergeCells count="4">
    <mergeCell ref="A55:H55"/>
    <mergeCell ref="A53:H53"/>
    <mergeCell ref="C4:E4"/>
    <mergeCell ref="A54:H54"/>
  </mergeCells>
  <printOptions/>
  <pageMargins left="0.75" right="0.75" top="1" bottom="1" header="0.5" footer="0.5"/>
  <pageSetup fitToHeight="1" fitToWidth="1" horizontalDpi="600" verticalDpi="600" orientation="landscape" paperSize="9" scale="61" r:id="rId1"/>
</worksheet>
</file>

<file path=xl/worksheets/sheet19.xml><?xml version="1.0" encoding="utf-8"?>
<worksheet xmlns="http://schemas.openxmlformats.org/spreadsheetml/2006/main" xmlns:r="http://schemas.openxmlformats.org/officeDocument/2006/relationships">
  <sheetPr>
    <pageSetUpPr fitToPage="1"/>
  </sheetPr>
  <dimension ref="A1:I48"/>
  <sheetViews>
    <sheetView zoomScalePageLayoutView="0" workbookViewId="0" topLeftCell="A1">
      <selection activeCell="K31" sqref="K31"/>
    </sheetView>
  </sheetViews>
  <sheetFormatPr defaultColWidth="9.140625" defaultRowHeight="12.75"/>
  <cols>
    <col min="1" max="1" width="24.421875" style="20" customWidth="1"/>
    <col min="2" max="5" width="13.7109375" style="360" customWidth="1"/>
    <col min="6" max="6" width="1.7109375" style="360" customWidth="1"/>
    <col min="7" max="8" width="13.140625" style="361" customWidth="1"/>
    <col min="9" max="16384" width="9.140625" style="20" customWidth="1"/>
  </cols>
  <sheetData>
    <row r="1" spans="1:7" s="35" customFormat="1" ht="12.75" customHeight="1">
      <c r="A1" s="23" t="s">
        <v>330</v>
      </c>
      <c r="B1" s="61"/>
      <c r="C1" s="61"/>
      <c r="D1" s="61"/>
      <c r="E1" s="61"/>
      <c r="F1" s="61"/>
      <c r="G1" s="58"/>
    </row>
    <row r="2" spans="1:7" s="35" customFormat="1" ht="12.75" customHeight="1">
      <c r="A2" s="23"/>
      <c r="B2" s="61"/>
      <c r="C2" s="61"/>
      <c r="D2" s="61"/>
      <c r="E2" s="61"/>
      <c r="F2" s="61"/>
      <c r="G2" s="58"/>
    </row>
    <row r="3" spans="1:8" s="35" customFormat="1" ht="12.75" customHeight="1">
      <c r="A3" s="3" t="s">
        <v>34</v>
      </c>
      <c r="B3" s="511"/>
      <c r="C3" s="511"/>
      <c r="D3" s="511"/>
      <c r="E3" s="511"/>
      <c r="F3" s="511"/>
      <c r="G3" s="73"/>
      <c r="H3" s="73"/>
    </row>
    <row r="4" spans="1:8" s="35" customFormat="1" ht="25.5" customHeight="1">
      <c r="A4" s="4" t="s">
        <v>11</v>
      </c>
      <c r="B4" s="512" t="s">
        <v>331</v>
      </c>
      <c r="C4" s="512" t="s">
        <v>332</v>
      </c>
      <c r="D4" s="512" t="s">
        <v>333</v>
      </c>
      <c r="E4" s="512" t="s">
        <v>334</v>
      </c>
      <c r="F4" s="66"/>
      <c r="G4" s="394" t="s">
        <v>308</v>
      </c>
      <c r="H4" s="395" t="s">
        <v>300</v>
      </c>
    </row>
    <row r="5" spans="1:8" s="35" customFormat="1" ht="12.75" customHeight="1">
      <c r="A5" s="4"/>
      <c r="B5" s="513"/>
      <c r="C5" s="513"/>
      <c r="D5" s="513"/>
      <c r="E5" s="513"/>
      <c r="F5" s="58" t="s">
        <v>21</v>
      </c>
      <c r="G5" s="183"/>
      <c r="H5" s="57"/>
    </row>
    <row r="6" spans="1:8" s="35" customFormat="1" ht="12.75" customHeight="1">
      <c r="A6" s="43" t="s">
        <v>22</v>
      </c>
      <c r="B6" s="54"/>
      <c r="C6" s="54"/>
      <c r="D6" s="54"/>
      <c r="E6" s="54"/>
      <c r="F6" s="54"/>
      <c r="G6" s="222"/>
      <c r="H6" s="57"/>
    </row>
    <row r="7" spans="1:8" s="35" customFormat="1" ht="12.75" customHeight="1">
      <c r="A7" s="4" t="s">
        <v>0</v>
      </c>
      <c r="B7" s="514">
        <v>5.812046753062754</v>
      </c>
      <c r="C7" s="514">
        <v>2.3395244361542953</v>
      </c>
      <c r="D7" s="514">
        <v>2.4928573194848336</v>
      </c>
      <c r="E7" s="514">
        <v>2.2170011501804137</v>
      </c>
      <c r="F7" s="31"/>
      <c r="G7" s="184">
        <v>14962.86999999999</v>
      </c>
      <c r="H7" s="37">
        <v>8397</v>
      </c>
    </row>
    <row r="8" spans="1:8" s="35" customFormat="1" ht="12.75" customHeight="1">
      <c r="A8" s="6" t="s">
        <v>1</v>
      </c>
      <c r="B8" s="514">
        <v>15.427769165031854</v>
      </c>
      <c r="C8" s="514">
        <v>6.539415437050843</v>
      </c>
      <c r="D8" s="514">
        <v>5.7268070460622855</v>
      </c>
      <c r="E8" s="514">
        <v>8.215918472695343</v>
      </c>
      <c r="F8" s="31"/>
      <c r="G8" s="184">
        <v>3587.7060000000106</v>
      </c>
      <c r="H8" s="37">
        <v>2798</v>
      </c>
    </row>
    <row r="9" spans="1:8" s="35" customFormat="1" ht="12.75" customHeight="1">
      <c r="A9" s="6" t="s">
        <v>2</v>
      </c>
      <c r="B9" s="514">
        <v>11.82520315781691</v>
      </c>
      <c r="C9" s="514">
        <v>2.0600528215842306</v>
      </c>
      <c r="D9" s="514">
        <v>3.977953113946076</v>
      </c>
      <c r="E9" s="514">
        <v>8.443782979000503</v>
      </c>
      <c r="F9" s="31"/>
      <c r="G9" s="184">
        <v>1812.1379999999974</v>
      </c>
      <c r="H9" s="37">
        <v>2325</v>
      </c>
    </row>
    <row r="10" spans="1:9" s="35" customFormat="1" ht="12.75" customHeight="1">
      <c r="A10" s="6" t="s">
        <v>163</v>
      </c>
      <c r="B10" s="514">
        <v>8.206456036154442</v>
      </c>
      <c r="C10" s="514">
        <v>1.4816550235701689</v>
      </c>
      <c r="D10" s="514">
        <v>2.554888883479782</v>
      </c>
      <c r="E10" s="514">
        <v>5.846852712800913</v>
      </c>
      <c r="F10" s="31"/>
      <c r="G10" s="184">
        <v>1971.9840000000024</v>
      </c>
      <c r="H10" s="37">
        <v>2630</v>
      </c>
      <c r="I10" s="359"/>
    </row>
    <row r="11" spans="1:9" s="35" customFormat="1" ht="12.75" customHeight="1">
      <c r="A11" s="6"/>
      <c r="B11" s="514"/>
      <c r="C11" s="514"/>
      <c r="D11" s="514"/>
      <c r="E11" s="514"/>
      <c r="F11" s="31"/>
      <c r="G11" s="184"/>
      <c r="H11" s="37"/>
      <c r="I11" s="359"/>
    </row>
    <row r="12" spans="1:8" s="35" customFormat="1" ht="12.75" customHeight="1">
      <c r="A12" s="281" t="s">
        <v>23</v>
      </c>
      <c r="B12" s="514">
        <v>7.671740219818527</v>
      </c>
      <c r="C12" s="514">
        <v>3.151788925583774</v>
      </c>
      <c r="D12" s="514">
        <v>3.118307485438732</v>
      </c>
      <c r="E12" s="514">
        <v>3.3771997160627323</v>
      </c>
      <c r="F12" s="31"/>
      <c r="G12" s="184">
        <v>18550.57599999996</v>
      </c>
      <c r="H12" s="37">
        <v>11195</v>
      </c>
    </row>
    <row r="13" spans="1:8" s="35" customFormat="1" ht="12.75" customHeight="1">
      <c r="A13" s="6" t="s">
        <v>24</v>
      </c>
      <c r="B13" s="514">
        <v>9.939399416826433</v>
      </c>
      <c r="C13" s="514">
        <v>1.758637802903821</v>
      </c>
      <c r="D13" s="514">
        <v>3.236365000916997</v>
      </c>
      <c r="E13" s="514">
        <v>7.090469070500381</v>
      </c>
      <c r="F13" s="31"/>
      <c r="G13" s="184">
        <v>3784.121999999993</v>
      </c>
      <c r="H13" s="37">
        <v>4955</v>
      </c>
    </row>
    <row r="14" spans="1:8" s="35" customFormat="1" ht="12.75" customHeight="1">
      <c r="A14" s="43" t="s">
        <v>236</v>
      </c>
      <c r="B14" s="70"/>
      <c r="C14" s="70"/>
      <c r="D14" s="70"/>
      <c r="E14" s="70"/>
      <c r="F14" s="56"/>
      <c r="G14" s="185"/>
      <c r="H14" s="58"/>
    </row>
    <row r="15" spans="1:8" s="35" customFormat="1" ht="12.75" customHeight="1">
      <c r="A15" s="6" t="s">
        <v>9</v>
      </c>
      <c r="B15" s="514">
        <v>7.808252466323504</v>
      </c>
      <c r="C15" s="514">
        <v>2.6664878511044527</v>
      </c>
      <c r="D15" s="514">
        <v>2.9867105224176984</v>
      </c>
      <c r="E15" s="514">
        <v>3.9987684789102054</v>
      </c>
      <c r="F15" s="31"/>
      <c r="G15" s="184">
        <v>21332.96799999997</v>
      </c>
      <c r="H15" s="37">
        <v>15512</v>
      </c>
    </row>
    <row r="16" spans="1:8" s="35" customFormat="1" ht="12.75" customHeight="1">
      <c r="A16" s="6" t="s">
        <v>10</v>
      </c>
      <c r="B16" s="514">
        <v>13.330837650863998</v>
      </c>
      <c r="C16" s="514">
        <v>8.224072354826143</v>
      </c>
      <c r="D16" s="514">
        <v>6.366785461152201</v>
      </c>
      <c r="E16" s="514">
        <v>4.167390414582767</v>
      </c>
      <c r="F16" s="31"/>
      <c r="G16" s="184">
        <v>1001.7300000000007</v>
      </c>
      <c r="H16" s="37">
        <v>638</v>
      </c>
    </row>
    <row r="17" spans="1:8" s="35" customFormat="1" ht="12.75" customHeight="1">
      <c r="A17" s="7" t="s">
        <v>25</v>
      </c>
      <c r="B17" s="70"/>
      <c r="C17" s="70"/>
      <c r="D17" s="70"/>
      <c r="E17" s="70"/>
      <c r="F17" s="56"/>
      <c r="G17" s="185"/>
      <c r="H17" s="58"/>
    </row>
    <row r="18" spans="1:8" s="35" customFormat="1" ht="12.75" customHeight="1">
      <c r="A18" s="6" t="s">
        <v>161</v>
      </c>
      <c r="B18" s="514">
        <v>16.867660116693475</v>
      </c>
      <c r="C18" s="514">
        <v>9.017307956645732</v>
      </c>
      <c r="D18" s="514">
        <v>7.457049239414803</v>
      </c>
      <c r="E18" s="514">
        <v>5.701870295554959</v>
      </c>
      <c r="F18" s="31"/>
      <c r="G18" s="184">
        <v>4794.269000000004</v>
      </c>
      <c r="H18" s="37">
        <v>3068</v>
      </c>
    </row>
    <row r="19" spans="1:8" s="35" customFormat="1" ht="12.75" customHeight="1">
      <c r="A19" s="6" t="s">
        <v>86</v>
      </c>
      <c r="B19" s="514">
        <v>9.188131212157783</v>
      </c>
      <c r="C19" s="514">
        <v>3.207408300994764</v>
      </c>
      <c r="D19" s="514">
        <v>3.57663056222358</v>
      </c>
      <c r="E19" s="514">
        <v>4.50199046582458</v>
      </c>
      <c r="F19" s="31"/>
      <c r="G19" s="184">
        <v>3688.8349999999946</v>
      </c>
      <c r="H19" s="37">
        <v>2553</v>
      </c>
    </row>
    <row r="20" spans="1:8" s="35" customFormat="1" ht="12.75" customHeight="1">
      <c r="A20" s="6" t="s">
        <v>87</v>
      </c>
      <c r="B20" s="514">
        <v>7.078412095343899</v>
      </c>
      <c r="C20" s="514">
        <v>1.3840967968546698</v>
      </c>
      <c r="D20" s="514">
        <v>2.095672507764299</v>
      </c>
      <c r="E20" s="514">
        <v>4.817528976799905</v>
      </c>
      <c r="F20" s="31"/>
      <c r="G20" s="184">
        <v>4503.948000000001</v>
      </c>
      <c r="H20" s="37">
        <v>3602</v>
      </c>
    </row>
    <row r="21" spans="1:8" s="35" customFormat="1" ht="12.75" customHeight="1">
      <c r="A21" s="6" t="s">
        <v>88</v>
      </c>
      <c r="B21" s="514">
        <v>4.817936617881514</v>
      </c>
      <c r="C21" s="514">
        <v>0.5734040035720881</v>
      </c>
      <c r="D21" s="514">
        <v>1.6791666738638134</v>
      </c>
      <c r="E21" s="514">
        <v>3.6358265982419358</v>
      </c>
      <c r="F21" s="31"/>
      <c r="G21" s="184">
        <v>4631.4640000000045</v>
      </c>
      <c r="H21" s="37">
        <v>3557</v>
      </c>
    </row>
    <row r="22" spans="1:8" s="35" customFormat="1" ht="12.75" customHeight="1">
      <c r="A22" s="6" t="s">
        <v>89</v>
      </c>
      <c r="B22" s="514">
        <v>3.0636743399420285</v>
      </c>
      <c r="C22" s="514">
        <v>0.42995307813396616</v>
      </c>
      <c r="D22" s="514">
        <v>0.9143631783722345</v>
      </c>
      <c r="E22" s="514">
        <v>2.1203414389675057</v>
      </c>
      <c r="F22" s="31"/>
      <c r="G22" s="184">
        <v>1981.3790000000006</v>
      </c>
      <c r="H22" s="37">
        <v>1448</v>
      </c>
    </row>
    <row r="23" spans="1:8" s="35" customFormat="1" ht="12.75" customHeight="1">
      <c r="A23" s="6" t="s">
        <v>53</v>
      </c>
      <c r="B23" s="514">
        <v>1.791829246932957</v>
      </c>
      <c r="C23" s="514">
        <v>0.11624237650755812</v>
      </c>
      <c r="D23" s="514">
        <v>0.7755586051353593</v>
      </c>
      <c r="E23" s="514">
        <v>1.023291257176475</v>
      </c>
      <c r="F23" s="31"/>
      <c r="G23" s="184">
        <v>2734.8030000000044</v>
      </c>
      <c r="H23" s="37">
        <v>1922</v>
      </c>
    </row>
    <row r="24" spans="1:8" s="35" customFormat="1" ht="12.75" customHeight="1">
      <c r="A24" s="7" t="s">
        <v>32</v>
      </c>
      <c r="B24" s="70"/>
      <c r="C24" s="70"/>
      <c r="D24" s="70"/>
      <c r="E24" s="70"/>
      <c r="F24" s="56"/>
      <c r="G24" s="185"/>
      <c r="H24" s="58"/>
    </row>
    <row r="25" spans="1:8" s="35" customFormat="1" ht="12.75" customHeight="1">
      <c r="A25" s="6" t="s">
        <v>30</v>
      </c>
      <c r="B25" s="514">
        <v>10.945530523430119</v>
      </c>
      <c r="C25" s="514">
        <v>4.6101868767196255</v>
      </c>
      <c r="D25" s="514">
        <v>4.627849258332609</v>
      </c>
      <c r="E25" s="514">
        <v>5.638878870514679</v>
      </c>
      <c r="F25" s="31"/>
      <c r="G25" s="184">
        <v>2293.0090000000014</v>
      </c>
      <c r="H25" s="37">
        <v>1697</v>
      </c>
    </row>
    <row r="26" spans="1:8" s="35" customFormat="1" ht="12.75" customHeight="1">
      <c r="A26" s="6" t="s">
        <v>31</v>
      </c>
      <c r="B26" s="514">
        <v>11.23528794773669</v>
      </c>
      <c r="C26" s="514">
        <v>5.079753733404299</v>
      </c>
      <c r="D26" s="514">
        <v>4.478930406976922</v>
      </c>
      <c r="E26" s="514">
        <v>4.1117245108973455</v>
      </c>
      <c r="F26" s="31"/>
      <c r="G26" s="184">
        <v>4156.795999999989</v>
      </c>
      <c r="H26" s="37">
        <v>3045</v>
      </c>
    </row>
    <row r="27" spans="1:8" s="35" customFormat="1" ht="12.75" customHeight="1">
      <c r="A27" s="4" t="s">
        <v>3</v>
      </c>
      <c r="B27" s="514">
        <v>12.27870766907815</v>
      </c>
      <c r="C27" s="514">
        <v>5.412577107591994</v>
      </c>
      <c r="D27" s="514">
        <v>4.716077895831379</v>
      </c>
      <c r="E27" s="514">
        <v>5.670948340182423</v>
      </c>
      <c r="F27" s="31"/>
      <c r="G27" s="184">
        <v>2148.4590000000026</v>
      </c>
      <c r="H27" s="37">
        <v>1611</v>
      </c>
    </row>
    <row r="28" spans="1:8" s="35" customFormat="1" ht="12.75" customHeight="1">
      <c r="A28" s="4" t="s">
        <v>4</v>
      </c>
      <c r="B28" s="514">
        <v>10.559648072952058</v>
      </c>
      <c r="C28" s="514">
        <v>4.663191475412587</v>
      </c>
      <c r="D28" s="514">
        <v>4.43986603263258</v>
      </c>
      <c r="E28" s="514">
        <v>4.147027465356197</v>
      </c>
      <c r="F28" s="31"/>
      <c r="G28" s="184">
        <v>4301.345999999994</v>
      </c>
      <c r="H28" s="37">
        <v>3131</v>
      </c>
    </row>
    <row r="29" spans="1:8" s="35" customFormat="1" ht="12.75" customHeight="1">
      <c r="A29" s="6"/>
      <c r="B29" s="514"/>
      <c r="C29" s="514"/>
      <c r="D29" s="514"/>
      <c r="E29" s="514"/>
      <c r="F29" s="60"/>
      <c r="G29" s="185"/>
      <c r="H29" s="58"/>
    </row>
    <row r="30" spans="1:8" s="35" customFormat="1" ht="12.75" customHeight="1">
      <c r="A30" s="6" t="s">
        <v>26</v>
      </c>
      <c r="B30" s="514">
        <v>11.132274541633457</v>
      </c>
      <c r="C30" s="514">
        <v>4.912815193637646</v>
      </c>
      <c r="D30" s="514">
        <v>4.531873444235919</v>
      </c>
      <c r="E30" s="514">
        <v>4.654652349954777</v>
      </c>
      <c r="F30" s="60"/>
      <c r="G30" s="185">
        <v>6449.804999999984</v>
      </c>
      <c r="H30" s="58">
        <v>4742</v>
      </c>
    </row>
    <row r="31" spans="1:8" s="35" customFormat="1" ht="12.75" customHeight="1">
      <c r="A31" s="6" t="s">
        <v>27</v>
      </c>
      <c r="B31" s="514">
        <v>6.528085863497285</v>
      </c>
      <c r="C31" s="514">
        <v>2.3793404580077913</v>
      </c>
      <c r="D31" s="514">
        <v>2.2075128813930367</v>
      </c>
      <c r="E31" s="514">
        <v>3.1660977206478087</v>
      </c>
      <c r="F31" s="31"/>
      <c r="G31" s="184">
        <v>5726.671000000025</v>
      </c>
      <c r="H31" s="37">
        <v>3979</v>
      </c>
    </row>
    <row r="32" spans="1:8" s="35" customFormat="1" ht="12.75" customHeight="1">
      <c r="A32" s="6" t="s">
        <v>90</v>
      </c>
      <c r="B32" s="514">
        <v>3.9868943493134363</v>
      </c>
      <c r="C32" s="514">
        <v>1.9811675369020834</v>
      </c>
      <c r="D32" s="514">
        <v>1.9789564124189336</v>
      </c>
      <c r="E32" s="514">
        <v>1.6701623491828803</v>
      </c>
      <c r="F32" s="31"/>
      <c r="G32" s="184">
        <v>3798.9720000000093</v>
      </c>
      <c r="H32" s="37">
        <v>2365</v>
      </c>
    </row>
    <row r="33" spans="1:8" s="35" customFormat="1" ht="12.75" customHeight="1">
      <c r="A33" s="6" t="s">
        <v>5</v>
      </c>
      <c r="B33" s="514">
        <v>4.783692647844823</v>
      </c>
      <c r="C33" s="514">
        <v>1.1320977182160261</v>
      </c>
      <c r="D33" s="514">
        <v>1.5001415365756345</v>
      </c>
      <c r="E33" s="514">
        <v>3.1532205295757874</v>
      </c>
      <c r="F33" s="31"/>
      <c r="G33" s="184">
        <v>2052.472999999998</v>
      </c>
      <c r="H33" s="37">
        <v>1559</v>
      </c>
    </row>
    <row r="34" spans="1:8" s="35" customFormat="1" ht="12.75" customHeight="1">
      <c r="A34" s="6" t="s">
        <v>6</v>
      </c>
      <c r="B34" s="514">
        <v>16.452449586938513</v>
      </c>
      <c r="C34" s="514">
        <v>7.496004960738603</v>
      </c>
      <c r="D34" s="514">
        <v>7.734373784541259</v>
      </c>
      <c r="E34" s="514">
        <v>6.9380329960238525</v>
      </c>
      <c r="F34" s="31"/>
      <c r="G34" s="184">
        <v>899.8659999999996</v>
      </c>
      <c r="H34" s="37">
        <v>564</v>
      </c>
    </row>
    <row r="35" spans="1:8" s="35" customFormat="1" ht="12.75" customHeight="1">
      <c r="A35" s="6" t="s">
        <v>28</v>
      </c>
      <c r="B35" s="514">
        <v>9.112211794025677</v>
      </c>
      <c r="C35" s="514">
        <v>0.9864972184461044</v>
      </c>
      <c r="D35" s="514">
        <v>2.9649925079704715</v>
      </c>
      <c r="E35" s="514">
        <v>6.363893589135059</v>
      </c>
      <c r="F35" s="31"/>
      <c r="G35" s="184">
        <v>3035.8930000000005</v>
      </c>
      <c r="H35" s="37">
        <v>2612</v>
      </c>
    </row>
    <row r="36" spans="1:8" s="35" customFormat="1" ht="12.75" customHeight="1">
      <c r="A36" s="6" t="s">
        <v>29</v>
      </c>
      <c r="B36" s="514">
        <v>8.917896166762796</v>
      </c>
      <c r="C36" s="514">
        <v>0.5921545585389386</v>
      </c>
      <c r="D36" s="514">
        <v>4.483609959624599</v>
      </c>
      <c r="E36" s="514">
        <v>7.943549908629766</v>
      </c>
      <c r="F36" s="31"/>
      <c r="G36" s="184">
        <v>371.01800000000014</v>
      </c>
      <c r="H36" s="37">
        <v>329</v>
      </c>
    </row>
    <row r="37" spans="1:8" s="35" customFormat="1" ht="12.75" customHeight="1">
      <c r="A37" s="4"/>
      <c r="B37" s="514"/>
      <c r="C37" s="514"/>
      <c r="D37" s="514"/>
      <c r="E37" s="514"/>
      <c r="F37" s="60"/>
      <c r="G37" s="185"/>
      <c r="H37" s="58"/>
    </row>
    <row r="38" spans="1:8" s="35" customFormat="1" ht="12.75" customHeight="1">
      <c r="A38" s="4" t="s">
        <v>91</v>
      </c>
      <c r="B38" s="514">
        <v>7.441218540950987</v>
      </c>
      <c r="C38" s="514">
        <v>3.0598314691971362</v>
      </c>
      <c r="D38" s="514">
        <v>2.9103966009169846</v>
      </c>
      <c r="E38" s="514">
        <v>3.3819540256472145</v>
      </c>
      <c r="F38" s="31"/>
      <c r="G38" s="184">
        <v>18027.921000000028</v>
      </c>
      <c r="H38" s="37">
        <v>12645</v>
      </c>
    </row>
    <row r="39" spans="1:8" s="35" customFormat="1" ht="12.75" customHeight="1">
      <c r="A39" s="4" t="s">
        <v>92</v>
      </c>
      <c r="B39" s="514">
        <v>10.629154934188591</v>
      </c>
      <c r="C39" s="514">
        <v>2.3126342506240727</v>
      </c>
      <c r="D39" s="514">
        <v>4.092340977951722</v>
      </c>
      <c r="E39" s="514">
        <v>6.619938761630786</v>
      </c>
      <c r="F39" s="31"/>
      <c r="G39" s="184">
        <v>4306.777000000005</v>
      </c>
      <c r="H39" s="37">
        <v>3505</v>
      </c>
    </row>
    <row r="40" spans="1:8" s="35" customFormat="1" ht="12.75" customHeight="1">
      <c r="A40" s="7" t="s">
        <v>33</v>
      </c>
      <c r="B40" s="70"/>
      <c r="C40" s="70"/>
      <c r="D40" s="70"/>
      <c r="E40" s="70"/>
      <c r="F40" s="56"/>
      <c r="G40" s="185"/>
      <c r="H40" s="58"/>
    </row>
    <row r="41" spans="1:8" s="35" customFormat="1" ht="12.75" customHeight="1">
      <c r="A41" s="4" t="s">
        <v>123</v>
      </c>
      <c r="B41" s="514">
        <v>10.312126621751014</v>
      </c>
      <c r="C41" s="514">
        <v>2.6733028042051186</v>
      </c>
      <c r="D41" s="514">
        <v>3.388660843155697</v>
      </c>
      <c r="E41" s="514">
        <v>6.492433202618686</v>
      </c>
      <c r="F41" s="31"/>
      <c r="G41" s="184">
        <v>2486.5870000000023</v>
      </c>
      <c r="H41" s="37">
        <v>2164</v>
      </c>
    </row>
    <row r="42" spans="1:8" s="35" customFormat="1" ht="12.75" customHeight="1">
      <c r="A42" s="4" t="s">
        <v>124</v>
      </c>
      <c r="B42" s="514">
        <v>9.02958166009431</v>
      </c>
      <c r="C42" s="514">
        <v>2.7702437571834495</v>
      </c>
      <c r="D42" s="514">
        <v>3.463324177480686</v>
      </c>
      <c r="E42" s="514">
        <v>4.9949953571385555</v>
      </c>
      <c r="F42" s="31"/>
      <c r="G42" s="184">
        <v>5389.994999999996</v>
      </c>
      <c r="H42" s="37">
        <v>4169</v>
      </c>
    </row>
    <row r="43" spans="1:8" s="35" customFormat="1" ht="12.75" customHeight="1">
      <c r="A43" s="4" t="s">
        <v>125</v>
      </c>
      <c r="B43" s="514">
        <v>8.788931646389166</v>
      </c>
      <c r="C43" s="514">
        <v>3.27619141117407</v>
      </c>
      <c r="D43" s="514">
        <v>3.276269079906671</v>
      </c>
      <c r="E43" s="514">
        <v>4.2580018600108</v>
      </c>
      <c r="F43" s="31"/>
      <c r="G43" s="184">
        <v>6437.597000000011</v>
      </c>
      <c r="H43" s="37">
        <v>4693</v>
      </c>
    </row>
    <row r="44" spans="1:8" s="35" customFormat="1" ht="12.75" customHeight="1">
      <c r="A44" s="4" t="s">
        <v>126</v>
      </c>
      <c r="B44" s="514">
        <v>6.441118620084069</v>
      </c>
      <c r="C44" s="514">
        <v>2.878034924614473</v>
      </c>
      <c r="D44" s="514">
        <v>2.3851059041884968</v>
      </c>
      <c r="E44" s="514">
        <v>2.8811153256762054</v>
      </c>
      <c r="F44" s="31"/>
      <c r="G44" s="184">
        <v>3084.014000000008</v>
      </c>
      <c r="H44" s="37">
        <v>2022</v>
      </c>
    </row>
    <row r="45" spans="1:8" s="35" customFormat="1" ht="12.75" customHeight="1">
      <c r="A45" s="4" t="s">
        <v>168</v>
      </c>
      <c r="B45" s="514">
        <v>5.909363000746455</v>
      </c>
      <c r="C45" s="514">
        <v>2.750265623148351</v>
      </c>
      <c r="D45" s="514">
        <v>2.9479763516901025</v>
      </c>
      <c r="E45" s="514">
        <v>2.049324370176868</v>
      </c>
      <c r="F45" s="31"/>
      <c r="G45" s="184">
        <v>4936.505000000019</v>
      </c>
      <c r="H45" s="37">
        <v>3102</v>
      </c>
    </row>
    <row r="46" spans="1:8" s="35" customFormat="1" ht="12.75" customHeight="1">
      <c r="A46" s="4"/>
      <c r="B46" s="514"/>
      <c r="C46" s="514"/>
      <c r="D46" s="514"/>
      <c r="E46" s="514"/>
      <c r="F46" s="60"/>
      <c r="G46" s="191"/>
      <c r="H46" s="58"/>
    </row>
    <row r="47" spans="1:8" s="35" customFormat="1" ht="12.75" customHeight="1">
      <c r="A47" s="2" t="s">
        <v>34</v>
      </c>
      <c r="B47" s="72">
        <v>8.055945059118361</v>
      </c>
      <c r="C47" s="72">
        <v>2.915750192816584</v>
      </c>
      <c r="D47" s="72">
        <v>3.138309727760819</v>
      </c>
      <c r="E47" s="72">
        <v>4.0063313146208746</v>
      </c>
      <c r="F47" s="39"/>
      <c r="G47" s="187">
        <v>22334.697999999942</v>
      </c>
      <c r="H47" s="59">
        <v>16150</v>
      </c>
    </row>
    <row r="48" spans="1:8" ht="12.75" customHeight="1">
      <c r="A48" s="21" t="s">
        <v>229</v>
      </c>
      <c r="B48" s="20"/>
      <c r="C48" s="20"/>
      <c r="D48" s="20"/>
      <c r="E48" s="20"/>
      <c r="F48" s="20"/>
      <c r="G48" s="20"/>
      <c r="H48" s="20"/>
    </row>
  </sheetData>
  <sheetProtection/>
  <printOptions/>
  <pageMargins left="0.75" right="0.75" top="1" bottom="1" header="0.5" footer="0.5"/>
  <pageSetup fitToHeight="1"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O216"/>
  <sheetViews>
    <sheetView zoomScalePageLayoutView="0" workbookViewId="0" topLeftCell="A1">
      <selection activeCell="A1" sqref="A1"/>
    </sheetView>
  </sheetViews>
  <sheetFormatPr defaultColWidth="9.140625" defaultRowHeight="12.75"/>
  <cols>
    <col min="1" max="1" width="24.421875" style="20" customWidth="1"/>
    <col min="2" max="7" width="11.140625" style="20" customWidth="1"/>
    <col min="8" max="8" width="1.7109375" style="20" customWidth="1"/>
    <col min="9" max="9" width="11.140625" style="20" customWidth="1"/>
    <col min="10" max="10" width="1.7109375" style="20" customWidth="1"/>
    <col min="11" max="11" width="11.140625" style="20" customWidth="1"/>
    <col min="12" max="12" width="1.7109375" style="238" customWidth="1"/>
    <col min="13" max="13" width="13.140625" style="21" customWidth="1"/>
    <col min="14" max="14" width="13.140625" style="22" customWidth="1"/>
    <col min="15" max="16384" width="9.140625" style="20" customWidth="1"/>
  </cols>
  <sheetData>
    <row r="1" spans="1:14" s="35" customFormat="1" ht="12.75" customHeight="1">
      <c r="A1" s="23" t="s">
        <v>228</v>
      </c>
      <c r="B1" s="6"/>
      <c r="C1" s="6"/>
      <c r="D1" s="6"/>
      <c r="E1" s="6"/>
      <c r="F1" s="6"/>
      <c r="G1" s="6"/>
      <c r="H1" s="6"/>
      <c r="I1" s="6"/>
      <c r="J1" s="6"/>
      <c r="K1" s="6"/>
      <c r="L1" s="233"/>
      <c r="M1" s="7"/>
      <c r="N1" s="15"/>
    </row>
    <row r="2" spans="1:14" s="35" customFormat="1" ht="12.75" customHeight="1">
      <c r="A2" s="23"/>
      <c r="B2" s="6"/>
      <c r="C2" s="6"/>
      <c r="D2" s="6"/>
      <c r="E2" s="6"/>
      <c r="F2" s="6"/>
      <c r="G2" s="6"/>
      <c r="H2" s="6"/>
      <c r="I2" s="6"/>
      <c r="J2" s="6"/>
      <c r="K2" s="6"/>
      <c r="L2" s="233"/>
      <c r="M2" s="7"/>
      <c r="N2" s="15"/>
    </row>
    <row r="3" spans="1:14" s="35" customFormat="1" ht="12.75" customHeight="1">
      <c r="A3" s="3" t="s">
        <v>34</v>
      </c>
      <c r="B3" s="1"/>
      <c r="C3" s="1"/>
      <c r="D3" s="1"/>
      <c r="E3" s="1"/>
      <c r="F3" s="1"/>
      <c r="G3" s="1"/>
      <c r="H3" s="1"/>
      <c r="I3" s="1"/>
      <c r="J3" s="1"/>
      <c r="K3" s="1"/>
      <c r="L3" s="235"/>
      <c r="M3" s="2"/>
      <c r="N3" s="3"/>
    </row>
    <row r="4" spans="1:14" ht="12.75" customHeight="1">
      <c r="A4" s="4"/>
      <c r="B4" s="532" t="s">
        <v>22</v>
      </c>
      <c r="C4" s="532"/>
      <c r="D4" s="532"/>
      <c r="E4" s="532"/>
      <c r="F4" s="532"/>
      <c r="G4" s="532"/>
      <c r="H4" s="6"/>
      <c r="I4" s="531"/>
      <c r="J4" s="531"/>
      <c r="K4" s="531"/>
      <c r="L4" s="531"/>
      <c r="M4" s="531"/>
      <c r="N4" s="531"/>
    </row>
    <row r="5" spans="1:14" s="35" customFormat="1" ht="25.5" customHeight="1">
      <c r="A5" s="4"/>
      <c r="B5" s="24" t="s">
        <v>275</v>
      </c>
      <c r="C5" s="24" t="s">
        <v>156</v>
      </c>
      <c r="D5" s="162" t="s">
        <v>276</v>
      </c>
      <c r="E5" s="24" t="s">
        <v>277</v>
      </c>
      <c r="F5" s="24" t="s">
        <v>278</v>
      </c>
      <c r="G5" s="162" t="s">
        <v>279</v>
      </c>
      <c r="H5" s="25"/>
      <c r="I5" s="24" t="s">
        <v>280</v>
      </c>
      <c r="J5" s="24"/>
      <c r="K5" s="24" t="s">
        <v>281</v>
      </c>
      <c r="L5" s="236"/>
      <c r="M5" s="26" t="s">
        <v>308</v>
      </c>
      <c r="N5" s="27" t="s">
        <v>300</v>
      </c>
    </row>
    <row r="6" spans="1:14" s="35" customFormat="1" ht="12.75" customHeight="1">
      <c r="A6" s="4"/>
      <c r="B6" s="228"/>
      <c r="C6" s="228"/>
      <c r="D6" s="228"/>
      <c r="E6" s="228"/>
      <c r="F6" s="228"/>
      <c r="G6" s="37" t="s">
        <v>282</v>
      </c>
      <c r="H6" s="8"/>
      <c r="I6" s="228"/>
      <c r="J6" s="228"/>
      <c r="K6" s="228"/>
      <c r="L6" s="401"/>
      <c r="M6" s="10"/>
      <c r="N6" s="147"/>
    </row>
    <row r="7" spans="1:14" s="35" customFormat="1" ht="12.75" customHeight="1">
      <c r="A7" s="7" t="s">
        <v>236</v>
      </c>
      <c r="B7" s="11"/>
      <c r="C7" s="11"/>
      <c r="D7" s="11"/>
      <c r="E7" s="11"/>
      <c r="F7" s="11"/>
      <c r="H7" s="11"/>
      <c r="I7" s="12"/>
      <c r="J7" s="12"/>
      <c r="K7" s="13"/>
      <c r="L7" s="400"/>
      <c r="M7" s="7"/>
      <c r="N7" s="14"/>
    </row>
    <row r="8" spans="1:15" s="35" customFormat="1" ht="12.75" customHeight="1">
      <c r="A8" s="4" t="s">
        <v>9</v>
      </c>
      <c r="B8" s="257">
        <v>14536.71399999998</v>
      </c>
      <c r="C8" s="257">
        <v>3158.80300000001</v>
      </c>
      <c r="D8" s="257">
        <v>17695.516999999945</v>
      </c>
      <c r="E8" s="257">
        <v>1748.9809999999982</v>
      </c>
      <c r="F8" s="257">
        <v>1888.4700000000023</v>
      </c>
      <c r="G8" s="257">
        <v>3637.450999999995</v>
      </c>
      <c r="H8" s="256"/>
      <c r="I8" s="253">
        <v>91.42316571468147</v>
      </c>
      <c r="J8" s="253"/>
      <c r="K8" s="384">
        <v>195.8059957823966</v>
      </c>
      <c r="L8" s="397"/>
      <c r="M8" s="262">
        <v>21332.96799999997</v>
      </c>
      <c r="N8" s="366">
        <v>15512</v>
      </c>
      <c r="O8" s="254"/>
    </row>
    <row r="9" spans="1:15" s="35" customFormat="1" ht="12.75" customHeight="1">
      <c r="A9" s="4" t="s">
        <v>10</v>
      </c>
      <c r="B9" s="257">
        <v>426.15600000000006</v>
      </c>
      <c r="C9" s="257">
        <v>428.90300000000036</v>
      </c>
      <c r="D9" s="257">
        <v>855.0590000000002</v>
      </c>
      <c r="E9" s="257">
        <v>63.157</v>
      </c>
      <c r="F9" s="257">
        <v>83.51399999999997</v>
      </c>
      <c r="G9" s="257">
        <v>146.67100000000002</v>
      </c>
      <c r="H9" s="256"/>
      <c r="I9" s="253">
        <v>83.86139615465245</v>
      </c>
      <c r="J9" s="253"/>
      <c r="K9" s="384">
        <v>181.77961058369004</v>
      </c>
      <c r="L9" s="397"/>
      <c r="M9" s="262">
        <v>1001.7300000000007</v>
      </c>
      <c r="N9" s="366">
        <v>638</v>
      </c>
      <c r="O9" s="254"/>
    </row>
    <row r="10" spans="1:15" s="35" customFormat="1" ht="12.75" customHeight="1">
      <c r="A10" s="7" t="s">
        <v>25</v>
      </c>
      <c r="B10" s="257"/>
      <c r="C10" s="257"/>
      <c r="D10" s="257"/>
      <c r="E10" s="257"/>
      <c r="F10" s="257"/>
      <c r="G10" s="257"/>
      <c r="H10" s="256"/>
      <c r="I10" s="253"/>
      <c r="J10" s="253"/>
      <c r="K10" s="384"/>
      <c r="L10" s="397"/>
      <c r="M10" s="262"/>
      <c r="N10" s="366"/>
      <c r="O10" s="254"/>
    </row>
    <row r="11" spans="1:15" s="35" customFormat="1" ht="12.75" customHeight="1">
      <c r="A11" s="4" t="s">
        <v>161</v>
      </c>
      <c r="B11" s="257">
        <v>3111.088999999999</v>
      </c>
      <c r="C11" s="257">
        <v>1429.135000000001</v>
      </c>
      <c r="D11" s="257">
        <v>4540.223999999997</v>
      </c>
      <c r="E11" s="257">
        <v>75.97400000000002</v>
      </c>
      <c r="F11" s="257">
        <v>178.07100000000014</v>
      </c>
      <c r="G11" s="257">
        <v>254.04500000000002</v>
      </c>
      <c r="H11" s="256"/>
      <c r="I11" s="253">
        <v>103.65558986573319</v>
      </c>
      <c r="J11" s="253"/>
      <c r="K11" s="384">
        <v>222.72600806692333</v>
      </c>
      <c r="L11" s="397"/>
      <c r="M11" s="262">
        <v>4794.269000000004</v>
      </c>
      <c r="N11" s="366">
        <v>3068</v>
      </c>
      <c r="O11" s="254"/>
    </row>
    <row r="12" spans="1:15" s="35" customFormat="1" ht="12.75" customHeight="1">
      <c r="A12" s="4" t="s">
        <v>86</v>
      </c>
      <c r="B12" s="257">
        <v>2779.006999999994</v>
      </c>
      <c r="C12" s="257">
        <v>459.9660000000005</v>
      </c>
      <c r="D12" s="257">
        <v>3238.9729999999995</v>
      </c>
      <c r="E12" s="257">
        <v>267.66099999999983</v>
      </c>
      <c r="F12" s="257">
        <v>182.20099999999996</v>
      </c>
      <c r="G12" s="257">
        <v>449.8620000000002</v>
      </c>
      <c r="H12" s="256"/>
      <c r="I12" s="253">
        <v>93.1398693598385</v>
      </c>
      <c r="J12" s="253"/>
      <c r="K12" s="384">
        <v>213.850737780356</v>
      </c>
      <c r="L12" s="397"/>
      <c r="M12" s="262">
        <v>3688.8349999999946</v>
      </c>
      <c r="N12" s="366">
        <v>2553</v>
      </c>
      <c r="O12" s="254"/>
    </row>
    <row r="13" spans="1:15" s="35" customFormat="1" ht="12.75" customHeight="1">
      <c r="A13" s="4" t="s">
        <v>87</v>
      </c>
      <c r="B13" s="257">
        <v>2876.8500000000013</v>
      </c>
      <c r="C13" s="257">
        <v>403.0779999999997</v>
      </c>
      <c r="D13" s="257">
        <v>3279.9279999999994</v>
      </c>
      <c r="E13" s="257">
        <v>699.6209999999994</v>
      </c>
      <c r="F13" s="257">
        <v>524.3989999999999</v>
      </c>
      <c r="G13" s="257">
        <v>1224.0200000000007</v>
      </c>
      <c r="H13" s="256"/>
      <c r="I13" s="253">
        <v>85.6824079119032</v>
      </c>
      <c r="J13" s="253"/>
      <c r="K13" s="384">
        <v>172.2886667696879</v>
      </c>
      <c r="L13" s="397"/>
      <c r="M13" s="262">
        <v>4503.948000000001</v>
      </c>
      <c r="N13" s="366">
        <v>3602</v>
      </c>
      <c r="O13" s="254"/>
    </row>
    <row r="14" spans="1:15" s="35" customFormat="1" ht="12.75" customHeight="1">
      <c r="A14" s="4" t="s">
        <v>88</v>
      </c>
      <c r="B14" s="257">
        <v>2986.5240000000003</v>
      </c>
      <c r="C14" s="257">
        <v>519.2770000000002</v>
      </c>
      <c r="D14" s="257">
        <v>3505.8010000000036</v>
      </c>
      <c r="E14" s="257">
        <v>641.7710000000012</v>
      </c>
      <c r="F14" s="257">
        <v>483.89200000000017</v>
      </c>
      <c r="G14" s="257">
        <v>1125.6630000000011</v>
      </c>
      <c r="H14" s="256"/>
      <c r="I14" s="253">
        <v>84.02213527947102</v>
      </c>
      <c r="J14" s="253"/>
      <c r="K14" s="384">
        <v>172.48661717007874</v>
      </c>
      <c r="L14" s="397"/>
      <c r="M14" s="262">
        <v>4631.4640000000045</v>
      </c>
      <c r="N14" s="366">
        <v>3557</v>
      </c>
      <c r="O14" s="254"/>
    </row>
    <row r="15" spans="1:15" s="35" customFormat="1" ht="12.75" customHeight="1">
      <c r="A15" s="4" t="s">
        <v>89</v>
      </c>
      <c r="B15" s="257">
        <v>1372.2740000000008</v>
      </c>
      <c r="C15" s="257">
        <v>267.3319999999998</v>
      </c>
      <c r="D15" s="257">
        <v>1639.6060000000007</v>
      </c>
      <c r="E15" s="257">
        <v>107.75799999999997</v>
      </c>
      <c r="F15" s="257">
        <v>234.01499999999993</v>
      </c>
      <c r="G15" s="257">
        <v>341.77300000000025</v>
      </c>
      <c r="H15" s="256"/>
      <c r="I15" s="253">
        <v>84.02630868198351</v>
      </c>
      <c r="J15" s="253"/>
      <c r="K15" s="384">
        <v>185.43926040903827</v>
      </c>
      <c r="L15" s="397"/>
      <c r="M15" s="262">
        <v>1981.3790000000006</v>
      </c>
      <c r="N15" s="366">
        <v>1448</v>
      </c>
      <c r="O15" s="254"/>
    </row>
    <row r="16" spans="1:15" s="35" customFormat="1" ht="12.75" customHeight="1">
      <c r="A16" s="4" t="s">
        <v>53</v>
      </c>
      <c r="B16" s="257">
        <v>1837.1259999999982</v>
      </c>
      <c r="C16" s="257">
        <v>508.9180000000001</v>
      </c>
      <c r="D16" s="257">
        <v>2346.044000000005</v>
      </c>
      <c r="E16" s="257">
        <v>19.353</v>
      </c>
      <c r="F16" s="257">
        <v>369.4059999999999</v>
      </c>
      <c r="G16" s="257">
        <v>388.75900000000007</v>
      </c>
      <c r="H16" s="256"/>
      <c r="I16" s="253">
        <v>92.24100817865114</v>
      </c>
      <c r="J16" s="253"/>
      <c r="K16" s="384">
        <v>204.86976169764313</v>
      </c>
      <c r="L16" s="397"/>
      <c r="M16" s="262">
        <v>2734.8030000000044</v>
      </c>
      <c r="N16" s="366">
        <v>1922</v>
      </c>
      <c r="O16" s="254"/>
    </row>
    <row r="17" spans="1:15" s="35" customFormat="1" ht="12.75" customHeight="1">
      <c r="A17" s="7" t="s">
        <v>32</v>
      </c>
      <c r="B17" s="257"/>
      <c r="C17" s="257"/>
      <c r="D17" s="257"/>
      <c r="E17" s="257"/>
      <c r="F17" s="257"/>
      <c r="G17" s="257"/>
      <c r="H17" s="256"/>
      <c r="I17" s="253"/>
      <c r="J17" s="253"/>
      <c r="K17" s="384"/>
      <c r="L17" s="397"/>
      <c r="M17" s="262"/>
      <c r="N17" s="366"/>
      <c r="O17" s="254"/>
    </row>
    <row r="18" spans="1:15" s="35" customFormat="1" ht="12.75" customHeight="1">
      <c r="A18" s="4" t="s">
        <v>30</v>
      </c>
      <c r="B18" s="257">
        <v>1514.2210000000007</v>
      </c>
      <c r="C18" s="257">
        <v>370.2330000000001</v>
      </c>
      <c r="D18" s="257">
        <v>1884.4540000000038</v>
      </c>
      <c r="E18" s="257">
        <v>180.8410000000001</v>
      </c>
      <c r="F18" s="257">
        <v>227.71400000000006</v>
      </c>
      <c r="G18" s="257">
        <v>408.5549999999998</v>
      </c>
      <c r="H18" s="256"/>
      <c r="I18" s="253">
        <v>84.35409066427579</v>
      </c>
      <c r="J18" s="253"/>
      <c r="K18" s="384">
        <v>162.4720936333</v>
      </c>
      <c r="L18" s="397"/>
      <c r="M18" s="262">
        <v>2293.0090000000014</v>
      </c>
      <c r="N18" s="366">
        <v>1697</v>
      </c>
      <c r="O18" s="254"/>
    </row>
    <row r="19" spans="1:15" s="35" customFormat="1" ht="12.75" customHeight="1">
      <c r="A19" s="4" t="s">
        <v>31</v>
      </c>
      <c r="B19" s="257">
        <v>2661.4800000000023</v>
      </c>
      <c r="C19" s="257">
        <v>848.8820000000003</v>
      </c>
      <c r="D19" s="257">
        <v>3510.361999999995</v>
      </c>
      <c r="E19" s="257">
        <v>267.38800000000003</v>
      </c>
      <c r="F19" s="257">
        <v>379.04599999999976</v>
      </c>
      <c r="G19" s="257">
        <v>646.4340000000001</v>
      </c>
      <c r="H19" s="256"/>
      <c r="I19" s="253">
        <v>82.03959861874388</v>
      </c>
      <c r="J19" s="253"/>
      <c r="K19" s="384">
        <v>164.01568870110506</v>
      </c>
      <c r="L19" s="397"/>
      <c r="M19" s="262">
        <v>4156.795999999989</v>
      </c>
      <c r="N19" s="366">
        <v>3045</v>
      </c>
      <c r="O19" s="254"/>
    </row>
    <row r="20" spans="1:15" s="35" customFormat="1" ht="12.75" customHeight="1">
      <c r="A20" s="4" t="s">
        <v>3</v>
      </c>
      <c r="B20" s="257">
        <v>1228.5030000000002</v>
      </c>
      <c r="C20" s="257">
        <v>536.8360000000002</v>
      </c>
      <c r="D20" s="257">
        <v>1765.3390000000024</v>
      </c>
      <c r="E20" s="257">
        <v>169.89800000000005</v>
      </c>
      <c r="F20" s="257">
        <v>213.22200000000004</v>
      </c>
      <c r="G20" s="257">
        <v>383.1199999999999</v>
      </c>
      <c r="H20" s="256"/>
      <c r="I20" s="253">
        <v>58.801442485055574</v>
      </c>
      <c r="J20" s="253"/>
      <c r="K20" s="384">
        <v>131.77895278895264</v>
      </c>
      <c r="L20" s="397"/>
      <c r="M20" s="552">
        <v>2148.4590000000026</v>
      </c>
      <c r="N20" s="367">
        <v>1611</v>
      </c>
      <c r="O20" s="254"/>
    </row>
    <row r="21" spans="1:15" s="35" customFormat="1" ht="12.75" customHeight="1">
      <c r="A21" s="4" t="s">
        <v>4</v>
      </c>
      <c r="B21" s="257">
        <v>2947.1979999999985</v>
      </c>
      <c r="C21" s="257">
        <v>682.279</v>
      </c>
      <c r="D21" s="257">
        <v>3629.476999999994</v>
      </c>
      <c r="E21" s="257">
        <v>278.33099999999985</v>
      </c>
      <c r="F21" s="257">
        <v>393.5379999999993</v>
      </c>
      <c r="G21" s="257">
        <v>671.8690000000004</v>
      </c>
      <c r="H21" s="256"/>
      <c r="I21" s="253">
        <v>94.88055044630214</v>
      </c>
      <c r="J21" s="253"/>
      <c r="K21" s="384">
        <v>179.2945869850969</v>
      </c>
      <c r="L21" s="397"/>
      <c r="M21" s="552">
        <v>4301.345999999994</v>
      </c>
      <c r="N21" s="367">
        <v>3131</v>
      </c>
      <c r="O21" s="254"/>
    </row>
    <row r="22" spans="1:15" s="35" customFormat="1" ht="12.75" customHeight="1">
      <c r="A22" s="4"/>
      <c r="B22" s="257"/>
      <c r="C22" s="257"/>
      <c r="D22" s="257"/>
      <c r="E22" s="257"/>
      <c r="F22" s="257"/>
      <c r="G22" s="257"/>
      <c r="H22" s="256"/>
      <c r="I22" s="253"/>
      <c r="J22" s="253"/>
      <c r="K22" s="384"/>
      <c r="L22" s="397"/>
      <c r="M22" s="552"/>
      <c r="N22" s="367"/>
      <c r="O22" s="254"/>
    </row>
    <row r="23" spans="1:15" s="35" customFormat="1" ht="12.75" customHeight="1">
      <c r="A23" s="4" t="s">
        <v>26</v>
      </c>
      <c r="B23" s="257">
        <v>4175.700999999986</v>
      </c>
      <c r="C23" s="257">
        <v>1219.115</v>
      </c>
      <c r="D23" s="257">
        <v>5394.815999999986</v>
      </c>
      <c r="E23" s="257">
        <v>448.229</v>
      </c>
      <c r="F23" s="257">
        <v>606.7599999999999</v>
      </c>
      <c r="G23" s="257">
        <v>1054.989000000001</v>
      </c>
      <c r="H23" s="256"/>
      <c r="I23" s="253">
        <v>82.86243761788168</v>
      </c>
      <c r="J23" s="253"/>
      <c r="K23" s="384">
        <v>163.4669159269156</v>
      </c>
      <c r="L23" s="397"/>
      <c r="M23" s="552">
        <v>6449.804999999997</v>
      </c>
      <c r="N23" s="367">
        <v>4742</v>
      </c>
      <c r="O23" s="254"/>
    </row>
    <row r="24" spans="1:15" s="35" customFormat="1" ht="12.75" customHeight="1">
      <c r="A24" s="4" t="s">
        <v>27</v>
      </c>
      <c r="B24" s="257">
        <v>4494.322000000013</v>
      </c>
      <c r="C24" s="257">
        <v>560.2690000000002</v>
      </c>
      <c r="D24" s="257">
        <v>5054.591000000018</v>
      </c>
      <c r="E24" s="257">
        <v>319.65300000000053</v>
      </c>
      <c r="F24" s="257">
        <v>352.4270000000004</v>
      </c>
      <c r="G24" s="257">
        <v>672.079999999999</v>
      </c>
      <c r="H24" s="256"/>
      <c r="I24" s="253">
        <v>92.58836656759233</v>
      </c>
      <c r="J24" s="253"/>
      <c r="K24" s="384">
        <v>185.24941103129564</v>
      </c>
      <c r="L24" s="397"/>
      <c r="M24" s="262">
        <v>5726.671000000025</v>
      </c>
      <c r="N24" s="366">
        <v>3979</v>
      </c>
      <c r="O24" s="254"/>
    </row>
    <row r="25" spans="1:15" s="35" customFormat="1" ht="12.75" customHeight="1">
      <c r="A25" s="4" t="s">
        <v>90</v>
      </c>
      <c r="B25" s="257">
        <v>3497.1350000000043</v>
      </c>
      <c r="C25" s="257">
        <v>281.71399999999977</v>
      </c>
      <c r="D25" s="257">
        <v>3778.8490000000093</v>
      </c>
      <c r="E25" s="257">
        <v>5.032</v>
      </c>
      <c r="F25" s="257">
        <v>15.091</v>
      </c>
      <c r="G25" s="257">
        <v>20.123</v>
      </c>
      <c r="H25" s="256"/>
      <c r="I25" s="253">
        <v>147.74624099624825</v>
      </c>
      <c r="J25" s="253"/>
      <c r="K25" s="384">
        <v>320.3838929110303</v>
      </c>
      <c r="L25" s="397"/>
      <c r="M25" s="262">
        <v>3798.9720000000093</v>
      </c>
      <c r="N25" s="366">
        <v>2365</v>
      </c>
      <c r="O25" s="254"/>
    </row>
    <row r="26" spans="1:15" s="35" customFormat="1" ht="12.75" customHeight="1">
      <c r="A26" s="4" t="s">
        <v>5</v>
      </c>
      <c r="B26" s="257">
        <v>1512.7960000000005</v>
      </c>
      <c r="C26" s="257">
        <v>149.43799999999993</v>
      </c>
      <c r="D26" s="257">
        <v>1662.2340000000004</v>
      </c>
      <c r="E26" s="257">
        <v>171.60899999999998</v>
      </c>
      <c r="F26" s="257">
        <v>218.62999999999982</v>
      </c>
      <c r="G26" s="257">
        <v>390.2390000000004</v>
      </c>
      <c r="H26" s="256"/>
      <c r="I26" s="253">
        <v>75.93531371667248</v>
      </c>
      <c r="J26" s="253"/>
      <c r="K26" s="384">
        <v>172.24840701680353</v>
      </c>
      <c r="L26" s="397"/>
      <c r="M26" s="262">
        <v>2052.472999999998</v>
      </c>
      <c r="N26" s="366">
        <v>1559</v>
      </c>
      <c r="O26" s="254"/>
    </row>
    <row r="27" spans="1:15" s="35" customFormat="1" ht="12.75" customHeight="1">
      <c r="A27" s="4" t="s">
        <v>6</v>
      </c>
      <c r="B27" s="257">
        <v>287.41800000000006</v>
      </c>
      <c r="C27" s="257">
        <v>520.2549999999999</v>
      </c>
      <c r="D27" s="257">
        <v>807.6729999999999</v>
      </c>
      <c r="E27" s="257">
        <v>23.033</v>
      </c>
      <c r="F27" s="257">
        <v>69.15999999999997</v>
      </c>
      <c r="G27" s="257">
        <v>92.19300000000001</v>
      </c>
      <c r="H27" s="256"/>
      <c r="I27" s="253">
        <v>67.23352565826478</v>
      </c>
      <c r="J27" s="253"/>
      <c r="K27" s="384">
        <v>192.9926092540446</v>
      </c>
      <c r="L27" s="397"/>
      <c r="M27" s="262">
        <v>899.8659999999996</v>
      </c>
      <c r="N27" s="366">
        <v>564</v>
      </c>
      <c r="O27" s="254"/>
    </row>
    <row r="28" spans="1:15" s="35" customFormat="1" ht="12.75" customHeight="1">
      <c r="A28" s="4" t="s">
        <v>28</v>
      </c>
      <c r="B28" s="257">
        <v>917.9229999999994</v>
      </c>
      <c r="C28" s="257">
        <v>782.2929999999997</v>
      </c>
      <c r="D28" s="257">
        <v>1700.215999999999</v>
      </c>
      <c r="E28" s="257">
        <v>690.5420000000007</v>
      </c>
      <c r="F28" s="257">
        <v>645.1350000000008</v>
      </c>
      <c r="G28" s="257">
        <v>1335.6769999999963</v>
      </c>
      <c r="H28" s="256"/>
      <c r="I28" s="253">
        <v>56.13760266913229</v>
      </c>
      <c r="J28" s="253"/>
      <c r="K28" s="384">
        <v>141.23663070799898</v>
      </c>
      <c r="L28" s="397"/>
      <c r="M28" s="262">
        <v>3035.8930000000005</v>
      </c>
      <c r="N28" s="366">
        <v>2612</v>
      </c>
      <c r="O28" s="254"/>
    </row>
    <row r="29" spans="1:15" s="35" customFormat="1" ht="12.75" customHeight="1">
      <c r="A29" s="4" t="s">
        <v>29</v>
      </c>
      <c r="B29" s="257">
        <v>77.575</v>
      </c>
      <c r="C29" s="257">
        <v>74.62199999999997</v>
      </c>
      <c r="D29" s="257">
        <v>152.197</v>
      </c>
      <c r="E29" s="257">
        <v>154.04000000000002</v>
      </c>
      <c r="F29" s="257">
        <v>64.781</v>
      </c>
      <c r="G29" s="257">
        <v>218.82100000000003</v>
      </c>
      <c r="H29" s="256"/>
      <c r="I29" s="253">
        <v>58.20831932682511</v>
      </c>
      <c r="J29" s="253"/>
      <c r="K29" s="384">
        <v>191.13234667859786</v>
      </c>
      <c r="L29" s="397"/>
      <c r="M29" s="262">
        <v>371.01800000000014</v>
      </c>
      <c r="N29" s="366">
        <v>329</v>
      </c>
      <c r="O29" s="254"/>
    </row>
    <row r="30" spans="1:15" s="35" customFormat="1" ht="12.75" customHeight="1">
      <c r="A30" s="7" t="s">
        <v>33</v>
      </c>
      <c r="B30" s="257"/>
      <c r="C30" s="257"/>
      <c r="D30" s="257"/>
      <c r="E30" s="257"/>
      <c r="F30" s="257"/>
      <c r="G30" s="257"/>
      <c r="H30" s="256"/>
      <c r="I30" s="253"/>
      <c r="J30" s="253"/>
      <c r="K30" s="384"/>
      <c r="L30" s="397"/>
      <c r="M30" s="262"/>
      <c r="N30" s="366"/>
      <c r="O30" s="254"/>
    </row>
    <row r="31" spans="1:15" s="35" customFormat="1" ht="12.75" customHeight="1">
      <c r="A31" s="4" t="s">
        <v>123</v>
      </c>
      <c r="B31" s="257">
        <v>739.9600000000003</v>
      </c>
      <c r="C31" s="257">
        <v>724.4349999999996</v>
      </c>
      <c r="D31" s="257">
        <v>1464.395000000001</v>
      </c>
      <c r="E31" s="257">
        <v>492.8839999999996</v>
      </c>
      <c r="F31" s="257">
        <v>529.3080000000003</v>
      </c>
      <c r="G31" s="257">
        <v>1022.1920000000009</v>
      </c>
      <c r="H31" s="256"/>
      <c r="I31" s="253">
        <v>41.012687961450766</v>
      </c>
      <c r="J31" s="253"/>
      <c r="K31" s="384">
        <v>117.94014281302054</v>
      </c>
      <c r="L31" s="397"/>
      <c r="M31" s="262">
        <v>2486.5870000000023</v>
      </c>
      <c r="N31" s="366">
        <v>2164</v>
      </c>
      <c r="O31" s="254"/>
    </row>
    <row r="32" spans="1:15" s="35" customFormat="1" ht="12.75" customHeight="1">
      <c r="A32" s="4" t="s">
        <v>292</v>
      </c>
      <c r="B32" s="257">
        <v>2888.986999999996</v>
      </c>
      <c r="C32" s="257">
        <v>1138.7969999999998</v>
      </c>
      <c r="D32" s="257">
        <v>4027.783999999997</v>
      </c>
      <c r="E32" s="257">
        <v>683.4079999999997</v>
      </c>
      <c r="F32" s="257">
        <v>678.8030000000003</v>
      </c>
      <c r="G32" s="257">
        <v>1362.211000000001</v>
      </c>
      <c r="H32" s="256"/>
      <c r="I32" s="253">
        <v>60.828811028581576</v>
      </c>
      <c r="J32" s="253"/>
      <c r="K32" s="384">
        <v>142.15595924115016</v>
      </c>
      <c r="L32" s="397"/>
      <c r="M32" s="262">
        <v>5389.994999999996</v>
      </c>
      <c r="N32" s="366">
        <v>4169</v>
      </c>
      <c r="O32" s="254"/>
    </row>
    <row r="33" spans="1:15" s="35" customFormat="1" ht="12.75" customHeight="1">
      <c r="A33" s="4" t="s">
        <v>293</v>
      </c>
      <c r="B33" s="257">
        <v>4405.625000000001</v>
      </c>
      <c r="C33" s="257">
        <v>929.5149999999993</v>
      </c>
      <c r="D33" s="257">
        <v>5335.139999999999</v>
      </c>
      <c r="E33" s="257">
        <v>517.1529999999999</v>
      </c>
      <c r="F33" s="257">
        <v>585.3039999999995</v>
      </c>
      <c r="G33" s="257">
        <v>1102.4569999999997</v>
      </c>
      <c r="H33" s="256"/>
      <c r="I33" s="253">
        <v>79.4437434868942</v>
      </c>
      <c r="J33" s="253"/>
      <c r="K33" s="384">
        <v>161.69529837065016</v>
      </c>
      <c r="L33" s="397"/>
      <c r="M33" s="262">
        <v>6437.597000000011</v>
      </c>
      <c r="N33" s="366">
        <v>4693</v>
      </c>
      <c r="O33" s="254"/>
    </row>
    <row r="34" spans="1:15" s="35" customFormat="1" ht="12.75" customHeight="1">
      <c r="A34" s="4" t="s">
        <v>294</v>
      </c>
      <c r="B34" s="257">
        <v>2505.928000000002</v>
      </c>
      <c r="C34" s="257">
        <v>358.5009999999998</v>
      </c>
      <c r="D34" s="257">
        <v>2864.429000000009</v>
      </c>
      <c r="E34" s="257">
        <v>91.084</v>
      </c>
      <c r="F34" s="257">
        <v>128.50100000000003</v>
      </c>
      <c r="G34" s="257">
        <v>219.58499999999992</v>
      </c>
      <c r="H34" s="256"/>
      <c r="I34" s="253">
        <v>98.71120096082572</v>
      </c>
      <c r="J34" s="253"/>
      <c r="K34" s="384">
        <v>202.38154477249506</v>
      </c>
      <c r="L34" s="397"/>
      <c r="M34" s="262">
        <v>3084.014000000008</v>
      </c>
      <c r="N34" s="366">
        <v>2022</v>
      </c>
      <c r="O34" s="254"/>
    </row>
    <row r="35" spans="1:15" s="35" customFormat="1" ht="12.75" customHeight="1">
      <c r="A35" s="4" t="s">
        <v>168</v>
      </c>
      <c r="B35" s="257">
        <v>4422.369999999997</v>
      </c>
      <c r="C35" s="257">
        <v>436.45799999999974</v>
      </c>
      <c r="D35" s="257">
        <v>4858.828000000015</v>
      </c>
      <c r="E35" s="257">
        <v>27.608999999999998</v>
      </c>
      <c r="F35" s="257">
        <v>50.06799999999999</v>
      </c>
      <c r="G35" s="257">
        <v>77.67700000000002</v>
      </c>
      <c r="H35" s="256"/>
      <c r="I35" s="253">
        <v>159.75509202158244</v>
      </c>
      <c r="J35" s="253"/>
      <c r="K35" s="384">
        <v>331.1355120661276</v>
      </c>
      <c r="L35" s="397"/>
      <c r="M35" s="262">
        <v>4936.505000000019</v>
      </c>
      <c r="N35" s="366">
        <v>3102</v>
      </c>
      <c r="O35" s="254"/>
    </row>
    <row r="36" spans="1:15" s="35" customFormat="1" ht="12.75" customHeight="1">
      <c r="A36" s="7" t="s">
        <v>218</v>
      </c>
      <c r="B36" s="257"/>
      <c r="C36" s="257"/>
      <c r="D36" s="257"/>
      <c r="E36" s="257"/>
      <c r="F36" s="257"/>
      <c r="G36" s="257"/>
      <c r="H36" s="256"/>
      <c r="I36" s="253"/>
      <c r="J36" s="253"/>
      <c r="K36" s="384"/>
      <c r="L36" s="397"/>
      <c r="M36" s="262"/>
      <c r="N36" s="366"/>
      <c r="O36" s="254"/>
    </row>
    <row r="37" spans="1:15" s="35" customFormat="1" ht="12.75" customHeight="1">
      <c r="A37" s="4" t="s">
        <v>35</v>
      </c>
      <c r="B37" s="257">
        <v>305.89399999999995</v>
      </c>
      <c r="C37" s="257">
        <v>344.551</v>
      </c>
      <c r="D37" s="257">
        <v>650.4449999999999</v>
      </c>
      <c r="E37" s="257">
        <v>57.407</v>
      </c>
      <c r="F37" s="257">
        <v>83.82900000000001</v>
      </c>
      <c r="G37" s="257">
        <v>141.23600000000005</v>
      </c>
      <c r="H37" s="256"/>
      <c r="I37" s="253">
        <v>71.11238016322227</v>
      </c>
      <c r="J37" s="253"/>
      <c r="K37" s="384">
        <v>196.83858744873248</v>
      </c>
      <c r="L37" s="397"/>
      <c r="M37" s="262">
        <v>791.6809999999997</v>
      </c>
      <c r="N37" s="366">
        <v>556</v>
      </c>
      <c r="O37" s="254"/>
    </row>
    <row r="38" spans="1:15" s="35" customFormat="1" ht="12.75" customHeight="1">
      <c r="A38" s="4" t="s">
        <v>36</v>
      </c>
      <c r="B38" s="257">
        <v>2165.9240000000004</v>
      </c>
      <c r="C38" s="257">
        <v>1027.823</v>
      </c>
      <c r="D38" s="257">
        <v>3193.747000000001</v>
      </c>
      <c r="E38" s="257">
        <v>544.3509999999999</v>
      </c>
      <c r="F38" s="257">
        <v>402.7719999999996</v>
      </c>
      <c r="G38" s="257">
        <v>947.1229999999995</v>
      </c>
      <c r="H38" s="256"/>
      <c r="I38" s="253">
        <v>79.17498862799332</v>
      </c>
      <c r="J38" s="253"/>
      <c r="K38" s="384">
        <v>184.82069820037862</v>
      </c>
      <c r="L38" s="397"/>
      <c r="M38" s="262">
        <v>4140.869999999999</v>
      </c>
      <c r="N38" s="366">
        <v>2997</v>
      </c>
      <c r="O38" s="254"/>
    </row>
    <row r="39" spans="1:15" s="35" customFormat="1" ht="12.75" customHeight="1">
      <c r="A39" s="4" t="s">
        <v>85</v>
      </c>
      <c r="B39" s="257">
        <v>9285.577000000012</v>
      </c>
      <c r="C39" s="257">
        <v>1725.1700000000003</v>
      </c>
      <c r="D39" s="257">
        <v>11010.746999999972</v>
      </c>
      <c r="E39" s="257">
        <v>1094.548000000001</v>
      </c>
      <c r="F39" s="257">
        <v>1214.598000000005</v>
      </c>
      <c r="G39" s="257">
        <v>2309.1459999999934</v>
      </c>
      <c r="H39" s="256"/>
      <c r="I39" s="253">
        <v>87.65864810700799</v>
      </c>
      <c r="J39" s="253"/>
      <c r="K39" s="384">
        <v>181.8122208524501</v>
      </c>
      <c r="L39" s="397"/>
      <c r="M39" s="262">
        <v>13319.89299999999</v>
      </c>
      <c r="N39" s="366">
        <v>9769</v>
      </c>
      <c r="O39" s="254"/>
    </row>
    <row r="40" spans="1:15" s="35" customFormat="1" ht="12.75" customHeight="1">
      <c r="A40" s="4" t="s">
        <v>37</v>
      </c>
      <c r="B40" s="257">
        <v>2014.9150000000018</v>
      </c>
      <c r="C40" s="257">
        <v>237.44699999999995</v>
      </c>
      <c r="D40" s="257">
        <v>2252.3620000000096</v>
      </c>
      <c r="E40" s="257">
        <v>86.90999999999997</v>
      </c>
      <c r="F40" s="257">
        <v>213.8060000000001</v>
      </c>
      <c r="G40" s="257">
        <v>300.7160000000001</v>
      </c>
      <c r="H40" s="256"/>
      <c r="I40" s="253">
        <v>108.15888693960787</v>
      </c>
      <c r="J40" s="253"/>
      <c r="K40" s="384">
        <v>225.37914088602068</v>
      </c>
      <c r="L40" s="397"/>
      <c r="M40" s="262">
        <v>2553.0780000000086</v>
      </c>
      <c r="N40" s="366">
        <v>1793</v>
      </c>
      <c r="O40" s="254"/>
    </row>
    <row r="41" spans="1:15" s="35" customFormat="1" ht="12.75" customHeight="1">
      <c r="A41" s="4" t="s">
        <v>38</v>
      </c>
      <c r="B41" s="257">
        <v>660.2560000000004</v>
      </c>
      <c r="C41" s="257">
        <v>116.40300000000002</v>
      </c>
      <c r="D41" s="257">
        <v>776.6590000000006</v>
      </c>
      <c r="E41" s="257">
        <v>22.599</v>
      </c>
      <c r="F41" s="257">
        <v>46.90499999999997</v>
      </c>
      <c r="G41" s="257">
        <v>69.50399999999996</v>
      </c>
      <c r="H41" s="256"/>
      <c r="I41" s="253">
        <v>120.78355270792964</v>
      </c>
      <c r="J41" s="253"/>
      <c r="K41" s="384">
        <v>252.26282872803486</v>
      </c>
      <c r="L41" s="397"/>
      <c r="M41" s="262">
        <v>846.1629999999997</v>
      </c>
      <c r="N41" s="366">
        <v>588</v>
      </c>
      <c r="O41" s="254"/>
    </row>
    <row r="42" spans="1:15" s="35" customFormat="1" ht="12.75" customHeight="1">
      <c r="A42" s="4" t="s">
        <v>39</v>
      </c>
      <c r="B42" s="257">
        <v>530.3039999999996</v>
      </c>
      <c r="C42" s="257">
        <v>136.31199999999993</v>
      </c>
      <c r="D42" s="257">
        <v>666.6159999999999</v>
      </c>
      <c r="E42" s="257">
        <v>6.323</v>
      </c>
      <c r="F42" s="257">
        <v>10.074000000000002</v>
      </c>
      <c r="G42" s="257">
        <v>16.397000000000002</v>
      </c>
      <c r="H42" s="256"/>
      <c r="I42" s="253">
        <v>152.61470608904943</v>
      </c>
      <c r="J42" s="253"/>
      <c r="K42" s="384">
        <v>333.05361858412687</v>
      </c>
      <c r="L42" s="397"/>
      <c r="M42" s="262">
        <v>683.0129999999998</v>
      </c>
      <c r="N42" s="366">
        <v>447</v>
      </c>
      <c r="O42" s="254"/>
    </row>
    <row r="43" spans="1:15" s="35" customFormat="1" ht="12.75" customHeight="1">
      <c r="A43" s="7" t="s">
        <v>42</v>
      </c>
      <c r="B43" s="257"/>
      <c r="C43" s="257"/>
      <c r="D43" s="257"/>
      <c r="E43" s="257"/>
      <c r="F43" s="257"/>
      <c r="G43" s="257"/>
      <c r="H43" s="256"/>
      <c r="I43" s="253"/>
      <c r="J43" s="253"/>
      <c r="K43" s="384"/>
      <c r="L43" s="397"/>
      <c r="M43" s="262"/>
      <c r="N43" s="366"/>
      <c r="O43" s="254"/>
    </row>
    <row r="44" spans="1:15" s="35" customFormat="1" ht="12.75" customHeight="1">
      <c r="A44" s="4" t="s">
        <v>94</v>
      </c>
      <c r="B44" s="257">
        <v>830.3029999999998</v>
      </c>
      <c r="C44" s="257">
        <v>384.40299999999996</v>
      </c>
      <c r="D44" s="257">
        <v>1214.706</v>
      </c>
      <c r="E44" s="257">
        <v>558.5760000000006</v>
      </c>
      <c r="F44" s="257">
        <v>492.74699999999973</v>
      </c>
      <c r="G44" s="257">
        <v>1051.3230000000015</v>
      </c>
      <c r="H44" s="256"/>
      <c r="I44" s="253">
        <v>72.30495034706092</v>
      </c>
      <c r="J44" s="253"/>
      <c r="K44" s="384">
        <v>107.95936149978678</v>
      </c>
      <c r="L44" s="397"/>
      <c r="M44" s="262">
        <v>2266.028999999998</v>
      </c>
      <c r="N44" s="366">
        <v>2107</v>
      </c>
      <c r="O44" s="254"/>
    </row>
    <row r="45" spans="1:15" s="35" customFormat="1" ht="12.75" customHeight="1">
      <c r="A45" s="4" t="s">
        <v>157</v>
      </c>
      <c r="B45" s="257">
        <v>5185.140999999991</v>
      </c>
      <c r="C45" s="257">
        <v>1728.3280000000016</v>
      </c>
      <c r="D45" s="257">
        <v>6913.469000000007</v>
      </c>
      <c r="E45" s="257">
        <v>1029.1929999999984</v>
      </c>
      <c r="F45" s="257">
        <v>979.6950000000008</v>
      </c>
      <c r="G45" s="257">
        <v>2008.8879999999983</v>
      </c>
      <c r="H45" s="256"/>
      <c r="I45" s="253">
        <v>80.51905896502433</v>
      </c>
      <c r="J45" s="253"/>
      <c r="K45" s="384">
        <v>162.61745221514894</v>
      </c>
      <c r="L45" s="397"/>
      <c r="M45" s="262">
        <v>8922.357000000009</v>
      </c>
      <c r="N45" s="366">
        <v>6737</v>
      </c>
      <c r="O45" s="254"/>
    </row>
    <row r="46" spans="1:15" s="35" customFormat="1" ht="12.75" customHeight="1">
      <c r="A46" s="4" t="s">
        <v>158</v>
      </c>
      <c r="B46" s="257">
        <v>7098.037000000005</v>
      </c>
      <c r="C46" s="257">
        <v>1227.0009999999997</v>
      </c>
      <c r="D46" s="257">
        <v>8325.038000000002</v>
      </c>
      <c r="E46" s="257">
        <v>206.57000000000016</v>
      </c>
      <c r="F46" s="257">
        <v>458.05600000000106</v>
      </c>
      <c r="G46" s="257">
        <v>664.625999999999</v>
      </c>
      <c r="H46" s="256"/>
      <c r="I46" s="253">
        <v>100.96806019335092</v>
      </c>
      <c r="J46" s="253"/>
      <c r="K46" s="384">
        <v>227.09025770262414</v>
      </c>
      <c r="L46" s="397"/>
      <c r="M46" s="262">
        <v>8989.663999999988</v>
      </c>
      <c r="N46" s="366">
        <v>5929</v>
      </c>
      <c r="O46" s="254"/>
    </row>
    <row r="47" spans="1:15" s="35" customFormat="1" ht="12.75" customHeight="1">
      <c r="A47" s="4" t="s">
        <v>95</v>
      </c>
      <c r="B47" s="257">
        <v>1849.3890000000015</v>
      </c>
      <c r="C47" s="257">
        <v>247.97400000000007</v>
      </c>
      <c r="D47" s="257">
        <v>2097.3630000000003</v>
      </c>
      <c r="E47" s="257">
        <v>17.799</v>
      </c>
      <c r="F47" s="257">
        <v>41.48599999999999</v>
      </c>
      <c r="G47" s="257">
        <v>59.28499999999998</v>
      </c>
      <c r="H47" s="256"/>
      <c r="I47" s="253">
        <v>113.32405910932151</v>
      </c>
      <c r="J47" s="253"/>
      <c r="K47" s="384">
        <v>288.4949282636758</v>
      </c>
      <c r="L47" s="397"/>
      <c r="M47" s="262">
        <v>2156.6480000000015</v>
      </c>
      <c r="N47" s="366">
        <v>1377</v>
      </c>
      <c r="O47" s="254"/>
    </row>
    <row r="48" spans="1:15" s="35" customFormat="1" ht="12.75" customHeight="1">
      <c r="A48" s="7" t="s">
        <v>51</v>
      </c>
      <c r="B48" s="257"/>
      <c r="C48" s="257"/>
      <c r="D48" s="257"/>
      <c r="E48" s="257"/>
      <c r="F48" s="257"/>
      <c r="G48" s="257"/>
      <c r="H48" s="256"/>
      <c r="I48" s="253"/>
      <c r="J48" s="253"/>
      <c r="K48" s="384"/>
      <c r="L48" s="397"/>
      <c r="M48" s="262"/>
      <c r="N48" s="366"/>
      <c r="O48" s="254"/>
    </row>
    <row r="49" spans="1:15" s="35" customFormat="1" ht="12.75" customHeight="1">
      <c r="A49" s="4" t="s">
        <v>7</v>
      </c>
      <c r="B49" s="257">
        <v>4371.937999999999</v>
      </c>
      <c r="C49" s="257">
        <v>933.2629999999994</v>
      </c>
      <c r="D49" s="257">
        <v>5305.201000000005</v>
      </c>
      <c r="E49" s="257">
        <v>520.8710000000002</v>
      </c>
      <c r="F49" s="257">
        <v>719.6849999999991</v>
      </c>
      <c r="G49" s="257">
        <v>1240.556000000001</v>
      </c>
      <c r="H49" s="256"/>
      <c r="I49" s="253">
        <v>89.83097325794368</v>
      </c>
      <c r="J49" s="253"/>
      <c r="K49" s="384">
        <v>140.86826611498105</v>
      </c>
      <c r="L49" s="397"/>
      <c r="M49" s="262">
        <v>6545.757000000007</v>
      </c>
      <c r="N49" s="366">
        <v>5227</v>
      </c>
      <c r="O49" s="254"/>
    </row>
    <row r="50" spans="1:15" s="35" customFormat="1" ht="12.75" customHeight="1">
      <c r="A50" s="4" t="s">
        <v>52</v>
      </c>
      <c r="B50" s="257">
        <v>4210.873999999996</v>
      </c>
      <c r="C50" s="257">
        <v>1278.924</v>
      </c>
      <c r="D50" s="257">
        <v>5489.797999999992</v>
      </c>
      <c r="E50" s="257">
        <v>635.5769999999998</v>
      </c>
      <c r="F50" s="257">
        <v>545.3110000000007</v>
      </c>
      <c r="G50" s="257">
        <v>1180.8879999999997</v>
      </c>
      <c r="H50" s="256"/>
      <c r="I50" s="253">
        <v>89.59112960196266</v>
      </c>
      <c r="J50" s="253"/>
      <c r="K50" s="384">
        <v>270.39922159714985</v>
      </c>
      <c r="L50" s="397"/>
      <c r="M50" s="262">
        <v>6670.685999999985</v>
      </c>
      <c r="N50" s="366">
        <v>4499</v>
      </c>
      <c r="O50" s="254"/>
    </row>
    <row r="51" spans="1:15" s="35" customFormat="1" ht="12.75" customHeight="1">
      <c r="A51" s="4" t="s">
        <v>8</v>
      </c>
      <c r="B51" s="257">
        <v>6380.058000000006</v>
      </c>
      <c r="C51" s="257">
        <v>1375.5189999999998</v>
      </c>
      <c r="D51" s="257">
        <v>7755.577000000004</v>
      </c>
      <c r="E51" s="257">
        <v>655.6899999999993</v>
      </c>
      <c r="F51" s="257">
        <v>706.987999999999</v>
      </c>
      <c r="G51" s="257">
        <v>1362.6779999999962</v>
      </c>
      <c r="H51" s="256"/>
      <c r="I51" s="253">
        <v>93.07569584750613</v>
      </c>
      <c r="J51" s="253"/>
      <c r="K51" s="384">
        <v>179.13289227215085</v>
      </c>
      <c r="L51" s="397"/>
      <c r="M51" s="262">
        <v>9118.254999999976</v>
      </c>
      <c r="N51" s="366">
        <v>6424</v>
      </c>
      <c r="O51" s="254"/>
    </row>
    <row r="52" spans="1:15" s="35" customFormat="1" ht="12.75" customHeight="1">
      <c r="A52" s="4"/>
      <c r="B52" s="257"/>
      <c r="C52" s="257"/>
      <c r="D52" s="257"/>
      <c r="E52" s="257"/>
      <c r="F52" s="257"/>
      <c r="G52" s="257"/>
      <c r="H52" s="256"/>
      <c r="I52" s="253"/>
      <c r="J52" s="253"/>
      <c r="K52" s="384"/>
      <c r="L52" s="397"/>
      <c r="M52" s="257"/>
      <c r="N52" s="366"/>
      <c r="O52" s="254"/>
    </row>
    <row r="53" spans="1:15" s="279" customFormat="1" ht="12.75" customHeight="1">
      <c r="A53" s="23" t="s">
        <v>34</v>
      </c>
      <c r="B53" s="262">
        <v>14962.86999999999</v>
      </c>
      <c r="C53" s="262">
        <v>3587.7060000000106</v>
      </c>
      <c r="D53" s="262">
        <v>18550.57599999996</v>
      </c>
      <c r="E53" s="262">
        <v>1812.138</v>
      </c>
      <c r="F53" s="262">
        <v>1971.9840000000024</v>
      </c>
      <c r="G53" s="262">
        <v>3784.121999999993</v>
      </c>
      <c r="H53" s="263"/>
      <c r="I53" s="264">
        <v>91.0840139866679</v>
      </c>
      <c r="J53" s="264"/>
      <c r="K53" s="389">
        <v>195.17690060299842</v>
      </c>
      <c r="L53" s="398"/>
      <c r="M53" s="262">
        <v>22334.698000000008</v>
      </c>
      <c r="N53" s="366">
        <v>16150</v>
      </c>
      <c r="O53" s="265"/>
    </row>
    <row r="54" spans="1:15" s="279" customFormat="1" ht="12.75" customHeight="1">
      <c r="A54" s="23"/>
      <c r="B54" s="262"/>
      <c r="C54" s="262"/>
      <c r="D54" s="262"/>
      <c r="E54" s="262"/>
      <c r="F54" s="262"/>
      <c r="G54" s="262"/>
      <c r="H54" s="263"/>
      <c r="I54" s="264"/>
      <c r="J54" s="264"/>
      <c r="K54" s="389"/>
      <c r="L54" s="398"/>
      <c r="M54" s="262"/>
      <c r="N54" s="366"/>
      <c r="O54" s="265"/>
    </row>
    <row r="55" spans="1:14" s="292" customFormat="1" ht="12.75" customHeight="1">
      <c r="A55" s="266" t="s">
        <v>169</v>
      </c>
      <c r="B55" s="267">
        <v>101.262843207219</v>
      </c>
      <c r="C55" s="267">
        <v>76.79907780347664</v>
      </c>
      <c r="D55" s="267">
        <v>96.53151853451855</v>
      </c>
      <c r="E55" s="267">
        <v>63.781146844224914</v>
      </c>
      <c r="F55" s="267">
        <v>64.9287388589361</v>
      </c>
      <c r="G55" s="267">
        <v>64.37918070559046</v>
      </c>
      <c r="H55" s="268"/>
      <c r="I55" s="267">
        <v>91.0840139866679</v>
      </c>
      <c r="J55" s="267"/>
      <c r="K55" s="255" t="s">
        <v>165</v>
      </c>
      <c r="L55" s="396"/>
      <c r="M55" s="268"/>
      <c r="N55" s="368"/>
    </row>
    <row r="56" spans="1:14" s="35" customFormat="1" ht="12.75" customHeight="1">
      <c r="A56" s="28" t="s">
        <v>227</v>
      </c>
      <c r="B56" s="385">
        <v>216.05534955693605</v>
      </c>
      <c r="C56" s="385">
        <v>178.61781046495983</v>
      </c>
      <c r="D56" s="385">
        <v>208.8148798472347</v>
      </c>
      <c r="E56" s="385">
        <v>127.11778604057771</v>
      </c>
      <c r="F56" s="385">
        <v>129.4259296459808</v>
      </c>
      <c r="G56" s="385">
        <v>128.3206072655691</v>
      </c>
      <c r="H56" s="386"/>
      <c r="I56" s="261" t="s">
        <v>165</v>
      </c>
      <c r="J56" s="386"/>
      <c r="K56" s="385">
        <v>195.17690060299842</v>
      </c>
      <c r="L56" s="399"/>
      <c r="M56" s="260"/>
      <c r="N56" s="369"/>
    </row>
    <row r="57" spans="1:14" s="35" customFormat="1" ht="12.75" customHeight="1">
      <c r="A57" s="279" t="s">
        <v>229</v>
      </c>
      <c r="B57" s="11"/>
      <c r="C57" s="11"/>
      <c r="D57" s="11"/>
      <c r="E57" s="11"/>
      <c r="F57" s="11"/>
      <c r="G57" s="11"/>
      <c r="H57" s="258"/>
      <c r="I57" s="239"/>
      <c r="J57" s="239"/>
      <c r="K57" s="11"/>
      <c r="L57" s="259"/>
      <c r="M57" s="7"/>
      <c r="N57" s="14"/>
    </row>
    <row r="58" spans="1:14" ht="12">
      <c r="A58" s="6"/>
      <c r="B58" s="16"/>
      <c r="C58" s="16"/>
      <c r="D58" s="16"/>
      <c r="E58" s="16"/>
      <c r="F58" s="16"/>
      <c r="G58" s="16"/>
      <c r="H58" s="7"/>
      <c r="I58" s="17"/>
      <c r="J58" s="17"/>
      <c r="K58" s="18"/>
      <c r="L58" s="237"/>
      <c r="M58" s="7"/>
      <c r="N58" s="19"/>
    </row>
    <row r="59" spans="1:14" s="35" customFormat="1" ht="12.75">
      <c r="A59" s="293"/>
      <c r="B59" s="387"/>
      <c r="C59" s="387"/>
      <c r="D59" s="388"/>
      <c r="E59" s="387"/>
      <c r="F59" s="387"/>
      <c r="G59" s="388"/>
      <c r="H59" s="256"/>
      <c r="I59" s="255"/>
      <c r="J59" s="255"/>
      <c r="K59" s="388"/>
      <c r="L59" s="233"/>
      <c r="M59" s="7"/>
      <c r="N59" s="22"/>
    </row>
    <row r="60" spans="1:14" ht="12">
      <c r="A60" s="6"/>
      <c r="B60" s="294"/>
      <c r="C60" s="294"/>
      <c r="D60" s="294"/>
      <c r="E60" s="294"/>
      <c r="F60" s="294"/>
      <c r="G60" s="294"/>
      <c r="H60" s="294"/>
      <c r="I60" s="294"/>
      <c r="J60" s="294"/>
      <c r="K60" s="294"/>
      <c r="L60" s="294"/>
      <c r="M60" s="294"/>
      <c r="N60" s="370"/>
    </row>
    <row r="61" spans="1:14" s="238" customFormat="1" ht="12.75" customHeight="1">
      <c r="A61" s="233"/>
      <c r="B61" s="6"/>
      <c r="C61" s="6"/>
      <c r="D61" s="6"/>
      <c r="E61" s="6"/>
      <c r="F61" s="6"/>
      <c r="G61" s="6"/>
      <c r="H61" s="6"/>
      <c r="I61" s="6"/>
      <c r="J61" s="6"/>
      <c r="K61" s="6"/>
      <c r="L61" s="233"/>
      <c r="M61" s="7"/>
      <c r="N61" s="15"/>
    </row>
    <row r="62" spans="1:14" s="238" customFormat="1" ht="12">
      <c r="A62" s="233"/>
      <c r="B62" s="234"/>
      <c r="C62" s="234"/>
      <c r="D62" s="234"/>
      <c r="E62" s="234"/>
      <c r="F62" s="234"/>
      <c r="G62" s="234"/>
      <c r="H62" s="234"/>
      <c r="I62" s="234"/>
      <c r="J62" s="233"/>
      <c r="K62" s="233"/>
      <c r="L62" s="233"/>
      <c r="M62" s="295"/>
      <c r="N62" s="371"/>
    </row>
    <row r="63" spans="1:14" ht="12">
      <c r="A63" s="6"/>
      <c r="B63" s="296"/>
      <c r="C63" s="296"/>
      <c r="D63" s="296"/>
      <c r="E63" s="296"/>
      <c r="F63" s="296"/>
      <c r="G63" s="296"/>
      <c r="H63" s="296"/>
      <c r="I63" s="296"/>
      <c r="J63" s="296"/>
      <c r="K63" s="296"/>
      <c r="L63" s="233"/>
      <c r="M63" s="295"/>
      <c r="N63" s="371"/>
    </row>
    <row r="64" spans="1:14" ht="12">
      <c r="A64" s="6"/>
      <c r="B64" s="13"/>
      <c r="C64" s="13"/>
      <c r="D64" s="13"/>
      <c r="E64" s="13"/>
      <c r="F64" s="13"/>
      <c r="G64" s="13"/>
      <c r="H64" s="13"/>
      <c r="I64" s="13"/>
      <c r="J64" s="13"/>
      <c r="K64" s="13"/>
      <c r="L64" s="233"/>
      <c r="M64" s="7"/>
      <c r="N64" s="15"/>
    </row>
    <row r="65" spans="1:14" ht="12">
      <c r="A65" s="6"/>
      <c r="B65" s="6"/>
      <c r="C65" s="6"/>
      <c r="D65" s="6"/>
      <c r="E65" s="6"/>
      <c r="F65" s="6"/>
      <c r="G65" s="6"/>
      <c r="H65" s="6"/>
      <c r="I65" s="6"/>
      <c r="J65" s="6"/>
      <c r="K65" s="6"/>
      <c r="L65" s="233"/>
      <c r="M65" s="7"/>
      <c r="N65" s="15"/>
    </row>
    <row r="66" spans="1:14" ht="12">
      <c r="A66" s="297"/>
      <c r="B66" s="6"/>
      <c r="C66" s="6"/>
      <c r="D66" s="6"/>
      <c r="E66" s="6"/>
      <c r="F66" s="6"/>
      <c r="G66" s="6"/>
      <c r="H66" s="6"/>
      <c r="I66" s="6"/>
      <c r="J66" s="6"/>
      <c r="K66" s="6"/>
      <c r="L66" s="233"/>
      <c r="M66" s="7"/>
      <c r="N66" s="15"/>
    </row>
    <row r="67" spans="1:14" ht="12.75">
      <c r="A67" s="298"/>
      <c r="B67" s="299"/>
      <c r="C67" s="299"/>
      <c r="D67" s="299"/>
      <c r="E67" s="148"/>
      <c r="F67" s="6"/>
      <c r="G67" s="6"/>
      <c r="H67" s="6"/>
      <c r="I67" s="6"/>
      <c r="J67" s="6"/>
      <c r="K67" s="6"/>
      <c r="L67" s="233"/>
      <c r="M67" s="7"/>
      <c r="N67" s="15"/>
    </row>
    <row r="68" spans="1:14" ht="12.75" customHeight="1">
      <c r="A68" s="300"/>
      <c r="B68" s="301"/>
      <c r="C68" s="301"/>
      <c r="D68" s="301"/>
      <c r="E68" s="148"/>
      <c r="F68" s="6"/>
      <c r="G68" s="6"/>
      <c r="H68" s="6"/>
      <c r="I68" s="6"/>
      <c r="J68" s="6"/>
      <c r="K68" s="6"/>
      <c r="L68" s="233"/>
      <c r="M68" s="7"/>
      <c r="N68" s="15"/>
    </row>
    <row r="69" spans="1:14" ht="12.75">
      <c r="A69" s="300"/>
      <c r="B69" s="302"/>
      <c r="C69" s="302"/>
      <c r="D69" s="302"/>
      <c r="E69" s="148"/>
      <c r="F69" s="6"/>
      <c r="G69" s="6"/>
      <c r="H69" s="6"/>
      <c r="I69" s="6"/>
      <c r="J69" s="6"/>
      <c r="K69" s="6"/>
      <c r="L69" s="233"/>
      <c r="M69" s="7"/>
      <c r="N69" s="15"/>
    </row>
    <row r="70" spans="1:14" ht="12.75">
      <c r="A70" s="300"/>
      <c r="B70" s="303"/>
      <c r="C70" s="304"/>
      <c r="D70" s="305"/>
      <c r="E70" s="148"/>
      <c r="F70" s="6"/>
      <c r="G70" s="6"/>
      <c r="H70" s="6"/>
      <c r="I70" s="6"/>
      <c r="J70" s="6"/>
      <c r="K70" s="6"/>
      <c r="L70" s="233"/>
      <c r="M70" s="7"/>
      <c r="N70" s="15"/>
    </row>
    <row r="71" spans="1:14" ht="12.75">
      <c r="A71" s="300"/>
      <c r="B71" s="303"/>
      <c r="C71" s="304"/>
      <c r="D71" s="305"/>
      <c r="E71" s="148"/>
      <c r="F71" s="6"/>
      <c r="G71" s="6"/>
      <c r="H71" s="6"/>
      <c r="I71" s="6"/>
      <c r="J71" s="6"/>
      <c r="K71" s="6"/>
      <c r="L71" s="233"/>
      <c r="M71" s="7"/>
      <c r="N71" s="15"/>
    </row>
    <row r="72" spans="1:6" ht="12.75">
      <c r="A72" s="300"/>
      <c r="B72" s="303"/>
      <c r="C72" s="304"/>
      <c r="D72" s="305"/>
      <c r="E72" s="148"/>
      <c r="F72" s="6"/>
    </row>
    <row r="73" spans="1:6" ht="12.75">
      <c r="A73" s="300"/>
      <c r="B73" s="303"/>
      <c r="C73" s="304"/>
      <c r="D73" s="305"/>
      <c r="E73" s="148"/>
      <c r="F73" s="6"/>
    </row>
    <row r="74" spans="1:6" ht="12.75">
      <c r="A74" s="6"/>
      <c r="B74" s="303"/>
      <c r="C74" s="304"/>
      <c r="D74" s="305"/>
      <c r="E74" s="148"/>
      <c r="F74" s="6"/>
    </row>
    <row r="75" spans="1:6" ht="12">
      <c r="A75" s="306"/>
      <c r="B75" s="6"/>
      <c r="C75" s="6"/>
      <c r="D75" s="6"/>
      <c r="E75" s="6"/>
      <c r="F75" s="6"/>
    </row>
    <row r="76" spans="1:6" ht="12.75" customHeight="1">
      <c r="A76" s="298"/>
      <c r="B76" s="301"/>
      <c r="C76" s="301"/>
      <c r="D76" s="301"/>
      <c r="E76" s="301"/>
      <c r="F76" s="6"/>
    </row>
    <row r="77" spans="1:6" ht="12.75">
      <c r="A77" s="307"/>
      <c r="B77" s="301"/>
      <c r="C77" s="301"/>
      <c r="D77" s="301"/>
      <c r="E77" s="301"/>
      <c r="F77" s="6"/>
    </row>
    <row r="78" spans="1:6" ht="12" customHeight="1">
      <c r="A78" s="308"/>
      <c r="B78" s="301"/>
      <c r="C78" s="302"/>
      <c r="D78" s="302"/>
      <c r="E78" s="302"/>
      <c r="F78" s="6"/>
    </row>
    <row r="79" spans="1:6" ht="12" customHeight="1">
      <c r="A79" s="301"/>
      <c r="B79" s="300"/>
      <c r="C79" s="303"/>
      <c r="D79" s="304"/>
      <c r="E79" s="305"/>
      <c r="F79" s="6"/>
    </row>
    <row r="80" spans="1:6" ht="12" customHeight="1">
      <c r="A80" s="301"/>
      <c r="B80" s="300"/>
      <c r="C80" s="303"/>
      <c r="D80" s="304"/>
      <c r="E80" s="305"/>
      <c r="F80" s="6"/>
    </row>
    <row r="81" spans="1:6" ht="12">
      <c r="A81" s="6"/>
      <c r="B81" s="300"/>
      <c r="C81" s="303"/>
      <c r="D81" s="304"/>
      <c r="E81" s="305"/>
      <c r="F81" s="6"/>
    </row>
    <row r="82" spans="1:6" ht="12">
      <c r="A82" s="306"/>
      <c r="B82" s="6"/>
      <c r="C82" s="6"/>
      <c r="D82" s="6"/>
      <c r="E82" s="6"/>
      <c r="F82" s="6"/>
    </row>
    <row r="83" spans="1:6" ht="12.75" customHeight="1">
      <c r="A83" s="298"/>
      <c r="B83" s="301"/>
      <c r="C83" s="301"/>
      <c r="D83" s="301"/>
      <c r="E83" s="148"/>
      <c r="F83" s="6"/>
    </row>
    <row r="84" spans="1:6" ht="12.75">
      <c r="A84" s="300"/>
      <c r="B84" s="301"/>
      <c r="C84" s="301"/>
      <c r="D84" s="301"/>
      <c r="E84" s="148"/>
      <c r="F84" s="6"/>
    </row>
    <row r="85" spans="1:6" ht="12.75">
      <c r="A85" s="300"/>
      <c r="B85" s="302"/>
      <c r="C85" s="302"/>
      <c r="D85" s="302"/>
      <c r="E85" s="148"/>
      <c r="F85" s="6"/>
    </row>
    <row r="86" spans="1:6" ht="12.75">
      <c r="A86" s="300"/>
      <c r="B86" s="309"/>
      <c r="C86" s="304"/>
      <c r="D86" s="310"/>
      <c r="E86" s="148"/>
      <c r="F86" s="6"/>
    </row>
    <row r="87" spans="1:6" ht="12.75">
      <c r="A87" s="300"/>
      <c r="B87" s="309"/>
      <c r="C87" s="304"/>
      <c r="D87" s="310"/>
      <c r="E87" s="148"/>
      <c r="F87" s="6"/>
    </row>
    <row r="88" spans="1:6" ht="12.75">
      <c r="A88" s="300"/>
      <c r="B88" s="309"/>
      <c r="C88" s="304"/>
      <c r="D88" s="310"/>
      <c r="E88" s="148"/>
      <c r="F88" s="6"/>
    </row>
    <row r="89" spans="1:6" ht="12.75">
      <c r="A89" s="300"/>
      <c r="B89" s="309"/>
      <c r="C89" s="304"/>
      <c r="D89" s="310"/>
      <c r="E89" s="148"/>
      <c r="F89" s="6"/>
    </row>
    <row r="90" spans="1:6" ht="12.75" customHeight="1">
      <c r="A90" s="6"/>
      <c r="B90" s="309"/>
      <c r="C90" s="304"/>
      <c r="D90" s="310"/>
      <c r="E90" s="148"/>
      <c r="F90" s="6"/>
    </row>
    <row r="91" spans="1:6" ht="12">
      <c r="A91" s="306"/>
      <c r="B91" s="6"/>
      <c r="C91" s="6"/>
      <c r="D91" s="6"/>
      <c r="E91" s="6"/>
      <c r="F91" s="6"/>
    </row>
    <row r="92" spans="1:6" ht="12.75">
      <c r="A92" s="298"/>
      <c r="B92" s="301"/>
      <c r="C92" s="301"/>
      <c r="D92" s="301"/>
      <c r="E92" s="301"/>
      <c r="F92" s="6"/>
    </row>
    <row r="93" spans="1:6" ht="12.75">
      <c r="A93" s="307"/>
      <c r="B93" s="301"/>
      <c r="C93" s="301"/>
      <c r="D93" s="301"/>
      <c r="E93" s="301"/>
      <c r="F93" s="6"/>
    </row>
    <row r="94" spans="1:6" ht="12" customHeight="1">
      <c r="A94" s="308"/>
      <c r="B94" s="301"/>
      <c r="C94" s="302"/>
      <c r="D94" s="302"/>
      <c r="E94" s="302"/>
      <c r="F94" s="6"/>
    </row>
    <row r="95" spans="1:6" ht="12" customHeight="1">
      <c r="A95" s="301"/>
      <c r="B95" s="300"/>
      <c r="C95" s="309"/>
      <c r="D95" s="304"/>
      <c r="E95" s="310"/>
      <c r="F95" s="6"/>
    </row>
    <row r="96" spans="1:6" ht="12" customHeight="1">
      <c r="A96" s="301"/>
      <c r="B96" s="300"/>
      <c r="C96" s="309"/>
      <c r="D96" s="304"/>
      <c r="E96" s="310"/>
      <c r="F96" s="6"/>
    </row>
    <row r="97" spans="1:6" ht="12">
      <c r="A97" s="6"/>
      <c r="B97" s="300"/>
      <c r="C97" s="309"/>
      <c r="D97" s="304"/>
      <c r="E97" s="310"/>
      <c r="F97" s="6"/>
    </row>
    <row r="98" spans="1:6" ht="12">
      <c r="A98" s="6"/>
      <c r="B98" s="6"/>
      <c r="C98" s="6"/>
      <c r="D98" s="6"/>
      <c r="E98" s="6"/>
      <c r="F98" s="6"/>
    </row>
    <row r="99" spans="1:6" ht="12">
      <c r="A99" s="6"/>
      <c r="B99" s="6"/>
      <c r="C99" s="6"/>
      <c r="D99" s="6"/>
      <c r="E99" s="6"/>
      <c r="F99" s="6"/>
    </row>
    <row r="100" spans="1:6" ht="12">
      <c r="A100" s="6"/>
      <c r="B100" s="6"/>
      <c r="C100" s="6"/>
      <c r="D100" s="6"/>
      <c r="E100" s="6"/>
      <c r="F100" s="6"/>
    </row>
    <row r="101" spans="1:6" ht="12">
      <c r="A101" s="6"/>
      <c r="B101" s="6"/>
      <c r="C101" s="6"/>
      <c r="D101" s="6"/>
      <c r="E101" s="6"/>
      <c r="F101" s="6"/>
    </row>
    <row r="102" spans="1:6" ht="12">
      <c r="A102" s="6"/>
      <c r="B102" s="6"/>
      <c r="C102" s="6"/>
      <c r="D102" s="6"/>
      <c r="E102" s="6"/>
      <c r="F102" s="6"/>
    </row>
    <row r="103" spans="1:6" ht="12">
      <c r="A103" s="6"/>
      <c r="B103" s="6"/>
      <c r="C103" s="6"/>
      <c r="D103" s="6"/>
      <c r="E103" s="6"/>
      <c r="F103" s="6"/>
    </row>
    <row r="104" spans="1:6" ht="12">
      <c r="A104" s="6"/>
      <c r="B104" s="6"/>
      <c r="C104" s="6"/>
      <c r="D104" s="6"/>
      <c r="E104" s="6"/>
      <c r="F104" s="6"/>
    </row>
    <row r="105" spans="1:6" ht="12">
      <c r="A105" s="6"/>
      <c r="B105" s="6"/>
      <c r="C105" s="6"/>
      <c r="D105" s="6"/>
      <c r="E105" s="6"/>
      <c r="F105" s="6"/>
    </row>
    <row r="106" spans="1:6" ht="12">
      <c r="A106" s="6"/>
      <c r="B106" s="6"/>
      <c r="C106" s="6"/>
      <c r="D106" s="6"/>
      <c r="E106" s="6"/>
      <c r="F106" s="6"/>
    </row>
    <row r="107" spans="1:6" ht="12">
      <c r="A107" s="6"/>
      <c r="B107" s="6"/>
      <c r="C107" s="6"/>
      <c r="D107" s="6"/>
      <c r="E107" s="6"/>
      <c r="F107" s="6"/>
    </row>
    <row r="108" spans="1:6" ht="12">
      <c r="A108" s="6"/>
      <c r="B108" s="6"/>
      <c r="C108" s="6"/>
      <c r="D108" s="6"/>
      <c r="E108" s="6"/>
      <c r="F108" s="6"/>
    </row>
    <row r="109" spans="1:6" ht="12">
      <c r="A109" s="6"/>
      <c r="B109" s="6"/>
      <c r="C109" s="6"/>
      <c r="D109" s="6"/>
      <c r="E109" s="6"/>
      <c r="F109" s="6"/>
    </row>
    <row r="110" spans="1:6" ht="12">
      <c r="A110" s="6"/>
      <c r="B110" s="6"/>
      <c r="C110" s="6"/>
      <c r="D110" s="6"/>
      <c r="E110" s="6"/>
      <c r="F110" s="6"/>
    </row>
    <row r="111" spans="1:6" ht="12">
      <c r="A111" s="6"/>
      <c r="B111" s="6"/>
      <c r="C111" s="6"/>
      <c r="D111" s="6"/>
      <c r="E111" s="6"/>
      <c r="F111" s="6"/>
    </row>
    <row r="112" spans="1:6" ht="12">
      <c r="A112" s="6"/>
      <c r="B112" s="6"/>
      <c r="C112" s="6"/>
      <c r="D112" s="6"/>
      <c r="E112" s="6"/>
      <c r="F112" s="6"/>
    </row>
    <row r="113" spans="1:6" ht="12">
      <c r="A113" s="6"/>
      <c r="B113" s="6"/>
      <c r="C113" s="6"/>
      <c r="D113" s="6"/>
      <c r="E113" s="6"/>
      <c r="F113" s="6"/>
    </row>
    <row r="114" spans="1:6" ht="12">
      <c r="A114" s="6"/>
      <c r="B114" s="6"/>
      <c r="C114" s="6"/>
      <c r="D114" s="6"/>
      <c r="E114" s="6"/>
      <c r="F114" s="6"/>
    </row>
    <row r="115" spans="1:6" ht="12">
      <c r="A115" s="6"/>
      <c r="B115" s="6"/>
      <c r="C115" s="6"/>
      <c r="D115" s="6"/>
      <c r="E115" s="6"/>
      <c r="F115" s="6"/>
    </row>
    <row r="116" spans="1:6" ht="12">
      <c r="A116" s="6"/>
      <c r="B116" s="6"/>
      <c r="C116" s="6"/>
      <c r="D116" s="6"/>
      <c r="E116" s="6"/>
      <c r="F116" s="6"/>
    </row>
    <row r="117" spans="1:6" ht="12">
      <c r="A117" s="6"/>
      <c r="B117" s="6"/>
      <c r="C117" s="6"/>
      <c r="D117" s="6"/>
      <c r="E117" s="6"/>
      <c r="F117" s="6"/>
    </row>
    <row r="118" spans="1:6" ht="12">
      <c r="A118" s="6"/>
      <c r="B118" s="6"/>
      <c r="C118" s="6"/>
      <c r="D118" s="6"/>
      <c r="E118" s="6"/>
      <c r="F118" s="6"/>
    </row>
    <row r="119" spans="1:6" ht="12">
      <c r="A119" s="6"/>
      <c r="B119" s="6"/>
      <c r="C119" s="6"/>
      <c r="D119" s="6"/>
      <c r="E119" s="6"/>
      <c r="F119" s="6"/>
    </row>
    <row r="120" spans="1:6" ht="12">
      <c r="A120" s="6"/>
      <c r="B120" s="6"/>
      <c r="C120" s="6"/>
      <c r="D120" s="6"/>
      <c r="E120" s="6"/>
      <c r="F120" s="6"/>
    </row>
    <row r="121" spans="1:6" ht="12">
      <c r="A121" s="6"/>
      <c r="B121" s="6"/>
      <c r="C121" s="6"/>
      <c r="D121" s="6"/>
      <c r="E121" s="6"/>
      <c r="F121" s="6"/>
    </row>
    <row r="122" spans="1:6" ht="12">
      <c r="A122" s="6"/>
      <c r="B122" s="6"/>
      <c r="C122" s="6"/>
      <c r="D122" s="6"/>
      <c r="E122" s="6"/>
      <c r="F122" s="6"/>
    </row>
    <row r="123" spans="1:6" ht="12">
      <c r="A123" s="6"/>
      <c r="B123" s="6"/>
      <c r="C123" s="6"/>
      <c r="D123" s="6"/>
      <c r="E123" s="6"/>
      <c r="F123" s="6"/>
    </row>
    <row r="124" spans="1:6" ht="12">
      <c r="A124" s="6"/>
      <c r="B124" s="6"/>
      <c r="C124" s="6"/>
      <c r="D124" s="6"/>
      <c r="E124" s="6"/>
      <c r="F124" s="6"/>
    </row>
    <row r="125" spans="1:6" ht="12">
      <c r="A125" s="6"/>
      <c r="B125" s="6"/>
      <c r="C125" s="6"/>
      <c r="D125" s="6"/>
      <c r="E125" s="6"/>
      <c r="F125" s="6"/>
    </row>
    <row r="126" spans="1:6" ht="12">
      <c r="A126" s="6"/>
      <c r="B126" s="6"/>
      <c r="C126" s="6"/>
      <c r="D126" s="6"/>
      <c r="E126" s="6"/>
      <c r="F126" s="6"/>
    </row>
    <row r="127" spans="1:6" ht="12">
      <c r="A127" s="6"/>
      <c r="B127" s="6"/>
      <c r="C127" s="6"/>
      <c r="D127" s="6"/>
      <c r="E127" s="6"/>
      <c r="F127" s="6"/>
    </row>
    <row r="128" spans="1:6" ht="12">
      <c r="A128" s="6"/>
      <c r="B128" s="6"/>
      <c r="C128" s="6"/>
      <c r="D128" s="6"/>
      <c r="E128" s="6"/>
      <c r="F128" s="6"/>
    </row>
    <row r="129" spans="1:6" ht="12">
      <c r="A129" s="6"/>
      <c r="B129" s="6"/>
      <c r="C129" s="6"/>
      <c r="D129" s="6"/>
      <c r="E129" s="6"/>
      <c r="F129" s="6"/>
    </row>
    <row r="130" spans="1:6" ht="12">
      <c r="A130" s="6"/>
      <c r="B130" s="6"/>
      <c r="C130" s="6"/>
      <c r="D130" s="6"/>
      <c r="E130" s="6"/>
      <c r="F130" s="6"/>
    </row>
    <row r="131" spans="1:6" ht="12">
      <c r="A131" s="6"/>
      <c r="B131" s="6"/>
      <c r="C131" s="6"/>
      <c r="D131" s="6"/>
      <c r="E131" s="6"/>
      <c r="F131" s="6"/>
    </row>
    <row r="132" spans="1:6" ht="12">
      <c r="A132" s="6"/>
      <c r="B132" s="6"/>
      <c r="C132" s="6"/>
      <c r="D132" s="6"/>
      <c r="E132" s="6"/>
      <c r="F132" s="6"/>
    </row>
    <row r="133" spans="1:6" ht="12">
      <c r="A133" s="6"/>
      <c r="B133" s="6"/>
      <c r="C133" s="6"/>
      <c r="D133" s="6"/>
      <c r="E133" s="6"/>
      <c r="F133" s="6"/>
    </row>
    <row r="134" spans="1:6" ht="12">
      <c r="A134" s="6"/>
      <c r="B134" s="6"/>
      <c r="C134" s="6"/>
      <c r="D134" s="6"/>
      <c r="E134" s="6"/>
      <c r="F134" s="6"/>
    </row>
    <row r="135" spans="1:6" ht="12">
      <c r="A135" s="6"/>
      <c r="B135" s="6"/>
      <c r="C135" s="6"/>
      <c r="D135" s="6"/>
      <c r="E135" s="6"/>
      <c r="F135" s="6"/>
    </row>
    <row r="136" spans="1:6" ht="12">
      <c r="A136" s="6"/>
      <c r="B136" s="6"/>
      <c r="C136" s="6"/>
      <c r="D136" s="6"/>
      <c r="E136" s="6"/>
      <c r="F136" s="6"/>
    </row>
    <row r="137" spans="1:6" ht="12">
      <c r="A137" s="6"/>
      <c r="B137" s="6"/>
      <c r="C137" s="6"/>
      <c r="D137" s="6"/>
      <c r="E137" s="6"/>
      <c r="F137" s="6"/>
    </row>
    <row r="138" spans="1:6" ht="12">
      <c r="A138" s="6"/>
      <c r="B138" s="6"/>
      <c r="C138" s="6"/>
      <c r="D138" s="6"/>
      <c r="E138" s="6"/>
      <c r="F138" s="6"/>
    </row>
    <row r="139" spans="1:6" ht="12">
      <c r="A139" s="6"/>
      <c r="B139" s="6"/>
      <c r="C139" s="6"/>
      <c r="D139" s="6"/>
      <c r="E139" s="6"/>
      <c r="F139" s="6"/>
    </row>
    <row r="140" spans="1:6" ht="12">
      <c r="A140" s="6"/>
      <c r="B140" s="6"/>
      <c r="C140" s="6"/>
      <c r="D140" s="6"/>
      <c r="E140" s="6"/>
      <c r="F140" s="6"/>
    </row>
    <row r="141" spans="1:6" ht="12">
      <c r="A141" s="6"/>
      <c r="B141" s="6"/>
      <c r="C141" s="6"/>
      <c r="D141" s="6"/>
      <c r="E141" s="6"/>
      <c r="F141" s="6"/>
    </row>
    <row r="142" spans="1:6" ht="12">
      <c r="A142" s="6"/>
      <c r="B142" s="6"/>
      <c r="C142" s="6"/>
      <c r="D142" s="6"/>
      <c r="E142" s="6"/>
      <c r="F142" s="6"/>
    </row>
    <row r="143" spans="1:6" ht="12">
      <c r="A143" s="6"/>
      <c r="B143" s="6"/>
      <c r="C143" s="6"/>
      <c r="D143" s="6"/>
      <c r="E143" s="6"/>
      <c r="F143" s="6"/>
    </row>
    <row r="144" spans="1:6" ht="12">
      <c r="A144" s="6"/>
      <c r="B144" s="6"/>
      <c r="C144" s="6"/>
      <c r="D144" s="6"/>
      <c r="E144" s="6"/>
      <c r="F144" s="6"/>
    </row>
    <row r="145" spans="1:6" ht="12">
      <c r="A145" s="6"/>
      <c r="B145" s="6"/>
      <c r="C145" s="6"/>
      <c r="D145" s="6"/>
      <c r="E145" s="6"/>
      <c r="F145" s="6"/>
    </row>
    <row r="146" spans="1:6" ht="12">
      <c r="A146" s="6"/>
      <c r="B146" s="6"/>
      <c r="C146" s="6"/>
      <c r="D146" s="6"/>
      <c r="E146" s="6"/>
      <c r="F146" s="6"/>
    </row>
    <row r="147" spans="1:6" ht="12">
      <c r="A147" s="6"/>
      <c r="B147" s="6"/>
      <c r="C147" s="6"/>
      <c r="D147" s="6"/>
      <c r="E147" s="6"/>
      <c r="F147" s="6"/>
    </row>
    <row r="148" spans="1:6" ht="12">
      <c r="A148" s="6"/>
      <c r="B148" s="6"/>
      <c r="C148" s="6"/>
      <c r="D148" s="6"/>
      <c r="E148" s="6"/>
      <c r="F148" s="6"/>
    </row>
    <row r="149" spans="1:6" ht="12">
      <c r="A149" s="6"/>
      <c r="B149" s="6"/>
      <c r="C149" s="6"/>
      <c r="D149" s="6"/>
      <c r="E149" s="6"/>
      <c r="F149" s="6"/>
    </row>
    <row r="150" spans="1:6" ht="12">
      <c r="A150" s="6"/>
      <c r="B150" s="6"/>
      <c r="C150" s="6"/>
      <c r="D150" s="6"/>
      <c r="E150" s="6"/>
      <c r="F150" s="6"/>
    </row>
    <row r="151" spans="1:6" ht="12">
      <c r="A151" s="6"/>
      <c r="B151" s="6"/>
      <c r="C151" s="6"/>
      <c r="D151" s="6"/>
      <c r="E151" s="6"/>
      <c r="F151" s="6"/>
    </row>
    <row r="152" spans="1:6" ht="12">
      <c r="A152" s="6"/>
      <c r="B152" s="6"/>
      <c r="C152" s="6"/>
      <c r="D152" s="6"/>
      <c r="E152" s="6"/>
      <c r="F152" s="6"/>
    </row>
    <row r="153" spans="1:6" ht="12">
      <c r="A153" s="6"/>
      <c r="B153" s="6"/>
      <c r="C153" s="6"/>
      <c r="D153" s="6"/>
      <c r="E153" s="6"/>
      <c r="F153" s="6"/>
    </row>
    <row r="154" spans="1:6" ht="12">
      <c r="A154" s="6"/>
      <c r="B154" s="6"/>
      <c r="C154" s="6"/>
      <c r="D154" s="6"/>
      <c r="E154" s="6"/>
      <c r="F154" s="6"/>
    </row>
    <row r="155" spans="1:6" ht="12">
      <c r="A155" s="6"/>
      <c r="B155" s="6"/>
      <c r="C155" s="6"/>
      <c r="D155" s="6"/>
      <c r="E155" s="6"/>
      <c r="F155" s="6"/>
    </row>
    <row r="156" spans="1:6" ht="12">
      <c r="A156" s="6"/>
      <c r="B156" s="6"/>
      <c r="C156" s="6"/>
      <c r="D156" s="6"/>
      <c r="E156" s="6"/>
      <c r="F156" s="6"/>
    </row>
    <row r="157" spans="1:6" ht="12">
      <c r="A157" s="6"/>
      <c r="B157" s="6"/>
      <c r="C157" s="6"/>
      <c r="D157" s="6"/>
      <c r="E157" s="6"/>
      <c r="F157" s="6"/>
    </row>
    <row r="158" spans="1:6" ht="12">
      <c r="A158" s="6"/>
      <c r="B158" s="6"/>
      <c r="C158" s="6"/>
      <c r="D158" s="6"/>
      <c r="E158" s="6"/>
      <c r="F158" s="6"/>
    </row>
    <row r="159" spans="1:6" ht="12">
      <c r="A159" s="6"/>
      <c r="B159" s="6"/>
      <c r="C159" s="6"/>
      <c r="D159" s="6"/>
      <c r="E159" s="6"/>
      <c r="F159" s="6"/>
    </row>
    <row r="160" spans="1:6" ht="12">
      <c r="A160" s="6"/>
      <c r="B160" s="6"/>
      <c r="C160" s="6"/>
      <c r="D160" s="6"/>
      <c r="E160" s="6"/>
      <c r="F160" s="6"/>
    </row>
    <row r="161" spans="1:6" ht="12">
      <c r="A161" s="6"/>
      <c r="B161" s="6"/>
      <c r="C161" s="6"/>
      <c r="D161" s="6"/>
      <c r="E161" s="6"/>
      <c r="F161" s="6"/>
    </row>
    <row r="162" spans="1:6" ht="12">
      <c r="A162" s="6"/>
      <c r="B162" s="6"/>
      <c r="C162" s="6"/>
      <c r="D162" s="6"/>
      <c r="E162" s="6"/>
      <c r="F162" s="6"/>
    </row>
    <row r="163" spans="1:6" ht="12">
      <c r="A163" s="6"/>
      <c r="B163" s="6"/>
      <c r="C163" s="6"/>
      <c r="D163" s="6"/>
      <c r="E163" s="6"/>
      <c r="F163" s="6"/>
    </row>
    <row r="164" spans="1:6" ht="12">
      <c r="A164" s="6"/>
      <c r="B164" s="6"/>
      <c r="C164" s="6"/>
      <c r="D164" s="6"/>
      <c r="E164" s="6"/>
      <c r="F164" s="6"/>
    </row>
    <row r="165" spans="1:6" ht="12">
      <c r="A165" s="6"/>
      <c r="B165" s="6"/>
      <c r="C165" s="6"/>
      <c r="D165" s="6"/>
      <c r="E165" s="6"/>
      <c r="F165" s="6"/>
    </row>
    <row r="166" spans="1:6" ht="12">
      <c r="A166" s="6"/>
      <c r="B166" s="6"/>
      <c r="C166" s="6"/>
      <c r="D166" s="6"/>
      <c r="E166" s="6"/>
      <c r="F166" s="6"/>
    </row>
    <row r="167" spans="1:6" ht="12">
      <c r="A167" s="6"/>
      <c r="B167" s="6"/>
      <c r="C167" s="6"/>
      <c r="D167" s="6"/>
      <c r="E167" s="6"/>
      <c r="F167" s="6"/>
    </row>
    <row r="168" spans="1:6" ht="12">
      <c r="A168" s="6"/>
      <c r="B168" s="6"/>
      <c r="C168" s="6"/>
      <c r="D168" s="6"/>
      <c r="E168" s="6"/>
      <c r="F168" s="6"/>
    </row>
    <row r="169" spans="1:6" ht="12">
      <c r="A169" s="6"/>
      <c r="B169" s="6"/>
      <c r="C169" s="6"/>
      <c r="D169" s="6"/>
      <c r="E169" s="6"/>
      <c r="F169" s="6"/>
    </row>
    <row r="170" spans="1:6" ht="12">
      <c r="A170" s="6"/>
      <c r="B170" s="6"/>
      <c r="C170" s="6"/>
      <c r="D170" s="6"/>
      <c r="E170" s="6"/>
      <c r="F170" s="6"/>
    </row>
    <row r="171" spans="1:6" ht="12">
      <c r="A171" s="6"/>
      <c r="B171" s="6"/>
      <c r="C171" s="6"/>
      <c r="D171" s="6"/>
      <c r="E171" s="6"/>
      <c r="F171" s="6"/>
    </row>
    <row r="172" spans="1:6" ht="12">
      <c r="A172" s="6"/>
      <c r="B172" s="6"/>
      <c r="C172" s="6"/>
      <c r="D172" s="6"/>
      <c r="E172" s="6"/>
      <c r="F172" s="6"/>
    </row>
    <row r="173" spans="1:6" ht="12">
      <c r="A173" s="6"/>
      <c r="B173" s="6"/>
      <c r="C173" s="6"/>
      <c r="D173" s="6"/>
      <c r="E173" s="6"/>
      <c r="F173" s="6"/>
    </row>
    <row r="174" spans="1:6" ht="12">
      <c r="A174" s="6"/>
      <c r="B174" s="6"/>
      <c r="C174" s="6"/>
      <c r="D174" s="6"/>
      <c r="E174" s="6"/>
      <c r="F174" s="6"/>
    </row>
    <row r="175" spans="1:6" ht="12">
      <c r="A175" s="6"/>
      <c r="B175" s="6"/>
      <c r="C175" s="6"/>
      <c r="D175" s="6"/>
      <c r="E175" s="6"/>
      <c r="F175" s="6"/>
    </row>
    <row r="176" spans="1:6" ht="12">
      <c r="A176" s="6"/>
      <c r="B176" s="6"/>
      <c r="C176" s="6"/>
      <c r="D176" s="6"/>
      <c r="E176" s="6"/>
      <c r="F176" s="6"/>
    </row>
    <row r="177" spans="1:6" ht="12">
      <c r="A177" s="6"/>
      <c r="B177" s="6"/>
      <c r="C177" s="6"/>
      <c r="D177" s="6"/>
      <c r="E177" s="6"/>
      <c r="F177" s="6"/>
    </row>
    <row r="178" spans="1:6" ht="12">
      <c r="A178" s="6"/>
      <c r="B178" s="6"/>
      <c r="C178" s="6"/>
      <c r="D178" s="6"/>
      <c r="E178" s="6"/>
      <c r="F178" s="6"/>
    </row>
    <row r="179" spans="1:6" ht="12">
      <c r="A179" s="6"/>
      <c r="B179" s="6"/>
      <c r="C179" s="6"/>
      <c r="D179" s="6"/>
      <c r="E179" s="6"/>
      <c r="F179" s="6"/>
    </row>
    <row r="180" spans="1:6" ht="12">
      <c r="A180" s="6"/>
      <c r="B180" s="6"/>
      <c r="C180" s="6"/>
      <c r="D180" s="6"/>
      <c r="E180" s="6"/>
      <c r="F180" s="6"/>
    </row>
    <row r="181" spans="1:6" ht="12">
      <c r="A181" s="6"/>
      <c r="B181" s="6"/>
      <c r="C181" s="6"/>
      <c r="D181" s="6"/>
      <c r="E181" s="6"/>
      <c r="F181" s="6"/>
    </row>
    <row r="182" spans="1:6" ht="12">
      <c r="A182" s="6"/>
      <c r="B182" s="6"/>
      <c r="C182" s="6"/>
      <c r="D182" s="6"/>
      <c r="E182" s="6"/>
      <c r="F182" s="6"/>
    </row>
    <row r="183" spans="1:6" ht="12">
      <c r="A183" s="6"/>
      <c r="B183" s="6"/>
      <c r="C183" s="6"/>
      <c r="D183" s="6"/>
      <c r="E183" s="6"/>
      <c r="F183" s="6"/>
    </row>
    <row r="184" spans="1:6" ht="12">
      <c r="A184" s="6"/>
      <c r="B184" s="6"/>
      <c r="C184" s="6"/>
      <c r="D184" s="6"/>
      <c r="E184" s="6"/>
      <c r="F184" s="6"/>
    </row>
    <row r="185" spans="1:6" ht="12">
      <c r="A185" s="6"/>
      <c r="B185" s="6"/>
      <c r="C185" s="6"/>
      <c r="D185" s="6"/>
      <c r="E185" s="6"/>
      <c r="F185" s="6"/>
    </row>
    <row r="186" spans="1:6" ht="12">
      <c r="A186" s="6"/>
      <c r="B186" s="6"/>
      <c r="C186" s="6"/>
      <c r="D186" s="6"/>
      <c r="E186" s="6"/>
      <c r="F186" s="6"/>
    </row>
    <row r="187" spans="1:6" ht="12">
      <c r="A187" s="6"/>
      <c r="B187" s="6"/>
      <c r="C187" s="6"/>
      <c r="D187" s="6"/>
      <c r="E187" s="6"/>
      <c r="F187" s="6"/>
    </row>
    <row r="188" spans="1:6" ht="12">
      <c r="A188" s="6"/>
      <c r="B188" s="6"/>
      <c r="C188" s="6"/>
      <c r="D188" s="6"/>
      <c r="E188" s="6"/>
      <c r="F188" s="6"/>
    </row>
    <row r="189" spans="1:6" ht="12">
      <c r="A189" s="6"/>
      <c r="B189" s="6"/>
      <c r="C189" s="6"/>
      <c r="D189" s="6"/>
      <c r="E189" s="6"/>
      <c r="F189" s="6"/>
    </row>
    <row r="190" spans="1:6" ht="12">
      <c r="A190" s="6"/>
      <c r="B190" s="6"/>
      <c r="C190" s="6"/>
      <c r="D190" s="6"/>
      <c r="E190" s="6"/>
      <c r="F190" s="6"/>
    </row>
    <row r="191" spans="1:6" ht="12">
      <c r="A191" s="6"/>
      <c r="B191" s="6"/>
      <c r="C191" s="6"/>
      <c r="D191" s="6"/>
      <c r="E191" s="6"/>
      <c r="F191" s="6"/>
    </row>
    <row r="192" spans="1:6" ht="12">
      <c r="A192" s="6"/>
      <c r="B192" s="6"/>
      <c r="C192" s="6"/>
      <c r="D192" s="6"/>
      <c r="E192" s="6"/>
      <c r="F192" s="6"/>
    </row>
    <row r="193" spans="1:6" ht="12">
      <c r="A193" s="6"/>
      <c r="B193" s="6"/>
      <c r="C193" s="6"/>
      <c r="D193" s="6"/>
      <c r="E193" s="6"/>
      <c r="F193" s="6"/>
    </row>
    <row r="194" spans="1:6" ht="12">
      <c r="A194" s="6"/>
      <c r="B194" s="6"/>
      <c r="C194" s="6"/>
      <c r="D194" s="6"/>
      <c r="E194" s="6"/>
      <c r="F194" s="6"/>
    </row>
    <row r="195" spans="1:6" ht="12">
      <c r="A195" s="6"/>
      <c r="B195" s="6"/>
      <c r="C195" s="6"/>
      <c r="D195" s="6"/>
      <c r="E195" s="6"/>
      <c r="F195" s="6"/>
    </row>
    <row r="196" spans="1:6" ht="12">
      <c r="A196" s="6"/>
      <c r="B196" s="6"/>
      <c r="C196" s="6"/>
      <c r="D196" s="6"/>
      <c r="E196" s="6"/>
      <c r="F196" s="6"/>
    </row>
    <row r="197" spans="1:6" ht="12">
      <c r="A197" s="6"/>
      <c r="B197" s="6"/>
      <c r="C197" s="6"/>
      <c r="D197" s="6"/>
      <c r="E197" s="6"/>
      <c r="F197" s="6"/>
    </row>
    <row r="198" spans="1:6" ht="12">
      <c r="A198" s="6"/>
      <c r="B198" s="6"/>
      <c r="C198" s="6"/>
      <c r="D198" s="6"/>
      <c r="E198" s="6"/>
      <c r="F198" s="6"/>
    </row>
    <row r="199" spans="1:6" ht="12">
      <c r="A199" s="6"/>
      <c r="B199" s="6"/>
      <c r="C199" s="6"/>
      <c r="D199" s="6"/>
      <c r="E199" s="6"/>
      <c r="F199" s="6"/>
    </row>
    <row r="200" spans="1:6" ht="12">
      <c r="A200" s="6"/>
      <c r="B200" s="6"/>
      <c r="C200" s="6"/>
      <c r="D200" s="6"/>
      <c r="E200" s="6"/>
      <c r="F200" s="6"/>
    </row>
    <row r="201" spans="1:6" ht="12">
      <c r="A201" s="6"/>
      <c r="B201" s="6"/>
      <c r="C201" s="6"/>
      <c r="D201" s="6"/>
      <c r="E201" s="6"/>
      <c r="F201" s="6"/>
    </row>
    <row r="202" spans="1:6" ht="12">
      <c r="A202" s="6"/>
      <c r="B202" s="6"/>
      <c r="C202" s="6"/>
      <c r="D202" s="6"/>
      <c r="E202" s="6"/>
      <c r="F202" s="6"/>
    </row>
    <row r="203" spans="1:6" ht="12">
      <c r="A203" s="6"/>
      <c r="B203" s="6"/>
      <c r="C203" s="6"/>
      <c r="D203" s="6"/>
      <c r="E203" s="6"/>
      <c r="F203" s="6"/>
    </row>
    <row r="204" spans="1:6" ht="12">
      <c r="A204" s="6"/>
      <c r="B204" s="6"/>
      <c r="C204" s="6"/>
      <c r="D204" s="6"/>
      <c r="E204" s="6"/>
      <c r="F204" s="6"/>
    </row>
    <row r="205" spans="1:6" ht="12">
      <c r="A205" s="6"/>
      <c r="B205" s="6"/>
      <c r="C205" s="6"/>
      <c r="D205" s="6"/>
      <c r="E205" s="6"/>
      <c r="F205" s="6"/>
    </row>
    <row r="206" spans="1:6" ht="12">
      <c r="A206" s="6"/>
      <c r="B206" s="6"/>
      <c r="C206" s="6"/>
      <c r="D206" s="6"/>
      <c r="E206" s="6"/>
      <c r="F206" s="6"/>
    </row>
    <row r="207" spans="1:6" ht="12">
      <c r="A207" s="6"/>
      <c r="B207" s="6"/>
      <c r="C207" s="6"/>
      <c r="D207" s="6"/>
      <c r="E207" s="6"/>
      <c r="F207" s="6"/>
    </row>
    <row r="208" spans="1:6" ht="12">
      <c r="A208" s="6"/>
      <c r="B208" s="6"/>
      <c r="C208" s="6"/>
      <c r="D208" s="6"/>
      <c r="E208" s="6"/>
      <c r="F208" s="6"/>
    </row>
    <row r="209" spans="1:6" ht="12">
      <c r="A209" s="6"/>
      <c r="B209" s="6"/>
      <c r="C209" s="6"/>
      <c r="D209" s="6"/>
      <c r="E209" s="6"/>
      <c r="F209" s="6"/>
    </row>
    <row r="210" spans="1:6" ht="12">
      <c r="A210" s="6"/>
      <c r="B210" s="6"/>
      <c r="C210" s="6"/>
      <c r="D210" s="6"/>
      <c r="E210" s="6"/>
      <c r="F210" s="6"/>
    </row>
    <row r="211" spans="1:6" ht="12">
      <c r="A211" s="6"/>
      <c r="B211" s="6"/>
      <c r="C211" s="6"/>
      <c r="D211" s="6"/>
      <c r="E211" s="6"/>
      <c r="F211" s="6"/>
    </row>
    <row r="212" spans="1:6" ht="12">
      <c r="A212" s="6"/>
      <c r="B212" s="6"/>
      <c r="C212" s="6"/>
      <c r="D212" s="6"/>
      <c r="E212" s="6"/>
      <c r="F212" s="6"/>
    </row>
    <row r="213" spans="1:6" ht="12">
      <c r="A213" s="6"/>
      <c r="B213" s="6"/>
      <c r="C213" s="6"/>
      <c r="D213" s="6"/>
      <c r="E213" s="6"/>
      <c r="F213" s="6"/>
    </row>
    <row r="214" spans="1:6" ht="12">
      <c r="A214" s="6"/>
      <c r="B214" s="6"/>
      <c r="C214" s="6"/>
      <c r="D214" s="6"/>
      <c r="E214" s="6"/>
      <c r="F214" s="6"/>
    </row>
    <row r="215" spans="1:6" ht="12">
      <c r="A215" s="6"/>
      <c r="B215" s="6"/>
      <c r="C215" s="6"/>
      <c r="D215" s="6"/>
      <c r="E215" s="6"/>
      <c r="F215" s="6"/>
    </row>
    <row r="216" spans="2:6" ht="12">
      <c r="B216" s="6"/>
      <c r="C216" s="6"/>
      <c r="D216" s="6"/>
      <c r="E216" s="6"/>
      <c r="F216" s="6"/>
    </row>
  </sheetData>
  <sheetProtection/>
  <mergeCells count="2">
    <mergeCell ref="I4:N4"/>
    <mergeCell ref="B4:G4"/>
  </mergeCells>
  <printOptions/>
  <pageMargins left="0.7" right="0.7" top="0.75" bottom="0.75" header="0.3" footer="0.3"/>
  <pageSetup fitToHeight="1" fitToWidth="1" horizontalDpi="300" verticalDpi="300" orientation="landscape" paperSize="9" scale="66"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H38" sqref="H38"/>
    </sheetView>
  </sheetViews>
  <sheetFormatPr defaultColWidth="9.140625" defaultRowHeight="12.75"/>
  <cols>
    <col min="1" max="1" width="24.421875" style="20" customWidth="1"/>
    <col min="2" max="3" width="13.7109375" style="20" customWidth="1"/>
    <col min="4" max="5" width="13.7109375" style="360" customWidth="1"/>
    <col min="6" max="6" width="1.7109375" style="360" customWidth="1"/>
    <col min="7" max="8" width="13.140625" style="20" customWidth="1"/>
    <col min="9" max="16384" width="9.140625" style="20" customWidth="1"/>
  </cols>
  <sheetData>
    <row r="1" spans="1:9" s="35" customFormat="1" ht="12.75" customHeight="1">
      <c r="A1" s="23" t="s">
        <v>233</v>
      </c>
      <c r="B1" s="6"/>
      <c r="C1" s="6"/>
      <c r="D1" s="61"/>
      <c r="E1" s="61"/>
      <c r="F1" s="61"/>
      <c r="G1" s="62"/>
      <c r="I1" s="4"/>
    </row>
    <row r="2" spans="1:9" s="35" customFormat="1" ht="12.75" customHeight="1">
      <c r="A2" s="23"/>
      <c r="B2" s="6"/>
      <c r="C2" s="6"/>
      <c r="D2" s="61"/>
      <c r="E2" s="61"/>
      <c r="F2" s="61"/>
      <c r="G2" s="62"/>
      <c r="I2" s="4"/>
    </row>
    <row r="3" spans="1:8" s="35" customFormat="1" ht="12.75" customHeight="1">
      <c r="A3" s="3" t="s">
        <v>34</v>
      </c>
      <c r="B3" s="1"/>
      <c r="C3" s="1"/>
      <c r="D3" s="63"/>
      <c r="E3" s="63"/>
      <c r="F3" s="63"/>
      <c r="G3" s="64"/>
      <c r="H3" s="64"/>
    </row>
    <row r="4" spans="1:8" s="35" customFormat="1" ht="25.5" customHeight="1">
      <c r="A4" s="4"/>
      <c r="B4" s="512" t="s">
        <v>331</v>
      </c>
      <c r="C4" s="512" t="s">
        <v>332</v>
      </c>
      <c r="D4" s="512" t="s">
        <v>333</v>
      </c>
      <c r="E4" s="512" t="s">
        <v>334</v>
      </c>
      <c r="F4" s="66"/>
      <c r="G4" s="394" t="s">
        <v>308</v>
      </c>
      <c r="H4" s="395" t="s">
        <v>300</v>
      </c>
    </row>
    <row r="5" spans="1:8" s="35" customFormat="1" ht="12.75" customHeight="1">
      <c r="A5" s="4"/>
      <c r="B5" s="223"/>
      <c r="C5" s="223"/>
      <c r="D5" s="223"/>
      <c r="F5" s="289" t="s">
        <v>21</v>
      </c>
      <c r="G5" s="10"/>
      <c r="H5" s="224"/>
    </row>
    <row r="6" spans="1:8" s="35" customFormat="1" ht="12.75" customHeight="1">
      <c r="A6" s="23" t="s">
        <v>218</v>
      </c>
      <c r="B6" s="6"/>
      <c r="C6" s="6"/>
      <c r="D6" s="54"/>
      <c r="E6" s="54"/>
      <c r="F6" s="225"/>
      <c r="G6" s="6"/>
      <c r="H6" s="15"/>
    </row>
    <row r="7" spans="1:8" s="35" customFormat="1" ht="12.75" customHeight="1">
      <c r="A7" s="4" t="s">
        <v>35</v>
      </c>
      <c r="B7" s="514">
        <v>13.618490275755015</v>
      </c>
      <c r="C7" s="514">
        <v>5.955555330998219</v>
      </c>
      <c r="D7" s="514">
        <v>5.259694245535768</v>
      </c>
      <c r="E7" s="514">
        <v>6.649269086917586</v>
      </c>
      <c r="F7" s="31"/>
      <c r="G7" s="184">
        <v>791.6809999999997</v>
      </c>
      <c r="H7" s="37">
        <v>556</v>
      </c>
    </row>
    <row r="8" spans="1:8" s="35" customFormat="1" ht="12.75" customHeight="1">
      <c r="A8" s="4" t="s">
        <v>36</v>
      </c>
      <c r="B8" s="514">
        <v>13.664036784540443</v>
      </c>
      <c r="C8" s="514">
        <v>4.978784651534582</v>
      </c>
      <c r="D8" s="514">
        <v>6.49199322847614</v>
      </c>
      <c r="E8" s="514">
        <v>5.962829067321602</v>
      </c>
      <c r="F8" s="31"/>
      <c r="G8" s="184">
        <v>4140.869999999999</v>
      </c>
      <c r="H8" s="37">
        <v>2997</v>
      </c>
    </row>
    <row r="9" spans="1:8" s="35" customFormat="1" ht="12.75" customHeight="1">
      <c r="A9" s="4" t="s">
        <v>105</v>
      </c>
      <c r="B9" s="514">
        <v>6.144005811458101</v>
      </c>
      <c r="C9" s="514">
        <v>1.8745721155567852</v>
      </c>
      <c r="D9" s="514">
        <v>1.9872982463147435</v>
      </c>
      <c r="E9" s="514">
        <v>3.4152001070879514</v>
      </c>
      <c r="F9" s="31"/>
      <c r="G9" s="184">
        <v>13319.89299999999</v>
      </c>
      <c r="H9" s="37">
        <v>9769</v>
      </c>
    </row>
    <row r="10" spans="1:8" s="35" customFormat="1" ht="12.75" customHeight="1">
      <c r="A10" s="6" t="s">
        <v>37</v>
      </c>
      <c r="B10" s="70">
        <v>5.151546486241296</v>
      </c>
      <c r="C10" s="70">
        <v>2.04490422932632</v>
      </c>
      <c r="D10" s="70">
        <v>1.880005232899263</v>
      </c>
      <c r="E10" s="70">
        <v>2.6627466924238026</v>
      </c>
      <c r="F10" s="55"/>
      <c r="G10" s="184">
        <v>2553.0780000000086</v>
      </c>
      <c r="H10" s="37">
        <v>1793</v>
      </c>
    </row>
    <row r="11" spans="1:8" s="35" customFormat="1" ht="12.75" customHeight="1">
      <c r="A11" s="6" t="s">
        <v>38</v>
      </c>
      <c r="B11" s="70">
        <v>7.733143614173632</v>
      </c>
      <c r="C11" s="70">
        <v>3.574843144878707</v>
      </c>
      <c r="D11" s="70">
        <v>3.140647842082437</v>
      </c>
      <c r="E11" s="70">
        <v>3.118075359002935</v>
      </c>
      <c r="F11" s="55"/>
      <c r="G11" s="184">
        <v>846.1629999999997</v>
      </c>
      <c r="H11" s="37">
        <v>588</v>
      </c>
    </row>
    <row r="12" spans="1:8" s="35" customFormat="1" ht="12.75" customHeight="1">
      <c r="A12" s="6" t="s">
        <v>39</v>
      </c>
      <c r="B12" s="70">
        <v>16.150937097829765</v>
      </c>
      <c r="C12" s="70">
        <v>9.628220839134839</v>
      </c>
      <c r="D12" s="70">
        <v>7.494440076543201</v>
      </c>
      <c r="E12" s="70">
        <v>6.732082698279538</v>
      </c>
      <c r="F12" s="55"/>
      <c r="G12" s="184">
        <v>683.0129999999998</v>
      </c>
      <c r="H12" s="37">
        <v>447</v>
      </c>
    </row>
    <row r="13" spans="1:8" s="35" customFormat="1" ht="12.75" customHeight="1">
      <c r="A13" s="6"/>
      <c r="B13" s="70"/>
      <c r="C13" s="70"/>
      <c r="D13" s="70"/>
      <c r="E13" s="70"/>
      <c r="F13" s="56"/>
      <c r="G13" s="185"/>
      <c r="H13" s="58"/>
    </row>
    <row r="14" spans="1:8" s="35" customFormat="1" ht="12.75" customHeight="1">
      <c r="A14" s="6" t="s">
        <v>106</v>
      </c>
      <c r="B14" s="70">
        <v>13.656726509264644</v>
      </c>
      <c r="C14" s="70">
        <v>5.135557645526617</v>
      </c>
      <c r="D14" s="70">
        <v>6.294207601705477</v>
      </c>
      <c r="E14" s="70">
        <v>6.073003604017465</v>
      </c>
      <c r="F14" s="55"/>
      <c r="G14" s="184">
        <v>4932.551000000008</v>
      </c>
      <c r="H14" s="37">
        <v>3553</v>
      </c>
    </row>
    <row r="15" spans="1:8" s="35" customFormat="1" ht="12.75" customHeight="1">
      <c r="A15" s="6" t="s">
        <v>85</v>
      </c>
      <c r="B15" s="70">
        <v>6.144005811458101</v>
      </c>
      <c r="C15" s="70">
        <v>1.8745721155567852</v>
      </c>
      <c r="D15" s="70">
        <v>1.9872982463147435</v>
      </c>
      <c r="E15" s="70">
        <v>3.4152001070879514</v>
      </c>
      <c r="F15" s="55"/>
      <c r="G15" s="184">
        <v>13319.89299999999</v>
      </c>
      <c r="H15" s="37">
        <v>9769</v>
      </c>
    </row>
    <row r="16" spans="1:8" s="35" customFormat="1" ht="12.75" customHeight="1">
      <c r="A16" s="6" t="s">
        <v>41</v>
      </c>
      <c r="B16" s="70">
        <v>7.526993665754241</v>
      </c>
      <c r="C16" s="70">
        <v>3.6308127813702824</v>
      </c>
      <c r="D16" s="70">
        <v>3.0806755287642478</v>
      </c>
      <c r="E16" s="70">
        <v>3.437978136588256</v>
      </c>
      <c r="F16" s="55"/>
      <c r="G16" s="184">
        <v>4082.254000000011</v>
      </c>
      <c r="H16" s="37">
        <v>2828</v>
      </c>
    </row>
    <row r="17" spans="1:8" s="35" customFormat="1" ht="12.75" customHeight="1">
      <c r="A17" s="7" t="s">
        <v>42</v>
      </c>
      <c r="B17" s="70"/>
      <c r="C17" s="70"/>
      <c r="D17" s="70"/>
      <c r="E17" s="70"/>
      <c r="F17" s="56"/>
      <c r="G17" s="185"/>
      <c r="H17" s="58"/>
    </row>
    <row r="18" spans="1:8" s="35" customFormat="1" ht="12.75" customHeight="1">
      <c r="A18" s="6" t="s">
        <v>94</v>
      </c>
      <c r="B18" s="70">
        <v>13.737600004236482</v>
      </c>
      <c r="C18" s="70">
        <v>4.54897090902191</v>
      </c>
      <c r="D18" s="70">
        <v>5.492295111845442</v>
      </c>
      <c r="E18" s="70">
        <v>6.971093485564404</v>
      </c>
      <c r="F18" s="55"/>
      <c r="G18" s="184">
        <v>2266.028999999998</v>
      </c>
      <c r="H18" s="37">
        <v>2107</v>
      </c>
    </row>
    <row r="19" spans="1:8" s="35" customFormat="1" ht="12.75" customHeight="1">
      <c r="A19" s="6" t="s">
        <v>43</v>
      </c>
      <c r="B19" s="70">
        <v>12.878668720483285</v>
      </c>
      <c r="C19" s="70">
        <v>4.0440195216544215</v>
      </c>
      <c r="D19" s="70">
        <v>5.577698296600653</v>
      </c>
      <c r="E19" s="70">
        <v>6.638084336291839</v>
      </c>
      <c r="F19" s="55"/>
      <c r="G19" s="184">
        <v>2244.276999999995</v>
      </c>
      <c r="H19" s="37">
        <v>1822</v>
      </c>
    </row>
    <row r="20" spans="1:8" s="35" customFormat="1" ht="12.75" customHeight="1">
      <c r="A20" s="6" t="s">
        <v>44</v>
      </c>
      <c r="B20" s="70">
        <v>11.113153467505756</v>
      </c>
      <c r="C20" s="70">
        <v>4.511852095813708</v>
      </c>
      <c r="D20" s="70">
        <v>4.915838102952562</v>
      </c>
      <c r="E20" s="70">
        <v>4.9786813597642885</v>
      </c>
      <c r="F20" s="55"/>
      <c r="G20" s="184">
        <v>2246.8600000000015</v>
      </c>
      <c r="H20" s="37">
        <v>1716</v>
      </c>
    </row>
    <row r="21" spans="1:8" s="35" customFormat="1" ht="12.75" customHeight="1">
      <c r="A21" s="6" t="s">
        <v>45</v>
      </c>
      <c r="B21" s="70">
        <v>8.862994528325327</v>
      </c>
      <c r="C21" s="70">
        <v>3.2274033862318428</v>
      </c>
      <c r="D21" s="70">
        <v>2.589064259747095</v>
      </c>
      <c r="E21" s="70">
        <v>5.299049000297489</v>
      </c>
      <c r="F21" s="55"/>
      <c r="G21" s="184">
        <v>2181.5989999999993</v>
      </c>
      <c r="H21" s="37">
        <v>1602</v>
      </c>
    </row>
    <row r="22" spans="1:8" s="35" customFormat="1" ht="12.75" customHeight="1">
      <c r="A22" s="6" t="s">
        <v>46</v>
      </c>
      <c r="B22" s="70">
        <v>9.221953386814933</v>
      </c>
      <c r="C22" s="70">
        <v>3.500411847151144</v>
      </c>
      <c r="D22" s="70">
        <v>3.791483098708627</v>
      </c>
      <c r="E22" s="70">
        <v>4.285032901097564</v>
      </c>
      <c r="F22" s="55"/>
      <c r="G22" s="184">
        <v>2249.620999999999</v>
      </c>
      <c r="H22" s="37">
        <v>1597</v>
      </c>
    </row>
    <row r="23" spans="1:8" s="35" customFormat="1" ht="12.75" customHeight="1">
      <c r="A23" s="6" t="s">
        <v>47</v>
      </c>
      <c r="B23" s="70">
        <v>6.354119724964014</v>
      </c>
      <c r="C23" s="70">
        <v>2.606445610617666</v>
      </c>
      <c r="D23" s="70">
        <v>2.047324504659038</v>
      </c>
      <c r="E23" s="70">
        <v>3.196593667776305</v>
      </c>
      <c r="F23" s="55"/>
      <c r="G23" s="184">
        <v>2201.312000000002</v>
      </c>
      <c r="H23" s="37">
        <v>1487</v>
      </c>
    </row>
    <row r="24" spans="1:8" s="35" customFormat="1" ht="12.75" customHeight="1">
      <c r="A24" s="6" t="s">
        <v>48</v>
      </c>
      <c r="B24" s="70">
        <v>6.49691597988908</v>
      </c>
      <c r="C24" s="70">
        <v>2.6352390331553757</v>
      </c>
      <c r="D24" s="70">
        <v>2.2601461670035765</v>
      </c>
      <c r="E24" s="70">
        <v>3.0308920333799834</v>
      </c>
      <c r="F24" s="55"/>
      <c r="G24" s="184">
        <v>2315.1600000000003</v>
      </c>
      <c r="H24" s="37">
        <v>1547</v>
      </c>
    </row>
    <row r="25" spans="1:8" s="35" customFormat="1" ht="12.75" customHeight="1">
      <c r="A25" s="6" t="s">
        <v>49</v>
      </c>
      <c r="B25" s="70">
        <v>5.42900910545091</v>
      </c>
      <c r="C25" s="70">
        <v>2.003436699677573</v>
      </c>
      <c r="D25" s="70">
        <v>2.23024832288264</v>
      </c>
      <c r="E25" s="70">
        <v>2.362060313331659</v>
      </c>
      <c r="F25" s="55"/>
      <c r="G25" s="184">
        <v>2273.693</v>
      </c>
      <c r="H25" s="37">
        <v>1470</v>
      </c>
    </row>
    <row r="26" spans="1:8" s="35" customFormat="1" ht="12.75" customHeight="1">
      <c r="A26" s="6" t="s">
        <v>50</v>
      </c>
      <c r="B26" s="70">
        <v>3.1210289252234262</v>
      </c>
      <c r="C26" s="70">
        <v>1.1167997803136076</v>
      </c>
      <c r="D26" s="70">
        <v>1.385815588004359</v>
      </c>
      <c r="E26" s="70">
        <v>1.405320029697672</v>
      </c>
      <c r="F26" s="55"/>
      <c r="G26" s="184">
        <v>2199.4990000000003</v>
      </c>
      <c r="H26" s="37">
        <v>1425</v>
      </c>
    </row>
    <row r="27" spans="1:8" s="35" customFormat="1" ht="12.75" customHeight="1">
      <c r="A27" s="6" t="s">
        <v>95</v>
      </c>
      <c r="B27" s="70">
        <v>3.062854948976372</v>
      </c>
      <c r="C27" s="70">
        <v>0.8509501782395638</v>
      </c>
      <c r="D27" s="70">
        <v>0.9497609252877608</v>
      </c>
      <c r="E27" s="70">
        <v>1.800942944792102</v>
      </c>
      <c r="F27" s="55"/>
      <c r="G27" s="184">
        <v>2156.6480000000015</v>
      </c>
      <c r="H27" s="37">
        <v>1377</v>
      </c>
    </row>
    <row r="28" spans="1:8" s="35" customFormat="1" ht="12.75" customHeight="1">
      <c r="A28" s="7" t="s">
        <v>107</v>
      </c>
      <c r="B28" s="70"/>
      <c r="C28" s="70"/>
      <c r="D28" s="70"/>
      <c r="E28" s="70"/>
      <c r="F28" s="56"/>
      <c r="G28" s="185"/>
      <c r="H28" s="58"/>
    </row>
    <row r="29" spans="1:8" s="35" customFormat="1" ht="12.75" customHeight="1">
      <c r="A29" s="6" t="s">
        <v>7</v>
      </c>
      <c r="B29" s="70">
        <v>8.7739737359636</v>
      </c>
      <c r="C29" s="70">
        <v>3.434591293260654</v>
      </c>
      <c r="D29" s="70">
        <v>3.6183286363975893</v>
      </c>
      <c r="E29" s="70">
        <v>3.7375203509693327</v>
      </c>
      <c r="F29" s="55"/>
      <c r="G29" s="184">
        <v>6545.757000000007</v>
      </c>
      <c r="H29" s="37">
        <v>5227</v>
      </c>
    </row>
    <row r="30" spans="1:8" s="35" customFormat="1" ht="12.75" customHeight="1">
      <c r="A30" s="6" t="s">
        <v>52</v>
      </c>
      <c r="B30" s="70">
        <v>7.941896830400971</v>
      </c>
      <c r="C30" s="70">
        <v>2.1084488162087123</v>
      </c>
      <c r="D30" s="70">
        <v>2.9856149727329457</v>
      </c>
      <c r="E30" s="70">
        <v>4.501800864258947</v>
      </c>
      <c r="F30" s="55"/>
      <c r="G30" s="184">
        <v>6670.685999999985</v>
      </c>
      <c r="H30" s="37">
        <v>4499</v>
      </c>
    </row>
    <row r="31" spans="1:8" s="35" customFormat="1" ht="12.75" customHeight="1">
      <c r="A31" s="6" t="s">
        <v>8</v>
      </c>
      <c r="B31" s="70">
        <v>7.623925849847371</v>
      </c>
      <c r="C31" s="70">
        <v>3.133889104878081</v>
      </c>
      <c r="D31" s="70">
        <v>2.905424338319128</v>
      </c>
      <c r="E31" s="70">
        <v>3.8368306216485606</v>
      </c>
      <c r="F31" s="55"/>
      <c r="G31" s="184">
        <v>9118.254999999976</v>
      </c>
      <c r="H31" s="37">
        <v>6424</v>
      </c>
    </row>
    <row r="32" spans="1:8" s="35" customFormat="1" ht="12.75" customHeight="1">
      <c r="A32" s="4"/>
      <c r="B32" s="144"/>
      <c r="C32" s="144"/>
      <c r="D32" s="514"/>
      <c r="E32" s="514"/>
      <c r="F32" s="60"/>
      <c r="G32" s="186"/>
      <c r="H32" s="15"/>
    </row>
    <row r="33" spans="1:8" s="35" customFormat="1" ht="12.75" customHeight="1">
      <c r="A33" s="2" t="s">
        <v>34</v>
      </c>
      <c r="B33" s="72">
        <v>8.055945059118361</v>
      </c>
      <c r="C33" s="72">
        <v>2.915750192816584</v>
      </c>
      <c r="D33" s="72">
        <v>3.138309727760819</v>
      </c>
      <c r="E33" s="72">
        <v>4.0063313146208746</v>
      </c>
      <c r="F33" s="65"/>
      <c r="G33" s="187">
        <v>22334.697999999942</v>
      </c>
      <c r="H33" s="59">
        <v>16150</v>
      </c>
    </row>
    <row r="34" spans="1:6" ht="12.75" customHeight="1">
      <c r="A34" s="279" t="s">
        <v>229</v>
      </c>
      <c r="D34" s="56"/>
      <c r="E34" s="56"/>
      <c r="F34" s="56"/>
    </row>
    <row r="35" spans="4:6" ht="12">
      <c r="D35" s="56"/>
      <c r="E35" s="56"/>
      <c r="F35" s="56"/>
    </row>
    <row r="36" spans="4:6" ht="12">
      <c r="D36" s="56"/>
      <c r="E36" s="56"/>
      <c r="F36" s="56"/>
    </row>
    <row r="37" spans="4:6" ht="12">
      <c r="D37" s="56"/>
      <c r="E37" s="56"/>
      <c r="F37" s="56"/>
    </row>
    <row r="38" spans="4:6" ht="12">
      <c r="D38" s="56"/>
      <c r="E38" s="56"/>
      <c r="F38" s="56"/>
    </row>
    <row r="39" spans="4:6" ht="12">
      <c r="D39" s="56"/>
      <c r="E39" s="56"/>
      <c r="F39" s="56"/>
    </row>
    <row r="40" spans="4:6" ht="12">
      <c r="D40" s="56"/>
      <c r="E40" s="56"/>
      <c r="F40" s="56"/>
    </row>
    <row r="41" spans="4:6" ht="12">
      <c r="D41" s="56"/>
      <c r="E41" s="56"/>
      <c r="F41" s="56"/>
    </row>
    <row r="42" spans="4:6" ht="12">
      <c r="D42" s="56"/>
      <c r="E42" s="56"/>
      <c r="F42" s="56"/>
    </row>
    <row r="43" spans="4:6" ht="12">
      <c r="D43" s="56"/>
      <c r="E43" s="56"/>
      <c r="F43" s="56"/>
    </row>
    <row r="44" spans="4:6" ht="12">
      <c r="D44" s="56"/>
      <c r="E44" s="56"/>
      <c r="F44" s="56"/>
    </row>
    <row r="45" spans="4:6" ht="12">
      <c r="D45" s="56"/>
      <c r="E45" s="56"/>
      <c r="F45" s="56"/>
    </row>
    <row r="46" spans="4:6" ht="12">
      <c r="D46" s="362"/>
      <c r="E46" s="362"/>
      <c r="F46" s="362"/>
    </row>
  </sheetData>
  <sheetProtection/>
  <printOptions/>
  <pageMargins left="0.35" right="0.22" top="1" bottom="1" header="0.5" footer="0.5"/>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H101"/>
  <sheetViews>
    <sheetView zoomScalePageLayoutView="0" workbookViewId="0" topLeftCell="A1">
      <selection activeCell="M19" sqref="M19"/>
    </sheetView>
  </sheetViews>
  <sheetFormatPr defaultColWidth="9.140625" defaultRowHeight="12.75"/>
  <cols>
    <col min="1" max="1" width="24.421875" style="20" customWidth="1"/>
    <col min="2" max="5" width="13.7109375" style="360" customWidth="1"/>
    <col min="6" max="6" width="1.7109375" style="360" customWidth="1"/>
    <col min="7" max="7" width="13.140625" style="361" customWidth="1"/>
    <col min="8" max="8" width="13.140625" style="363" customWidth="1"/>
    <col min="9" max="16384" width="9.140625" style="20" customWidth="1"/>
  </cols>
  <sheetData>
    <row r="1" spans="1:7" s="35" customFormat="1" ht="12.75" customHeight="1">
      <c r="A1" s="23" t="s">
        <v>234</v>
      </c>
      <c r="B1" s="61"/>
      <c r="C1" s="61"/>
      <c r="D1" s="61"/>
      <c r="E1" s="61"/>
      <c r="F1" s="61"/>
      <c r="G1" s="62"/>
    </row>
    <row r="2" spans="1:7" s="35" customFormat="1" ht="12.75" customHeight="1">
      <c r="A2" s="23"/>
      <c r="B2" s="61"/>
      <c r="C2" s="61"/>
      <c r="D2" s="61"/>
      <c r="E2" s="61"/>
      <c r="F2" s="61"/>
      <c r="G2" s="62"/>
    </row>
    <row r="3" spans="1:8" s="35" customFormat="1" ht="12.75" customHeight="1">
      <c r="A3" s="3" t="s">
        <v>68</v>
      </c>
      <c r="B3" s="63"/>
      <c r="C3" s="63"/>
      <c r="D3" s="63"/>
      <c r="E3" s="63"/>
      <c r="F3" s="63"/>
      <c r="G3" s="64"/>
      <c r="H3" s="53"/>
    </row>
    <row r="4" spans="1:8" s="35" customFormat="1" ht="25.5" customHeight="1">
      <c r="A4" s="6"/>
      <c r="B4" s="512" t="s">
        <v>331</v>
      </c>
      <c r="C4" s="512" t="s">
        <v>332</v>
      </c>
      <c r="D4" s="512" t="s">
        <v>333</v>
      </c>
      <c r="E4" s="512" t="s">
        <v>334</v>
      </c>
      <c r="F4" s="66"/>
      <c r="G4" s="26" t="s">
        <v>335</v>
      </c>
      <c r="H4" s="67" t="s">
        <v>164</v>
      </c>
    </row>
    <row r="5" spans="1:8" s="35" customFormat="1" ht="12.75" customHeight="1">
      <c r="A5" s="6"/>
      <c r="B5" s="223"/>
      <c r="C5" s="223"/>
      <c r="D5" s="223"/>
      <c r="F5" s="289" t="s">
        <v>170</v>
      </c>
      <c r="G5" s="10"/>
      <c r="H5" s="224"/>
    </row>
    <row r="6" spans="1:8" s="35" customFormat="1" ht="12.75" customHeight="1">
      <c r="A6" s="45" t="s">
        <v>98</v>
      </c>
      <c r="B6" s="68"/>
      <c r="C6" s="68"/>
      <c r="D6" s="54"/>
      <c r="E6" s="54"/>
      <c r="F6" s="54"/>
      <c r="G6" s="218"/>
      <c r="H6" s="57"/>
    </row>
    <row r="7" spans="1:8" s="35" customFormat="1" ht="12.75" customHeight="1">
      <c r="A7" s="4" t="s">
        <v>55</v>
      </c>
      <c r="B7" s="55">
        <v>7.095199676781493</v>
      </c>
      <c r="C7" s="55">
        <v>2.17487781762069</v>
      </c>
      <c r="D7" s="55">
        <v>3.019122502073602</v>
      </c>
      <c r="E7" s="55">
        <v>3.555982374019671</v>
      </c>
      <c r="F7" s="55"/>
      <c r="G7" s="184">
        <v>3972.545000000007</v>
      </c>
      <c r="H7" s="37">
        <v>2582</v>
      </c>
    </row>
    <row r="8" spans="1:8" s="35" customFormat="1" ht="12.75" customHeight="1">
      <c r="A8" s="4" t="s">
        <v>56</v>
      </c>
      <c r="B8" s="55">
        <v>3.5770226809015875</v>
      </c>
      <c r="C8" s="55">
        <v>1.676114386006346</v>
      </c>
      <c r="D8" s="55">
        <v>1.5799048104510622</v>
      </c>
      <c r="E8" s="55">
        <v>1.0958079400756553</v>
      </c>
      <c r="F8" s="55"/>
      <c r="G8" s="184">
        <v>3607.7489999999943</v>
      </c>
      <c r="H8" s="37">
        <v>2574</v>
      </c>
    </row>
    <row r="9" spans="1:8" s="35" customFormat="1" ht="12.75" customHeight="1">
      <c r="A9" s="4" t="s">
        <v>57</v>
      </c>
      <c r="B9" s="55">
        <v>8.491930873659228</v>
      </c>
      <c r="C9" s="55">
        <v>2.5112482000552667</v>
      </c>
      <c r="D9" s="55">
        <v>2.742834389851003</v>
      </c>
      <c r="E9" s="55">
        <v>5.390927051408078</v>
      </c>
      <c r="F9" s="55"/>
      <c r="G9" s="184">
        <v>4726.533999999992</v>
      </c>
      <c r="H9" s="37">
        <v>3306</v>
      </c>
    </row>
    <row r="10" spans="1:8" s="35" customFormat="1" ht="12.75" customHeight="1">
      <c r="A10" s="4" t="s">
        <v>58</v>
      </c>
      <c r="B10" s="55">
        <v>10.207148789558651</v>
      </c>
      <c r="C10" s="55">
        <v>3.7104679804414666</v>
      </c>
      <c r="D10" s="55">
        <v>3.5427016306273025</v>
      </c>
      <c r="E10" s="55">
        <v>6.233361096926518</v>
      </c>
      <c r="F10" s="55"/>
      <c r="G10" s="184">
        <v>1688.0620000000044</v>
      </c>
      <c r="H10" s="37">
        <v>1483</v>
      </c>
    </row>
    <row r="11" spans="1:8" s="35" customFormat="1" ht="12.75" customHeight="1">
      <c r="A11" s="4" t="s">
        <v>79</v>
      </c>
      <c r="B11" s="55">
        <v>13.852751778482743</v>
      </c>
      <c r="C11" s="55">
        <v>5.201452250234895</v>
      </c>
      <c r="D11" s="55">
        <v>3.8628022929577663</v>
      </c>
      <c r="E11" s="55">
        <v>7.951495627862515</v>
      </c>
      <c r="F11" s="55"/>
      <c r="G11" s="184">
        <v>1527.2849999999996</v>
      </c>
      <c r="H11" s="37">
        <v>1181</v>
      </c>
    </row>
    <row r="12" spans="1:8" s="35" customFormat="1" ht="12.75" customHeight="1">
      <c r="A12" s="4" t="s">
        <v>12</v>
      </c>
      <c r="B12" s="55">
        <v>10.349845009678807</v>
      </c>
      <c r="C12" s="55">
        <v>2.88229642689345</v>
      </c>
      <c r="D12" s="55">
        <v>4.917024593792086</v>
      </c>
      <c r="E12" s="55">
        <v>4.708727665109393</v>
      </c>
      <c r="F12" s="55"/>
      <c r="G12" s="184">
        <v>2941.4740000000047</v>
      </c>
      <c r="H12" s="37">
        <v>1965</v>
      </c>
    </row>
    <row r="13" spans="1:8" s="35" customFormat="1" ht="12.75" customHeight="1">
      <c r="A13" s="4" t="s">
        <v>80</v>
      </c>
      <c r="B13" s="55">
        <v>6.256663514298773</v>
      </c>
      <c r="C13" s="55">
        <v>2.7911640376135507</v>
      </c>
      <c r="D13" s="55">
        <v>2.5154593531731724</v>
      </c>
      <c r="E13" s="55">
        <v>2.2370526391178984</v>
      </c>
      <c r="F13" s="55"/>
      <c r="G13" s="184">
        <v>3071.7650000000044</v>
      </c>
      <c r="H13" s="37">
        <v>2421</v>
      </c>
    </row>
    <row r="14" spans="1:8" s="35" customFormat="1" ht="12.75" customHeight="1">
      <c r="A14" s="45" t="s">
        <v>99</v>
      </c>
      <c r="B14" s="56"/>
      <c r="C14" s="56"/>
      <c r="D14" s="56"/>
      <c r="E14" s="56"/>
      <c r="F14" s="56"/>
      <c r="G14" s="185"/>
      <c r="H14" s="58"/>
    </row>
    <row r="15" spans="1:8" s="35" customFormat="1" ht="12.75" customHeight="1">
      <c r="A15" s="8" t="s">
        <v>69</v>
      </c>
      <c r="B15" s="55">
        <v>9.177355450475892</v>
      </c>
      <c r="C15" s="55">
        <v>2.8462408418581497</v>
      </c>
      <c r="D15" s="55">
        <v>3.441065613590809</v>
      </c>
      <c r="E15" s="55">
        <v>5.112988679260601</v>
      </c>
      <c r="F15" s="55"/>
      <c r="G15" s="184">
        <v>13807.931999999953</v>
      </c>
      <c r="H15" s="37">
        <v>9734</v>
      </c>
    </row>
    <row r="16" spans="1:8" s="35" customFormat="1" ht="12.75" customHeight="1">
      <c r="A16" s="4" t="s">
        <v>159</v>
      </c>
      <c r="B16" s="55">
        <v>5.507395552652231</v>
      </c>
      <c r="C16" s="55">
        <v>2.396019816028051</v>
      </c>
      <c r="D16" s="55">
        <v>2.2275949656045877</v>
      </c>
      <c r="E16" s="55">
        <v>2.115708583986356</v>
      </c>
      <c r="F16" s="55"/>
      <c r="G16" s="184">
        <v>7727.481999999973</v>
      </c>
      <c r="H16" s="37">
        <v>5778</v>
      </c>
    </row>
    <row r="17" spans="1:8" s="35" customFormat="1" ht="12.75" customHeight="1">
      <c r="A17" s="4" t="s">
        <v>160</v>
      </c>
      <c r="B17" s="55">
        <v>5.8541537876091425</v>
      </c>
      <c r="C17" s="55">
        <v>2.9902554433646538</v>
      </c>
      <c r="D17" s="55">
        <v>2.221717773338137</v>
      </c>
      <c r="E17" s="55">
        <v>1.8939606816377785</v>
      </c>
      <c r="F17" s="55"/>
      <c r="G17" s="184">
        <v>2722.4430000000007</v>
      </c>
      <c r="H17" s="37">
        <v>2081</v>
      </c>
    </row>
    <row r="18" spans="1:8" s="35" customFormat="1" ht="12.75" customHeight="1">
      <c r="A18" s="45" t="s">
        <v>100</v>
      </c>
      <c r="B18" s="56"/>
      <c r="C18" s="56"/>
      <c r="D18" s="56"/>
      <c r="E18" s="56"/>
      <c r="F18" s="56"/>
      <c r="G18" s="185"/>
      <c r="H18" s="58"/>
    </row>
    <row r="19" spans="1:8" s="35" customFormat="1" ht="12.75" customHeight="1">
      <c r="A19" s="4" t="s">
        <v>81</v>
      </c>
      <c r="B19" s="55">
        <v>10.799922036454534</v>
      </c>
      <c r="C19" s="55">
        <v>3.333087568099483</v>
      </c>
      <c r="D19" s="55">
        <v>3.4857296781959795</v>
      </c>
      <c r="E19" s="55">
        <v>6.759833590170176</v>
      </c>
      <c r="F19" s="55"/>
      <c r="G19" s="184">
        <v>2739.741999999997</v>
      </c>
      <c r="H19" s="37">
        <v>2108</v>
      </c>
    </row>
    <row r="20" spans="1:8" s="35" customFormat="1" ht="12.75" customHeight="1">
      <c r="A20" s="4" t="s">
        <v>82</v>
      </c>
      <c r="B20" s="31">
        <v>9.165381635800065</v>
      </c>
      <c r="C20" s="31">
        <v>2.794425809569445</v>
      </c>
      <c r="D20" s="31">
        <v>2.9704253785500923</v>
      </c>
      <c r="E20" s="31">
        <v>5.790173575085118</v>
      </c>
      <c r="F20" s="31"/>
      <c r="G20" s="184">
        <v>6125.015000000002</v>
      </c>
      <c r="H20" s="37">
        <v>4591</v>
      </c>
    </row>
    <row r="21" spans="1:8" s="35" customFormat="1" ht="12.75" customHeight="1">
      <c r="A21" s="4" t="s">
        <v>70</v>
      </c>
      <c r="B21" s="31">
        <v>7.341828073367844</v>
      </c>
      <c r="C21" s="31">
        <v>2.6410737320947986</v>
      </c>
      <c r="D21" s="31">
        <v>3.0196362858612535</v>
      </c>
      <c r="E21" s="31">
        <v>3.340860934230183</v>
      </c>
      <c r="F21" s="31"/>
      <c r="G21" s="184">
        <v>15410.399000000016</v>
      </c>
      <c r="H21" s="37">
        <v>10921</v>
      </c>
    </row>
    <row r="22" spans="1:8" s="35" customFormat="1" ht="12.75" customHeight="1">
      <c r="A22" s="7" t="s">
        <v>71</v>
      </c>
      <c r="B22" s="56"/>
      <c r="C22" s="56"/>
      <c r="D22" s="56"/>
      <c r="E22" s="56"/>
      <c r="F22" s="56"/>
      <c r="G22" s="185"/>
      <c r="H22" s="58"/>
    </row>
    <row r="23" spans="1:8" s="35" customFormat="1" ht="12.75" customHeight="1">
      <c r="A23" s="4" t="s">
        <v>83</v>
      </c>
      <c r="B23" s="31">
        <v>11.400591122654678</v>
      </c>
      <c r="C23" s="31">
        <v>4.210740572944372</v>
      </c>
      <c r="D23" s="31">
        <v>4.19929706868073</v>
      </c>
      <c r="E23" s="31">
        <v>6.232371609979116</v>
      </c>
      <c r="F23" s="31"/>
      <c r="G23" s="184">
        <v>4264.427999999996</v>
      </c>
      <c r="H23" s="37">
        <v>3526</v>
      </c>
    </row>
    <row r="24" spans="1:8" s="35" customFormat="1" ht="12.75" customHeight="1">
      <c r="A24" s="4" t="s">
        <v>72</v>
      </c>
      <c r="B24" s="31">
        <v>8.730347941966613</v>
      </c>
      <c r="C24" s="31">
        <v>3.0435268279371672</v>
      </c>
      <c r="D24" s="31">
        <v>2.9346879321124657</v>
      </c>
      <c r="E24" s="31">
        <v>4.836503249385011</v>
      </c>
      <c r="F24" s="31"/>
      <c r="G24" s="184">
        <v>4467.153000000001</v>
      </c>
      <c r="H24" s="37">
        <v>3678</v>
      </c>
    </row>
    <row r="25" spans="1:8" s="35" customFormat="1" ht="12.75" customHeight="1">
      <c r="A25" s="4" t="s">
        <v>73</v>
      </c>
      <c r="B25" s="31">
        <v>8.392326777735578</v>
      </c>
      <c r="C25" s="31">
        <v>2.9166822316994185</v>
      </c>
      <c r="D25" s="31">
        <v>2.8641945769376775</v>
      </c>
      <c r="E25" s="31">
        <v>4.549568442719652</v>
      </c>
      <c r="F25" s="31"/>
      <c r="G25" s="184">
        <v>4229.566000000004</v>
      </c>
      <c r="H25" s="37">
        <v>3026</v>
      </c>
    </row>
    <row r="26" spans="1:8" s="35" customFormat="1" ht="12.75" customHeight="1">
      <c r="A26" s="4" t="s">
        <v>74</v>
      </c>
      <c r="B26" s="31">
        <v>5.763118056682</v>
      </c>
      <c r="C26" s="31">
        <v>1.8154619414579138</v>
      </c>
      <c r="D26" s="31">
        <v>2.409221381523817</v>
      </c>
      <c r="E26" s="31">
        <v>2.8415104498078723</v>
      </c>
      <c r="F26" s="31"/>
      <c r="G26" s="184">
        <v>4075.050999999993</v>
      </c>
      <c r="H26" s="37">
        <v>2646</v>
      </c>
    </row>
    <row r="27" spans="1:8" s="35" customFormat="1" ht="12.75" customHeight="1">
      <c r="A27" s="4" t="s">
        <v>75</v>
      </c>
      <c r="B27" s="31">
        <v>5.041078267858219</v>
      </c>
      <c r="C27" s="31">
        <v>1.4511861622113706</v>
      </c>
      <c r="D27" s="31">
        <v>2.617878314799732</v>
      </c>
      <c r="E27" s="31">
        <v>1.7656409472228038</v>
      </c>
      <c r="F27" s="31"/>
      <c r="G27" s="184">
        <v>4499.216000000004</v>
      </c>
      <c r="H27" s="37">
        <v>2636</v>
      </c>
    </row>
    <row r="28" spans="1:8" s="35" customFormat="1" ht="12.75" customHeight="1">
      <c r="A28" s="7" t="s">
        <v>76</v>
      </c>
      <c r="B28" s="56"/>
      <c r="C28" s="56"/>
      <c r="D28" s="56"/>
      <c r="E28" s="56"/>
      <c r="F28" s="56"/>
      <c r="G28" s="185"/>
      <c r="H28" s="58"/>
    </row>
    <row r="29" spans="1:8" s="35" customFormat="1" ht="12.75" customHeight="1">
      <c r="A29" s="4" t="s">
        <v>77</v>
      </c>
      <c r="B29" s="31">
        <v>11.72474618228219</v>
      </c>
      <c r="C29" s="31">
        <v>4.434560218829399</v>
      </c>
      <c r="D29" s="31">
        <v>4.279603989503768</v>
      </c>
      <c r="E29" s="31">
        <v>6.27108046486335</v>
      </c>
      <c r="F29" s="31"/>
      <c r="G29" s="184">
        <v>3755.2540000000067</v>
      </c>
      <c r="H29" s="37">
        <v>3061</v>
      </c>
    </row>
    <row r="30" spans="1:8" s="35" customFormat="1" ht="12.75" customHeight="1">
      <c r="A30" s="4" t="s">
        <v>78</v>
      </c>
      <c r="B30" s="31">
        <v>7.04432356064289</v>
      </c>
      <c r="C30" s="31">
        <v>2.3151085254575934</v>
      </c>
      <c r="D30" s="31">
        <v>2.736572674261656</v>
      </c>
      <c r="E30" s="31">
        <v>3.5657384410489046</v>
      </c>
      <c r="F30" s="31"/>
      <c r="G30" s="184">
        <v>17780.159999999956</v>
      </c>
      <c r="H30" s="37">
        <v>12451</v>
      </c>
    </row>
    <row r="31" spans="1:8" s="35" customFormat="1" ht="12.75" customHeight="1">
      <c r="A31" s="7" t="s">
        <v>101</v>
      </c>
      <c r="B31" s="31"/>
      <c r="C31" s="31"/>
      <c r="D31" s="31"/>
      <c r="E31" s="31"/>
      <c r="F31" s="31"/>
      <c r="G31" s="184"/>
      <c r="H31" s="37"/>
    </row>
    <row r="32" spans="1:8" s="35" customFormat="1" ht="12.75" customHeight="1">
      <c r="A32" s="4" t="s">
        <v>18</v>
      </c>
      <c r="B32" s="31">
        <v>11.127947786445478</v>
      </c>
      <c r="C32" s="31">
        <v>3.537225245940143</v>
      </c>
      <c r="D32" s="31">
        <v>4.0228933646007885</v>
      </c>
      <c r="E32" s="31">
        <v>6.131957781472346</v>
      </c>
      <c r="F32" s="31"/>
      <c r="G32" s="184">
        <v>2953.8690000000097</v>
      </c>
      <c r="H32" s="37">
        <v>2757</v>
      </c>
    </row>
    <row r="33" spans="1:8" s="35" customFormat="1" ht="12.75" customHeight="1">
      <c r="A33" s="4" t="s">
        <v>17</v>
      </c>
      <c r="B33" s="31">
        <v>8.144380624027296</v>
      </c>
      <c r="C33" s="31">
        <v>2.5933758888056695</v>
      </c>
      <c r="D33" s="31">
        <v>3.090494314651792</v>
      </c>
      <c r="E33" s="31">
        <v>4.47071615816852</v>
      </c>
      <c r="F33" s="31"/>
      <c r="G33" s="184">
        <v>13463.994999999948</v>
      </c>
      <c r="H33" s="37">
        <v>8879</v>
      </c>
    </row>
    <row r="34" spans="1:8" s="35" customFormat="1" ht="12.75" customHeight="1">
      <c r="A34" s="7" t="s">
        <v>102</v>
      </c>
      <c r="B34" s="31"/>
      <c r="C34" s="31"/>
      <c r="D34" s="31"/>
      <c r="E34" s="31"/>
      <c r="F34" s="31"/>
      <c r="G34" s="184"/>
      <c r="H34" s="37"/>
    </row>
    <row r="35" spans="1:8" s="35" customFormat="1" ht="12.75" customHeight="1">
      <c r="A35" s="4" t="s">
        <v>60</v>
      </c>
      <c r="B35" s="31">
        <v>7.8919402098808815</v>
      </c>
      <c r="C35" s="31">
        <v>2.833522452513676</v>
      </c>
      <c r="D35" s="31">
        <v>3.0525014383039344</v>
      </c>
      <c r="E35" s="31">
        <v>3.9828594947491607</v>
      </c>
      <c r="F35" s="31"/>
      <c r="G35" s="184">
        <v>6319.255584034823</v>
      </c>
      <c r="H35" s="275">
        <v>5222</v>
      </c>
    </row>
    <row r="36" spans="1:8" s="35" customFormat="1" ht="12.75" customHeight="1">
      <c r="A36" s="6" t="s">
        <v>61</v>
      </c>
      <c r="B36" s="31">
        <v>7.73154027847724</v>
      </c>
      <c r="C36" s="31">
        <v>2.595067070543691</v>
      </c>
      <c r="D36" s="31">
        <v>2.9895662163148216</v>
      </c>
      <c r="E36" s="31">
        <v>3.9535314311705583</v>
      </c>
      <c r="F36" s="31"/>
      <c r="G36" s="184">
        <v>15216.158415965176</v>
      </c>
      <c r="H36" s="275">
        <v>10203</v>
      </c>
    </row>
    <row r="37" spans="1:8" s="35" customFormat="1" ht="12.75" customHeight="1">
      <c r="A37" s="45" t="s">
        <v>62</v>
      </c>
      <c r="B37" s="56"/>
      <c r="C37" s="56"/>
      <c r="D37" s="56"/>
      <c r="E37" s="56"/>
      <c r="F37" s="56"/>
      <c r="G37" s="185"/>
      <c r="H37" s="58"/>
    </row>
    <row r="38" spans="1:8" s="35" customFormat="1" ht="12.75" customHeight="1">
      <c r="A38" s="4" t="s">
        <v>63</v>
      </c>
      <c r="B38" s="31">
        <v>7.137547024211193</v>
      </c>
      <c r="C38" s="31">
        <v>2.599075406632603</v>
      </c>
      <c r="D38" s="31">
        <v>2.7210051520988183</v>
      </c>
      <c r="E38" s="31">
        <v>3.383392987408818</v>
      </c>
      <c r="F38" s="31"/>
      <c r="G38" s="184">
        <v>19530.098999999995</v>
      </c>
      <c r="H38" s="37">
        <v>14024</v>
      </c>
    </row>
    <row r="39" spans="1:8" s="35" customFormat="1" ht="12.75" customHeight="1">
      <c r="A39" s="4" t="s">
        <v>64</v>
      </c>
      <c r="B39" s="31">
        <v>17.139562479664672</v>
      </c>
      <c r="C39" s="31">
        <v>2.571022092926816</v>
      </c>
      <c r="D39" s="31">
        <v>8.83015304918116</v>
      </c>
      <c r="E39" s="31">
        <v>11.904055580011093</v>
      </c>
      <c r="F39" s="31"/>
      <c r="G39" s="184">
        <v>626.9880000000004</v>
      </c>
      <c r="H39" s="37">
        <v>514</v>
      </c>
    </row>
    <row r="40" spans="1:8" s="35" customFormat="1" ht="12.75" customHeight="1">
      <c r="A40" s="4" t="s">
        <v>65</v>
      </c>
      <c r="B40" s="31">
        <v>13.83245962119824</v>
      </c>
      <c r="C40" s="31">
        <v>3.6288708870093616</v>
      </c>
      <c r="D40" s="31">
        <v>4.140147082330403</v>
      </c>
      <c r="E40" s="31">
        <v>10.701447137985067</v>
      </c>
      <c r="F40" s="31"/>
      <c r="G40" s="184">
        <v>857.0709999999999</v>
      </c>
      <c r="H40" s="37">
        <v>578</v>
      </c>
    </row>
    <row r="41" spans="1:8" s="35" customFormat="1" ht="12.75" customHeight="1">
      <c r="A41" s="4" t="s">
        <v>84</v>
      </c>
      <c r="B41" s="31">
        <v>13.966074251423482</v>
      </c>
      <c r="C41" s="31">
        <v>4.476687078901731</v>
      </c>
      <c r="D41" s="31">
        <v>4.798793682950414</v>
      </c>
      <c r="E41" s="31">
        <v>8.12518225209878</v>
      </c>
      <c r="F41" s="31"/>
      <c r="G41" s="184">
        <v>521.2559999999999</v>
      </c>
      <c r="H41" s="37">
        <v>396</v>
      </c>
    </row>
    <row r="42" spans="1:8" s="35" customFormat="1" ht="12.75" customHeight="1">
      <c r="A42" s="4" t="s">
        <v>103</v>
      </c>
      <c r="B42" s="31">
        <v>14.901200060838281</v>
      </c>
      <c r="C42" s="31">
        <v>3.518499587346616</v>
      </c>
      <c r="D42" s="31">
        <v>5.777745640959136</v>
      </c>
      <c r="E42" s="31">
        <v>10.407791294634483</v>
      </c>
      <c r="F42" s="31"/>
      <c r="G42" s="184">
        <v>2005.315000000005</v>
      </c>
      <c r="H42" s="37">
        <v>1488</v>
      </c>
    </row>
    <row r="43" spans="1:8" s="35" customFormat="1" ht="12.75" customHeight="1">
      <c r="A43" s="7" t="s">
        <v>104</v>
      </c>
      <c r="B43" s="56"/>
      <c r="C43" s="56"/>
      <c r="D43" s="56"/>
      <c r="E43" s="56"/>
      <c r="F43" s="56"/>
      <c r="G43" s="185"/>
      <c r="H43" s="58"/>
    </row>
    <row r="44" spans="1:8" s="35" customFormat="1" ht="12.75" customHeight="1">
      <c r="A44" s="4" t="s">
        <v>13</v>
      </c>
      <c r="B44" s="31">
        <v>9.196390556821363</v>
      </c>
      <c r="C44" s="31">
        <v>3.9750837980177405</v>
      </c>
      <c r="D44" s="31">
        <v>3.0810318445369322</v>
      </c>
      <c r="E44" s="31">
        <v>4.261919445526765</v>
      </c>
      <c r="F44" s="31"/>
      <c r="G44" s="184">
        <v>1937.6950000000033</v>
      </c>
      <c r="H44" s="37">
        <v>1526</v>
      </c>
    </row>
    <row r="45" spans="1:8" s="35" customFormat="1" ht="12.75" customHeight="1">
      <c r="A45" s="4" t="s">
        <v>59</v>
      </c>
      <c r="B45" s="31">
        <v>8.700089665718293</v>
      </c>
      <c r="C45" s="31">
        <v>2.576975263356262</v>
      </c>
      <c r="D45" s="31">
        <v>3.4672111892542445</v>
      </c>
      <c r="E45" s="31">
        <v>4.889501762189112</v>
      </c>
      <c r="F45" s="31"/>
      <c r="G45" s="184">
        <v>5606.378999999994</v>
      </c>
      <c r="H45" s="37">
        <v>4091</v>
      </c>
    </row>
    <row r="46" spans="1:8" s="35" customFormat="1" ht="12.75" customHeight="1">
      <c r="A46" s="4" t="s">
        <v>14</v>
      </c>
      <c r="B46" s="31">
        <v>8.52384787324961</v>
      </c>
      <c r="C46" s="31">
        <v>2.295044801169431</v>
      </c>
      <c r="D46" s="31">
        <v>3.166366638694132</v>
      </c>
      <c r="E46" s="31">
        <v>5.164944486768474</v>
      </c>
      <c r="F46" s="31"/>
      <c r="G46" s="184">
        <v>4137.392000000003</v>
      </c>
      <c r="H46" s="37">
        <v>2955</v>
      </c>
    </row>
    <row r="47" spans="1:8" s="35" customFormat="1" ht="12.75" customHeight="1">
      <c r="A47" s="4" t="s">
        <v>15</v>
      </c>
      <c r="B47" s="31">
        <v>6.689059233514749</v>
      </c>
      <c r="C47" s="31">
        <v>2.118675920637294</v>
      </c>
      <c r="D47" s="31">
        <v>2.6993792046072183</v>
      </c>
      <c r="E47" s="31">
        <v>3.369353001884935</v>
      </c>
      <c r="F47" s="31"/>
      <c r="G47" s="184">
        <v>4270.167000000003</v>
      </c>
      <c r="H47" s="37">
        <v>3062</v>
      </c>
    </row>
    <row r="48" spans="1:8" s="35" customFormat="1" ht="12.75" customHeight="1">
      <c r="A48" s="4" t="s">
        <v>16</v>
      </c>
      <c r="B48" s="31">
        <v>6.867876570421951</v>
      </c>
      <c r="C48" s="31">
        <v>2.4080076617597053</v>
      </c>
      <c r="D48" s="31">
        <v>2.532689895234115</v>
      </c>
      <c r="E48" s="31">
        <v>3.589572336293504</v>
      </c>
      <c r="F48" s="31"/>
      <c r="G48" s="184">
        <v>2742.9729999999986</v>
      </c>
      <c r="H48" s="37">
        <v>1909</v>
      </c>
    </row>
    <row r="49" spans="1:8" s="35" customFormat="1" ht="12.75" customHeight="1">
      <c r="A49" s="4" t="s">
        <v>96</v>
      </c>
      <c r="B49" s="31">
        <v>7.0453547019017115</v>
      </c>
      <c r="C49" s="31">
        <v>3.702538151117565</v>
      </c>
      <c r="D49" s="32">
        <v>2.726231410218498</v>
      </c>
      <c r="E49" s="32">
        <v>1.9976710851278914</v>
      </c>
      <c r="F49" s="32"/>
      <c r="G49" s="184">
        <v>2840.8080000000023</v>
      </c>
      <c r="H49" s="37">
        <v>1969</v>
      </c>
    </row>
    <row r="50" spans="1:8" s="35" customFormat="1" ht="12.75" customHeight="1">
      <c r="A50" s="4"/>
      <c r="B50" s="60"/>
      <c r="C50" s="60"/>
      <c r="D50" s="60"/>
      <c r="E50" s="60"/>
      <c r="F50" s="60"/>
      <c r="G50" s="191"/>
      <c r="H50" s="58"/>
    </row>
    <row r="51" spans="1:8" s="35" customFormat="1" ht="12.75" customHeight="1">
      <c r="A51" s="44" t="s">
        <v>68</v>
      </c>
      <c r="B51" s="39">
        <v>7.860475772604138</v>
      </c>
      <c r="C51" s="39">
        <v>2.6846895072460613</v>
      </c>
      <c r="D51" s="39">
        <v>3.0056399194368826</v>
      </c>
      <c r="E51" s="39">
        <v>4.037484489501804</v>
      </c>
      <c r="F51" s="39"/>
      <c r="G51" s="187">
        <v>21535.414000000008</v>
      </c>
      <c r="H51" s="59">
        <v>15512</v>
      </c>
    </row>
    <row r="52" ht="12.75" customHeight="1">
      <c r="A52" s="279" t="s">
        <v>231</v>
      </c>
    </row>
    <row r="64" spans="2:8" ht="12">
      <c r="B64" s="20"/>
      <c r="C64" s="20"/>
      <c r="G64" s="20"/>
      <c r="H64" s="155"/>
    </row>
    <row r="65" spans="2:8" ht="12">
      <c r="B65" s="20"/>
      <c r="C65" s="20"/>
      <c r="G65" s="20"/>
      <c r="H65" s="155"/>
    </row>
    <row r="66" spans="2:8" ht="12">
      <c r="B66" s="20"/>
      <c r="C66" s="20"/>
      <c r="G66" s="20"/>
      <c r="H66" s="155"/>
    </row>
    <row r="67" spans="2:8" ht="12">
      <c r="B67" s="20"/>
      <c r="C67" s="20"/>
      <c r="G67" s="20"/>
      <c r="H67" s="155"/>
    </row>
    <row r="68" spans="2:8" ht="12">
      <c r="B68" s="20"/>
      <c r="C68" s="20"/>
      <c r="G68" s="20"/>
      <c r="H68" s="155"/>
    </row>
    <row r="69" spans="2:8" ht="12">
      <c r="B69" s="20"/>
      <c r="C69" s="20"/>
      <c r="G69" s="20"/>
      <c r="H69" s="155"/>
    </row>
    <row r="70" spans="2:8" ht="12">
      <c r="B70" s="20"/>
      <c r="C70" s="20"/>
      <c r="G70" s="20"/>
      <c r="H70" s="155"/>
    </row>
    <row r="71" spans="2:8" ht="12">
      <c r="B71" s="20"/>
      <c r="C71" s="20"/>
      <c r="G71" s="20"/>
      <c r="H71" s="155"/>
    </row>
    <row r="72" spans="2:8" ht="12">
      <c r="B72" s="20"/>
      <c r="C72" s="20"/>
      <c r="G72" s="20"/>
      <c r="H72" s="155"/>
    </row>
    <row r="73" spans="2:8" ht="12">
      <c r="B73" s="20"/>
      <c r="C73" s="20"/>
      <c r="G73" s="20"/>
      <c r="H73" s="155"/>
    </row>
    <row r="74" spans="2:8" ht="12">
      <c r="B74" s="20"/>
      <c r="C74" s="20"/>
      <c r="G74" s="20"/>
      <c r="H74" s="155"/>
    </row>
    <row r="75" spans="2:8" ht="12">
      <c r="B75" s="20"/>
      <c r="C75" s="20"/>
      <c r="G75" s="20"/>
      <c r="H75" s="155"/>
    </row>
    <row r="76" spans="2:8" ht="12">
      <c r="B76" s="20"/>
      <c r="C76" s="20"/>
      <c r="G76" s="20"/>
      <c r="H76" s="155"/>
    </row>
    <row r="77" spans="2:8" ht="12">
      <c r="B77" s="20"/>
      <c r="C77" s="20"/>
      <c r="G77" s="20"/>
      <c r="H77" s="155"/>
    </row>
    <row r="78" spans="2:8" ht="12">
      <c r="B78" s="20"/>
      <c r="C78" s="20"/>
      <c r="G78" s="20"/>
      <c r="H78" s="155"/>
    </row>
    <row r="79" spans="2:8" ht="12">
      <c r="B79" s="20"/>
      <c r="C79" s="20"/>
      <c r="G79" s="20"/>
      <c r="H79" s="155"/>
    </row>
    <row r="80" spans="2:8" ht="12">
      <c r="B80" s="20"/>
      <c r="C80" s="20"/>
      <c r="G80" s="20"/>
      <c r="H80" s="155"/>
    </row>
    <row r="81" spans="2:8" ht="12">
      <c r="B81" s="20"/>
      <c r="C81" s="20"/>
      <c r="G81" s="20"/>
      <c r="H81" s="155"/>
    </row>
    <row r="82" spans="2:8" ht="12">
      <c r="B82" s="20"/>
      <c r="C82" s="20"/>
      <c r="G82" s="20"/>
      <c r="H82" s="155"/>
    </row>
    <row r="83" spans="2:8" ht="12">
      <c r="B83" s="20"/>
      <c r="C83" s="20"/>
      <c r="G83" s="20"/>
      <c r="H83" s="155"/>
    </row>
    <row r="84" spans="2:8" ht="12">
      <c r="B84" s="20"/>
      <c r="C84" s="20"/>
      <c r="G84" s="20"/>
      <c r="H84" s="155"/>
    </row>
    <row r="85" spans="2:8" ht="12">
      <c r="B85" s="20"/>
      <c r="C85" s="20"/>
      <c r="G85" s="20"/>
      <c r="H85" s="155"/>
    </row>
    <row r="86" spans="2:8" ht="12">
      <c r="B86" s="20"/>
      <c r="C86" s="20"/>
      <c r="G86" s="20"/>
      <c r="H86" s="155"/>
    </row>
    <row r="87" spans="2:8" ht="12">
      <c r="B87" s="20"/>
      <c r="C87" s="20"/>
      <c r="G87" s="20"/>
      <c r="H87" s="155"/>
    </row>
    <row r="88" spans="2:8" ht="12">
      <c r="B88" s="20"/>
      <c r="C88" s="20"/>
      <c r="G88" s="20"/>
      <c r="H88" s="155"/>
    </row>
    <row r="89" spans="2:8" ht="12">
      <c r="B89" s="20"/>
      <c r="C89" s="20"/>
      <c r="G89" s="20"/>
      <c r="H89" s="155"/>
    </row>
    <row r="90" spans="2:8" ht="12">
      <c r="B90" s="20"/>
      <c r="C90" s="20"/>
      <c r="G90" s="20"/>
      <c r="H90" s="155"/>
    </row>
    <row r="91" spans="2:8" ht="12">
      <c r="B91" s="20"/>
      <c r="C91" s="20"/>
      <c r="G91" s="20"/>
      <c r="H91" s="155"/>
    </row>
    <row r="92" spans="2:8" ht="12">
      <c r="B92" s="20"/>
      <c r="C92" s="20"/>
      <c r="G92" s="20"/>
      <c r="H92" s="155"/>
    </row>
    <row r="93" spans="2:8" ht="12">
      <c r="B93" s="20"/>
      <c r="C93" s="20"/>
      <c r="G93" s="20"/>
      <c r="H93" s="155"/>
    </row>
    <row r="94" spans="2:8" ht="12">
      <c r="B94" s="20"/>
      <c r="C94" s="20"/>
      <c r="G94" s="20"/>
      <c r="H94" s="155"/>
    </row>
    <row r="95" spans="2:8" ht="12">
      <c r="B95" s="20"/>
      <c r="C95" s="20"/>
      <c r="G95" s="20"/>
      <c r="H95" s="155"/>
    </row>
    <row r="96" spans="2:8" ht="12">
      <c r="B96" s="20"/>
      <c r="C96" s="20"/>
      <c r="G96" s="20"/>
      <c r="H96" s="155"/>
    </row>
    <row r="97" spans="2:8" ht="12">
      <c r="B97" s="20"/>
      <c r="C97" s="20"/>
      <c r="G97" s="20"/>
      <c r="H97" s="155"/>
    </row>
    <row r="98" spans="2:8" ht="12">
      <c r="B98" s="20"/>
      <c r="C98" s="20"/>
      <c r="G98" s="20"/>
      <c r="H98" s="155"/>
    </row>
    <row r="99" spans="2:8" ht="12">
      <c r="B99" s="20"/>
      <c r="C99" s="20"/>
      <c r="G99" s="20"/>
      <c r="H99" s="155"/>
    </row>
    <row r="100" spans="2:8" ht="12">
      <c r="B100" s="20"/>
      <c r="C100" s="20"/>
      <c r="G100" s="20"/>
      <c r="H100" s="155"/>
    </row>
    <row r="101" spans="2:8" ht="12">
      <c r="B101" s="20"/>
      <c r="C101" s="20"/>
      <c r="G101" s="20"/>
      <c r="H101" s="155"/>
    </row>
  </sheetData>
  <sheetProtection/>
  <printOptions/>
  <pageMargins left="0.75" right="0.75" top="1" bottom="1" header="0.5" footer="0.5"/>
  <pageSetup fitToHeight="1" fitToWidth="1" horizontalDpi="600" verticalDpi="600" orientation="landscape" paperSize="9" scale="67" r:id="rId1"/>
</worksheet>
</file>

<file path=xl/worksheets/sheet22.xml><?xml version="1.0" encoding="utf-8"?>
<worksheet xmlns="http://schemas.openxmlformats.org/spreadsheetml/2006/main" xmlns:r="http://schemas.openxmlformats.org/officeDocument/2006/relationships">
  <sheetPr>
    <pageSetUpPr fitToPage="1"/>
  </sheetPr>
  <dimension ref="A1:Q49"/>
  <sheetViews>
    <sheetView zoomScalePageLayoutView="0" workbookViewId="0" topLeftCell="A1">
      <selection activeCell="K10" sqref="K10"/>
    </sheetView>
  </sheetViews>
  <sheetFormatPr defaultColWidth="9.140625" defaultRowHeight="12.75"/>
  <cols>
    <col min="1" max="1" width="24.421875" style="20" customWidth="1"/>
    <col min="2" max="7" width="12.00390625" style="20" customWidth="1"/>
    <col min="8" max="8" width="1.7109375" style="20" customWidth="1"/>
    <col min="9" max="14" width="12.00390625" style="20" customWidth="1"/>
    <col min="15" max="15" width="1.7109375" style="20" customWidth="1"/>
    <col min="16" max="17" width="13.140625" style="20" customWidth="1"/>
    <col min="18" max="16384" width="9.140625" style="20" customWidth="1"/>
  </cols>
  <sheetData>
    <row r="1" spans="1:16" s="35" customFormat="1" ht="12.75" customHeight="1">
      <c r="A1" s="23" t="s">
        <v>336</v>
      </c>
      <c r="B1" s="61"/>
      <c r="C1" s="61"/>
      <c r="D1" s="61"/>
      <c r="E1" s="61"/>
      <c r="F1" s="61"/>
      <c r="G1" s="61"/>
      <c r="H1" s="61"/>
      <c r="I1" s="61"/>
      <c r="J1" s="61"/>
      <c r="K1" s="61"/>
      <c r="L1" s="61"/>
      <c r="M1" s="61"/>
      <c r="N1" s="61"/>
      <c r="O1" s="61"/>
      <c r="P1" s="58"/>
    </row>
    <row r="2" spans="1:16" s="35" customFormat="1" ht="12.75" customHeight="1">
      <c r="A2" s="23"/>
      <c r="B2" s="61"/>
      <c r="C2" s="61"/>
      <c r="D2" s="61"/>
      <c r="E2" s="61"/>
      <c r="F2" s="61"/>
      <c r="G2" s="61"/>
      <c r="H2" s="61"/>
      <c r="I2" s="61"/>
      <c r="J2" s="61"/>
      <c r="K2" s="61"/>
      <c r="L2" s="61"/>
      <c r="M2" s="61"/>
      <c r="N2" s="61"/>
      <c r="O2" s="61"/>
      <c r="P2" s="58"/>
    </row>
    <row r="3" spans="1:17" s="35" customFormat="1" ht="12.75" customHeight="1">
      <c r="A3" s="3" t="s">
        <v>34</v>
      </c>
      <c r="B3" s="511"/>
      <c r="C3" s="511"/>
      <c r="D3" s="511"/>
      <c r="E3" s="511"/>
      <c r="F3" s="511"/>
      <c r="G3" s="511"/>
      <c r="H3" s="511"/>
      <c r="I3" s="511"/>
      <c r="J3" s="511"/>
      <c r="K3" s="511"/>
      <c r="L3" s="511"/>
      <c r="M3" s="511"/>
      <c r="N3" s="511"/>
      <c r="O3" s="511"/>
      <c r="P3" s="73"/>
      <c r="Q3" s="73"/>
    </row>
    <row r="4" spans="1:17" ht="12.75" customHeight="1">
      <c r="A4" s="4" t="s">
        <v>11</v>
      </c>
      <c r="B4" s="533" t="s">
        <v>337</v>
      </c>
      <c r="C4" s="533"/>
      <c r="D4" s="533"/>
      <c r="E4" s="533"/>
      <c r="F4" s="533"/>
      <c r="G4" s="45"/>
      <c r="H4" s="71"/>
      <c r="I4" s="533" t="s">
        <v>338</v>
      </c>
      <c r="J4" s="533"/>
      <c r="K4" s="533"/>
      <c r="L4" s="533"/>
      <c r="M4" s="533"/>
      <c r="N4" s="6"/>
      <c r="O4" s="6"/>
      <c r="P4" s="6"/>
      <c r="Q4" s="6"/>
    </row>
    <row r="5" spans="1:17" s="35" customFormat="1" ht="51" customHeight="1">
      <c r="A5" s="6"/>
      <c r="B5" s="38" t="s">
        <v>339</v>
      </c>
      <c r="C5" s="38" t="s">
        <v>239</v>
      </c>
      <c r="D5" s="38" t="s">
        <v>240</v>
      </c>
      <c r="E5" s="38" t="s">
        <v>241</v>
      </c>
      <c r="F5" s="38" t="s">
        <v>340</v>
      </c>
      <c r="G5" s="554" t="s">
        <v>344</v>
      </c>
      <c r="H5" s="38"/>
      <c r="I5" s="38" t="s">
        <v>341</v>
      </c>
      <c r="J5" s="38" t="s">
        <v>342</v>
      </c>
      <c r="K5" s="38" t="s">
        <v>343</v>
      </c>
      <c r="L5" s="38" t="s">
        <v>167</v>
      </c>
      <c r="M5" s="38" t="s">
        <v>345</v>
      </c>
      <c r="N5" s="162" t="s">
        <v>348</v>
      </c>
      <c r="O5" s="26"/>
      <c r="P5" s="69" t="s">
        <v>308</v>
      </c>
      <c r="Q5" s="67" t="s">
        <v>300</v>
      </c>
    </row>
    <row r="6" spans="1:17" s="35" customFormat="1" ht="12.75" customHeight="1">
      <c r="A6" s="4"/>
      <c r="B6" s="228"/>
      <c r="C6" s="228"/>
      <c r="D6" s="228"/>
      <c r="E6" s="228"/>
      <c r="F6" s="58" t="s">
        <v>347</v>
      </c>
      <c r="G6" s="228"/>
      <c r="H6" s="228"/>
      <c r="I6" s="515"/>
      <c r="J6" s="402"/>
      <c r="K6" s="402"/>
      <c r="L6" s="402"/>
      <c r="M6" s="402"/>
      <c r="O6" s="58" t="s">
        <v>347</v>
      </c>
      <c r="P6" s="221"/>
      <c r="Q6" s="219"/>
    </row>
    <row r="7" spans="1:17" s="35" customFormat="1" ht="12.75" customHeight="1">
      <c r="A7" s="7" t="s">
        <v>22</v>
      </c>
      <c r="B7" s="54"/>
      <c r="C7" s="54"/>
      <c r="D7" s="54"/>
      <c r="E7" s="54"/>
      <c r="F7" s="54"/>
      <c r="G7" s="54"/>
      <c r="H7" s="54"/>
      <c r="I7" s="250"/>
      <c r="J7" s="54"/>
      <c r="K7" s="54"/>
      <c r="L7" s="54"/>
      <c r="M7" s="54"/>
      <c r="N7" s="54"/>
      <c r="O7" s="54"/>
      <c r="P7" s="222"/>
      <c r="Q7" s="57"/>
    </row>
    <row r="8" spans="1:17" s="35" customFormat="1" ht="12.75" customHeight="1">
      <c r="A8" s="4" t="s">
        <v>0</v>
      </c>
      <c r="B8" s="31">
        <v>37.88414923072917</v>
      </c>
      <c r="C8" s="31">
        <v>44.509261926355144</v>
      </c>
      <c r="D8" s="31">
        <v>8.296924320000116</v>
      </c>
      <c r="E8" s="31">
        <v>5.529607622067161</v>
      </c>
      <c r="F8" s="31">
        <v>3.780056900848567</v>
      </c>
      <c r="G8" s="516">
        <v>12.351929422336626</v>
      </c>
      <c r="H8" s="514"/>
      <c r="I8" s="251">
        <v>98.56415735354271</v>
      </c>
      <c r="J8" s="31">
        <v>92.58464266783226</v>
      </c>
      <c r="K8" s="31">
        <v>58.3140692480429</v>
      </c>
      <c r="L8" s="31">
        <v>67.85364310829226</v>
      </c>
      <c r="M8" s="31">
        <v>58.826164618159375</v>
      </c>
      <c r="N8" s="31">
        <v>40.777014936886474</v>
      </c>
      <c r="O8" s="31"/>
      <c r="P8" s="184">
        <v>14962.86999999999</v>
      </c>
      <c r="Q8" s="37">
        <v>8397</v>
      </c>
    </row>
    <row r="9" spans="1:17" s="35" customFormat="1" ht="12.75" customHeight="1">
      <c r="A9" s="4" t="s">
        <v>1</v>
      </c>
      <c r="B9" s="31">
        <v>23.121236801454657</v>
      </c>
      <c r="C9" s="31">
        <v>44.228150244194886</v>
      </c>
      <c r="D9" s="31">
        <v>12.41709883697267</v>
      </c>
      <c r="E9" s="31">
        <v>10.620073105209825</v>
      </c>
      <c r="F9" s="31">
        <v>9.613441012167636</v>
      </c>
      <c r="G9" s="516">
        <v>23.91684807288107</v>
      </c>
      <c r="H9" s="514"/>
      <c r="I9" s="251">
        <v>98.99441627283393</v>
      </c>
      <c r="J9" s="31">
        <v>94.8192839346465</v>
      </c>
      <c r="K9" s="31">
        <v>64.31297142881398</v>
      </c>
      <c r="L9" s="31">
        <v>75.36586010556643</v>
      </c>
      <c r="M9" s="31">
        <v>61.28121799484167</v>
      </c>
      <c r="N9" s="31">
        <v>45.04548045783584</v>
      </c>
      <c r="O9" s="31"/>
      <c r="P9" s="184">
        <v>3587.7060000000106</v>
      </c>
      <c r="Q9" s="37">
        <v>2798</v>
      </c>
    </row>
    <row r="10" spans="1:17" s="35" customFormat="1" ht="12.75" customHeight="1">
      <c r="A10" s="4" t="s">
        <v>2</v>
      </c>
      <c r="B10" s="31">
        <v>20.627071448200983</v>
      </c>
      <c r="C10" s="31">
        <v>55.05932771124507</v>
      </c>
      <c r="D10" s="31">
        <v>11.510878310592247</v>
      </c>
      <c r="E10" s="31">
        <v>7.549093943176527</v>
      </c>
      <c r="F10" s="31">
        <v>5.253628586785342</v>
      </c>
      <c r="G10" s="516">
        <v>17.174348388146093</v>
      </c>
      <c r="H10" s="514"/>
      <c r="I10" s="251">
        <v>99.40748261005662</v>
      </c>
      <c r="J10" s="31">
        <v>96.840891904828</v>
      </c>
      <c r="K10" s="31">
        <v>69.72887033378092</v>
      </c>
      <c r="L10" s="31">
        <v>88.09037507455176</v>
      </c>
      <c r="M10" s="31">
        <v>73.90189312951632</v>
      </c>
      <c r="N10" s="31">
        <v>54.22712687343388</v>
      </c>
      <c r="O10" s="31"/>
      <c r="P10" s="184">
        <v>1812.1379999999974</v>
      </c>
      <c r="Q10" s="37">
        <v>2325</v>
      </c>
    </row>
    <row r="11" spans="1:17" s="35" customFormat="1" ht="12.75" customHeight="1">
      <c r="A11" s="4" t="s">
        <v>163</v>
      </c>
      <c r="B11" s="31">
        <v>33.983135765807354</v>
      </c>
      <c r="C11" s="31">
        <v>50.29325795746818</v>
      </c>
      <c r="D11" s="31">
        <v>7.849049485188513</v>
      </c>
      <c r="E11" s="31">
        <v>5.087870895504218</v>
      </c>
      <c r="F11" s="31">
        <v>2.7866858960316074</v>
      </c>
      <c r="G11" s="516">
        <v>10.962353282457965</v>
      </c>
      <c r="H11" s="514"/>
      <c r="I11" s="251">
        <v>99.552085588741</v>
      </c>
      <c r="J11" s="31">
        <v>98.54943864302928</v>
      </c>
      <c r="K11" s="31">
        <v>74.99892968106535</v>
      </c>
      <c r="L11" s="31">
        <v>90.92894136068173</v>
      </c>
      <c r="M11" s="31">
        <v>79.07977831008984</v>
      </c>
      <c r="N11" s="31">
        <v>60.51158540547055</v>
      </c>
      <c r="O11" s="31"/>
      <c r="P11" s="184">
        <v>1971.9840000000024</v>
      </c>
      <c r="Q11" s="37">
        <v>2630</v>
      </c>
    </row>
    <row r="12" spans="1:17" s="35" customFormat="1" ht="12.75" customHeight="1">
      <c r="A12" s="4"/>
      <c r="B12" s="31"/>
      <c r="C12" s="31"/>
      <c r="D12" s="31"/>
      <c r="E12" s="31"/>
      <c r="F12" s="31"/>
      <c r="G12" s="516"/>
      <c r="H12" s="514"/>
      <c r="I12" s="251"/>
      <c r="J12" s="31"/>
      <c r="K12" s="31"/>
      <c r="L12" s="31"/>
      <c r="M12" s="31"/>
      <c r="N12" s="31"/>
      <c r="O12" s="31"/>
      <c r="P12" s="184"/>
      <c r="Q12" s="37"/>
    </row>
    <row r="13" spans="1:17" s="35" customFormat="1" ht="12.75" customHeight="1">
      <c r="A13" s="4" t="s">
        <v>23</v>
      </c>
      <c r="B13" s="31">
        <v>35.028982388471476</v>
      </c>
      <c r="C13" s="31">
        <v>44.454894554217795</v>
      </c>
      <c r="D13" s="31">
        <v>9.093771535719457</v>
      </c>
      <c r="E13" s="31">
        <v>6.5141103974345755</v>
      </c>
      <c r="F13" s="31">
        <v>4.9082411241570165</v>
      </c>
      <c r="G13" s="516">
        <v>14.588600026638623</v>
      </c>
      <c r="H13" s="514"/>
      <c r="I13" s="251">
        <v>98.64959611186814</v>
      </c>
      <c r="J13" s="31">
        <v>93.0501740145253</v>
      </c>
      <c r="K13" s="31">
        <v>59.488586965391605</v>
      </c>
      <c r="L13" s="31">
        <v>69.33589939519311</v>
      </c>
      <c r="M13" s="31">
        <v>59.32921162136038</v>
      </c>
      <c r="N13" s="31">
        <v>41.60254182943715</v>
      </c>
      <c r="O13" s="31"/>
      <c r="P13" s="184">
        <v>18550.57599999996</v>
      </c>
      <c r="Q13" s="37">
        <v>11195</v>
      </c>
    </row>
    <row r="14" spans="1:17" s="35" customFormat="1" ht="12.75" customHeight="1">
      <c r="A14" s="4" t="s">
        <v>24</v>
      </c>
      <c r="B14" s="31">
        <v>27.587191956284745</v>
      </c>
      <c r="C14" s="31">
        <v>52.57563048971468</v>
      </c>
      <c r="D14" s="31">
        <v>9.602623805469294</v>
      </c>
      <c r="E14" s="31">
        <v>6.26649986443356</v>
      </c>
      <c r="F14" s="31">
        <v>3.9680538840978254</v>
      </c>
      <c r="G14" s="516">
        <v>13.937149651822239</v>
      </c>
      <c r="H14" s="514"/>
      <c r="I14" s="251">
        <v>99.48044028766112</v>
      </c>
      <c r="J14" s="31">
        <v>97.6473816677924</v>
      </c>
      <c r="K14" s="31">
        <v>72.4219184772577</v>
      </c>
      <c r="L14" s="31">
        <v>89.4826296451896</v>
      </c>
      <c r="M14" s="31">
        <v>76.49130043929529</v>
      </c>
      <c r="N14" s="31">
        <v>57.50208779537027</v>
      </c>
      <c r="O14" s="31"/>
      <c r="P14" s="184">
        <v>3784.121999999993</v>
      </c>
      <c r="Q14" s="37">
        <v>4955</v>
      </c>
    </row>
    <row r="15" spans="1:17" s="35" customFormat="1" ht="12.75" customHeight="1">
      <c r="A15" s="43" t="s">
        <v>236</v>
      </c>
      <c r="B15" s="55"/>
      <c r="C15" s="55"/>
      <c r="D15" s="55"/>
      <c r="E15" s="55"/>
      <c r="F15" s="55"/>
      <c r="G15" s="239"/>
      <c r="H15" s="70"/>
      <c r="I15" s="242"/>
      <c r="J15" s="55"/>
      <c r="K15" s="55"/>
      <c r="L15" s="55"/>
      <c r="M15" s="55"/>
      <c r="N15" s="55"/>
      <c r="O15" s="55"/>
      <c r="P15" s="184"/>
      <c r="Q15" s="37"/>
    </row>
    <row r="16" spans="1:17" s="35" customFormat="1" ht="12.75" customHeight="1">
      <c r="A16" s="4" t="s">
        <v>9</v>
      </c>
      <c r="B16" s="31">
        <v>34.43894914200402</v>
      </c>
      <c r="C16" s="31">
        <v>46.0381555909146</v>
      </c>
      <c r="D16" s="31">
        <v>9.194623082920312</v>
      </c>
      <c r="E16" s="31">
        <v>6.162593034405721</v>
      </c>
      <c r="F16" s="31">
        <v>4.165679149755443</v>
      </c>
      <c r="G16" s="516">
        <v>13.260260452601566</v>
      </c>
      <c r="H16" s="514"/>
      <c r="I16" s="251">
        <v>98.84999659589874</v>
      </c>
      <c r="J16" s="31">
        <v>93.87129846110324</v>
      </c>
      <c r="K16" s="31">
        <v>61.50827312109158</v>
      </c>
      <c r="L16" s="31">
        <v>72.64320887680182</v>
      </c>
      <c r="M16" s="31">
        <v>62.24809610793452</v>
      </c>
      <c r="N16" s="31">
        <v>44.1462366925186</v>
      </c>
      <c r="O16" s="31"/>
      <c r="P16" s="184">
        <v>21332.96799999997</v>
      </c>
      <c r="Q16" s="37">
        <v>15512</v>
      </c>
    </row>
    <row r="17" spans="1:17" s="35" customFormat="1" ht="12.75" customHeight="1">
      <c r="A17" s="4" t="s">
        <v>10</v>
      </c>
      <c r="B17" s="31">
        <v>19.482395455861344</v>
      </c>
      <c r="C17" s="31">
        <v>41.414353169017595</v>
      </c>
      <c r="D17" s="31">
        <v>8.868257913809106</v>
      </c>
      <c r="E17" s="31">
        <v>13.064698072334856</v>
      </c>
      <c r="F17" s="31">
        <v>17.170295388977056</v>
      </c>
      <c r="G17" s="516">
        <v>40.41617625058585</v>
      </c>
      <c r="H17" s="514"/>
      <c r="I17" s="251">
        <v>97.38980350135769</v>
      </c>
      <c r="J17" s="31">
        <v>92.92975541512497</v>
      </c>
      <c r="K17" s="31">
        <v>65.3338787882945</v>
      </c>
      <c r="L17" s="31">
        <v>75.00904268712789</v>
      </c>
      <c r="M17" s="31">
        <v>61.99956043204013</v>
      </c>
      <c r="N17" s="31">
        <v>47.49361084385662</v>
      </c>
      <c r="O17" s="31"/>
      <c r="P17" s="184">
        <v>1001.7300000000007</v>
      </c>
      <c r="Q17" s="37">
        <v>638</v>
      </c>
    </row>
    <row r="18" spans="1:17" s="35" customFormat="1" ht="12.75" customHeight="1">
      <c r="A18" s="7" t="s">
        <v>25</v>
      </c>
      <c r="B18" s="55"/>
      <c r="C18" s="55"/>
      <c r="D18" s="55"/>
      <c r="E18" s="55"/>
      <c r="F18" s="55"/>
      <c r="G18" s="239"/>
      <c r="H18" s="70"/>
      <c r="I18" s="242"/>
      <c r="J18" s="55"/>
      <c r="K18" s="55"/>
      <c r="L18" s="55"/>
      <c r="M18" s="55"/>
      <c r="N18" s="55"/>
      <c r="O18" s="55"/>
      <c r="P18" s="184"/>
      <c r="Q18" s="37"/>
    </row>
    <row r="19" spans="1:17" s="35" customFormat="1" ht="12.75" customHeight="1">
      <c r="A19" s="4" t="s">
        <v>161</v>
      </c>
      <c r="B19" s="31">
        <v>16.77338088455194</v>
      </c>
      <c r="C19" s="31">
        <v>44.329260623465146</v>
      </c>
      <c r="D19" s="31">
        <v>14.142322844212517</v>
      </c>
      <c r="E19" s="31">
        <v>13.21463188652952</v>
      </c>
      <c r="F19" s="31">
        <v>11.540403761240745</v>
      </c>
      <c r="G19" s="516">
        <v>28.056331902746578</v>
      </c>
      <c r="H19" s="514"/>
      <c r="I19" s="251">
        <v>98.20734022099646</v>
      </c>
      <c r="J19" s="31">
        <v>93.12674597743894</v>
      </c>
      <c r="K19" s="31">
        <v>60.191291615430345</v>
      </c>
      <c r="L19" s="31">
        <v>68.18395058254123</v>
      </c>
      <c r="M19" s="31">
        <v>57.38714870850125</v>
      </c>
      <c r="N19" s="31">
        <v>40.81847831861268</v>
      </c>
      <c r="O19" s="31"/>
      <c r="P19" s="184">
        <v>4794.269000000004</v>
      </c>
      <c r="Q19" s="37">
        <v>3068</v>
      </c>
    </row>
    <row r="20" spans="1:17" s="35" customFormat="1" ht="12.75" customHeight="1">
      <c r="A20" s="4" t="s">
        <v>86</v>
      </c>
      <c r="B20" s="31">
        <v>23.090433700612838</v>
      </c>
      <c r="C20" s="31">
        <v>47.81233099338964</v>
      </c>
      <c r="D20" s="31">
        <v>14.409861107910782</v>
      </c>
      <c r="E20" s="31">
        <v>8.689925138966656</v>
      </c>
      <c r="F20" s="31">
        <v>5.9974490591203</v>
      </c>
      <c r="G20" s="516">
        <v>18.211622071055807</v>
      </c>
      <c r="H20" s="514"/>
      <c r="I20" s="251">
        <v>97.90056487717273</v>
      </c>
      <c r="J20" s="31">
        <v>91.79662645769382</v>
      </c>
      <c r="K20" s="31">
        <v>59.79459281513869</v>
      </c>
      <c r="L20" s="31">
        <v>70.35775369744297</v>
      </c>
      <c r="M20" s="31">
        <v>58.74519662484244</v>
      </c>
      <c r="N20" s="31">
        <v>41.064497728862726</v>
      </c>
      <c r="O20" s="31"/>
      <c r="P20" s="184">
        <v>3688.8349999999946</v>
      </c>
      <c r="Q20" s="37">
        <v>2553</v>
      </c>
    </row>
    <row r="21" spans="1:17" s="35" customFormat="1" ht="12.75" customHeight="1">
      <c r="A21" s="4" t="s">
        <v>87</v>
      </c>
      <c r="B21" s="31">
        <v>30.370377277890437</v>
      </c>
      <c r="C21" s="31">
        <v>50.70673551293222</v>
      </c>
      <c r="D21" s="31">
        <v>9.42741790091715</v>
      </c>
      <c r="E21" s="31">
        <v>5.983261796095338</v>
      </c>
      <c r="F21" s="31">
        <v>3.5122075121648844</v>
      </c>
      <c r="G21" s="516">
        <v>13.65085782358988</v>
      </c>
      <c r="H21" s="514"/>
      <c r="I21" s="251">
        <v>98.89141298091975</v>
      </c>
      <c r="J21" s="31">
        <v>93.48810843368452</v>
      </c>
      <c r="K21" s="31">
        <v>61.770278486686884</v>
      </c>
      <c r="L21" s="31">
        <v>74.80981235607652</v>
      </c>
      <c r="M21" s="31">
        <v>63.67383553903466</v>
      </c>
      <c r="N21" s="31">
        <v>45.25442297791221</v>
      </c>
      <c r="O21" s="31"/>
      <c r="P21" s="184">
        <v>4503.948000000001</v>
      </c>
      <c r="Q21" s="37">
        <v>3602</v>
      </c>
    </row>
    <row r="22" spans="1:17" s="35" customFormat="1" ht="12.75" customHeight="1">
      <c r="A22" s="4" t="s">
        <v>88</v>
      </c>
      <c r="B22" s="31">
        <v>37.5919795554926</v>
      </c>
      <c r="C22" s="31">
        <v>50.70092307745456</v>
      </c>
      <c r="D22" s="31">
        <v>6.589536267581906</v>
      </c>
      <c r="E22" s="31">
        <v>3.3702302338958026</v>
      </c>
      <c r="F22" s="31">
        <v>1.7473308655751167</v>
      </c>
      <c r="G22" s="516">
        <v>8.60308717574234</v>
      </c>
      <c r="H22" s="514"/>
      <c r="I22" s="251">
        <v>98.99152049645441</v>
      </c>
      <c r="J22" s="31">
        <v>91.14192832189289</v>
      </c>
      <c r="K22" s="31">
        <v>54.340564175555976</v>
      </c>
      <c r="L22" s="31">
        <v>63.962754865075965</v>
      </c>
      <c r="M22" s="31">
        <v>54.56717027181342</v>
      </c>
      <c r="N22" s="31">
        <v>36.86539271698593</v>
      </c>
      <c r="O22" s="31"/>
      <c r="P22" s="184">
        <v>4631.4640000000045</v>
      </c>
      <c r="Q22" s="37">
        <v>3557</v>
      </c>
    </row>
    <row r="23" spans="1:17" s="35" customFormat="1" ht="12.75" customHeight="1">
      <c r="A23" s="4" t="s">
        <v>89</v>
      </c>
      <c r="B23" s="31">
        <v>50.05428037745431</v>
      </c>
      <c r="C23" s="31">
        <v>42.81972303128277</v>
      </c>
      <c r="D23" s="31">
        <v>3.356753049265183</v>
      </c>
      <c r="E23" s="31">
        <v>1.977562091856227</v>
      </c>
      <c r="F23" s="31">
        <v>1.7916814501415423</v>
      </c>
      <c r="G23" s="516">
        <v>6.501283342765987</v>
      </c>
      <c r="H23" s="514"/>
      <c r="I23" s="251">
        <v>99.66828481358012</v>
      </c>
      <c r="J23" s="31">
        <v>98.49953846910572</v>
      </c>
      <c r="K23" s="31">
        <v>63.340864820879325</v>
      </c>
      <c r="L23" s="31">
        <v>70.70737427645238</v>
      </c>
      <c r="M23" s="31">
        <v>57.86458561419408</v>
      </c>
      <c r="N23" s="31">
        <v>41.71758198232757</v>
      </c>
      <c r="O23" s="31"/>
      <c r="P23" s="184">
        <v>1981.3790000000006</v>
      </c>
      <c r="Q23" s="37">
        <v>1448</v>
      </c>
    </row>
    <row r="24" spans="1:17" s="35" customFormat="1" ht="12.75" customHeight="1">
      <c r="A24" s="4" t="s">
        <v>53</v>
      </c>
      <c r="B24" s="31">
        <v>65.2841173568991</v>
      </c>
      <c r="C24" s="31">
        <v>31.693763682429733</v>
      </c>
      <c r="D24" s="31">
        <v>1.6248702374540294</v>
      </c>
      <c r="E24" s="31">
        <v>0.9754998806129714</v>
      </c>
      <c r="F24" s="31">
        <v>0.42174884260401874</v>
      </c>
      <c r="G24" s="516">
        <v>2.730868848842795</v>
      </c>
      <c r="H24" s="514"/>
      <c r="I24" s="251">
        <v>99.86217519843495</v>
      </c>
      <c r="J24" s="31">
        <v>99.53023828850003</v>
      </c>
      <c r="K24" s="31">
        <v>77.90928634011082</v>
      </c>
      <c r="L24" s="31">
        <v>96.94479127188646</v>
      </c>
      <c r="M24" s="31">
        <v>89.23914916581468</v>
      </c>
      <c r="N24" s="31">
        <v>67.62770839988436</v>
      </c>
      <c r="O24" s="31"/>
      <c r="P24" s="184">
        <v>2734.8030000000044</v>
      </c>
      <c r="Q24" s="37">
        <v>1922</v>
      </c>
    </row>
    <row r="25" spans="1:17" s="35" customFormat="1" ht="12.75" customHeight="1">
      <c r="A25" s="7" t="s">
        <v>32</v>
      </c>
      <c r="B25" s="55"/>
      <c r="C25" s="55"/>
      <c r="D25" s="55"/>
      <c r="E25" s="55"/>
      <c r="F25" s="55"/>
      <c r="G25" s="239"/>
      <c r="H25" s="70"/>
      <c r="I25" s="242"/>
      <c r="J25" s="55"/>
      <c r="K25" s="55"/>
      <c r="L25" s="55"/>
      <c r="M25" s="55"/>
      <c r="N25" s="55"/>
      <c r="O25" s="55"/>
      <c r="P25" s="184"/>
      <c r="Q25" s="37"/>
    </row>
    <row r="26" spans="1:17" s="35" customFormat="1" ht="12.75" customHeight="1">
      <c r="A26" s="4" t="s">
        <v>30</v>
      </c>
      <c r="B26" s="31">
        <v>28.684492734219496</v>
      </c>
      <c r="C26" s="31">
        <v>45.760221612736785</v>
      </c>
      <c r="D26" s="31">
        <v>9.855478107587011</v>
      </c>
      <c r="E26" s="31">
        <v>8.561109005677686</v>
      </c>
      <c r="F26" s="31">
        <v>7.138698539778948</v>
      </c>
      <c r="G26" s="516">
        <v>18.985000138971362</v>
      </c>
      <c r="H26" s="514"/>
      <c r="I26" s="251">
        <v>98.22155592154894</v>
      </c>
      <c r="J26" s="31">
        <v>91.99165761500272</v>
      </c>
      <c r="K26" s="31">
        <v>61.16060948719832</v>
      </c>
      <c r="L26" s="31">
        <v>71.17917949828718</v>
      </c>
      <c r="M26" s="31">
        <v>60.100134180918275</v>
      </c>
      <c r="N26" s="31">
        <v>43.19031059725328</v>
      </c>
      <c r="O26" s="31"/>
      <c r="P26" s="184">
        <v>2293.0090000000014</v>
      </c>
      <c r="Q26" s="37">
        <v>1697</v>
      </c>
    </row>
    <row r="27" spans="1:17" s="35" customFormat="1" ht="12.75" customHeight="1">
      <c r="A27" s="4" t="s">
        <v>31</v>
      </c>
      <c r="B27" s="31">
        <v>25.333622337973857</v>
      </c>
      <c r="C27" s="31">
        <v>47.44769769793868</v>
      </c>
      <c r="D27" s="31">
        <v>12.26078931946627</v>
      </c>
      <c r="E27" s="31">
        <v>8.926586726892566</v>
      </c>
      <c r="F27" s="31">
        <v>6.031303917728959</v>
      </c>
      <c r="G27" s="516">
        <v>17.603967845786187</v>
      </c>
      <c r="H27" s="514"/>
      <c r="I27" s="251">
        <v>98.81179977252489</v>
      </c>
      <c r="J27" s="31">
        <v>93.32808515629833</v>
      </c>
      <c r="K27" s="31">
        <v>59.81534073845213</v>
      </c>
      <c r="L27" s="31">
        <v>69.24306038727167</v>
      </c>
      <c r="M27" s="31">
        <v>57.61011955407748</v>
      </c>
      <c r="N27" s="31">
        <v>41.26106195458917</v>
      </c>
      <c r="O27" s="31"/>
      <c r="P27" s="184">
        <v>4156.795999999989</v>
      </c>
      <c r="Q27" s="37">
        <v>3045</v>
      </c>
    </row>
    <row r="28" spans="1:17" s="35" customFormat="1" ht="12.75" customHeight="1">
      <c r="A28" s="4" t="s">
        <v>3</v>
      </c>
      <c r="B28" s="31">
        <v>27.031607305515234</v>
      </c>
      <c r="C28" s="31">
        <v>43.32281882037308</v>
      </c>
      <c r="D28" s="31">
        <v>10.988061675833688</v>
      </c>
      <c r="E28" s="31">
        <v>9.39827103984762</v>
      </c>
      <c r="F28" s="31">
        <v>9.259241158430292</v>
      </c>
      <c r="G28" s="516">
        <v>21.252555898092336</v>
      </c>
      <c r="H28" s="514"/>
      <c r="I28" s="251">
        <v>98.89348097575275</v>
      </c>
      <c r="J28" s="31">
        <v>93.86023239686388</v>
      </c>
      <c r="K28" s="31">
        <v>62.47623403139864</v>
      </c>
      <c r="L28" s="31">
        <v>71.06467608658046</v>
      </c>
      <c r="M28" s="31">
        <v>59.81482488791105</v>
      </c>
      <c r="N28" s="31">
        <v>43.474997090985696</v>
      </c>
      <c r="O28" s="31"/>
      <c r="P28" s="184">
        <v>2148.4590000000026</v>
      </c>
      <c r="Q28" s="37">
        <v>1611</v>
      </c>
    </row>
    <row r="29" spans="1:17" s="35" customFormat="1" ht="12.75" customHeight="1">
      <c r="A29" s="4" t="s">
        <v>4</v>
      </c>
      <c r="B29" s="31">
        <v>26.271822820112654</v>
      </c>
      <c r="C29" s="31">
        <v>48.60843559202178</v>
      </c>
      <c r="D29" s="31">
        <v>11.614248191147619</v>
      </c>
      <c r="E29" s="31">
        <v>8.496154459557555</v>
      </c>
      <c r="F29" s="31">
        <v>5.009338937160605</v>
      </c>
      <c r="G29" s="516">
        <v>16.517767767786115</v>
      </c>
      <c r="H29" s="514"/>
      <c r="I29" s="251">
        <v>98.45602039374603</v>
      </c>
      <c r="J29" s="31">
        <v>92.34984790024929</v>
      </c>
      <c r="K29" s="31">
        <v>59.203414426321835</v>
      </c>
      <c r="L29" s="31">
        <v>69.36531790919827</v>
      </c>
      <c r="M29" s="31">
        <v>57.836306178602634</v>
      </c>
      <c r="N29" s="31">
        <v>41.18369910855418</v>
      </c>
      <c r="O29" s="31"/>
      <c r="P29" s="184">
        <v>4301.345999999994</v>
      </c>
      <c r="Q29" s="37">
        <v>3131</v>
      </c>
    </row>
    <row r="30" spans="1:17" s="35" customFormat="1" ht="12.75" customHeight="1">
      <c r="A30" s="4"/>
      <c r="B30" s="31"/>
      <c r="C30" s="31"/>
      <c r="D30" s="31"/>
      <c r="E30" s="31"/>
      <c r="F30" s="31"/>
      <c r="G30" s="516"/>
      <c r="H30" s="514"/>
      <c r="I30" s="251"/>
      <c r="J30" s="31"/>
      <c r="K30" s="31"/>
      <c r="L30" s="31"/>
      <c r="M30" s="31"/>
      <c r="N30" s="31"/>
      <c r="O30" s="31"/>
      <c r="P30" s="184"/>
      <c r="Q30" s="37"/>
    </row>
    <row r="31" spans="1:17" s="35" customFormat="1" ht="12.75" customHeight="1">
      <c r="A31" s="4" t="s">
        <v>26</v>
      </c>
      <c r="B31" s="31">
        <v>26.524910443029015</v>
      </c>
      <c r="C31" s="31">
        <v>46.84777291716575</v>
      </c>
      <c r="D31" s="31">
        <v>11.405662651816629</v>
      </c>
      <c r="E31" s="31">
        <v>8.796653542238891</v>
      </c>
      <c r="F31" s="31">
        <v>6.425000445749925</v>
      </c>
      <c r="G31" s="516">
        <v>18.094946949427975</v>
      </c>
      <c r="H31" s="514"/>
      <c r="I31" s="251">
        <v>98.60174047746303</v>
      </c>
      <c r="J31" s="31">
        <v>92.85296375649814</v>
      </c>
      <c r="K31" s="31">
        <v>60.2936053291325</v>
      </c>
      <c r="L31" s="31">
        <v>69.93138174685232</v>
      </c>
      <c r="M31" s="31">
        <v>58.49535964265026</v>
      </c>
      <c r="N31" s="31">
        <v>41.946940752609635</v>
      </c>
      <c r="O31" s="31"/>
      <c r="P31" s="184">
        <v>6449.804999999984</v>
      </c>
      <c r="Q31" s="37">
        <v>4742</v>
      </c>
    </row>
    <row r="32" spans="1:17" s="35" customFormat="1" ht="12.75" customHeight="1">
      <c r="A32" s="4" t="s">
        <v>27</v>
      </c>
      <c r="B32" s="31">
        <v>32.179952366741425</v>
      </c>
      <c r="C32" s="31">
        <v>46.95904479234075</v>
      </c>
      <c r="D32" s="31">
        <v>10.239317048246656</v>
      </c>
      <c r="E32" s="31">
        <v>6.8133825044253165</v>
      </c>
      <c r="F32" s="31">
        <v>3.808303288245461</v>
      </c>
      <c r="G32" s="516">
        <v>13.891769425810752</v>
      </c>
      <c r="H32" s="514"/>
      <c r="I32" s="251">
        <v>98.53454398869174</v>
      </c>
      <c r="J32" s="31">
        <v>92.70517930548716</v>
      </c>
      <c r="K32" s="31">
        <v>58.56881446507389</v>
      </c>
      <c r="L32" s="31">
        <v>69.52424359994336</v>
      </c>
      <c r="M32" s="31">
        <v>60.785445488308355</v>
      </c>
      <c r="N32" s="31">
        <v>42.11044096982783</v>
      </c>
      <c r="O32" s="31"/>
      <c r="P32" s="184">
        <v>5726.671000000025</v>
      </c>
      <c r="Q32" s="37">
        <v>3979</v>
      </c>
    </row>
    <row r="33" spans="1:17" s="35" customFormat="1" ht="12.75" customHeight="1">
      <c r="A33" s="4" t="s">
        <v>90</v>
      </c>
      <c r="B33" s="31">
        <v>46.40021037270066</v>
      </c>
      <c r="C33" s="31">
        <v>42.89207711981019</v>
      </c>
      <c r="D33" s="31">
        <v>4.657917984128328</v>
      </c>
      <c r="E33" s="31">
        <v>3.0069450367099226</v>
      </c>
      <c r="F33" s="31">
        <v>3.0428494866505917</v>
      </c>
      <c r="G33" s="516">
        <v>8.710271574518123</v>
      </c>
      <c r="H33" s="514"/>
      <c r="I33" s="251">
        <v>98.9270680224584</v>
      </c>
      <c r="J33" s="31">
        <v>94.69771781937033</v>
      </c>
      <c r="K33" s="31">
        <v>62.98360038669707</v>
      </c>
      <c r="L33" s="31">
        <v>74.0440308296096</v>
      </c>
      <c r="M33" s="31">
        <v>66.89143586772023</v>
      </c>
      <c r="N33" s="31">
        <v>47.79350143204581</v>
      </c>
      <c r="O33" s="31"/>
      <c r="P33" s="184">
        <v>3798.9720000000093</v>
      </c>
      <c r="Q33" s="37">
        <v>2365</v>
      </c>
    </row>
    <row r="34" spans="1:17" s="35" customFormat="1" ht="12.75" customHeight="1">
      <c r="A34" s="4" t="s">
        <v>5</v>
      </c>
      <c r="B34" s="31">
        <v>46.24889097201285</v>
      </c>
      <c r="C34" s="31">
        <v>39.110136893396444</v>
      </c>
      <c r="D34" s="31">
        <v>7.349231877837126</v>
      </c>
      <c r="E34" s="31">
        <v>4.079079237583154</v>
      </c>
      <c r="F34" s="31">
        <v>3.2126610191705347</v>
      </c>
      <c r="G34" s="516">
        <v>11.839456706768805</v>
      </c>
      <c r="H34" s="514"/>
      <c r="I34" s="251">
        <v>98.41964185838783</v>
      </c>
      <c r="J34" s="31">
        <v>92.81811834655193</v>
      </c>
      <c r="K34" s="31">
        <v>61.67193591595618</v>
      </c>
      <c r="L34" s="31">
        <v>72.85495723397099</v>
      </c>
      <c r="M34" s="31">
        <v>65.14212401583619</v>
      </c>
      <c r="N34" s="31">
        <v>45.180597950042504</v>
      </c>
      <c r="O34" s="31"/>
      <c r="P34" s="184">
        <v>2052.472999999998</v>
      </c>
      <c r="Q34" s="37">
        <v>1559</v>
      </c>
    </row>
    <row r="35" spans="1:17" s="35" customFormat="1" ht="12.75" customHeight="1">
      <c r="A35" s="4" t="s">
        <v>6</v>
      </c>
      <c r="B35" s="31">
        <v>19.545465658220227</v>
      </c>
      <c r="C35" s="31">
        <v>40.60460112950152</v>
      </c>
      <c r="D35" s="31">
        <v>14.947003220479504</v>
      </c>
      <c r="E35" s="31">
        <v>11.73141334376452</v>
      </c>
      <c r="F35" s="31">
        <v>13.171516648034268</v>
      </c>
      <c r="G35" s="516">
        <v>31.45219591606619</v>
      </c>
      <c r="H35" s="514"/>
      <c r="I35" s="251">
        <v>98.40155432237252</v>
      </c>
      <c r="J35" s="31">
        <v>95.23416061387732</v>
      </c>
      <c r="K35" s="31">
        <v>62.652943971438944</v>
      </c>
      <c r="L35" s="31">
        <v>75.01599434252894</v>
      </c>
      <c r="M35" s="31">
        <v>56.011641562668295</v>
      </c>
      <c r="N35" s="31">
        <v>39.777269199753185</v>
      </c>
      <c r="O35" s="31"/>
      <c r="P35" s="184">
        <v>899.8659999999996</v>
      </c>
      <c r="Q35" s="37">
        <v>564</v>
      </c>
    </row>
    <row r="36" spans="1:17" s="35" customFormat="1" ht="12.75" customHeight="1">
      <c r="A36" s="4" t="s">
        <v>28</v>
      </c>
      <c r="B36" s="31">
        <v>32.60658396063365</v>
      </c>
      <c r="C36" s="31">
        <v>50.69292626584652</v>
      </c>
      <c r="D36" s="31">
        <v>7.656593957692188</v>
      </c>
      <c r="E36" s="31">
        <v>5.398576300284631</v>
      </c>
      <c r="F36" s="31">
        <v>3.6453195155428726</v>
      </c>
      <c r="G36" s="516">
        <v>11.922559384679843</v>
      </c>
      <c r="H36" s="514"/>
      <c r="I36" s="251">
        <v>99.73203558457604</v>
      </c>
      <c r="J36" s="31">
        <v>96.97067989494899</v>
      </c>
      <c r="K36" s="31">
        <v>68.0581024357446</v>
      </c>
      <c r="L36" s="31">
        <v>81.42850319316064</v>
      </c>
      <c r="M36" s="31">
        <v>66.31521948416822</v>
      </c>
      <c r="N36" s="31">
        <v>49.42363602536587</v>
      </c>
      <c r="O36" s="31"/>
      <c r="P36" s="184">
        <v>3035.8930000000005</v>
      </c>
      <c r="Q36" s="37">
        <v>2612</v>
      </c>
    </row>
    <row r="37" spans="1:17" s="35" customFormat="1" ht="12.75" customHeight="1">
      <c r="A37" s="4" t="s">
        <v>29</v>
      </c>
      <c r="B37" s="31">
        <v>29.811222097041096</v>
      </c>
      <c r="C37" s="31">
        <v>50.895643877116434</v>
      </c>
      <c r="D37" s="31">
        <v>9.046461357669974</v>
      </c>
      <c r="E37" s="31">
        <v>5.545013988539638</v>
      </c>
      <c r="F37" s="31">
        <v>4.701658679632793</v>
      </c>
      <c r="G37" s="516">
        <v>14.057852628011817</v>
      </c>
      <c r="H37" s="514"/>
      <c r="I37" s="251">
        <v>99.82623388373126</v>
      </c>
      <c r="J37" s="31">
        <v>95.72879631466813</v>
      </c>
      <c r="K37" s="31">
        <v>65.94103707495364</v>
      </c>
      <c r="L37" s="31">
        <v>81.15836781848482</v>
      </c>
      <c r="M37" s="31">
        <v>67.68276990560132</v>
      </c>
      <c r="N37" s="31">
        <v>47.18527474206055</v>
      </c>
      <c r="O37" s="31"/>
      <c r="P37" s="184">
        <v>371.01800000000014</v>
      </c>
      <c r="Q37" s="37">
        <v>329</v>
      </c>
    </row>
    <row r="38" spans="1:17" s="35" customFormat="1" ht="12.75" customHeight="1">
      <c r="A38" s="4"/>
      <c r="B38" s="517"/>
      <c r="C38" s="517"/>
      <c r="D38" s="517"/>
      <c r="E38" s="517"/>
      <c r="F38" s="517"/>
      <c r="G38" s="516"/>
      <c r="H38" s="514"/>
      <c r="I38" s="518"/>
      <c r="J38" s="517"/>
      <c r="K38" s="517"/>
      <c r="L38" s="517"/>
      <c r="M38" s="517"/>
      <c r="N38" s="517"/>
      <c r="O38" s="517"/>
      <c r="P38" s="192"/>
      <c r="Q38" s="34"/>
    </row>
    <row r="39" spans="1:17" s="35" customFormat="1" ht="12.75" customHeight="1">
      <c r="A39" s="4" t="s">
        <v>91</v>
      </c>
      <c r="B39" s="31">
        <v>34.75510015824888</v>
      </c>
      <c r="C39" s="31">
        <v>45.16861927673187</v>
      </c>
      <c r="D39" s="31">
        <v>9.151410193111</v>
      </c>
      <c r="E39" s="31">
        <v>6.409513332125203</v>
      </c>
      <c r="F39" s="31">
        <v>4.515357039782891</v>
      </c>
      <c r="G39" s="516">
        <v>14.069992622440136</v>
      </c>
      <c r="H39" s="31"/>
      <c r="I39" s="251">
        <v>98.62802999860794</v>
      </c>
      <c r="J39" s="31">
        <v>93.19079177553574</v>
      </c>
      <c r="K39" s="31">
        <v>60.46949318642259</v>
      </c>
      <c r="L39" s="31">
        <v>71.00154686700655</v>
      </c>
      <c r="M39" s="31">
        <v>61.74883136033028</v>
      </c>
      <c r="N39" s="31">
        <v>43.59905728667379</v>
      </c>
      <c r="O39" s="31"/>
      <c r="P39" s="184">
        <v>18027.921000000028</v>
      </c>
      <c r="Q39" s="37">
        <v>12645</v>
      </c>
    </row>
    <row r="40" spans="1:17" s="35" customFormat="1" ht="12.75" customHeight="1">
      <c r="A40" s="4" t="s">
        <v>92</v>
      </c>
      <c r="B40" s="31">
        <v>29.63675621003825</v>
      </c>
      <c r="C40" s="31">
        <v>48.602516452558255</v>
      </c>
      <c r="D40" s="31">
        <v>9.299599213054194</v>
      </c>
      <c r="E40" s="31">
        <v>6.73438629397342</v>
      </c>
      <c r="F40" s="31">
        <v>5.726741830375703</v>
      </c>
      <c r="G40" s="516">
        <v>16.187068119519665</v>
      </c>
      <c r="H40" s="31"/>
      <c r="I40" s="251">
        <v>99.46163002264032</v>
      </c>
      <c r="J40" s="31">
        <v>96.50086318013655</v>
      </c>
      <c r="K40" s="31">
        <v>66.74635871586524</v>
      </c>
      <c r="L40" s="31">
        <v>80.06539017945587</v>
      </c>
      <c r="M40" s="31">
        <v>64.28018176857493</v>
      </c>
      <c r="N40" s="31">
        <v>47.21527700039053</v>
      </c>
      <c r="O40" s="31"/>
      <c r="P40" s="184">
        <v>4306.777000000005</v>
      </c>
      <c r="Q40" s="37">
        <v>3505</v>
      </c>
    </row>
    <row r="41" spans="1:17" s="35" customFormat="1" ht="12.75" customHeight="1">
      <c r="A41" s="7" t="s">
        <v>33</v>
      </c>
      <c r="B41" s="55"/>
      <c r="C41" s="55"/>
      <c r="D41" s="55"/>
      <c r="E41" s="55"/>
      <c r="F41" s="55"/>
      <c r="G41" s="239"/>
      <c r="H41" s="55"/>
      <c r="I41" s="242"/>
      <c r="J41" s="55"/>
      <c r="K41" s="55"/>
      <c r="L41" s="55"/>
      <c r="M41" s="55"/>
      <c r="N41" s="55"/>
      <c r="O41" s="55"/>
      <c r="P41" s="184"/>
      <c r="Q41" s="37"/>
    </row>
    <row r="42" spans="1:17" s="35" customFormat="1" ht="12.75" customHeight="1">
      <c r="A42" s="4" t="s">
        <v>123</v>
      </c>
      <c r="B42" s="31">
        <v>31.455525183715647</v>
      </c>
      <c r="C42" s="31">
        <v>45.171514208028924</v>
      </c>
      <c r="D42" s="31">
        <v>8.742223779019183</v>
      </c>
      <c r="E42" s="31">
        <v>6.688766570403526</v>
      </c>
      <c r="F42" s="31">
        <v>7.941970258832682</v>
      </c>
      <c r="G42" s="516">
        <v>19.53452191293933</v>
      </c>
      <c r="H42" s="31"/>
      <c r="I42" s="251">
        <v>99.37235380288746</v>
      </c>
      <c r="J42" s="31">
        <v>97.16393008912388</v>
      </c>
      <c r="K42" s="31">
        <v>66.63237384886942</v>
      </c>
      <c r="L42" s="31">
        <v>79.58676651539105</v>
      </c>
      <c r="M42" s="31">
        <v>64.53100734433612</v>
      </c>
      <c r="N42" s="31">
        <v>47.79834586804564</v>
      </c>
      <c r="O42" s="31"/>
      <c r="P42" s="184">
        <v>2486.5870000000023</v>
      </c>
      <c r="Q42" s="37">
        <v>2164</v>
      </c>
    </row>
    <row r="43" spans="1:17" s="35" customFormat="1" ht="12.75" customHeight="1">
      <c r="A43" s="4" t="s">
        <v>124</v>
      </c>
      <c r="B43" s="31">
        <v>32.046987056574345</v>
      </c>
      <c r="C43" s="31">
        <v>45.413845467389045</v>
      </c>
      <c r="D43" s="31">
        <v>9.733181570669364</v>
      </c>
      <c r="E43" s="31">
        <v>7.495034782035987</v>
      </c>
      <c r="F43" s="31">
        <v>5.31095112333129</v>
      </c>
      <c r="G43" s="516">
        <v>15.545251344348522</v>
      </c>
      <c r="H43" s="31"/>
      <c r="I43" s="251">
        <v>99.12734706173615</v>
      </c>
      <c r="J43" s="31">
        <v>94.15677984628051</v>
      </c>
      <c r="K43" s="31">
        <v>62.864186846918635</v>
      </c>
      <c r="L43" s="31">
        <v>72.95771406981349</v>
      </c>
      <c r="M43" s="31">
        <v>62.2378852543001</v>
      </c>
      <c r="N43" s="31">
        <v>44.15123271485887</v>
      </c>
      <c r="O43" s="31"/>
      <c r="P43" s="184">
        <v>5389.994999999996</v>
      </c>
      <c r="Q43" s="37">
        <v>4169</v>
      </c>
    </row>
    <row r="44" spans="1:17" s="35" customFormat="1" ht="12.75" customHeight="1">
      <c r="A44" s="4" t="s">
        <v>125</v>
      </c>
      <c r="B44" s="31">
        <v>29.988021928057933</v>
      </c>
      <c r="C44" s="31">
        <v>46.95374687169748</v>
      </c>
      <c r="D44" s="31">
        <v>10.720288952539255</v>
      </c>
      <c r="E44" s="31">
        <v>7.677911493993787</v>
      </c>
      <c r="F44" s="31">
        <v>4.660030753711352</v>
      </c>
      <c r="G44" s="516">
        <v>15.478232469790415</v>
      </c>
      <c r="H44" s="31"/>
      <c r="I44" s="251">
        <v>98.3777613289157</v>
      </c>
      <c r="J44" s="31">
        <v>92.57116297827989</v>
      </c>
      <c r="K44" s="31">
        <v>59.37916376851325</v>
      </c>
      <c r="L44" s="31">
        <v>70.5741213280297</v>
      </c>
      <c r="M44" s="31">
        <v>59.99705950893137</v>
      </c>
      <c r="N44" s="31">
        <v>41.52402634511604</v>
      </c>
      <c r="O44" s="31"/>
      <c r="P44" s="184">
        <v>6437.597000000011</v>
      </c>
      <c r="Q44" s="37">
        <v>4693</v>
      </c>
    </row>
    <row r="45" spans="1:17" s="35" customFormat="1" ht="12.75" customHeight="1">
      <c r="A45" s="4" t="s">
        <v>126</v>
      </c>
      <c r="B45" s="31">
        <v>36.09108129859323</v>
      </c>
      <c r="C45" s="31">
        <v>45.19648743488181</v>
      </c>
      <c r="D45" s="31">
        <v>9.40615055573676</v>
      </c>
      <c r="E45" s="31">
        <v>5.348581426673148</v>
      </c>
      <c r="F45" s="31">
        <v>3.9576992841147822</v>
      </c>
      <c r="G45" s="516">
        <v>12.92241184738069</v>
      </c>
      <c r="H45" s="31"/>
      <c r="I45" s="251">
        <v>98.40493917200462</v>
      </c>
      <c r="J45" s="31">
        <v>92.4377071280176</v>
      </c>
      <c r="K45" s="31">
        <v>58.86143375103879</v>
      </c>
      <c r="L45" s="31">
        <v>68.43380352090632</v>
      </c>
      <c r="M45" s="31">
        <v>58.356530452649984</v>
      </c>
      <c r="N45" s="31">
        <v>42.07372882575838</v>
      </c>
      <c r="O45" s="31"/>
      <c r="P45" s="184">
        <v>3084.014000000008</v>
      </c>
      <c r="Q45" s="37">
        <v>2022</v>
      </c>
    </row>
    <row r="46" spans="1:17" s="35" customFormat="1" ht="12.75" customHeight="1">
      <c r="A46" s="4" t="s">
        <v>168</v>
      </c>
      <c r="B46" s="31">
        <v>40.29063071950683</v>
      </c>
      <c r="C46" s="31">
        <v>45.54989815669171</v>
      </c>
      <c r="D46" s="31">
        <v>6.64650395370811</v>
      </c>
      <c r="E46" s="31">
        <v>4.375747619013839</v>
      </c>
      <c r="F46" s="31">
        <v>3.1372195510791427</v>
      </c>
      <c r="G46" s="516">
        <v>10.434137293265119</v>
      </c>
      <c r="H46" s="31"/>
      <c r="I46" s="251">
        <v>98.90172504605484</v>
      </c>
      <c r="J46" s="31">
        <v>94.30108306968077</v>
      </c>
      <c r="K46" s="31">
        <v>62.653125837701445</v>
      </c>
      <c r="L46" s="31">
        <v>74.61034999650197</v>
      </c>
      <c r="M46" s="31">
        <v>66.42561093356109</v>
      </c>
      <c r="N46" s="31">
        <v>47.694764672687725</v>
      </c>
      <c r="O46" s="31"/>
      <c r="P46" s="184">
        <v>4936.505000000019</v>
      </c>
      <c r="Q46" s="37">
        <v>3102</v>
      </c>
    </row>
    <row r="47" spans="1:17" s="35" customFormat="1" ht="12.75" customHeight="1">
      <c r="A47" s="4"/>
      <c r="B47" s="31"/>
      <c r="C47" s="31"/>
      <c r="D47" s="31"/>
      <c r="E47" s="31"/>
      <c r="F47" s="31"/>
      <c r="G47" s="516"/>
      <c r="H47" s="514"/>
      <c r="I47" s="251"/>
      <c r="J47" s="31"/>
      <c r="K47" s="31"/>
      <c r="L47" s="31"/>
      <c r="M47" s="31"/>
      <c r="N47" s="31"/>
      <c r="O47" s="31"/>
      <c r="P47" s="519"/>
      <c r="Q47" s="37"/>
    </row>
    <row r="48" spans="1:17" s="35" customFormat="1" ht="12.75" customHeight="1">
      <c r="A48" s="2" t="s">
        <v>34</v>
      </c>
      <c r="B48" s="39">
        <v>33.76813512320607</v>
      </c>
      <c r="C48" s="39">
        <v>45.830774161352124</v>
      </c>
      <c r="D48" s="39">
        <v>9.179985330448645</v>
      </c>
      <c r="E48" s="39">
        <v>6.472158253494193</v>
      </c>
      <c r="F48" s="39">
        <v>4.748947131499172</v>
      </c>
      <c r="G48" s="252">
        <v>14.478226127907114</v>
      </c>
      <c r="H48" s="72"/>
      <c r="I48" s="244">
        <v>98.78865118155775</v>
      </c>
      <c r="J48" s="39">
        <v>93.81806437491963</v>
      </c>
      <c r="K48" s="39">
        <v>61.67251147549913</v>
      </c>
      <c r="L48" s="39">
        <v>72.73793400100843</v>
      </c>
      <c r="M48" s="39">
        <v>62.23252710477573</v>
      </c>
      <c r="N48" s="39">
        <v>44.29636924002919</v>
      </c>
      <c r="O48" s="39"/>
      <c r="P48" s="187">
        <v>22334.697999999942</v>
      </c>
      <c r="Q48" s="59">
        <v>16150</v>
      </c>
    </row>
    <row r="49" spans="1:17" ht="12.75" customHeight="1">
      <c r="A49" s="21" t="s">
        <v>229</v>
      </c>
      <c r="B49" s="360"/>
      <c r="C49" s="360"/>
      <c r="D49" s="360"/>
      <c r="E49" s="360"/>
      <c r="F49" s="360"/>
      <c r="G49" s="360"/>
      <c r="H49" s="360"/>
      <c r="I49" s="360"/>
      <c r="J49" s="360"/>
      <c r="K49" s="360"/>
      <c r="L49" s="360"/>
      <c r="M49" s="360"/>
      <c r="N49" s="360"/>
      <c r="O49" s="360"/>
      <c r="P49" s="361"/>
      <c r="Q49" s="361"/>
    </row>
  </sheetData>
  <sheetProtection/>
  <mergeCells count="2">
    <mergeCell ref="B4:F4"/>
    <mergeCell ref="I4:M4"/>
  </mergeCells>
  <printOptions/>
  <pageMargins left="0.75" right="0.75" top="1" bottom="1" header="0.5" footer="0.5"/>
  <pageSetup fitToHeight="1" fitToWidth="1" horizontalDpi="600" verticalDpi="600" orientation="landscape" paperSize="9" scale="66" r:id="rId1"/>
</worksheet>
</file>

<file path=xl/worksheets/sheet23.xml><?xml version="1.0" encoding="utf-8"?>
<worksheet xmlns="http://schemas.openxmlformats.org/spreadsheetml/2006/main" xmlns:r="http://schemas.openxmlformats.org/officeDocument/2006/relationships">
  <sheetPr>
    <pageSetUpPr fitToPage="1"/>
  </sheetPr>
  <dimension ref="A1:Q35"/>
  <sheetViews>
    <sheetView zoomScalePageLayoutView="0" workbookViewId="0" topLeftCell="A1">
      <selection activeCell="N40" sqref="N40"/>
    </sheetView>
  </sheetViews>
  <sheetFormatPr defaultColWidth="9.140625" defaultRowHeight="12.75"/>
  <cols>
    <col min="1" max="1" width="24.421875" style="20" customWidth="1"/>
    <col min="2" max="7" width="12.00390625" style="20" customWidth="1"/>
    <col min="8" max="8" width="1.7109375" style="20" customWidth="1"/>
    <col min="9" max="14" width="12.00390625" style="20" customWidth="1"/>
    <col min="15" max="15" width="1.7109375" style="20" customWidth="1"/>
    <col min="16" max="17" width="13.140625" style="20" customWidth="1"/>
    <col min="18" max="16384" width="9.140625" style="20" customWidth="1"/>
  </cols>
  <sheetData>
    <row r="1" spans="1:17" s="35" customFormat="1" ht="12.75" customHeight="1">
      <c r="A1" s="23" t="s">
        <v>346</v>
      </c>
      <c r="B1" s="6"/>
      <c r="C1" s="6"/>
      <c r="D1" s="6"/>
      <c r="E1" s="6"/>
      <c r="F1" s="61"/>
      <c r="G1" s="61"/>
      <c r="H1" s="61"/>
      <c r="I1" s="61"/>
      <c r="J1" s="61"/>
      <c r="K1" s="61"/>
      <c r="L1" s="61"/>
      <c r="M1" s="61"/>
      <c r="N1" s="61"/>
      <c r="O1" s="61"/>
      <c r="P1" s="62"/>
      <c r="Q1" s="4"/>
    </row>
    <row r="2" spans="1:17" s="35" customFormat="1" ht="12.75" customHeight="1">
      <c r="A2" s="23"/>
      <c r="B2" s="6"/>
      <c r="C2" s="6"/>
      <c r="D2" s="6"/>
      <c r="E2" s="6"/>
      <c r="F2" s="61"/>
      <c r="G2" s="61"/>
      <c r="H2" s="61"/>
      <c r="I2" s="61"/>
      <c r="J2" s="61"/>
      <c r="K2" s="61"/>
      <c r="L2" s="61"/>
      <c r="M2" s="61"/>
      <c r="N2" s="61"/>
      <c r="O2" s="61"/>
      <c r="P2" s="62"/>
      <c r="Q2" s="4"/>
    </row>
    <row r="3" spans="1:17" s="35" customFormat="1" ht="12.75" customHeight="1">
      <c r="A3" s="3" t="s">
        <v>34</v>
      </c>
      <c r="B3" s="28"/>
      <c r="C3" s="28"/>
      <c r="D3" s="28"/>
      <c r="E3" s="28"/>
      <c r="F3" s="511"/>
      <c r="G3" s="511"/>
      <c r="H3" s="511"/>
      <c r="I3" s="511"/>
      <c r="J3" s="511"/>
      <c r="K3" s="511"/>
      <c r="L3" s="511"/>
      <c r="M3" s="511"/>
      <c r="N3" s="511"/>
      <c r="O3" s="511"/>
      <c r="P3" s="64"/>
      <c r="Q3" s="64"/>
    </row>
    <row r="4" spans="1:17" ht="12.75" customHeight="1">
      <c r="A4" s="4"/>
      <c r="B4" s="533" t="s">
        <v>337</v>
      </c>
      <c r="C4" s="533"/>
      <c r="D4" s="533"/>
      <c r="E4" s="533"/>
      <c r="F4" s="533"/>
      <c r="G4" s="45"/>
      <c r="H4" s="71"/>
      <c r="I4" s="533" t="s">
        <v>338</v>
      </c>
      <c r="J4" s="533"/>
      <c r="K4" s="533"/>
      <c r="L4" s="533"/>
      <c r="M4" s="533"/>
      <c r="N4" s="6"/>
      <c r="O4" s="6"/>
      <c r="P4" s="6"/>
      <c r="Q4" s="6"/>
    </row>
    <row r="5" spans="1:17" s="35" customFormat="1" ht="51" customHeight="1">
      <c r="A5" s="6"/>
      <c r="B5" s="38" t="s">
        <v>339</v>
      </c>
      <c r="C5" s="38" t="s">
        <v>239</v>
      </c>
      <c r="D5" s="38" t="s">
        <v>240</v>
      </c>
      <c r="E5" s="38" t="s">
        <v>241</v>
      </c>
      <c r="F5" s="38" t="s">
        <v>340</v>
      </c>
      <c r="G5" s="554" t="s">
        <v>344</v>
      </c>
      <c r="H5" s="38"/>
      <c r="I5" s="38" t="s">
        <v>341</v>
      </c>
      <c r="J5" s="38" t="s">
        <v>342</v>
      </c>
      <c r="K5" s="38" t="s">
        <v>343</v>
      </c>
      <c r="L5" s="38" t="s">
        <v>167</v>
      </c>
      <c r="M5" s="38" t="s">
        <v>345</v>
      </c>
      <c r="N5" s="162" t="s">
        <v>348</v>
      </c>
      <c r="O5" s="26"/>
      <c r="P5" s="69" t="s">
        <v>308</v>
      </c>
      <c r="Q5" s="67" t="s">
        <v>300</v>
      </c>
    </row>
    <row r="6" spans="1:17" s="35" customFormat="1" ht="12.75" customHeight="1">
      <c r="A6" s="4"/>
      <c r="B6" s="228"/>
      <c r="C6" s="228"/>
      <c r="D6" s="228"/>
      <c r="E6" s="228"/>
      <c r="F6" s="58" t="s">
        <v>347</v>
      </c>
      <c r="G6" s="228"/>
      <c r="H6" s="228"/>
      <c r="I6" s="515"/>
      <c r="J6" s="402"/>
      <c r="K6" s="402"/>
      <c r="L6" s="402"/>
      <c r="M6" s="402"/>
      <c r="N6" s="58"/>
      <c r="O6" s="58" t="s">
        <v>347</v>
      </c>
      <c r="P6" s="220"/>
      <c r="Q6" s="219"/>
    </row>
    <row r="7" spans="1:17" s="35" customFormat="1" ht="12.75" customHeight="1">
      <c r="A7" s="7" t="s">
        <v>218</v>
      </c>
      <c r="B7" s="6"/>
      <c r="C7" s="6"/>
      <c r="D7" s="6"/>
      <c r="E7" s="6"/>
      <c r="F7" s="54"/>
      <c r="G7" s="54"/>
      <c r="H7" s="54"/>
      <c r="I7" s="250"/>
      <c r="J7" s="54"/>
      <c r="K7" s="54"/>
      <c r="L7" s="54"/>
      <c r="M7" s="54"/>
      <c r="N7" s="54"/>
      <c r="O7" s="54"/>
      <c r="P7" s="179"/>
      <c r="Q7" s="15"/>
    </row>
    <row r="8" spans="1:17" s="35" customFormat="1" ht="12.75" customHeight="1">
      <c r="A8" s="4" t="s">
        <v>35</v>
      </c>
      <c r="B8" s="31">
        <v>30.70706509313727</v>
      </c>
      <c r="C8" s="31">
        <v>42.843519043655206</v>
      </c>
      <c r="D8" s="31">
        <v>10.088785760931492</v>
      </c>
      <c r="E8" s="31">
        <v>8.943374919948823</v>
      </c>
      <c r="F8" s="31">
        <v>7.417255182327227</v>
      </c>
      <c r="G8" s="516">
        <v>20.416453160325606</v>
      </c>
      <c r="H8" s="31"/>
      <c r="I8" s="251">
        <v>98.70821143388254</v>
      </c>
      <c r="J8" s="31">
        <v>95.66901105988659</v>
      </c>
      <c r="K8" s="31">
        <v>61.99473621505511</v>
      </c>
      <c r="L8" s="31">
        <v>75.2173389638719</v>
      </c>
      <c r="M8" s="31">
        <v>61.03229943617189</v>
      </c>
      <c r="N8" s="31">
        <v>43.944341218243224</v>
      </c>
      <c r="O8" s="31"/>
      <c r="P8" s="184">
        <v>791.6809999999997</v>
      </c>
      <c r="Q8" s="37">
        <v>556</v>
      </c>
    </row>
    <row r="9" spans="1:17" s="35" customFormat="1" ht="12.75" customHeight="1">
      <c r="A9" s="4" t="s">
        <v>36</v>
      </c>
      <c r="B9" s="31">
        <v>24.51931598915203</v>
      </c>
      <c r="C9" s="31">
        <v>47.03953517014543</v>
      </c>
      <c r="D9" s="31">
        <v>11.352396960059112</v>
      </c>
      <c r="E9" s="31">
        <v>9.474627312617885</v>
      </c>
      <c r="F9" s="31">
        <v>7.6141245680255585</v>
      </c>
      <c r="G9" s="516">
        <v>20.274303021506416</v>
      </c>
      <c r="H9" s="31"/>
      <c r="I9" s="251">
        <v>98.76526528366819</v>
      </c>
      <c r="J9" s="31">
        <v>94.57615631298853</v>
      </c>
      <c r="K9" s="31">
        <v>63.42075690690575</v>
      </c>
      <c r="L9" s="31">
        <v>71.97446897295141</v>
      </c>
      <c r="M9" s="31">
        <v>58.94436316308083</v>
      </c>
      <c r="N9" s="31">
        <v>44.34218514747951</v>
      </c>
      <c r="O9" s="31"/>
      <c r="P9" s="184">
        <v>4140.869999999999</v>
      </c>
      <c r="Q9" s="37">
        <v>2997</v>
      </c>
    </row>
    <row r="10" spans="1:17" s="35" customFormat="1" ht="12.75" customHeight="1">
      <c r="A10" s="4" t="s">
        <v>105</v>
      </c>
      <c r="B10" s="31">
        <v>36.349090792245946</v>
      </c>
      <c r="C10" s="31">
        <v>45.87253816528414</v>
      </c>
      <c r="D10" s="31">
        <v>8.701691522597075</v>
      </c>
      <c r="E10" s="31">
        <v>5.545194694882314</v>
      </c>
      <c r="F10" s="31">
        <v>3.5314848249907134</v>
      </c>
      <c r="G10" s="516">
        <v>11.953741945849254</v>
      </c>
      <c r="H10" s="31"/>
      <c r="I10" s="251">
        <v>98.79085780506045</v>
      </c>
      <c r="J10" s="31">
        <v>93.50521665735985</v>
      </c>
      <c r="K10" s="31">
        <v>60.87586840505454</v>
      </c>
      <c r="L10" s="31">
        <v>72.71976344952836</v>
      </c>
      <c r="M10" s="31">
        <v>61.638675657323795</v>
      </c>
      <c r="N10" s="31">
        <v>43.40510681019744</v>
      </c>
      <c r="O10" s="31"/>
      <c r="P10" s="184">
        <v>13319.89299999999</v>
      </c>
      <c r="Q10" s="37">
        <v>9769</v>
      </c>
    </row>
    <row r="11" spans="1:17" s="35" customFormat="1" ht="12.75" customHeight="1">
      <c r="A11" s="4" t="s">
        <v>37</v>
      </c>
      <c r="B11" s="31">
        <v>37.65826974342328</v>
      </c>
      <c r="C11" s="31">
        <v>46.36168577693257</v>
      </c>
      <c r="D11" s="31">
        <v>7.693027788418504</v>
      </c>
      <c r="E11" s="31">
        <v>4.37969384405802</v>
      </c>
      <c r="F11" s="31">
        <v>3.90732284716721</v>
      </c>
      <c r="G11" s="516">
        <v>12.106604482131289</v>
      </c>
      <c r="H11" s="31"/>
      <c r="I11" s="251">
        <v>98.92796303471016</v>
      </c>
      <c r="J11" s="31">
        <v>93.56083690456472</v>
      </c>
      <c r="K11" s="31">
        <v>61.817661916540004</v>
      </c>
      <c r="L11" s="31">
        <v>73.52485160238902</v>
      </c>
      <c r="M11" s="31">
        <v>67.38239238928709</v>
      </c>
      <c r="N11" s="31">
        <v>46.68272994830672</v>
      </c>
      <c r="O11" s="31"/>
      <c r="P11" s="184">
        <v>2553.0780000000086</v>
      </c>
      <c r="Q11" s="37">
        <v>1793</v>
      </c>
    </row>
    <row r="12" spans="1:17" s="35" customFormat="1" ht="12.75" customHeight="1">
      <c r="A12" s="4" t="s">
        <v>38</v>
      </c>
      <c r="B12" s="31">
        <v>33.00877017784989</v>
      </c>
      <c r="C12" s="31">
        <v>44.79408813668292</v>
      </c>
      <c r="D12" s="31">
        <v>8.672206182496756</v>
      </c>
      <c r="E12" s="31">
        <v>9.022847843736965</v>
      </c>
      <c r="F12" s="31">
        <v>4.502087659233506</v>
      </c>
      <c r="G12" s="516">
        <v>16.533718659112576</v>
      </c>
      <c r="H12" s="31"/>
      <c r="I12" s="251">
        <v>98.75921405166035</v>
      </c>
      <c r="J12" s="31">
        <v>94.45584943259344</v>
      </c>
      <c r="K12" s="31">
        <v>64.32312089579953</v>
      </c>
      <c r="L12" s="31">
        <v>75.45290669761131</v>
      </c>
      <c r="M12" s="31">
        <v>69.88087394241668</v>
      </c>
      <c r="N12" s="31">
        <v>48.75372374128117</v>
      </c>
      <c r="O12" s="31"/>
      <c r="P12" s="184">
        <v>846.1629999999997</v>
      </c>
      <c r="Q12" s="37">
        <v>588</v>
      </c>
    </row>
    <row r="13" spans="1:17" s="35" customFormat="1" ht="12.75" customHeight="1">
      <c r="A13" s="4" t="s">
        <v>39</v>
      </c>
      <c r="B13" s="31">
        <v>29.455222667796956</v>
      </c>
      <c r="C13" s="31">
        <v>40.45032817823381</v>
      </c>
      <c r="D13" s="31">
        <v>10.47081095088966</v>
      </c>
      <c r="E13" s="31">
        <v>8.143768859450702</v>
      </c>
      <c r="F13" s="31">
        <v>11.479869343628895</v>
      </c>
      <c r="G13" s="516">
        <v>28.00583111496388</v>
      </c>
      <c r="H13" s="31"/>
      <c r="I13" s="251">
        <v>98.48643146690024</v>
      </c>
      <c r="J13" s="31">
        <v>93.74527381014218</v>
      </c>
      <c r="K13" s="31">
        <v>62.598024468052905</v>
      </c>
      <c r="L13" s="31">
        <v>68.59178507179148</v>
      </c>
      <c r="M13" s="31">
        <v>67.05057392785008</v>
      </c>
      <c r="N13" s="31">
        <v>47.3229645702205</v>
      </c>
      <c r="O13" s="31"/>
      <c r="P13" s="184">
        <v>683.0129999999998</v>
      </c>
      <c r="Q13" s="37">
        <v>447</v>
      </c>
    </row>
    <row r="14" spans="1:17" s="35" customFormat="1" ht="12.75" customHeight="1">
      <c r="A14" s="4"/>
      <c r="B14" s="31"/>
      <c r="C14" s="31"/>
      <c r="D14" s="31"/>
      <c r="E14" s="31"/>
      <c r="F14" s="31"/>
      <c r="G14" s="516"/>
      <c r="H14" s="31"/>
      <c r="I14" s="251"/>
      <c r="J14" s="31"/>
      <c r="K14" s="31"/>
      <c r="L14" s="31"/>
      <c r="M14" s="31"/>
      <c r="N14" s="31"/>
      <c r="O14" s="31"/>
      <c r="P14" s="184"/>
      <c r="Q14" s="37"/>
    </row>
    <row r="15" spans="1:17" s="35" customFormat="1" ht="12.75" customHeight="1">
      <c r="A15" s="4" t="s">
        <v>106</v>
      </c>
      <c r="B15" s="31">
        <v>25.512457955325754</v>
      </c>
      <c r="C15" s="31">
        <v>46.36606899756328</v>
      </c>
      <c r="D15" s="31">
        <v>11.149585680918431</v>
      </c>
      <c r="E15" s="31">
        <v>9.389360596575672</v>
      </c>
      <c r="F15" s="31">
        <v>7.582526769616762</v>
      </c>
      <c r="G15" s="516">
        <v>20.297118307967832</v>
      </c>
      <c r="H15" s="31"/>
      <c r="I15" s="251">
        <v>98.75619735572695</v>
      </c>
      <c r="J15" s="31">
        <v>94.76611105048949</v>
      </c>
      <c r="K15" s="31">
        <v>63.19892676832328</v>
      </c>
      <c r="L15" s="31">
        <v>72.48958277079713</v>
      </c>
      <c r="M15" s="31">
        <v>59.208367847455705</v>
      </c>
      <c r="N15" s="31">
        <v>44.27833066736518</v>
      </c>
      <c r="O15" s="31"/>
      <c r="P15" s="184">
        <v>4932.551000000008</v>
      </c>
      <c r="Q15" s="37">
        <v>3553</v>
      </c>
    </row>
    <row r="16" spans="1:17" s="35" customFormat="1" ht="12.75" customHeight="1">
      <c r="A16" s="4" t="s">
        <v>85</v>
      </c>
      <c r="B16" s="31">
        <v>36.349090792245946</v>
      </c>
      <c r="C16" s="31">
        <v>45.87253816528414</v>
      </c>
      <c r="D16" s="31">
        <v>8.701691522597075</v>
      </c>
      <c r="E16" s="31">
        <v>5.545194694882314</v>
      </c>
      <c r="F16" s="31">
        <v>3.5314848249907134</v>
      </c>
      <c r="G16" s="516">
        <v>11.953741945849254</v>
      </c>
      <c r="H16" s="31"/>
      <c r="I16" s="251">
        <v>98.79118730261203</v>
      </c>
      <c r="J16" s="31">
        <v>93.48629699268668</v>
      </c>
      <c r="K16" s="31">
        <v>60.86599524443873</v>
      </c>
      <c r="L16" s="31">
        <v>72.71831526558921</v>
      </c>
      <c r="M16" s="31">
        <v>61.616765673919794</v>
      </c>
      <c r="N16" s="31">
        <v>43.40510681019744</v>
      </c>
      <c r="O16" s="31"/>
      <c r="P16" s="184">
        <v>13319.89299999999</v>
      </c>
      <c r="Q16" s="37">
        <v>9769</v>
      </c>
    </row>
    <row r="17" spans="1:17" s="35" customFormat="1" ht="12.75" customHeight="1">
      <c r="A17" s="4" t="s">
        <v>41</v>
      </c>
      <c r="B17" s="31">
        <v>35.3220549235789</v>
      </c>
      <c r="C17" s="31">
        <v>45.04771138689538</v>
      </c>
      <c r="D17" s="31">
        <v>8.360748743218803</v>
      </c>
      <c r="E17" s="31">
        <v>5.971896898135179</v>
      </c>
      <c r="F17" s="31">
        <v>5.297588048171414</v>
      </c>
      <c r="G17" s="516">
        <v>15.684392315398918</v>
      </c>
      <c r="H17" s="31"/>
      <c r="I17" s="251">
        <v>98.81963327780524</v>
      </c>
      <c r="J17" s="31">
        <v>93.75848063658532</v>
      </c>
      <c r="K17" s="31">
        <v>62.46732975617882</v>
      </c>
      <c r="L17" s="31">
        <v>73.1006010602996</v>
      </c>
      <c r="M17" s="31">
        <v>67.87212938143796</v>
      </c>
      <c r="N17" s="31">
        <v>47.21912158162053</v>
      </c>
      <c r="O17" s="31"/>
      <c r="P17" s="184">
        <v>4082.254000000011</v>
      </c>
      <c r="Q17" s="37">
        <v>2828</v>
      </c>
    </row>
    <row r="18" spans="1:17" s="35" customFormat="1" ht="12.75" customHeight="1">
      <c r="A18" s="7" t="s">
        <v>42</v>
      </c>
      <c r="B18" s="55"/>
      <c r="C18" s="55"/>
      <c r="D18" s="55"/>
      <c r="E18" s="55"/>
      <c r="F18" s="55"/>
      <c r="G18" s="239"/>
      <c r="H18" s="55"/>
      <c r="I18" s="242"/>
      <c r="J18" s="55"/>
      <c r="K18" s="55"/>
      <c r="L18" s="55"/>
      <c r="M18" s="55"/>
      <c r="N18" s="55"/>
      <c r="O18" s="55"/>
      <c r="P18" s="184"/>
      <c r="Q18" s="37"/>
    </row>
    <row r="19" spans="1:17" s="35" customFormat="1" ht="12.75" customHeight="1">
      <c r="A19" s="4" t="s">
        <v>94</v>
      </c>
      <c r="B19" s="31">
        <v>23.7499608345701</v>
      </c>
      <c r="C19" s="31">
        <v>50.58452473467909</v>
      </c>
      <c r="D19" s="31">
        <v>10.756128893319557</v>
      </c>
      <c r="E19" s="31">
        <v>8.033833635844916</v>
      </c>
      <c r="F19" s="31">
        <v>6.8755519015864435</v>
      </c>
      <c r="G19" s="516">
        <v>18.529068110808147</v>
      </c>
      <c r="H19" s="31"/>
      <c r="I19" s="251">
        <v>98.46204235597075</v>
      </c>
      <c r="J19" s="31">
        <v>94.68672221324853</v>
      </c>
      <c r="K19" s="31">
        <v>65.79334983466303</v>
      </c>
      <c r="L19" s="31">
        <v>78.03921888163387</v>
      </c>
      <c r="M19" s="31">
        <v>65.1962359568623</v>
      </c>
      <c r="N19" s="31">
        <v>47.272317861579836</v>
      </c>
      <c r="O19" s="31"/>
      <c r="P19" s="184">
        <v>2266.028999999998</v>
      </c>
      <c r="Q19" s="37">
        <v>2107</v>
      </c>
    </row>
    <row r="20" spans="1:17" s="35" customFormat="1" ht="12.75" customHeight="1">
      <c r="A20" s="4" t="s">
        <v>43</v>
      </c>
      <c r="B20" s="31">
        <v>25.583428427061403</v>
      </c>
      <c r="C20" s="31">
        <v>47.20825459602368</v>
      </c>
      <c r="D20" s="31">
        <v>12.094674587851705</v>
      </c>
      <c r="E20" s="31">
        <v>8.35021701866572</v>
      </c>
      <c r="F20" s="31">
        <v>6.763425370397697</v>
      </c>
      <c r="G20" s="516">
        <v>18.596514824356248</v>
      </c>
      <c r="H20" s="31"/>
      <c r="I20" s="251">
        <v>98.55596657128415</v>
      </c>
      <c r="J20" s="31">
        <v>94.12304682450579</v>
      </c>
      <c r="K20" s="31">
        <v>64.43631239634855</v>
      </c>
      <c r="L20" s="31">
        <v>77.13188139192417</v>
      </c>
      <c r="M20" s="31">
        <v>63.6961027370128</v>
      </c>
      <c r="N20" s="31">
        <v>46.2556631484511</v>
      </c>
      <c r="O20" s="31"/>
      <c r="P20" s="184">
        <v>2244.276999999995</v>
      </c>
      <c r="Q20" s="37">
        <v>1822</v>
      </c>
    </row>
    <row r="21" spans="1:17" s="35" customFormat="1" ht="12.75" customHeight="1">
      <c r="A21" s="4" t="s">
        <v>44</v>
      </c>
      <c r="B21" s="31">
        <v>25.71606597651833</v>
      </c>
      <c r="C21" s="31">
        <v>49.615107305306</v>
      </c>
      <c r="D21" s="31">
        <v>10.752739378510443</v>
      </c>
      <c r="E21" s="31">
        <v>7.609597393696084</v>
      </c>
      <c r="F21" s="31">
        <v>6.306489945969037</v>
      </c>
      <c r="G21" s="516">
        <v>16.574814005099686</v>
      </c>
      <c r="H21" s="31"/>
      <c r="I21" s="251">
        <v>98.78812229805031</v>
      </c>
      <c r="J21" s="31">
        <v>93.79073694684885</v>
      </c>
      <c r="K21" s="31">
        <v>60.05359527714749</v>
      </c>
      <c r="L21" s="31">
        <v>72.00991133026277</v>
      </c>
      <c r="M21" s="31">
        <v>59.33809252478036</v>
      </c>
      <c r="N21" s="31">
        <v>42.547805844660914</v>
      </c>
      <c r="O21" s="31"/>
      <c r="P21" s="184">
        <v>2246.8600000000015</v>
      </c>
      <c r="Q21" s="37">
        <v>1716</v>
      </c>
    </row>
    <row r="22" spans="1:17" s="35" customFormat="1" ht="12.75" customHeight="1">
      <c r="A22" s="4" t="s">
        <v>45</v>
      </c>
      <c r="B22" s="31">
        <v>29.403524662415034</v>
      </c>
      <c r="C22" s="31">
        <v>46.60636533111724</v>
      </c>
      <c r="D22" s="31">
        <v>10.084804769345793</v>
      </c>
      <c r="E22" s="31">
        <v>8.269851608842878</v>
      </c>
      <c r="F22" s="31">
        <v>5.635453628279076</v>
      </c>
      <c r="G22" s="516">
        <v>16.79489169137933</v>
      </c>
      <c r="H22" s="31"/>
      <c r="I22" s="251">
        <v>99.02065357843806</v>
      </c>
      <c r="J22" s="31">
        <v>93.9442326080455</v>
      </c>
      <c r="K22" s="31">
        <v>59.26058702148017</v>
      </c>
      <c r="L22" s="31">
        <v>70.10143319482445</v>
      </c>
      <c r="M22" s="31">
        <v>57.86619045042327</v>
      </c>
      <c r="N22" s="31">
        <v>39.61406039417892</v>
      </c>
      <c r="O22" s="31"/>
      <c r="P22" s="184">
        <v>2181.5989999999993</v>
      </c>
      <c r="Q22" s="37">
        <v>1602</v>
      </c>
    </row>
    <row r="23" spans="1:17" s="35" customFormat="1" ht="12.75" customHeight="1">
      <c r="A23" s="4" t="s">
        <v>46</v>
      </c>
      <c r="B23" s="31">
        <v>32.19493416891114</v>
      </c>
      <c r="C23" s="31">
        <v>44.415081473723816</v>
      </c>
      <c r="D23" s="31">
        <v>11.164902888086484</v>
      </c>
      <c r="E23" s="31">
        <v>7.315054402497131</v>
      </c>
      <c r="F23" s="31">
        <v>4.9100270667814705</v>
      </c>
      <c r="G23" s="516">
        <v>16.304860870693727</v>
      </c>
      <c r="H23" s="31"/>
      <c r="I23" s="251">
        <v>98.90251225198453</v>
      </c>
      <c r="J23" s="31">
        <v>93.59046686561544</v>
      </c>
      <c r="K23" s="31">
        <v>61.43574735487298</v>
      </c>
      <c r="L23" s="31">
        <v>71.77527292761897</v>
      </c>
      <c r="M23" s="31">
        <v>62.72093333507363</v>
      </c>
      <c r="N23" s="31">
        <v>44.95353788204541</v>
      </c>
      <c r="O23" s="31"/>
      <c r="P23" s="184">
        <v>2249.620999999999</v>
      </c>
      <c r="Q23" s="37">
        <v>1597</v>
      </c>
    </row>
    <row r="24" spans="1:17" s="35" customFormat="1" ht="12.75" customHeight="1">
      <c r="A24" s="4" t="s">
        <v>47</v>
      </c>
      <c r="B24" s="31">
        <v>36.18805512348997</v>
      </c>
      <c r="C24" s="31">
        <v>43.3785851346833</v>
      </c>
      <c r="D24" s="31">
        <v>10.126097527292808</v>
      </c>
      <c r="E24" s="31">
        <v>5.588712549606773</v>
      </c>
      <c r="F24" s="31">
        <v>4.718549664927093</v>
      </c>
      <c r="G24" s="516">
        <v>13.817032135466476</v>
      </c>
      <c r="H24" s="31"/>
      <c r="I24" s="251">
        <v>98.61292555054513</v>
      </c>
      <c r="J24" s="31">
        <v>91.57918596217894</v>
      </c>
      <c r="K24" s="31">
        <v>58.50985568823275</v>
      </c>
      <c r="L24" s="31">
        <v>68.62023665570386</v>
      </c>
      <c r="M24" s="31">
        <v>59.89403574010322</v>
      </c>
      <c r="N24" s="31">
        <v>40.851879611346774</v>
      </c>
      <c r="O24" s="31"/>
      <c r="P24" s="184">
        <v>2201.312000000002</v>
      </c>
      <c r="Q24" s="37">
        <v>1487</v>
      </c>
    </row>
    <row r="25" spans="1:17" s="35" customFormat="1" ht="12.75" customHeight="1">
      <c r="A25" s="4" t="s">
        <v>48</v>
      </c>
      <c r="B25" s="31">
        <v>38.80746903021819</v>
      </c>
      <c r="C25" s="31">
        <v>44.20346757891461</v>
      </c>
      <c r="D25" s="31">
        <v>7.253062423331434</v>
      </c>
      <c r="E25" s="31">
        <v>6.107137303685274</v>
      </c>
      <c r="F25" s="31">
        <v>3.628863663850445</v>
      </c>
      <c r="G25" s="516">
        <v>13.339719122911731</v>
      </c>
      <c r="H25" s="31"/>
      <c r="I25" s="251">
        <v>98.31738836797204</v>
      </c>
      <c r="J25" s="31">
        <v>92.33920119598629</v>
      </c>
      <c r="K25" s="31">
        <v>61.895463234821456</v>
      </c>
      <c r="L25" s="31">
        <v>70.87797786595587</v>
      </c>
      <c r="M25" s="31">
        <v>62.211921023186825</v>
      </c>
      <c r="N25" s="31">
        <v>44.77198343891571</v>
      </c>
      <c r="O25" s="31"/>
      <c r="P25" s="184">
        <v>2315.1600000000003</v>
      </c>
      <c r="Q25" s="37">
        <v>1547</v>
      </c>
    </row>
    <row r="26" spans="1:17" s="35" customFormat="1" ht="12.75" customHeight="1">
      <c r="A26" s="4" t="s">
        <v>49</v>
      </c>
      <c r="B26" s="31">
        <v>40.03482440241492</v>
      </c>
      <c r="C26" s="31">
        <v>44.38655526493679</v>
      </c>
      <c r="D26" s="31">
        <v>7.306131478612109</v>
      </c>
      <c r="E26" s="31">
        <v>4.879286693498198</v>
      </c>
      <c r="F26" s="31">
        <v>3.3932021605379443</v>
      </c>
      <c r="G26" s="516">
        <v>11.67175407636204</v>
      </c>
      <c r="H26" s="31"/>
      <c r="I26" s="251">
        <v>98.8599559319876</v>
      </c>
      <c r="J26" s="31">
        <v>95.21641542604458</v>
      </c>
      <c r="K26" s="31">
        <v>60.39440887570009</v>
      </c>
      <c r="L26" s="31">
        <v>72.06310055678821</v>
      </c>
      <c r="M26" s="31">
        <v>64.300462655442</v>
      </c>
      <c r="N26" s="31">
        <v>43.80525332166681</v>
      </c>
      <c r="O26" s="31"/>
      <c r="P26" s="184">
        <v>2273.693</v>
      </c>
      <c r="Q26" s="37">
        <v>1470</v>
      </c>
    </row>
    <row r="27" spans="1:17" s="35" customFormat="1" ht="12.75" customHeight="1">
      <c r="A27" s="4" t="s">
        <v>50</v>
      </c>
      <c r="B27" s="31">
        <v>42.887175670459484</v>
      </c>
      <c r="C27" s="31">
        <v>42.625570641314205</v>
      </c>
      <c r="D27" s="31">
        <v>7.297252692544984</v>
      </c>
      <c r="E27" s="31">
        <v>4.203639101449921</v>
      </c>
      <c r="F27" s="31">
        <v>2.986361894231367</v>
      </c>
      <c r="G27" s="516">
        <v>9.99680703817824</v>
      </c>
      <c r="H27" s="31"/>
      <c r="I27" s="251">
        <v>99.06516525385747</v>
      </c>
      <c r="J27" s="31">
        <v>93.77844864909984</v>
      </c>
      <c r="K27" s="31">
        <v>62.870811448104746</v>
      </c>
      <c r="L27" s="31">
        <v>71.84383245620404</v>
      </c>
      <c r="M27" s="31">
        <v>62.07092319030222</v>
      </c>
      <c r="N27" s="31">
        <v>44.80509535223485</v>
      </c>
      <c r="O27" s="31"/>
      <c r="P27" s="184">
        <v>2199.4990000000003</v>
      </c>
      <c r="Q27" s="37">
        <v>1425</v>
      </c>
    </row>
    <row r="28" spans="1:17" s="35" customFormat="1" ht="12.75" customHeight="1">
      <c r="A28" s="4" t="s">
        <v>95</v>
      </c>
      <c r="B28" s="31">
        <v>43.469912568022224</v>
      </c>
      <c r="C28" s="31">
        <v>45.193374162125636</v>
      </c>
      <c r="D28" s="31">
        <v>4.865003468345317</v>
      </c>
      <c r="E28" s="31">
        <v>4.2806707445999495</v>
      </c>
      <c r="F28" s="31">
        <v>2.191039056906828</v>
      </c>
      <c r="G28" s="516">
        <v>8.929493192711806</v>
      </c>
      <c r="H28" s="31"/>
      <c r="I28" s="251">
        <v>99.34944730440174</v>
      </c>
      <c r="J28" s="31">
        <v>95.16669635065811</v>
      </c>
      <c r="K28" s="31">
        <v>61.95212199450062</v>
      </c>
      <c r="L28" s="31">
        <v>74.84905974037244</v>
      </c>
      <c r="M28" s="31">
        <v>64.90027593300238</v>
      </c>
      <c r="N28" s="31">
        <v>47.99397386901663</v>
      </c>
      <c r="O28" s="31"/>
      <c r="P28" s="184">
        <v>2156.6480000000015</v>
      </c>
      <c r="Q28" s="37">
        <v>1377</v>
      </c>
    </row>
    <row r="29" spans="1:17" s="35" customFormat="1" ht="12.75" customHeight="1">
      <c r="A29" s="7" t="s">
        <v>107</v>
      </c>
      <c r="B29" s="55"/>
      <c r="C29" s="55"/>
      <c r="D29" s="55"/>
      <c r="E29" s="55"/>
      <c r="F29" s="55"/>
      <c r="G29" s="239"/>
      <c r="H29" s="55"/>
      <c r="I29" s="242"/>
      <c r="J29" s="55"/>
      <c r="K29" s="55"/>
      <c r="L29" s="55"/>
      <c r="M29" s="55"/>
      <c r="N29" s="55"/>
      <c r="O29" s="55"/>
      <c r="P29" s="184"/>
      <c r="Q29" s="37"/>
    </row>
    <row r="30" spans="1:17" s="35" customFormat="1" ht="12.75" customHeight="1">
      <c r="A30" s="4" t="s">
        <v>7</v>
      </c>
      <c r="B30" s="31">
        <v>33.66096541622304</v>
      </c>
      <c r="C30" s="31">
        <v>44.7300900415337</v>
      </c>
      <c r="D30" s="31">
        <v>9.458325446544979</v>
      </c>
      <c r="E30" s="31">
        <v>7.393293090470662</v>
      </c>
      <c r="F30" s="31">
        <v>4.757326005227505</v>
      </c>
      <c r="G30" s="516">
        <v>14.600205214434242</v>
      </c>
      <c r="H30" s="31"/>
      <c r="I30" s="251">
        <v>98.05114742941917</v>
      </c>
      <c r="J30" s="31">
        <v>93.78820883182874</v>
      </c>
      <c r="K30" s="31">
        <v>58.2002233975821</v>
      </c>
      <c r="L30" s="31">
        <v>70.79079033851883</v>
      </c>
      <c r="M30" s="31">
        <v>59.487539421298536</v>
      </c>
      <c r="N30" s="31">
        <v>41.30967706937675</v>
      </c>
      <c r="O30" s="31"/>
      <c r="P30" s="184">
        <v>6545.757000000007</v>
      </c>
      <c r="Q30" s="37">
        <v>5227</v>
      </c>
    </row>
    <row r="31" spans="1:17" s="35" customFormat="1" ht="12.75" customHeight="1">
      <c r="A31" s="4" t="s">
        <v>52</v>
      </c>
      <c r="B31" s="31">
        <v>34.21490683267073</v>
      </c>
      <c r="C31" s="31">
        <v>45.70697826280537</v>
      </c>
      <c r="D31" s="31">
        <v>9.156299666930826</v>
      </c>
      <c r="E31" s="31">
        <v>6.166367297156556</v>
      </c>
      <c r="F31" s="31">
        <v>4.755447940436718</v>
      </c>
      <c r="G31" s="516">
        <v>14.5121040625028</v>
      </c>
      <c r="H31" s="31"/>
      <c r="I31" s="251">
        <v>99.12767636310163</v>
      </c>
      <c r="J31" s="31">
        <v>93.82468016868698</v>
      </c>
      <c r="K31" s="31">
        <v>63.69620001558015</v>
      </c>
      <c r="L31" s="31">
        <v>75.04639571919445</v>
      </c>
      <c r="M31" s="31">
        <v>61.29280747066889</v>
      </c>
      <c r="N31" s="31">
        <v>46.15731121852418</v>
      </c>
      <c r="O31" s="31"/>
      <c r="P31" s="184">
        <v>6670.685999999985</v>
      </c>
      <c r="Q31" s="37">
        <v>4499</v>
      </c>
    </row>
    <row r="32" spans="1:17" s="35" customFormat="1" ht="12.75" customHeight="1">
      <c r="A32" s="4" t="s">
        <v>8</v>
      </c>
      <c r="B32" s="31">
        <v>33.51822251077655</v>
      </c>
      <c r="C32" s="31">
        <v>46.71149249500047</v>
      </c>
      <c r="D32" s="31">
        <v>8.997500069914716</v>
      </c>
      <c r="E32" s="31">
        <v>6.034608595613982</v>
      </c>
      <c r="F32" s="31">
        <v>4.738176328694484</v>
      </c>
      <c r="G32" s="516">
        <v>14.365876284268717</v>
      </c>
      <c r="H32" s="31"/>
      <c r="I32" s="251">
        <v>99.0693301605234</v>
      </c>
      <c r="J32" s="31">
        <v>93.83501274423878</v>
      </c>
      <c r="K32" s="31">
        <v>62.68420972948554</v>
      </c>
      <c r="L32" s="31">
        <v>72.4472001028686</v>
      </c>
      <c r="M32" s="31">
        <v>64.88777231052958</v>
      </c>
      <c r="N32" s="31">
        <v>45.07583007301688</v>
      </c>
      <c r="O32" s="31"/>
      <c r="P32" s="184">
        <v>9118.254999999976</v>
      </c>
      <c r="Q32" s="37">
        <v>6424</v>
      </c>
    </row>
    <row r="33" spans="1:17" s="35" customFormat="1" ht="12.75" customHeight="1">
      <c r="A33" s="4"/>
      <c r="B33" s="46"/>
      <c r="C33" s="46"/>
      <c r="D33" s="46"/>
      <c r="E33" s="46"/>
      <c r="F33" s="31"/>
      <c r="G33" s="516"/>
      <c r="H33" s="31"/>
      <c r="I33" s="251"/>
      <c r="J33" s="31"/>
      <c r="K33" s="31"/>
      <c r="L33" s="31"/>
      <c r="M33" s="31"/>
      <c r="N33" s="31"/>
      <c r="O33" s="31"/>
      <c r="P33" s="193"/>
      <c r="Q33" s="14"/>
    </row>
    <row r="34" spans="1:17" s="21" customFormat="1" ht="12.75" customHeight="1">
      <c r="A34" s="2" t="s">
        <v>34</v>
      </c>
      <c r="B34" s="39">
        <v>33.76813512320607</v>
      </c>
      <c r="C34" s="39">
        <v>45.830774161352124</v>
      </c>
      <c r="D34" s="39">
        <v>9.179985330448645</v>
      </c>
      <c r="E34" s="39">
        <v>6.472158253494193</v>
      </c>
      <c r="F34" s="39">
        <v>4.748947131499172</v>
      </c>
      <c r="G34" s="252">
        <v>14.478226127907114</v>
      </c>
      <c r="H34" s="39"/>
      <c r="I34" s="244">
        <v>98.78865118155775</v>
      </c>
      <c r="J34" s="39">
        <v>93.81806437491963</v>
      </c>
      <c r="K34" s="39">
        <v>61.67251147549913</v>
      </c>
      <c r="L34" s="39">
        <v>72.73793400100843</v>
      </c>
      <c r="M34" s="39">
        <v>62.23252710477573</v>
      </c>
      <c r="N34" s="39">
        <v>44.29506727738606</v>
      </c>
      <c r="O34" s="39"/>
      <c r="P34" s="187">
        <v>22334.697999999942</v>
      </c>
      <c r="Q34" s="59">
        <v>16150</v>
      </c>
    </row>
    <row r="35" spans="1:15" ht="12.75" customHeight="1">
      <c r="A35" s="21" t="s">
        <v>229</v>
      </c>
      <c r="F35" s="56"/>
      <c r="G35" s="56"/>
      <c r="H35" s="56"/>
      <c r="I35" s="56"/>
      <c r="J35" s="56"/>
      <c r="K35" s="56"/>
      <c r="L35" s="56"/>
      <c r="M35" s="56"/>
      <c r="N35" s="56"/>
      <c r="O35" s="56"/>
    </row>
  </sheetData>
  <sheetProtection/>
  <mergeCells count="2">
    <mergeCell ref="B4:F4"/>
    <mergeCell ref="I4:M4"/>
  </mergeCells>
  <printOptions/>
  <pageMargins left="0.75" right="0.75" top="1" bottom="1" header="0.5" footer="0.5"/>
  <pageSetup fitToHeight="1" fitToWidth="1" horizontalDpi="600" verticalDpi="600" orientation="landscape" paperSize="9" scale="66" r:id="rId1"/>
</worksheet>
</file>

<file path=xl/worksheets/sheet24.xml><?xml version="1.0" encoding="utf-8"?>
<worksheet xmlns="http://schemas.openxmlformats.org/spreadsheetml/2006/main" xmlns:r="http://schemas.openxmlformats.org/officeDocument/2006/relationships">
  <sheetPr>
    <pageSetUpPr fitToPage="1"/>
  </sheetPr>
  <dimension ref="A1:Q53"/>
  <sheetViews>
    <sheetView zoomScalePageLayoutView="0" workbookViewId="0" topLeftCell="C1">
      <selection activeCell="Q36" sqref="Q36"/>
    </sheetView>
  </sheetViews>
  <sheetFormatPr defaultColWidth="9.140625" defaultRowHeight="12.75"/>
  <cols>
    <col min="1" max="1" width="24.421875" style="20" customWidth="1"/>
    <col min="2" max="6" width="12.00390625" style="20" customWidth="1"/>
    <col min="7" max="7" width="12.00390625" style="365" customWidth="1"/>
    <col min="8" max="8" width="1.7109375" style="20" customWidth="1"/>
    <col min="9" max="14" width="12.00390625" style="20" customWidth="1"/>
    <col min="15" max="15" width="1.7109375" style="20" customWidth="1"/>
    <col min="16" max="17" width="13.140625" style="20" customWidth="1"/>
    <col min="18" max="16384" width="9.140625" style="20" customWidth="1"/>
  </cols>
  <sheetData>
    <row r="1" spans="1:17" s="35" customFormat="1" ht="12.75" customHeight="1">
      <c r="A1" s="23" t="s">
        <v>349</v>
      </c>
      <c r="B1" s="61"/>
      <c r="C1" s="61"/>
      <c r="D1" s="61"/>
      <c r="E1" s="61"/>
      <c r="F1" s="61"/>
      <c r="G1" s="245"/>
      <c r="H1" s="61"/>
      <c r="I1" s="61"/>
      <c r="J1" s="61"/>
      <c r="K1" s="61"/>
      <c r="L1" s="61"/>
      <c r="M1" s="61"/>
      <c r="N1" s="61"/>
      <c r="O1" s="61"/>
      <c r="P1" s="62"/>
      <c r="Q1" s="77"/>
    </row>
    <row r="2" spans="1:17" s="35" customFormat="1" ht="12.75" customHeight="1">
      <c r="A2" s="23"/>
      <c r="B2" s="61"/>
      <c r="C2" s="61"/>
      <c r="D2" s="61"/>
      <c r="E2" s="61"/>
      <c r="F2" s="61"/>
      <c r="G2" s="245"/>
      <c r="H2" s="61"/>
      <c r="I2" s="61"/>
      <c r="J2" s="61"/>
      <c r="K2" s="61"/>
      <c r="L2" s="61"/>
      <c r="M2" s="61"/>
      <c r="N2" s="61"/>
      <c r="O2" s="61"/>
      <c r="P2" s="62"/>
      <c r="Q2" s="77"/>
    </row>
    <row r="3" spans="1:17" s="35" customFormat="1" ht="12.75" customHeight="1">
      <c r="A3" s="3" t="s">
        <v>68</v>
      </c>
      <c r="B3" s="63"/>
      <c r="C3" s="63"/>
      <c r="D3" s="63"/>
      <c r="E3" s="63"/>
      <c r="F3" s="63"/>
      <c r="G3" s="246"/>
      <c r="H3" s="63"/>
      <c r="I3" s="63"/>
      <c r="J3" s="63"/>
      <c r="K3" s="63"/>
      <c r="L3" s="63"/>
      <c r="M3" s="63"/>
      <c r="N3" s="63"/>
      <c r="O3" s="63"/>
      <c r="P3" s="64"/>
      <c r="Q3" s="53"/>
    </row>
    <row r="4" spans="1:17" s="35" customFormat="1" ht="12.75" customHeight="1">
      <c r="A4" s="6"/>
      <c r="B4" s="533" t="s">
        <v>337</v>
      </c>
      <c r="C4" s="533"/>
      <c r="D4" s="533"/>
      <c r="E4" s="533"/>
      <c r="F4" s="533"/>
      <c r="G4" s="45"/>
      <c r="H4" s="71"/>
      <c r="I4" s="533" t="s">
        <v>338</v>
      </c>
      <c r="J4" s="533"/>
      <c r="K4" s="533"/>
      <c r="L4" s="533"/>
      <c r="M4" s="533"/>
      <c r="N4" s="6"/>
      <c r="O4" s="6"/>
      <c r="P4" s="6"/>
      <c r="Q4" s="6"/>
    </row>
    <row r="5" spans="1:17" s="35" customFormat="1" ht="51" customHeight="1">
      <c r="A5" s="6"/>
      <c r="B5" s="38" t="s">
        <v>339</v>
      </c>
      <c r="C5" s="38" t="s">
        <v>239</v>
      </c>
      <c r="D5" s="38" t="s">
        <v>240</v>
      </c>
      <c r="E5" s="38" t="s">
        <v>241</v>
      </c>
      <c r="F5" s="38" t="s">
        <v>340</v>
      </c>
      <c r="G5" s="554" t="s">
        <v>344</v>
      </c>
      <c r="H5" s="38"/>
      <c r="I5" s="38" t="s">
        <v>341</v>
      </c>
      <c r="J5" s="38" t="s">
        <v>342</v>
      </c>
      <c r="K5" s="38" t="s">
        <v>343</v>
      </c>
      <c r="L5" s="38" t="s">
        <v>167</v>
      </c>
      <c r="M5" s="38" t="s">
        <v>345</v>
      </c>
      <c r="N5" s="162" t="s">
        <v>348</v>
      </c>
      <c r="O5" s="26"/>
      <c r="P5" s="69" t="s">
        <v>310</v>
      </c>
      <c r="Q5" s="67" t="s">
        <v>300</v>
      </c>
    </row>
    <row r="6" spans="1:17" s="35" customFormat="1" ht="12">
      <c r="A6" s="6"/>
      <c r="B6" s="146"/>
      <c r="C6" s="146"/>
      <c r="D6" s="146"/>
      <c r="E6" s="146"/>
      <c r="F6" s="77" t="s">
        <v>170</v>
      </c>
      <c r="G6" s="247"/>
      <c r="H6" s="146"/>
      <c r="I6" s="240"/>
      <c r="J6" s="170"/>
      <c r="K6" s="170"/>
      <c r="L6" s="170"/>
      <c r="M6" s="170"/>
      <c r="N6" s="77"/>
      <c r="O6" s="77" t="s">
        <v>170</v>
      </c>
      <c r="P6" s="190"/>
      <c r="Q6" s="57"/>
    </row>
    <row r="7" spans="1:17" s="35" customFormat="1" ht="12.75" customHeight="1">
      <c r="A7" s="7" t="s">
        <v>98</v>
      </c>
      <c r="B7" s="68"/>
      <c r="C7" s="68"/>
      <c r="D7" s="68"/>
      <c r="E7" s="68"/>
      <c r="F7" s="68"/>
      <c r="G7" s="248"/>
      <c r="H7" s="68"/>
      <c r="I7" s="241"/>
      <c r="J7" s="68"/>
      <c r="K7" s="68"/>
      <c r="L7" s="68"/>
      <c r="M7" s="54"/>
      <c r="N7" s="54"/>
      <c r="O7" s="54"/>
      <c r="P7" s="218"/>
      <c r="Q7" s="57"/>
    </row>
    <row r="8" spans="1:17" s="35" customFormat="1" ht="12.75" customHeight="1">
      <c r="A8" s="6" t="s">
        <v>55</v>
      </c>
      <c r="B8" s="55">
        <v>36.6786027596918</v>
      </c>
      <c r="C8" s="55">
        <v>44.518816023481094</v>
      </c>
      <c r="D8" s="55">
        <v>10.188808433888074</v>
      </c>
      <c r="E8" s="55">
        <v>5.154781128973986</v>
      </c>
      <c r="F8" s="55">
        <v>3.4589916539648957</v>
      </c>
      <c r="G8" s="239">
        <v>12.071099121114742</v>
      </c>
      <c r="H8" s="55"/>
      <c r="I8" s="242">
        <v>99.20784934036121</v>
      </c>
      <c r="J8" s="55">
        <v>94.70766698409047</v>
      </c>
      <c r="K8" s="55">
        <v>58.81672201731104</v>
      </c>
      <c r="L8" s="55">
        <v>74.15374847506972</v>
      </c>
      <c r="M8" s="55">
        <v>63.96921871835586</v>
      </c>
      <c r="N8" s="55">
        <v>45.19852591729145</v>
      </c>
      <c r="O8" s="55"/>
      <c r="P8" s="184">
        <v>3972.545000000007</v>
      </c>
      <c r="Q8" s="37">
        <v>2582</v>
      </c>
    </row>
    <row r="9" spans="1:17" s="35" customFormat="1" ht="12.75" customHeight="1">
      <c r="A9" s="6" t="s">
        <v>56</v>
      </c>
      <c r="B9" s="55">
        <v>44.03673869773096</v>
      </c>
      <c r="C9" s="55">
        <v>42.98292370117774</v>
      </c>
      <c r="D9" s="55">
        <v>6.800001884831799</v>
      </c>
      <c r="E9" s="55">
        <v>3.499217933398365</v>
      </c>
      <c r="F9" s="55">
        <v>2.681117782861284</v>
      </c>
      <c r="G9" s="239">
        <v>9.392692864630504</v>
      </c>
      <c r="H9" s="55"/>
      <c r="I9" s="242">
        <v>98.70805330705677</v>
      </c>
      <c r="J9" s="55">
        <v>91.28839217542975</v>
      </c>
      <c r="K9" s="55">
        <v>48.83255571185868</v>
      </c>
      <c r="L9" s="55">
        <v>66.07287845038192</v>
      </c>
      <c r="M9" s="55">
        <v>57.09352372950192</v>
      </c>
      <c r="N9" s="55">
        <v>38.38152946557236</v>
      </c>
      <c r="O9" s="55"/>
      <c r="P9" s="184">
        <v>3607.7489999999943</v>
      </c>
      <c r="Q9" s="37">
        <v>2574</v>
      </c>
    </row>
    <row r="10" spans="1:17" s="35" customFormat="1" ht="12.75" customHeight="1">
      <c r="A10" s="6" t="s">
        <v>57</v>
      </c>
      <c r="B10" s="55">
        <v>35.479909802828104</v>
      </c>
      <c r="C10" s="55">
        <v>47.595510790782505</v>
      </c>
      <c r="D10" s="55">
        <v>8.183544220775753</v>
      </c>
      <c r="E10" s="55">
        <v>6.0547750211889</v>
      </c>
      <c r="F10" s="55">
        <v>2.6862601644249295</v>
      </c>
      <c r="G10" s="239">
        <v>10.980751724126334</v>
      </c>
      <c r="H10" s="55"/>
      <c r="I10" s="242">
        <v>99.41380979046508</v>
      </c>
      <c r="J10" s="55">
        <v>95.74048189417182</v>
      </c>
      <c r="K10" s="55">
        <v>67.95018409051339</v>
      </c>
      <c r="L10" s="55">
        <v>78.99261109999817</v>
      </c>
      <c r="M10" s="55">
        <v>68.9262662918749</v>
      </c>
      <c r="N10" s="55">
        <v>51.09022010823695</v>
      </c>
      <c r="O10" s="55"/>
      <c r="P10" s="184">
        <v>4726.533999999992</v>
      </c>
      <c r="Q10" s="37">
        <v>3306</v>
      </c>
    </row>
    <row r="11" spans="1:17" s="35" customFormat="1" ht="12.75" customHeight="1">
      <c r="A11" s="6" t="s">
        <v>58</v>
      </c>
      <c r="B11" s="55">
        <v>22.00701159080643</v>
      </c>
      <c r="C11" s="55">
        <v>52.84794041924983</v>
      </c>
      <c r="D11" s="55">
        <v>12.448772616171652</v>
      </c>
      <c r="E11" s="55">
        <v>8.41076927269257</v>
      </c>
      <c r="F11" s="55">
        <v>4.285506101079213</v>
      </c>
      <c r="G11" s="239">
        <v>15.401539877968254</v>
      </c>
      <c r="H11" s="55"/>
      <c r="I11" s="242">
        <v>99.19470133799634</v>
      </c>
      <c r="J11" s="55">
        <v>95.49208975323435</v>
      </c>
      <c r="K11" s="55">
        <v>63.754450348963566</v>
      </c>
      <c r="L11" s="55">
        <v>80.8464859503443</v>
      </c>
      <c r="M11" s="55">
        <v>67.25745901009917</v>
      </c>
      <c r="N11" s="55">
        <v>47.94920088158916</v>
      </c>
      <c r="O11" s="55"/>
      <c r="P11" s="184">
        <v>1688.0620000000044</v>
      </c>
      <c r="Q11" s="37">
        <v>1483</v>
      </c>
    </row>
    <row r="12" spans="1:17" s="35" customFormat="1" ht="12.75" customHeight="1">
      <c r="A12" s="4" t="s">
        <v>79</v>
      </c>
      <c r="B12" s="55">
        <v>22.94090493915675</v>
      </c>
      <c r="C12" s="55">
        <v>49.40237087380545</v>
      </c>
      <c r="D12" s="55">
        <v>10.452796956691131</v>
      </c>
      <c r="E12" s="55">
        <v>9.875498024271828</v>
      </c>
      <c r="F12" s="55">
        <v>7.3284292060748335</v>
      </c>
      <c r="G12" s="239">
        <v>19.722251024434016</v>
      </c>
      <c r="H12" s="55"/>
      <c r="I12" s="242">
        <v>98.64987494535653</v>
      </c>
      <c r="J12" s="55">
        <v>93.89613664437215</v>
      </c>
      <c r="K12" s="55">
        <v>55.34258814420383</v>
      </c>
      <c r="L12" s="55">
        <v>70.05687834268802</v>
      </c>
      <c r="M12" s="55">
        <v>56.14625206162368</v>
      </c>
      <c r="N12" s="55">
        <v>39.50112686721712</v>
      </c>
      <c r="O12" s="55"/>
      <c r="P12" s="184">
        <v>1527.2849999999996</v>
      </c>
      <c r="Q12" s="37">
        <v>1181</v>
      </c>
    </row>
    <row r="13" spans="1:17" s="35" customFormat="1" ht="12.75" customHeight="1">
      <c r="A13" s="4" t="s">
        <v>12</v>
      </c>
      <c r="B13" s="55">
        <v>27.760401757758125</v>
      </c>
      <c r="C13" s="55">
        <v>45.26577491420955</v>
      </c>
      <c r="D13" s="55">
        <v>11.372699537714748</v>
      </c>
      <c r="E13" s="55">
        <v>8.253413084732337</v>
      </c>
      <c r="F13" s="55">
        <v>7.34771070558501</v>
      </c>
      <c r="G13" s="239">
        <v>18.726457231719035</v>
      </c>
      <c r="H13" s="55"/>
      <c r="I13" s="242">
        <v>98.4928177227696</v>
      </c>
      <c r="J13" s="55">
        <v>95.51358640301547</v>
      </c>
      <c r="K13" s="55">
        <v>64.21502923254221</v>
      </c>
      <c r="L13" s="55">
        <v>74.79092909541423</v>
      </c>
      <c r="M13" s="55">
        <v>64.74337188881461</v>
      </c>
      <c r="N13" s="55">
        <v>46.99057591204923</v>
      </c>
      <c r="O13" s="55"/>
      <c r="P13" s="184">
        <v>2941.4740000000047</v>
      </c>
      <c r="Q13" s="37">
        <v>1965</v>
      </c>
    </row>
    <row r="14" spans="1:17" s="35" customFormat="1" ht="12.75" customHeight="1">
      <c r="A14" s="4" t="s">
        <v>80</v>
      </c>
      <c r="B14" s="55">
        <v>37.10674481934647</v>
      </c>
      <c r="C14" s="55">
        <v>44.475277242887934</v>
      </c>
      <c r="D14" s="55">
        <v>7.9110543938094136</v>
      </c>
      <c r="E14" s="55">
        <v>5.949283229674136</v>
      </c>
      <c r="F14" s="55">
        <v>4.557640314281849</v>
      </c>
      <c r="G14" s="239">
        <v>13.569328051503575</v>
      </c>
      <c r="H14" s="55"/>
      <c r="I14" s="242">
        <v>97.99311067171894</v>
      </c>
      <c r="J14" s="55">
        <v>90.46259566272644</v>
      </c>
      <c r="K14" s="55">
        <v>44.71663129561618</v>
      </c>
      <c r="L14" s="55">
        <v>63.74469943097412</v>
      </c>
      <c r="M14" s="55">
        <v>53.74948823648772</v>
      </c>
      <c r="N14" s="55">
        <v>36.54853521569306</v>
      </c>
      <c r="O14" s="55"/>
      <c r="P14" s="184">
        <v>3071.7650000000044</v>
      </c>
      <c r="Q14" s="37">
        <v>2421</v>
      </c>
    </row>
    <row r="15" spans="1:17" s="35" customFormat="1" ht="12.75" customHeight="1">
      <c r="A15" s="45" t="s">
        <v>99</v>
      </c>
      <c r="B15" s="55"/>
      <c r="C15" s="55"/>
      <c r="D15" s="55"/>
      <c r="E15" s="55"/>
      <c r="F15" s="55"/>
      <c r="G15" s="239"/>
      <c r="H15" s="55"/>
      <c r="I15" s="242"/>
      <c r="J15" s="55"/>
      <c r="K15" s="55"/>
      <c r="L15" s="55"/>
      <c r="M15" s="55"/>
      <c r="N15" s="55"/>
      <c r="O15" s="55"/>
      <c r="P15" s="184"/>
      <c r="Q15" s="37"/>
    </row>
    <row r="16" spans="1:17" s="35" customFormat="1" ht="12.75" customHeight="1">
      <c r="A16" s="8" t="s">
        <v>69</v>
      </c>
      <c r="B16" s="55">
        <v>31.412944385879257</v>
      </c>
      <c r="C16" s="55">
        <v>47.10980616069112</v>
      </c>
      <c r="D16" s="55">
        <v>10.092959611910054</v>
      </c>
      <c r="E16" s="55">
        <v>6.9405396840019415</v>
      </c>
      <c r="F16" s="55">
        <v>4.4437501575181715</v>
      </c>
      <c r="G16" s="239">
        <v>14.159795170609229</v>
      </c>
      <c r="H16" s="55"/>
      <c r="I16" s="242">
        <v>99.09718115256806</v>
      </c>
      <c r="J16" s="55">
        <v>95.32781232295156</v>
      </c>
      <c r="K16" s="55">
        <v>63.710022145081055</v>
      </c>
      <c r="L16" s="55">
        <v>76.82992796813248</v>
      </c>
      <c r="M16" s="55">
        <v>65.8535857091629</v>
      </c>
      <c r="N16" s="55">
        <v>47.629355382505466</v>
      </c>
      <c r="O16" s="55"/>
      <c r="P16" s="184">
        <v>13807.931999999953</v>
      </c>
      <c r="Q16" s="37">
        <v>9734</v>
      </c>
    </row>
    <row r="17" spans="1:17" s="35" customFormat="1" ht="12.75" customHeight="1">
      <c r="A17" s="4" t="s">
        <v>159</v>
      </c>
      <c r="B17" s="55">
        <v>39.64503573091482</v>
      </c>
      <c r="C17" s="55">
        <v>44.10559610491495</v>
      </c>
      <c r="D17" s="55">
        <v>7.642489493990436</v>
      </c>
      <c r="E17" s="55">
        <v>4.881033692475781</v>
      </c>
      <c r="F17" s="55">
        <v>3.725844977704266</v>
      </c>
      <c r="G17" s="239">
        <v>11.79016614653816</v>
      </c>
      <c r="H17" s="55"/>
      <c r="I17" s="242">
        <v>98.43003064553633</v>
      </c>
      <c r="J17" s="55">
        <v>91.26518345717318</v>
      </c>
      <c r="K17" s="55">
        <v>47.84017257404127</v>
      </c>
      <c r="L17" s="55">
        <v>65.31588365782636</v>
      </c>
      <c r="M17" s="55">
        <v>55.82841111449858</v>
      </c>
      <c r="N17" s="55">
        <v>37.99447683277987</v>
      </c>
      <c r="O17" s="55"/>
      <c r="P17" s="184">
        <v>7727.481999999973</v>
      </c>
      <c r="Q17" s="37">
        <v>5778</v>
      </c>
    </row>
    <row r="18" spans="1:17" s="35" customFormat="1" ht="12.75" customHeight="1">
      <c r="A18" s="4" t="s">
        <v>160</v>
      </c>
      <c r="B18" s="55">
        <v>38.598971585447295</v>
      </c>
      <c r="C18" s="55">
        <v>44.617022284764026</v>
      </c>
      <c r="D18" s="55">
        <v>7.244632853653867</v>
      </c>
      <c r="E18" s="55">
        <v>5.178510624464863</v>
      </c>
      <c r="F18" s="55">
        <v>4.360862651669842</v>
      </c>
      <c r="G18" s="239">
        <v>12.518325016121953</v>
      </c>
      <c r="H18" s="55"/>
      <c r="I18" s="242">
        <v>97.44905981505644</v>
      </c>
      <c r="J18" s="55">
        <v>88.84150094754773</v>
      </c>
      <c r="K18" s="55">
        <v>42.79039907683989</v>
      </c>
      <c r="L18" s="55">
        <v>61.28298846055208</v>
      </c>
      <c r="M18" s="55">
        <v>51.07877274353905</v>
      </c>
      <c r="N18" s="55">
        <v>34.19705220098651</v>
      </c>
      <c r="O18" s="55"/>
      <c r="P18" s="184">
        <v>2722.4430000000007</v>
      </c>
      <c r="Q18" s="37">
        <v>2081</v>
      </c>
    </row>
    <row r="19" spans="1:17" s="35" customFormat="1" ht="12.75" customHeight="1">
      <c r="A19" s="45" t="s">
        <v>100</v>
      </c>
      <c r="B19" s="55"/>
      <c r="C19" s="55"/>
      <c r="D19" s="55"/>
      <c r="E19" s="55"/>
      <c r="F19" s="55"/>
      <c r="G19" s="239"/>
      <c r="H19" s="55"/>
      <c r="I19" s="242"/>
      <c r="J19" s="55"/>
      <c r="K19" s="55"/>
      <c r="L19" s="55"/>
      <c r="M19" s="55"/>
      <c r="N19" s="55"/>
      <c r="O19" s="55"/>
      <c r="P19" s="184"/>
      <c r="Q19" s="37"/>
    </row>
    <row r="20" spans="1:17" s="35" customFormat="1" ht="12.75" customHeight="1">
      <c r="A20" s="4" t="s">
        <v>81</v>
      </c>
      <c r="B20" s="55">
        <v>30.87830897945867</v>
      </c>
      <c r="C20" s="55">
        <v>46.74476647801161</v>
      </c>
      <c r="D20" s="55">
        <v>11.032133682660646</v>
      </c>
      <c r="E20" s="55">
        <v>7.499611277266265</v>
      </c>
      <c r="F20" s="55">
        <v>3.8451795826030373</v>
      </c>
      <c r="G20" s="239">
        <v>13.862501605966145</v>
      </c>
      <c r="H20" s="55"/>
      <c r="I20" s="242">
        <v>99.29443756867823</v>
      </c>
      <c r="J20" s="55">
        <v>95.71708006884867</v>
      </c>
      <c r="K20" s="55">
        <v>68.0408406261758</v>
      </c>
      <c r="L20" s="55">
        <v>80.80944741250785</v>
      </c>
      <c r="M20" s="55">
        <v>68.49232088007662</v>
      </c>
      <c r="N20" s="55">
        <v>50.751792328579036</v>
      </c>
      <c r="O20" s="55"/>
      <c r="P20" s="184">
        <v>2739.741999999997</v>
      </c>
      <c r="Q20" s="37">
        <v>2108</v>
      </c>
    </row>
    <row r="21" spans="1:17" s="35" customFormat="1" ht="12.75" customHeight="1">
      <c r="A21" s="4" t="s">
        <v>82</v>
      </c>
      <c r="B21" s="55">
        <v>31.537898274534875</v>
      </c>
      <c r="C21" s="55">
        <v>48.82023962390284</v>
      </c>
      <c r="D21" s="55">
        <v>9.300793549077014</v>
      </c>
      <c r="E21" s="55">
        <v>7.177974258022225</v>
      </c>
      <c r="F21" s="55">
        <v>3.163094294462952</v>
      </c>
      <c r="G21" s="239">
        <v>12.481260063590558</v>
      </c>
      <c r="H21" s="55"/>
      <c r="I21" s="242">
        <v>99.34281114672419</v>
      </c>
      <c r="J21" s="55">
        <v>95.67461856138007</v>
      </c>
      <c r="K21" s="55">
        <v>66.20872299841909</v>
      </c>
      <c r="L21" s="55">
        <v>79.73935549214087</v>
      </c>
      <c r="M21" s="55">
        <v>68.68573296221696</v>
      </c>
      <c r="N21" s="55">
        <v>50.11094443811846</v>
      </c>
      <c r="O21" s="55"/>
      <c r="P21" s="184">
        <v>6125.015000000002</v>
      </c>
      <c r="Q21" s="37">
        <v>4591</v>
      </c>
    </row>
    <row r="22" spans="1:17" s="35" customFormat="1" ht="12.75" customHeight="1">
      <c r="A22" s="4" t="s">
        <v>70</v>
      </c>
      <c r="B22" s="55">
        <v>35.49122900711393</v>
      </c>
      <c r="C22" s="55">
        <v>44.923528586119104</v>
      </c>
      <c r="D22" s="55">
        <v>9.179035533083855</v>
      </c>
      <c r="E22" s="55">
        <v>5.81343805569213</v>
      </c>
      <c r="F22" s="55">
        <v>4.592768817991015</v>
      </c>
      <c r="G22" s="239">
        <v>13.638704644551407</v>
      </c>
      <c r="H22" s="55"/>
      <c r="I22" s="242">
        <v>98.66501317735633</v>
      </c>
      <c r="J22" s="55">
        <v>93.1527820174121</v>
      </c>
      <c r="K22" s="55">
        <v>54.75901723533588</v>
      </c>
      <c r="L22" s="55">
        <v>69.89987655407984</v>
      </c>
      <c r="M22" s="55">
        <v>59.70083777354492</v>
      </c>
      <c r="N22" s="55">
        <v>41.81165262512329</v>
      </c>
      <c r="O22" s="55"/>
      <c r="P22" s="184">
        <v>15410.399000000016</v>
      </c>
      <c r="Q22" s="37">
        <v>10921</v>
      </c>
    </row>
    <row r="23" spans="1:17" s="35" customFormat="1" ht="12.75" customHeight="1">
      <c r="A23" s="7" t="s">
        <v>71</v>
      </c>
      <c r="B23" s="55"/>
      <c r="C23" s="55"/>
      <c r="D23" s="55"/>
      <c r="E23" s="55"/>
      <c r="F23" s="55"/>
      <c r="G23" s="239"/>
      <c r="H23" s="55"/>
      <c r="I23" s="242"/>
      <c r="J23" s="55"/>
      <c r="K23" s="55"/>
      <c r="L23" s="55"/>
      <c r="M23" s="55"/>
      <c r="N23" s="55"/>
      <c r="O23" s="55"/>
      <c r="P23" s="184"/>
      <c r="Q23" s="37"/>
    </row>
    <row r="24" spans="1:17" s="35" customFormat="1" ht="12.75" customHeight="1">
      <c r="A24" s="4" t="s">
        <v>83</v>
      </c>
      <c r="B24" s="55">
        <v>27.764567721626477</v>
      </c>
      <c r="C24" s="55">
        <v>46.51678959053832</v>
      </c>
      <c r="D24" s="55">
        <v>10.842837538821158</v>
      </c>
      <c r="E24" s="55">
        <v>8.436723518371055</v>
      </c>
      <c r="F24" s="55">
        <v>6.439081630643086</v>
      </c>
      <c r="G24" s="239">
        <v>17.593789906274694</v>
      </c>
      <c r="H24" s="55"/>
      <c r="I24" s="242">
        <v>98.65569691769763</v>
      </c>
      <c r="J24" s="55">
        <v>93.14657622304405</v>
      </c>
      <c r="K24" s="55">
        <v>56.485304357545644</v>
      </c>
      <c r="L24" s="55">
        <v>71.62206615379517</v>
      </c>
      <c r="M24" s="55">
        <v>60.23178263670996</v>
      </c>
      <c r="N24" s="55">
        <v>42.891507184209814</v>
      </c>
      <c r="O24" s="55"/>
      <c r="P24" s="184">
        <v>4264.427999999996</v>
      </c>
      <c r="Q24" s="37">
        <v>3526</v>
      </c>
    </row>
    <row r="25" spans="1:17" s="35" customFormat="1" ht="12.75" customHeight="1">
      <c r="A25" s="4" t="s">
        <v>72</v>
      </c>
      <c r="B25" s="55">
        <v>31.954244683358777</v>
      </c>
      <c r="C25" s="55">
        <v>47.42891053877044</v>
      </c>
      <c r="D25" s="55">
        <v>9.302569220261764</v>
      </c>
      <c r="E25" s="55">
        <v>6.994051916287624</v>
      </c>
      <c r="F25" s="55">
        <v>4.320223641321443</v>
      </c>
      <c r="G25" s="239">
        <v>13.832140507198904</v>
      </c>
      <c r="H25" s="55"/>
      <c r="I25" s="242">
        <v>98.50029987406054</v>
      </c>
      <c r="J25" s="55">
        <v>93.70284561680334</v>
      </c>
      <c r="K25" s="55">
        <v>57.54085087886288</v>
      </c>
      <c r="L25" s="55">
        <v>72.63041152006744</v>
      </c>
      <c r="M25" s="55">
        <v>62.13326099157942</v>
      </c>
      <c r="N25" s="55">
        <v>43.30852578203431</v>
      </c>
      <c r="O25" s="55"/>
      <c r="P25" s="184">
        <v>4467.153000000001</v>
      </c>
      <c r="Q25" s="37">
        <v>3678</v>
      </c>
    </row>
    <row r="26" spans="1:17" s="35" customFormat="1" ht="12.75" customHeight="1">
      <c r="A26" s="4" t="s">
        <v>73</v>
      </c>
      <c r="B26" s="55">
        <v>32.9150792303512</v>
      </c>
      <c r="C26" s="55">
        <v>46.30477453242239</v>
      </c>
      <c r="D26" s="55">
        <v>10.370780359025003</v>
      </c>
      <c r="E26" s="55">
        <v>6.038633751075165</v>
      </c>
      <c r="F26" s="55">
        <v>4.370732127126043</v>
      </c>
      <c r="G26" s="239">
        <v>13.980853791755056</v>
      </c>
      <c r="H26" s="55"/>
      <c r="I26" s="242">
        <v>98.82932131535654</v>
      </c>
      <c r="J26" s="55">
        <v>92.60444687095573</v>
      </c>
      <c r="K26" s="55">
        <v>55.5434973744062</v>
      </c>
      <c r="L26" s="55">
        <v>69.45352436110839</v>
      </c>
      <c r="M26" s="55">
        <v>58.64203515853161</v>
      </c>
      <c r="N26" s="55">
        <v>41.66397863749236</v>
      </c>
      <c r="O26" s="55"/>
      <c r="P26" s="184">
        <v>4229.566000000004</v>
      </c>
      <c r="Q26" s="37">
        <v>3026</v>
      </c>
    </row>
    <row r="27" spans="1:17" s="35" customFormat="1" ht="12.75" customHeight="1">
      <c r="A27" s="4" t="s">
        <v>74</v>
      </c>
      <c r="B27" s="55">
        <v>36.821232421385666</v>
      </c>
      <c r="C27" s="55">
        <v>46.45902591157759</v>
      </c>
      <c r="D27" s="55">
        <v>8.190253324436936</v>
      </c>
      <c r="E27" s="55">
        <v>5.31335681443006</v>
      </c>
      <c r="F27" s="55">
        <v>3.2161315281698375</v>
      </c>
      <c r="G27" s="239">
        <v>11.354617845597563</v>
      </c>
      <c r="H27" s="55"/>
      <c r="I27" s="242">
        <v>99.4668669644397</v>
      </c>
      <c r="J27" s="55">
        <v>94.96133222166281</v>
      </c>
      <c r="K27" s="55">
        <v>57.38316865999846</v>
      </c>
      <c r="L27" s="55">
        <v>72.97310736560752</v>
      </c>
      <c r="M27" s="55">
        <v>63.83376344385545</v>
      </c>
      <c r="N27" s="55">
        <v>44.72604458139988</v>
      </c>
      <c r="O27" s="55"/>
      <c r="P27" s="184">
        <v>4075.050999999993</v>
      </c>
      <c r="Q27" s="37">
        <v>2646</v>
      </c>
    </row>
    <row r="28" spans="1:17" s="35" customFormat="1" ht="12.75" customHeight="1">
      <c r="A28" s="4" t="s">
        <v>75</v>
      </c>
      <c r="B28" s="55">
        <v>42.16172328690146</v>
      </c>
      <c r="C28" s="55">
        <v>43.54147478138414</v>
      </c>
      <c r="D28" s="55">
        <v>7.420403910370156</v>
      </c>
      <c r="E28" s="55">
        <v>4.253696644037535</v>
      </c>
      <c r="F28" s="55">
        <v>2.6227013773066217</v>
      </c>
      <c r="G28" s="239">
        <v>9.869376487724903</v>
      </c>
      <c r="H28" s="55"/>
      <c r="I28" s="242">
        <v>98.87938465539398</v>
      </c>
      <c r="J28" s="55">
        <v>94.92304997922638</v>
      </c>
      <c r="K28" s="55">
        <v>62.83365834774097</v>
      </c>
      <c r="L28" s="55">
        <v>76.58757255272327</v>
      </c>
      <c r="M28" s="55">
        <v>66.26616552016698</v>
      </c>
      <c r="N28" s="55">
        <v>48.09938462867983</v>
      </c>
      <c r="O28" s="55"/>
      <c r="P28" s="184">
        <v>4499.216000000004</v>
      </c>
      <c r="Q28" s="37">
        <v>2636</v>
      </c>
    </row>
    <row r="29" spans="1:17" s="35" customFormat="1" ht="12.75" customHeight="1">
      <c r="A29" s="7" t="s">
        <v>76</v>
      </c>
      <c r="B29" s="55"/>
      <c r="C29" s="55"/>
      <c r="D29" s="55"/>
      <c r="E29" s="55"/>
      <c r="F29" s="55"/>
      <c r="G29" s="239"/>
      <c r="H29" s="55"/>
      <c r="I29" s="242"/>
      <c r="J29" s="55"/>
      <c r="K29" s="55"/>
      <c r="L29" s="55"/>
      <c r="M29" s="55"/>
      <c r="N29" s="55"/>
      <c r="O29" s="55"/>
      <c r="P29" s="184"/>
      <c r="Q29" s="37"/>
    </row>
    <row r="30" spans="1:17" s="35" customFormat="1" ht="12.75" customHeight="1">
      <c r="A30" s="4" t="s">
        <v>77</v>
      </c>
      <c r="B30" s="55">
        <v>28.020394892063166</v>
      </c>
      <c r="C30" s="55">
        <v>46.20369221362912</v>
      </c>
      <c r="D30" s="55">
        <v>10.487998947607782</v>
      </c>
      <c r="E30" s="55">
        <v>8.534176383275263</v>
      </c>
      <c r="F30" s="55">
        <v>6.753737563424461</v>
      </c>
      <c r="G30" s="239">
        <v>17.814107939574086</v>
      </c>
      <c r="H30" s="55"/>
      <c r="I30" s="242">
        <v>98.74966119861509</v>
      </c>
      <c r="J30" s="55">
        <v>93.04173099802408</v>
      </c>
      <c r="K30" s="55">
        <v>56.58395425948625</v>
      </c>
      <c r="L30" s="55">
        <v>71.55578129993604</v>
      </c>
      <c r="M30" s="55">
        <v>60.19268591705022</v>
      </c>
      <c r="N30" s="55">
        <v>42.93676145445937</v>
      </c>
      <c r="O30" s="55"/>
      <c r="P30" s="184">
        <v>3755.2540000000067</v>
      </c>
      <c r="Q30" s="37">
        <v>3061</v>
      </c>
    </row>
    <row r="31" spans="1:17" s="35" customFormat="1" ht="12.75" customHeight="1">
      <c r="A31" s="4" t="s">
        <v>78</v>
      </c>
      <c r="B31" s="55">
        <v>35.70723773014432</v>
      </c>
      <c r="C31" s="55">
        <v>45.99551410111072</v>
      </c>
      <c r="D31" s="55">
        <v>8.944520184295326</v>
      </c>
      <c r="E31" s="55">
        <v>5.708868761585962</v>
      </c>
      <c r="F31" s="55">
        <v>3.6438592228641458</v>
      </c>
      <c r="G31" s="239">
        <v>12.358116317714089</v>
      </c>
      <c r="H31" s="55"/>
      <c r="I31" s="242">
        <v>98.88062697998383</v>
      </c>
      <c r="J31" s="55">
        <v>94.04497373245381</v>
      </c>
      <c r="K31" s="55">
        <v>58.3178444610068</v>
      </c>
      <c r="L31" s="55">
        <v>72.93970370790281</v>
      </c>
      <c r="M31" s="55">
        <v>62.692127114909596</v>
      </c>
      <c r="N31" s="55">
        <v>44.433013592188544</v>
      </c>
      <c r="O31" s="55"/>
      <c r="P31" s="184">
        <v>17780.159999999956</v>
      </c>
      <c r="Q31" s="37">
        <v>12451</v>
      </c>
    </row>
    <row r="32" spans="1:17" s="35" customFormat="1" ht="12.75" customHeight="1">
      <c r="A32" s="7" t="s">
        <v>101</v>
      </c>
      <c r="B32" s="55"/>
      <c r="C32" s="55"/>
      <c r="D32" s="55"/>
      <c r="E32" s="55"/>
      <c r="F32" s="55"/>
      <c r="G32" s="239"/>
      <c r="H32" s="55"/>
      <c r="I32" s="242"/>
      <c r="J32" s="55"/>
      <c r="K32" s="55"/>
      <c r="L32" s="55"/>
      <c r="M32" s="55"/>
      <c r="N32" s="55"/>
      <c r="O32" s="55"/>
      <c r="P32" s="184"/>
      <c r="Q32" s="37"/>
    </row>
    <row r="33" spans="1:17" s="35" customFormat="1" ht="12.75" customHeight="1">
      <c r="A33" s="4" t="s">
        <v>18</v>
      </c>
      <c r="B33" s="55">
        <v>26.796618265738825</v>
      </c>
      <c r="C33" s="55">
        <v>47.2036166803604</v>
      </c>
      <c r="D33" s="55">
        <v>11.733932682864353</v>
      </c>
      <c r="E33" s="55">
        <v>7.724953273147837</v>
      </c>
      <c r="F33" s="55">
        <v>6.540879097888206</v>
      </c>
      <c r="G33" s="239">
        <v>17.29477157278273</v>
      </c>
      <c r="H33" s="55"/>
      <c r="I33" s="242">
        <v>98.9155494869709</v>
      </c>
      <c r="J33" s="55">
        <v>95.29530202149706</v>
      </c>
      <c r="K33" s="55">
        <v>64.17751572659762</v>
      </c>
      <c r="L33" s="55">
        <v>78.61832792437454</v>
      </c>
      <c r="M33" s="55">
        <v>66.90543863562044</v>
      </c>
      <c r="N33" s="55">
        <v>47.3942110594068</v>
      </c>
      <c r="O33" s="55"/>
      <c r="P33" s="184">
        <v>2953.8690000000097</v>
      </c>
      <c r="Q33" s="37">
        <v>2757</v>
      </c>
    </row>
    <row r="34" spans="1:17" s="35" customFormat="1" ht="12.75" customHeight="1">
      <c r="A34" s="4" t="s">
        <v>17</v>
      </c>
      <c r="B34" s="55">
        <v>33.66066312413235</v>
      </c>
      <c r="C34" s="55">
        <v>46.48519997222251</v>
      </c>
      <c r="D34" s="55">
        <v>9.599520796019345</v>
      </c>
      <c r="E34" s="55">
        <v>6.459568649572458</v>
      </c>
      <c r="F34" s="55">
        <v>3.7950474580538818</v>
      </c>
      <c r="G34" s="239">
        <v>13.094856724309926</v>
      </c>
      <c r="H34" s="55"/>
      <c r="I34" s="242">
        <v>99.14313168371814</v>
      </c>
      <c r="J34" s="55">
        <v>94.8790416962526</v>
      </c>
      <c r="K34" s="55">
        <v>61.7654754458712</v>
      </c>
      <c r="L34" s="55">
        <v>74.76640194162017</v>
      </c>
      <c r="M34" s="55">
        <v>64.22245845845858</v>
      </c>
      <c r="N34" s="55">
        <v>46.36257734035334</v>
      </c>
      <c r="O34" s="55"/>
      <c r="P34" s="184">
        <v>13463.994999999948</v>
      </c>
      <c r="Q34" s="37">
        <v>8879</v>
      </c>
    </row>
    <row r="35" spans="1:17" s="35" customFormat="1" ht="12.75" customHeight="1">
      <c r="A35" s="7" t="s">
        <v>102</v>
      </c>
      <c r="B35" s="55"/>
      <c r="C35" s="55"/>
      <c r="D35" s="55"/>
      <c r="E35" s="55"/>
      <c r="F35" s="55"/>
      <c r="G35" s="239"/>
      <c r="H35" s="55"/>
      <c r="I35" s="242"/>
      <c r="J35" s="55"/>
      <c r="K35" s="55"/>
      <c r="L35" s="55"/>
      <c r="M35" s="55"/>
      <c r="N35" s="55"/>
      <c r="O35" s="55"/>
      <c r="P35" s="184"/>
      <c r="Q35" s="37"/>
    </row>
    <row r="36" spans="1:17" s="35" customFormat="1" ht="12.75" customHeight="1">
      <c r="A36" s="6" t="s">
        <v>60</v>
      </c>
      <c r="B36" s="55">
        <v>34.25828115831416</v>
      </c>
      <c r="C36" s="55">
        <v>45.18837162333071</v>
      </c>
      <c r="D36" s="55">
        <v>9.166455885323069</v>
      </c>
      <c r="E36" s="55">
        <v>6.784223191639433</v>
      </c>
      <c r="F36" s="55">
        <v>4.602668141392772</v>
      </c>
      <c r="G36" s="239">
        <v>13.63181124360794</v>
      </c>
      <c r="H36" s="55"/>
      <c r="I36" s="242">
        <v>98.70371962556587</v>
      </c>
      <c r="J36" s="55">
        <v>93.54961075622793</v>
      </c>
      <c r="K36" s="55">
        <v>56.41509214451017</v>
      </c>
      <c r="L36" s="55">
        <v>72.38537321670933</v>
      </c>
      <c r="M36" s="55">
        <v>62.361916964717004</v>
      </c>
      <c r="N36" s="55">
        <v>43.0631850751004</v>
      </c>
      <c r="O36" s="55"/>
      <c r="P36" s="184">
        <v>6319.255584034823</v>
      </c>
      <c r="Q36" s="275">
        <v>5222</v>
      </c>
    </row>
    <row r="37" spans="1:17" s="35" customFormat="1" ht="12.75" customHeight="1">
      <c r="A37" s="6" t="s">
        <v>61</v>
      </c>
      <c r="B37" s="55">
        <v>34.47516504937481</v>
      </c>
      <c r="C37" s="55">
        <v>46.356338628271324</v>
      </c>
      <c r="D37" s="55">
        <v>9.167618510984529</v>
      </c>
      <c r="E37" s="55">
        <v>5.971803005369475</v>
      </c>
      <c r="F37" s="55">
        <v>4.029074806000053</v>
      </c>
      <c r="G37" s="239">
        <v>13.18056703051886</v>
      </c>
      <c r="H37" s="55"/>
      <c r="I37" s="242">
        <v>98.91119456644644</v>
      </c>
      <c r="J37" s="55">
        <v>93.9991059830038</v>
      </c>
      <c r="K37" s="55">
        <v>58.736152263968236</v>
      </c>
      <c r="L37" s="55">
        <v>72.78736195782635</v>
      </c>
      <c r="M37" s="55">
        <v>62.26330647111842</v>
      </c>
      <c r="N37" s="55">
        <v>44.70243099787537</v>
      </c>
      <c r="O37" s="55"/>
      <c r="P37" s="184">
        <v>15216.158415965176</v>
      </c>
      <c r="Q37" s="275">
        <v>10203</v>
      </c>
    </row>
    <row r="38" spans="1:17" s="35" customFormat="1" ht="12.75" customHeight="1">
      <c r="A38" s="7" t="s">
        <v>62</v>
      </c>
      <c r="B38" s="55"/>
      <c r="C38" s="55"/>
      <c r="D38" s="55"/>
      <c r="E38" s="55"/>
      <c r="F38" s="55"/>
      <c r="G38" s="239"/>
      <c r="H38" s="55"/>
      <c r="I38" s="242"/>
      <c r="J38" s="55"/>
      <c r="K38" s="55"/>
      <c r="L38" s="55"/>
      <c r="M38" s="55"/>
      <c r="N38" s="55"/>
      <c r="O38" s="55"/>
      <c r="P38" s="184"/>
      <c r="Q38" s="37"/>
    </row>
    <row r="39" spans="1:17" s="35" customFormat="1" ht="12.75" customHeight="1">
      <c r="A39" s="6" t="s">
        <v>63</v>
      </c>
      <c r="B39" s="55">
        <v>35.278500124346515</v>
      </c>
      <c r="C39" s="55">
        <v>45.9179187980564</v>
      </c>
      <c r="D39" s="55">
        <v>8.989524323455816</v>
      </c>
      <c r="E39" s="55">
        <v>5.835674463298932</v>
      </c>
      <c r="F39" s="55">
        <v>3.9783822908424566</v>
      </c>
      <c r="G39" s="239">
        <v>12.826403000329178</v>
      </c>
      <c r="H39" s="55"/>
      <c r="I39" s="242">
        <v>98.81788181806971</v>
      </c>
      <c r="J39" s="55">
        <v>93.71927921424884</v>
      </c>
      <c r="K39" s="55">
        <v>57.412367559165496</v>
      </c>
      <c r="L39" s="55">
        <v>72.41854707276467</v>
      </c>
      <c r="M39" s="55">
        <v>62.50345502666887</v>
      </c>
      <c r="N39" s="55">
        <v>44.10405024618786</v>
      </c>
      <c r="O39" s="55"/>
      <c r="P39" s="184">
        <v>19530.098999999995</v>
      </c>
      <c r="Q39" s="37">
        <v>14024</v>
      </c>
    </row>
    <row r="40" spans="1:17" s="35" customFormat="1" ht="12.75" customHeight="1">
      <c r="A40" s="75" t="s">
        <v>64</v>
      </c>
      <c r="B40" s="55">
        <v>20.92288847633446</v>
      </c>
      <c r="C40" s="55">
        <v>47.94110892074488</v>
      </c>
      <c r="D40" s="55">
        <v>13.311578531008557</v>
      </c>
      <c r="E40" s="55">
        <v>12.020006762489865</v>
      </c>
      <c r="F40" s="55">
        <v>5.8044173094221865</v>
      </c>
      <c r="G40" s="239">
        <v>18.70871046483451</v>
      </c>
      <c r="H40" s="55"/>
      <c r="I40" s="242">
        <v>99.48601473506362</v>
      </c>
      <c r="J40" s="55">
        <v>95.80214637369447</v>
      </c>
      <c r="K40" s="55">
        <v>69.31517387259902</v>
      </c>
      <c r="L40" s="55">
        <v>77.71690017320104</v>
      </c>
      <c r="M40" s="55">
        <v>63.51705465855862</v>
      </c>
      <c r="N40" s="55">
        <v>48.60885621658452</v>
      </c>
      <c r="O40" s="55"/>
      <c r="P40" s="184">
        <v>626.9880000000004</v>
      </c>
      <c r="Q40" s="37">
        <v>514</v>
      </c>
    </row>
    <row r="41" spans="1:17" s="35" customFormat="1" ht="12.75" customHeight="1">
      <c r="A41" s="75" t="s">
        <v>65</v>
      </c>
      <c r="B41" s="55">
        <v>26.590212479479515</v>
      </c>
      <c r="C41" s="55">
        <v>47.24462734125883</v>
      </c>
      <c r="D41" s="55">
        <v>10.698763579680097</v>
      </c>
      <c r="E41" s="55">
        <v>8.565918109468177</v>
      </c>
      <c r="F41" s="55">
        <v>6.900478490113421</v>
      </c>
      <c r="G41" s="239">
        <v>18.086286822322123</v>
      </c>
      <c r="H41" s="55"/>
      <c r="I41" s="242">
        <v>98.97786046968109</v>
      </c>
      <c r="J41" s="55">
        <v>94.82755458148726</v>
      </c>
      <c r="K41" s="55">
        <v>63.18281048448767</v>
      </c>
      <c r="L41" s="55">
        <v>71.78146738662119</v>
      </c>
      <c r="M41" s="55">
        <v>55.86206933597819</v>
      </c>
      <c r="N41" s="55">
        <v>42.523431547678086</v>
      </c>
      <c r="O41" s="55"/>
      <c r="P41" s="184">
        <v>857.0709999999999</v>
      </c>
      <c r="Q41" s="37">
        <v>578</v>
      </c>
    </row>
    <row r="42" spans="1:17" s="35" customFormat="1" ht="12.75" customHeight="1">
      <c r="A42" s="75" t="s">
        <v>84</v>
      </c>
      <c r="B42" s="55">
        <v>29.166858510981168</v>
      </c>
      <c r="C42" s="55">
        <v>46.008487192473574</v>
      </c>
      <c r="D42" s="55">
        <v>10.240649508111183</v>
      </c>
      <c r="E42" s="55">
        <v>9.023013643967651</v>
      </c>
      <c r="F42" s="55">
        <v>5.560991144466445</v>
      </c>
      <c r="G42" s="239">
        <v>17.06166686568236</v>
      </c>
      <c r="H42" s="55"/>
      <c r="I42" s="242">
        <v>99.39995450345266</v>
      </c>
      <c r="J42" s="55">
        <v>95.61994146810855</v>
      </c>
      <c r="K42" s="55">
        <v>58.52511411838168</v>
      </c>
      <c r="L42" s="55">
        <v>78.65418263050283</v>
      </c>
      <c r="M42" s="55">
        <v>61.992610535262735</v>
      </c>
      <c r="N42" s="55">
        <v>44.09598930207147</v>
      </c>
      <c r="O42" s="55"/>
      <c r="P42" s="184">
        <v>521.2559999999999</v>
      </c>
      <c r="Q42" s="37">
        <v>396</v>
      </c>
    </row>
    <row r="43" spans="1:17" s="35" customFormat="1" ht="12.75" customHeight="1">
      <c r="A43" s="6" t="s">
        <v>67</v>
      </c>
      <c r="B43" s="55">
        <v>25.488015598546795</v>
      </c>
      <c r="C43" s="55">
        <v>47.14107259956652</v>
      </c>
      <c r="D43" s="55">
        <v>11.39661349962472</v>
      </c>
      <c r="E43" s="55">
        <v>9.764700308928994</v>
      </c>
      <c r="F43" s="55">
        <v>6.209597993332704</v>
      </c>
      <c r="G43" s="239">
        <v>18.01455886669091</v>
      </c>
      <c r="H43" s="55"/>
      <c r="I43" s="242">
        <v>99.24645950485076</v>
      </c>
      <c r="J43" s="55">
        <v>95.33824431232003</v>
      </c>
      <c r="K43" s="55">
        <v>63.88946558803696</v>
      </c>
      <c r="L43" s="55">
        <v>75.42373266123231</v>
      </c>
      <c r="M43" s="55">
        <v>59.849056577787145</v>
      </c>
      <c r="N43" s="55">
        <v>44.83488556220056</v>
      </c>
      <c r="O43" s="55"/>
      <c r="P43" s="184">
        <v>2005.315000000005</v>
      </c>
      <c r="Q43" s="37">
        <v>1488</v>
      </c>
    </row>
    <row r="44" spans="1:17" s="35" customFormat="1" ht="12.75" customHeight="1">
      <c r="A44" s="7" t="s">
        <v>104</v>
      </c>
      <c r="B44" s="55"/>
      <c r="C44" s="55"/>
      <c r="D44" s="55"/>
      <c r="E44" s="55"/>
      <c r="F44" s="55"/>
      <c r="G44" s="239"/>
      <c r="H44" s="55"/>
      <c r="I44" s="242"/>
      <c r="J44" s="55"/>
      <c r="K44" s="55"/>
      <c r="L44" s="55"/>
      <c r="M44" s="55"/>
      <c r="N44" s="55"/>
      <c r="O44" s="55"/>
      <c r="P44" s="184"/>
      <c r="Q44" s="37"/>
    </row>
    <row r="45" spans="1:17" s="35" customFormat="1" ht="12.75" customHeight="1">
      <c r="A45" s="6" t="s">
        <v>13</v>
      </c>
      <c r="B45" s="74">
        <v>30.34760372504442</v>
      </c>
      <c r="C45" s="74">
        <v>46.785639638849105</v>
      </c>
      <c r="D45" s="74">
        <v>10.844792395087959</v>
      </c>
      <c r="E45" s="74">
        <v>7.040684937515951</v>
      </c>
      <c r="F45" s="74">
        <v>4.9812793035023475</v>
      </c>
      <c r="G45" s="239">
        <v>15.261299328774482</v>
      </c>
      <c r="H45" s="74"/>
      <c r="I45" s="243">
        <v>99.38905651939434</v>
      </c>
      <c r="J45" s="74">
        <v>96.51923319184225</v>
      </c>
      <c r="K45" s="74">
        <v>68.24464840573073</v>
      </c>
      <c r="L45" s="74">
        <v>81.33267977888835</v>
      </c>
      <c r="M45" s="74">
        <v>67.21617794562667</v>
      </c>
      <c r="N45" s="74">
        <v>49.49494126359745</v>
      </c>
      <c r="O45" s="74"/>
      <c r="P45" s="194">
        <v>1937.6950000000033</v>
      </c>
      <c r="Q45" s="76">
        <v>1526</v>
      </c>
    </row>
    <row r="46" spans="1:17" s="35" customFormat="1" ht="12.75" customHeight="1">
      <c r="A46" s="6" t="s">
        <v>59</v>
      </c>
      <c r="B46" s="74">
        <v>35.560813851507405</v>
      </c>
      <c r="C46" s="74">
        <v>44.82197867821631</v>
      </c>
      <c r="D46" s="74">
        <v>9.038953663318175</v>
      </c>
      <c r="E46" s="74">
        <v>6.350480408120827</v>
      </c>
      <c r="F46" s="74">
        <v>4.227773398837295</v>
      </c>
      <c r="G46" s="239">
        <v>13.022946117888901</v>
      </c>
      <c r="H46" s="74"/>
      <c r="I46" s="243">
        <v>99.15536022971433</v>
      </c>
      <c r="J46" s="74">
        <v>96.65144428237507</v>
      </c>
      <c r="K46" s="74">
        <v>67.27452374802822</v>
      </c>
      <c r="L46" s="74">
        <v>82.27912190338239</v>
      </c>
      <c r="M46" s="74">
        <v>71.81547322262415</v>
      </c>
      <c r="N46" s="74">
        <v>51.38510341051283</v>
      </c>
      <c r="O46" s="74"/>
      <c r="P46" s="194">
        <v>5606.378999999994</v>
      </c>
      <c r="Q46" s="76">
        <v>4091</v>
      </c>
    </row>
    <row r="47" spans="1:17" s="35" customFormat="1" ht="12.75" customHeight="1">
      <c r="A47" s="6" t="s">
        <v>14</v>
      </c>
      <c r="B47" s="74">
        <v>35.64213881594977</v>
      </c>
      <c r="C47" s="74">
        <v>45.869789471241695</v>
      </c>
      <c r="D47" s="74">
        <v>8.427386140834606</v>
      </c>
      <c r="E47" s="74">
        <v>6.454476636489842</v>
      </c>
      <c r="F47" s="74">
        <v>3.6062089354839943</v>
      </c>
      <c r="G47" s="239">
        <v>12.61677326498341</v>
      </c>
      <c r="H47" s="74"/>
      <c r="I47" s="243">
        <v>99.36089294156804</v>
      </c>
      <c r="J47" s="74">
        <v>95.21820046663841</v>
      </c>
      <c r="K47" s="74">
        <v>65.8062578158663</v>
      </c>
      <c r="L47" s="74">
        <v>78.91564505978619</v>
      </c>
      <c r="M47" s="74">
        <v>67.37915887377262</v>
      </c>
      <c r="N47" s="74">
        <v>49.53835960750456</v>
      </c>
      <c r="O47" s="74"/>
      <c r="P47" s="194">
        <v>4137.392000000003</v>
      </c>
      <c r="Q47" s="76">
        <v>2955</v>
      </c>
    </row>
    <row r="48" spans="1:17" s="35" customFormat="1" ht="12.75" customHeight="1">
      <c r="A48" s="6" t="s">
        <v>15</v>
      </c>
      <c r="B48" s="55">
        <v>36.871625863812774</v>
      </c>
      <c r="C48" s="55">
        <v>45.35583737123165</v>
      </c>
      <c r="D48" s="55">
        <v>9.061378629922427</v>
      </c>
      <c r="E48" s="55">
        <v>5.404331961724209</v>
      </c>
      <c r="F48" s="55">
        <v>3.3068261733089117</v>
      </c>
      <c r="G48" s="239">
        <v>11.6766205378269</v>
      </c>
      <c r="H48" s="55"/>
      <c r="I48" s="242">
        <v>99.21034404833121</v>
      </c>
      <c r="J48" s="55">
        <v>94.64501006365559</v>
      </c>
      <c r="K48" s="55">
        <v>58.748285211302004</v>
      </c>
      <c r="L48" s="55">
        <v>72.84708416596517</v>
      </c>
      <c r="M48" s="55">
        <v>62.42308089833241</v>
      </c>
      <c r="N48" s="55">
        <v>44.3847189553833</v>
      </c>
      <c r="O48" s="55"/>
      <c r="P48" s="184">
        <v>4270.167000000003</v>
      </c>
      <c r="Q48" s="37">
        <v>3062</v>
      </c>
    </row>
    <row r="49" spans="1:17" s="35" customFormat="1" ht="12.75" customHeight="1">
      <c r="A49" s="6" t="s">
        <v>16</v>
      </c>
      <c r="B49" s="55">
        <v>33.02019378243971</v>
      </c>
      <c r="C49" s="55">
        <v>47.86193666507105</v>
      </c>
      <c r="D49" s="55">
        <v>9.63042654812863</v>
      </c>
      <c r="E49" s="55">
        <v>5.620434470189828</v>
      </c>
      <c r="F49" s="55">
        <v>3.8670085341707714</v>
      </c>
      <c r="G49" s="239">
        <v>12.863900808396233</v>
      </c>
      <c r="H49" s="55"/>
      <c r="I49" s="242">
        <v>98.57305632396485</v>
      </c>
      <c r="J49" s="55">
        <v>91.48673839290298</v>
      </c>
      <c r="K49" s="55">
        <v>43.42265933548883</v>
      </c>
      <c r="L49" s="55">
        <v>58.554333691881865</v>
      </c>
      <c r="M49" s="55">
        <v>49.47907504581927</v>
      </c>
      <c r="N49" s="55">
        <v>32.55133944041899</v>
      </c>
      <c r="O49" s="55"/>
      <c r="P49" s="184">
        <v>2742.9729999999986</v>
      </c>
      <c r="Q49" s="37">
        <v>1909</v>
      </c>
    </row>
    <row r="50" spans="1:17" s="35" customFormat="1" ht="12.75" customHeight="1">
      <c r="A50" s="6" t="s">
        <v>96</v>
      </c>
      <c r="B50" s="55">
        <v>30.429828415014292</v>
      </c>
      <c r="C50" s="55">
        <v>47.39024953463935</v>
      </c>
      <c r="D50" s="55">
        <v>9.417531913455605</v>
      </c>
      <c r="E50" s="55">
        <v>6.726220145817663</v>
      </c>
      <c r="F50" s="55">
        <v>6.036169991072962</v>
      </c>
      <c r="G50" s="239">
        <v>16.4373943720008</v>
      </c>
      <c r="H50" s="55"/>
      <c r="I50" s="242">
        <v>96.92041447724458</v>
      </c>
      <c r="J50" s="55">
        <v>85.74668781863565</v>
      </c>
      <c r="K50" s="55">
        <v>34.40763303026526</v>
      </c>
      <c r="L50" s="55">
        <v>52.279752225546986</v>
      </c>
      <c r="M50" s="55">
        <v>44.63340100151852</v>
      </c>
      <c r="N50" s="55">
        <v>29.391937485822883</v>
      </c>
      <c r="O50" s="55"/>
      <c r="P50" s="184">
        <v>2840.8080000000023</v>
      </c>
      <c r="Q50" s="37">
        <v>1969</v>
      </c>
    </row>
    <row r="51" spans="1:17" s="35" customFormat="1" ht="12.75" customHeight="1">
      <c r="A51" s="6"/>
      <c r="B51" s="55"/>
      <c r="C51" s="55"/>
      <c r="D51" s="55"/>
      <c r="E51" s="55"/>
      <c r="F51" s="55"/>
      <c r="G51" s="239"/>
      <c r="H51" s="55"/>
      <c r="I51" s="242"/>
      <c r="J51" s="55"/>
      <c r="K51" s="55"/>
      <c r="L51" s="55"/>
      <c r="M51" s="55"/>
      <c r="N51" s="55"/>
      <c r="O51" s="55"/>
      <c r="P51" s="184"/>
      <c r="Q51" s="37"/>
    </row>
    <row r="52" spans="1:17" s="35" customFormat="1" ht="12.75" customHeight="1">
      <c r="A52" s="2" t="s">
        <v>68</v>
      </c>
      <c r="B52" s="39">
        <v>34.366838733631916</v>
      </c>
      <c r="C52" s="39">
        <v>46.03181531592564</v>
      </c>
      <c r="D52" s="39">
        <v>9.21366545356407</v>
      </c>
      <c r="E52" s="39">
        <v>6.201533901321794</v>
      </c>
      <c r="F52" s="39">
        <v>4.186146595556506</v>
      </c>
      <c r="G52" s="249">
        <v>13.309508956924835</v>
      </c>
      <c r="H52" s="39"/>
      <c r="I52" s="244">
        <v>98.85835601863019</v>
      </c>
      <c r="J52" s="39">
        <v>93.86650198646284</v>
      </c>
      <c r="K52" s="39">
        <v>61.523341708961716</v>
      </c>
      <c r="L52" s="39">
        <v>72.6924986085024</v>
      </c>
      <c r="M52" s="39">
        <v>62.26381771980307</v>
      </c>
      <c r="N52" s="39">
        <v>44.17210350124628</v>
      </c>
      <c r="O52" s="39"/>
      <c r="P52" s="187">
        <v>21535.414000000008</v>
      </c>
      <c r="Q52" s="59">
        <v>15512</v>
      </c>
    </row>
    <row r="53" spans="1:17" ht="12.75" customHeight="1">
      <c r="A53" s="279" t="s">
        <v>231</v>
      </c>
      <c r="B53" s="360"/>
      <c r="C53" s="360"/>
      <c r="D53" s="360"/>
      <c r="E53" s="360"/>
      <c r="F53" s="360"/>
      <c r="G53" s="364"/>
      <c r="H53" s="360"/>
      <c r="I53" s="360"/>
      <c r="J53" s="360"/>
      <c r="K53" s="360"/>
      <c r="L53" s="360"/>
      <c r="M53" s="360"/>
      <c r="N53" s="360"/>
      <c r="O53" s="360"/>
      <c r="P53" s="361"/>
      <c r="Q53" s="363"/>
    </row>
  </sheetData>
  <sheetProtection/>
  <mergeCells count="2">
    <mergeCell ref="B4:F4"/>
    <mergeCell ref="I4:M4"/>
  </mergeCells>
  <printOptions/>
  <pageMargins left="0.75" right="0.75" top="1" bottom="1" header="0.5" footer="0.5"/>
  <pageSetup fitToHeight="1" fitToWidth="1" horizontalDpi="300" verticalDpi="300" orientation="landscape" paperSize="9" scale="64" r:id="rId1"/>
</worksheet>
</file>

<file path=xl/worksheets/sheet25.xml><?xml version="1.0" encoding="utf-8"?>
<worksheet xmlns="http://schemas.openxmlformats.org/spreadsheetml/2006/main" xmlns:r="http://schemas.openxmlformats.org/officeDocument/2006/relationships">
  <sheetPr>
    <pageSetUpPr fitToPage="1"/>
  </sheetPr>
  <dimension ref="A1:X61"/>
  <sheetViews>
    <sheetView zoomScalePageLayoutView="0" workbookViewId="0" topLeftCell="A1">
      <selection activeCell="K30" sqref="K30"/>
    </sheetView>
  </sheetViews>
  <sheetFormatPr defaultColWidth="9.140625" defaultRowHeight="12.75"/>
  <cols>
    <col min="1" max="1" width="24.421875" style="164" customWidth="1"/>
    <col min="2" max="4" width="7.7109375" style="163" customWidth="1"/>
    <col min="5" max="5" width="1.7109375" style="163" customWidth="1"/>
    <col min="6" max="9" width="7.7109375" style="163" customWidth="1"/>
    <col min="10" max="10" width="1.7109375" style="163" customWidth="1"/>
    <col min="11" max="14" width="7.7109375" style="163" customWidth="1"/>
    <col min="15" max="15" width="1.7109375" style="163" customWidth="1"/>
    <col min="16" max="21" width="7.7109375" style="163" customWidth="1"/>
    <col min="22" max="22" width="1.7109375" style="164" customWidth="1"/>
    <col min="23" max="24" width="13.140625" style="164" customWidth="1"/>
    <col min="25" max="16384" width="9.140625" style="164" customWidth="1"/>
  </cols>
  <sheetData>
    <row r="1" ht="12.75" customHeight="1">
      <c r="A1" s="91" t="s">
        <v>355</v>
      </c>
    </row>
    <row r="2" ht="12.75" customHeight="1">
      <c r="A2" s="91"/>
    </row>
    <row r="3" spans="1:24" s="86" customFormat="1" ht="12.75" customHeight="1">
      <c r="A3" s="110" t="s">
        <v>34</v>
      </c>
      <c r="B3" s="90"/>
      <c r="C3" s="90"/>
      <c r="D3" s="90"/>
      <c r="E3" s="90"/>
      <c r="F3" s="90"/>
      <c r="G3" s="90"/>
      <c r="H3" s="90"/>
      <c r="I3" s="90"/>
      <c r="J3" s="90"/>
      <c r="K3" s="90"/>
      <c r="L3" s="90"/>
      <c r="M3" s="90"/>
      <c r="N3" s="90"/>
      <c r="O3" s="90"/>
      <c r="P3" s="90"/>
      <c r="Q3" s="90"/>
      <c r="R3" s="90"/>
      <c r="S3" s="90"/>
      <c r="T3" s="90"/>
      <c r="U3" s="90"/>
      <c r="V3" s="89"/>
      <c r="W3" s="89"/>
      <c r="X3" s="89"/>
    </row>
    <row r="4" spans="1:22" s="88" customFormat="1" ht="12.75" customHeight="1">
      <c r="A4" s="80"/>
      <c r="B4" s="535" t="s">
        <v>108</v>
      </c>
      <c r="C4" s="535"/>
      <c r="D4" s="535"/>
      <c r="E4" s="81"/>
      <c r="F4" s="535" t="s">
        <v>109</v>
      </c>
      <c r="G4" s="535"/>
      <c r="H4" s="535"/>
      <c r="I4" s="535"/>
      <c r="J4" s="81"/>
      <c r="K4" s="535" t="s">
        <v>110</v>
      </c>
      <c r="L4" s="535"/>
      <c r="M4" s="535"/>
      <c r="N4" s="535"/>
      <c r="O4" s="80"/>
      <c r="P4" s="535" t="s">
        <v>111</v>
      </c>
      <c r="Q4" s="535"/>
      <c r="R4" s="535"/>
      <c r="S4" s="535"/>
      <c r="T4" s="535"/>
      <c r="U4" s="535"/>
      <c r="V4" s="80"/>
    </row>
    <row r="5" spans="1:24" s="376" customFormat="1" ht="38.25" customHeight="1">
      <c r="A5" s="211" t="s">
        <v>11</v>
      </c>
      <c r="B5" s="106" t="s">
        <v>112</v>
      </c>
      <c r="C5" s="106" t="s">
        <v>113</v>
      </c>
      <c r="D5" s="106" t="s">
        <v>114</v>
      </c>
      <c r="E5" s="106"/>
      <c r="F5" s="106" t="s">
        <v>350</v>
      </c>
      <c r="G5" s="106" t="s">
        <v>115</v>
      </c>
      <c r="H5" s="106" t="s">
        <v>351</v>
      </c>
      <c r="I5" s="106" t="s">
        <v>352</v>
      </c>
      <c r="J5" s="106"/>
      <c r="K5" s="106" t="s">
        <v>353</v>
      </c>
      <c r="L5" s="106" t="s">
        <v>116</v>
      </c>
      <c r="M5" s="106" t="s">
        <v>117</v>
      </c>
      <c r="N5" s="106" t="s">
        <v>354</v>
      </c>
      <c r="O5" s="107"/>
      <c r="P5" s="106" t="s">
        <v>171</v>
      </c>
      <c r="Q5" s="106" t="s">
        <v>118</v>
      </c>
      <c r="R5" s="106" t="s">
        <v>119</v>
      </c>
      <c r="S5" s="106" t="s">
        <v>120</v>
      </c>
      <c r="T5" s="106" t="s">
        <v>121</v>
      </c>
      <c r="U5" s="106" t="s">
        <v>122</v>
      </c>
      <c r="V5" s="107"/>
      <c r="W5" s="394" t="s">
        <v>308</v>
      </c>
      <c r="X5" s="395" t="s">
        <v>164</v>
      </c>
    </row>
    <row r="6" spans="1:24" s="376" customFormat="1" ht="12.75" customHeight="1">
      <c r="A6" s="95"/>
      <c r="B6" s="216"/>
      <c r="C6" s="216"/>
      <c r="D6" s="216"/>
      <c r="E6" s="216"/>
      <c r="F6" s="216"/>
      <c r="G6" s="216"/>
      <c r="H6" s="216"/>
      <c r="I6" s="216"/>
      <c r="J6" s="216"/>
      <c r="K6" s="216"/>
      <c r="L6" s="216"/>
      <c r="M6" s="216"/>
      <c r="N6" s="216"/>
      <c r="O6" s="95"/>
      <c r="P6" s="216"/>
      <c r="Q6" s="216"/>
      <c r="R6" s="216"/>
      <c r="S6" s="216"/>
      <c r="T6" s="216"/>
      <c r="V6" s="87" t="s">
        <v>21</v>
      </c>
      <c r="W6" s="520"/>
      <c r="X6" s="213"/>
    </row>
    <row r="7" spans="1:24" s="86" customFormat="1" ht="12.75" customHeight="1">
      <c r="A7" s="80" t="s">
        <v>22</v>
      </c>
      <c r="B7" s="97"/>
      <c r="C7" s="97"/>
      <c r="D7" s="97"/>
      <c r="E7" s="97"/>
      <c r="F7" s="97"/>
      <c r="G7" s="97"/>
      <c r="H7" s="97"/>
      <c r="I7" s="97"/>
      <c r="J7" s="97"/>
      <c r="K7" s="97"/>
      <c r="L7" s="97"/>
      <c r="M7" s="97"/>
      <c r="N7" s="97"/>
      <c r="O7" s="97"/>
      <c r="P7" s="97"/>
      <c r="Q7" s="97"/>
      <c r="R7" s="97"/>
      <c r="S7" s="97"/>
      <c r="T7" s="97"/>
      <c r="U7" s="97"/>
      <c r="V7" s="98"/>
      <c r="W7" s="215"/>
      <c r="X7" s="83"/>
    </row>
    <row r="8" spans="1:24" s="86" customFormat="1" ht="12.75" customHeight="1">
      <c r="A8" s="79" t="s">
        <v>0</v>
      </c>
      <c r="B8" s="117">
        <v>92.09096917904117</v>
      </c>
      <c r="C8" s="117">
        <v>5.242149400482663</v>
      </c>
      <c r="D8" s="117">
        <v>2.6668814204761535</v>
      </c>
      <c r="E8" s="117"/>
      <c r="F8" s="117">
        <v>87.00764662099378</v>
      </c>
      <c r="G8" s="117">
        <v>5.130293175980314</v>
      </c>
      <c r="H8" s="117">
        <v>0.9285886269085988</v>
      </c>
      <c r="I8" s="117">
        <v>6.93347157611718</v>
      </c>
      <c r="J8" s="117"/>
      <c r="K8" s="117">
        <v>90.02180731370379</v>
      </c>
      <c r="L8" s="117">
        <v>0.9748530863397203</v>
      </c>
      <c r="M8" s="117">
        <v>7.733081955533933</v>
      </c>
      <c r="N8" s="117">
        <v>1.2702576444224953</v>
      </c>
      <c r="O8" s="117"/>
      <c r="P8" s="117">
        <v>37.65224853253425</v>
      </c>
      <c r="Q8" s="117">
        <v>6.130849228791006</v>
      </c>
      <c r="R8" s="117">
        <v>24.28411795330708</v>
      </c>
      <c r="S8" s="117">
        <v>6.5879473657126</v>
      </c>
      <c r="T8" s="117">
        <v>17.046809870031627</v>
      </c>
      <c r="U8" s="117">
        <v>8.298027049623506</v>
      </c>
      <c r="V8" s="118"/>
      <c r="W8" s="200">
        <v>14962.86999999999</v>
      </c>
      <c r="X8" s="93">
        <v>8397</v>
      </c>
    </row>
    <row r="9" spans="1:24" s="86" customFormat="1" ht="12.75" customHeight="1">
      <c r="A9" s="79" t="s">
        <v>1</v>
      </c>
      <c r="B9" s="117">
        <v>80.1712570650996</v>
      </c>
      <c r="C9" s="117">
        <v>13.759990367103624</v>
      </c>
      <c r="D9" s="117">
        <v>6.068752567796785</v>
      </c>
      <c r="E9" s="117"/>
      <c r="F9" s="117">
        <v>77.02816278990005</v>
      </c>
      <c r="G9" s="117">
        <v>3.0838670212207995</v>
      </c>
      <c r="H9" s="117">
        <v>0.7627392737309319</v>
      </c>
      <c r="I9" s="117">
        <v>19.12523091514819</v>
      </c>
      <c r="J9" s="117"/>
      <c r="K9" s="117">
        <v>77.71224843953222</v>
      </c>
      <c r="L9" s="117">
        <v>1.7930398979180517</v>
      </c>
      <c r="M9" s="117">
        <v>17.54527823628799</v>
      </c>
      <c r="N9" s="117">
        <v>2.9494334262617876</v>
      </c>
      <c r="O9" s="117"/>
      <c r="P9" s="117">
        <v>22.474918513389824</v>
      </c>
      <c r="Q9" s="117">
        <v>4.152792898860708</v>
      </c>
      <c r="R9" s="117">
        <v>29.548686542319697</v>
      </c>
      <c r="S9" s="117">
        <v>3.5280482848928996</v>
      </c>
      <c r="T9" s="117">
        <v>19.049888703254886</v>
      </c>
      <c r="U9" s="117">
        <v>21.24566505728167</v>
      </c>
      <c r="V9" s="118"/>
      <c r="W9" s="200">
        <v>3587.7060000000106</v>
      </c>
      <c r="X9" s="93">
        <v>2798</v>
      </c>
    </row>
    <row r="10" spans="1:24" s="86" customFormat="1" ht="12.75" customHeight="1">
      <c r="A10" s="79" t="s">
        <v>2</v>
      </c>
      <c r="B10" s="117">
        <v>89.45670804320639</v>
      </c>
      <c r="C10" s="117">
        <v>8.697737148053863</v>
      </c>
      <c r="D10" s="117">
        <v>1.8455548087397344</v>
      </c>
      <c r="E10" s="117"/>
      <c r="F10" s="117">
        <v>87.37307725608477</v>
      </c>
      <c r="G10" s="117">
        <v>0.42923341687116323</v>
      </c>
      <c r="H10" s="117">
        <v>1.304779447084738</v>
      </c>
      <c r="I10" s="117">
        <v>10.892909879959367</v>
      </c>
      <c r="J10" s="117"/>
      <c r="K10" s="117">
        <v>85.54359546568749</v>
      </c>
      <c r="L10" s="117">
        <v>0.7102108117593704</v>
      </c>
      <c r="M10" s="117">
        <v>12.519410773351723</v>
      </c>
      <c r="N10" s="117">
        <v>1.2267829492014424</v>
      </c>
      <c r="O10" s="117"/>
      <c r="P10" s="117">
        <v>21.18050612039483</v>
      </c>
      <c r="Q10" s="117">
        <v>12.2425002952314</v>
      </c>
      <c r="R10" s="117">
        <v>20.844107899067303</v>
      </c>
      <c r="S10" s="117">
        <v>6.366512925616051</v>
      </c>
      <c r="T10" s="117">
        <v>22.247257107350595</v>
      </c>
      <c r="U10" s="117">
        <v>17.11911565233996</v>
      </c>
      <c r="V10" s="118"/>
      <c r="W10" s="200">
        <v>1812.1379999999974</v>
      </c>
      <c r="X10" s="93">
        <v>2325</v>
      </c>
    </row>
    <row r="11" spans="1:24" s="86" customFormat="1" ht="12.75" customHeight="1">
      <c r="A11" s="79" t="s">
        <v>163</v>
      </c>
      <c r="B11" s="117">
        <v>86.45911934376745</v>
      </c>
      <c r="C11" s="117">
        <v>12.041984113461345</v>
      </c>
      <c r="D11" s="117">
        <v>1.498896542771136</v>
      </c>
      <c r="E11" s="117"/>
      <c r="F11" s="117">
        <v>83.99165434100854</v>
      </c>
      <c r="G11" s="117">
        <v>1.2111995495993546</v>
      </c>
      <c r="H11" s="117">
        <v>0.7525728976540378</v>
      </c>
      <c r="I11" s="117">
        <v>14.044573211737958</v>
      </c>
      <c r="J11" s="117"/>
      <c r="K11" s="117">
        <v>84.75144828761285</v>
      </c>
      <c r="L11" s="117">
        <v>0.35243693660800446</v>
      </c>
      <c r="M11" s="117">
        <v>13.789006401674637</v>
      </c>
      <c r="N11" s="117">
        <v>1.1071083741044536</v>
      </c>
      <c r="O11" s="117"/>
      <c r="P11" s="117">
        <v>24.299994320440675</v>
      </c>
      <c r="Q11" s="117">
        <v>9.344497724119453</v>
      </c>
      <c r="R11" s="117">
        <v>21.62537829921539</v>
      </c>
      <c r="S11" s="117">
        <v>5.241928940599918</v>
      </c>
      <c r="T11" s="117">
        <v>21.50636110637812</v>
      </c>
      <c r="U11" s="117">
        <v>17.981839609246315</v>
      </c>
      <c r="V11" s="118"/>
      <c r="W11" s="200">
        <v>1971.9840000000024</v>
      </c>
      <c r="X11" s="93">
        <v>2630</v>
      </c>
    </row>
    <row r="12" spans="1:24" s="86" customFormat="1" ht="12.75" customHeight="1">
      <c r="A12" s="79"/>
      <c r="B12" s="117"/>
      <c r="C12" s="117"/>
      <c r="D12" s="117"/>
      <c r="E12" s="117"/>
      <c r="F12" s="117"/>
      <c r="G12" s="117"/>
      <c r="H12" s="117"/>
      <c r="I12" s="117"/>
      <c r="J12" s="117"/>
      <c r="K12" s="117"/>
      <c r="L12" s="117"/>
      <c r="M12" s="117"/>
      <c r="N12" s="117"/>
      <c r="O12" s="117"/>
      <c r="P12" s="117"/>
      <c r="Q12" s="117"/>
      <c r="R12" s="117"/>
      <c r="S12" s="117"/>
      <c r="T12" s="117"/>
      <c r="U12" s="117"/>
      <c r="V12" s="118"/>
      <c r="W12" s="200"/>
      <c r="X12" s="93"/>
    </row>
    <row r="13" spans="1:24" s="86" customFormat="1" ht="12.75" customHeight="1">
      <c r="A13" s="79" t="s">
        <v>23</v>
      </c>
      <c r="B13" s="117">
        <v>89.78568104839462</v>
      </c>
      <c r="C13" s="117">
        <v>6.889511139708019</v>
      </c>
      <c r="D13" s="117">
        <v>3.324807811897597</v>
      </c>
      <c r="E13" s="117"/>
      <c r="F13" s="117">
        <v>85.09951301736848</v>
      </c>
      <c r="G13" s="117">
        <v>4.739004951125604</v>
      </c>
      <c r="H13" s="117">
        <v>0.8968772950106662</v>
      </c>
      <c r="I13" s="117">
        <v>9.264604736495539</v>
      </c>
      <c r="J13" s="117"/>
      <c r="K13" s="117">
        <v>87.64112230261767</v>
      </c>
      <c r="L13" s="117">
        <v>1.1330915007706521</v>
      </c>
      <c r="M13" s="117">
        <v>9.630773729074532</v>
      </c>
      <c r="N13" s="117">
        <v>1.5950124675373998</v>
      </c>
      <c r="O13" s="117"/>
      <c r="P13" s="117">
        <v>34.71693277879893</v>
      </c>
      <c r="Q13" s="117">
        <v>5.748290511302733</v>
      </c>
      <c r="R13" s="117">
        <v>25.302292500243734</v>
      </c>
      <c r="S13" s="117">
        <v>5.996158825472599</v>
      </c>
      <c r="T13" s="117">
        <v>17.434207972841406</v>
      </c>
      <c r="U13" s="117">
        <v>10.802117411340788</v>
      </c>
      <c r="V13" s="118"/>
      <c r="W13" s="200">
        <v>18550.57599999996</v>
      </c>
      <c r="X13" s="93">
        <v>11195</v>
      </c>
    </row>
    <row r="14" spans="1:24" s="86" customFormat="1" ht="12.75" customHeight="1">
      <c r="A14" s="79" t="s">
        <v>24</v>
      </c>
      <c r="B14" s="117">
        <v>87.89460276386438</v>
      </c>
      <c r="C14" s="117">
        <v>10.440493197629491</v>
      </c>
      <c r="D14" s="117">
        <v>1.664904038506161</v>
      </c>
      <c r="E14" s="117"/>
      <c r="F14" s="117">
        <v>85.59406223012596</v>
      </c>
      <c r="G14" s="117">
        <v>0.8406369989880226</v>
      </c>
      <c r="H14" s="117">
        <v>1.0142556724660425</v>
      </c>
      <c r="I14" s="117">
        <v>12.551045098420014</v>
      </c>
      <c r="J14" s="117"/>
      <c r="K14" s="117">
        <v>85.13079123770324</v>
      </c>
      <c r="L14" s="117">
        <v>0.5237674683850054</v>
      </c>
      <c r="M14" s="117">
        <v>13.18102323339472</v>
      </c>
      <c r="N14" s="117">
        <v>1.1644180605170786</v>
      </c>
      <c r="O14" s="117"/>
      <c r="P14" s="117">
        <v>22.806135742980842</v>
      </c>
      <c r="Q14" s="117">
        <v>10.73229140075297</v>
      </c>
      <c r="R14" s="117">
        <v>21.25124401380299</v>
      </c>
      <c r="S14" s="117">
        <v>5.780469022933198</v>
      </c>
      <c r="T14" s="117">
        <v>21.86116092451569</v>
      </c>
      <c r="U14" s="117">
        <v>17.56869889501452</v>
      </c>
      <c r="V14" s="118"/>
      <c r="W14" s="200">
        <v>3784.121999999993</v>
      </c>
      <c r="X14" s="93">
        <v>4955</v>
      </c>
    </row>
    <row r="15" spans="1:24" s="86" customFormat="1" ht="12.75" customHeight="1">
      <c r="A15" s="43" t="s">
        <v>236</v>
      </c>
      <c r="B15" s="120"/>
      <c r="C15" s="120"/>
      <c r="D15" s="120"/>
      <c r="E15" s="120"/>
      <c r="F15" s="120"/>
      <c r="G15" s="120"/>
      <c r="H15" s="120"/>
      <c r="I15" s="120"/>
      <c r="J15" s="120"/>
      <c r="K15" s="120"/>
      <c r="L15" s="120"/>
      <c r="M15" s="120"/>
      <c r="N15" s="120"/>
      <c r="O15" s="120"/>
      <c r="P15" s="120"/>
      <c r="Q15" s="120"/>
      <c r="R15" s="120"/>
      <c r="S15" s="120"/>
      <c r="T15" s="120"/>
      <c r="U15" s="120"/>
      <c r="V15" s="108"/>
      <c r="W15" s="200"/>
      <c r="X15" s="93"/>
    </row>
    <row r="16" spans="1:24" s="86" customFormat="1" ht="12.75" customHeight="1">
      <c r="A16" s="4" t="s">
        <v>9</v>
      </c>
      <c r="B16" s="117">
        <v>90.13691390715047</v>
      </c>
      <c r="C16" s="117">
        <v>7.085010393302996</v>
      </c>
      <c r="D16" s="117">
        <v>2.778075699546355</v>
      </c>
      <c r="E16" s="117"/>
      <c r="F16" s="117">
        <v>85.81029351517942</v>
      </c>
      <c r="G16" s="117">
        <v>4.109495800288522</v>
      </c>
      <c r="H16" s="117">
        <v>0.9105558013750927</v>
      </c>
      <c r="I16" s="117">
        <v>9.169654883157163</v>
      </c>
      <c r="J16" s="117"/>
      <c r="K16" s="117">
        <v>87.89760055890952</v>
      </c>
      <c r="L16" s="117">
        <v>1.006995369795709</v>
      </c>
      <c r="M16" s="117">
        <v>9.804603841340805</v>
      </c>
      <c r="N16" s="117">
        <v>1.29080022995394</v>
      </c>
      <c r="O16" s="117"/>
      <c r="P16" s="117">
        <v>33.2282268458848</v>
      </c>
      <c r="Q16" s="117">
        <v>6.673000212628643</v>
      </c>
      <c r="R16" s="117">
        <v>24.855589714473926</v>
      </c>
      <c r="S16" s="117">
        <v>6.052036453624283</v>
      </c>
      <c r="T16" s="117">
        <v>17.96461233148619</v>
      </c>
      <c r="U16" s="117">
        <v>11.226534441902343</v>
      </c>
      <c r="V16" s="118"/>
      <c r="W16" s="200">
        <v>21332.96799999997</v>
      </c>
      <c r="X16" s="93">
        <v>15512</v>
      </c>
    </row>
    <row r="17" spans="1:24" s="86" customFormat="1" ht="12.75" customHeight="1">
      <c r="A17" s="4" t="s">
        <v>10</v>
      </c>
      <c r="B17" s="117">
        <v>75.1620696195582</v>
      </c>
      <c r="C17" s="117">
        <v>16.140277320235977</v>
      </c>
      <c r="D17" s="117">
        <v>8.69765306020584</v>
      </c>
      <c r="E17" s="117"/>
      <c r="F17" s="117">
        <v>71.50107085361155</v>
      </c>
      <c r="G17" s="117">
        <v>4.091815132944567</v>
      </c>
      <c r="H17" s="117">
        <v>1.0307610172181707</v>
      </c>
      <c r="I17" s="117">
        <v>23.37635299622571</v>
      </c>
      <c r="J17" s="117"/>
      <c r="K17" s="117">
        <v>72.69613568526454</v>
      </c>
      <c r="L17" s="117">
        <v>1.516676150260049</v>
      </c>
      <c r="M17" s="117">
        <v>19.34024138240842</v>
      </c>
      <c r="N17" s="117">
        <v>6.446946782067019</v>
      </c>
      <c r="O17" s="117"/>
      <c r="P17" s="117">
        <v>21.426532099467906</v>
      </c>
      <c r="Q17" s="117">
        <v>4.883052319487284</v>
      </c>
      <c r="R17" s="117">
        <v>19.512143990895723</v>
      </c>
      <c r="S17" s="117">
        <v>3.9913948868457543</v>
      </c>
      <c r="T17" s="117">
        <v>22.86184900122787</v>
      </c>
      <c r="U17" s="117">
        <v>27.325027702075385</v>
      </c>
      <c r="V17" s="118"/>
      <c r="W17" s="200">
        <v>1001.7300000000007</v>
      </c>
      <c r="X17" s="93">
        <v>638</v>
      </c>
    </row>
    <row r="18" spans="1:24" s="86" customFormat="1" ht="12.75" customHeight="1">
      <c r="A18" s="7" t="s">
        <v>25</v>
      </c>
      <c r="B18" s="120"/>
      <c r="C18" s="120"/>
      <c r="D18" s="120"/>
      <c r="E18" s="120"/>
      <c r="F18" s="120"/>
      <c r="G18" s="120"/>
      <c r="H18" s="120"/>
      <c r="I18" s="120"/>
      <c r="J18" s="120"/>
      <c r="K18" s="120"/>
      <c r="L18" s="120"/>
      <c r="M18" s="120"/>
      <c r="N18" s="120"/>
      <c r="O18" s="120"/>
      <c r="P18" s="120"/>
      <c r="Q18" s="120"/>
      <c r="R18" s="120"/>
      <c r="S18" s="120"/>
      <c r="T18" s="120"/>
      <c r="U18" s="120"/>
      <c r="V18" s="108"/>
      <c r="W18" s="200"/>
      <c r="X18" s="93"/>
    </row>
    <row r="19" spans="1:24" s="86" customFormat="1" ht="12.75" customHeight="1">
      <c r="A19" s="4" t="s">
        <v>161</v>
      </c>
      <c r="B19" s="117">
        <v>87.94241624739863</v>
      </c>
      <c r="C19" s="117">
        <v>6.336294438213625</v>
      </c>
      <c r="D19" s="117">
        <v>5.721289314387655</v>
      </c>
      <c r="E19" s="117"/>
      <c r="F19" s="117">
        <v>80.88684706345866</v>
      </c>
      <c r="G19" s="117">
        <v>7.7512405015549355</v>
      </c>
      <c r="H19" s="117">
        <v>1.6348985457465974</v>
      </c>
      <c r="I19" s="117">
        <v>9.727013889239666</v>
      </c>
      <c r="J19" s="117"/>
      <c r="K19" s="117">
        <v>85.77716436019749</v>
      </c>
      <c r="L19" s="117">
        <v>1.887128152383604</v>
      </c>
      <c r="M19" s="117">
        <v>9.310637346381688</v>
      </c>
      <c r="N19" s="117">
        <v>3.0250701410371414</v>
      </c>
      <c r="O19" s="117"/>
      <c r="P19" s="117">
        <v>25.739356719449766</v>
      </c>
      <c r="Q19" s="117">
        <v>4.604330712356769</v>
      </c>
      <c r="R19" s="117">
        <v>32.74780785141592</v>
      </c>
      <c r="S19" s="117">
        <v>4.034003932612038</v>
      </c>
      <c r="T19" s="117">
        <v>20.099289380716836</v>
      </c>
      <c r="U19" s="117">
        <v>12.775211403448564</v>
      </c>
      <c r="V19" s="118"/>
      <c r="W19" s="200">
        <v>4794.269000000004</v>
      </c>
      <c r="X19" s="93">
        <v>3068</v>
      </c>
    </row>
    <row r="20" spans="1:24" s="86" customFormat="1" ht="12.75" customHeight="1">
      <c r="A20" s="4" t="s">
        <v>86</v>
      </c>
      <c r="B20" s="117">
        <v>94.31961581366478</v>
      </c>
      <c r="C20" s="117">
        <v>2.9137112394563642</v>
      </c>
      <c r="D20" s="117">
        <v>2.7666729468788973</v>
      </c>
      <c r="E20" s="117"/>
      <c r="F20" s="117">
        <v>92.36338507248661</v>
      </c>
      <c r="G20" s="117">
        <v>2.0299852097138102</v>
      </c>
      <c r="H20" s="117">
        <v>0.9320583343958945</v>
      </c>
      <c r="I20" s="117">
        <v>4.674571383403704</v>
      </c>
      <c r="J20" s="117"/>
      <c r="K20" s="117">
        <v>92.51820696778252</v>
      </c>
      <c r="L20" s="117">
        <v>0.8102558124719604</v>
      </c>
      <c r="M20" s="117">
        <v>5.094209960597322</v>
      </c>
      <c r="N20" s="117">
        <v>1.5773272591482157</v>
      </c>
      <c r="O20" s="117"/>
      <c r="P20" s="117">
        <v>28.882018306592766</v>
      </c>
      <c r="Q20" s="117">
        <v>9.22822517136171</v>
      </c>
      <c r="R20" s="117">
        <v>29.053752743074725</v>
      </c>
      <c r="S20" s="117">
        <v>4.360238395048847</v>
      </c>
      <c r="T20" s="117">
        <v>22.082527410415523</v>
      </c>
      <c r="U20" s="117">
        <v>6.393237973506547</v>
      </c>
      <c r="V20" s="118"/>
      <c r="W20" s="200">
        <v>3688.8349999999946</v>
      </c>
      <c r="X20" s="93">
        <v>2553</v>
      </c>
    </row>
    <row r="21" spans="1:24" s="86" customFormat="1" ht="12.75" customHeight="1">
      <c r="A21" s="4" t="s">
        <v>87</v>
      </c>
      <c r="B21" s="117">
        <v>92.60943954059861</v>
      </c>
      <c r="C21" s="117">
        <v>4.8947723197514685</v>
      </c>
      <c r="D21" s="117">
        <v>2.4957881396499255</v>
      </c>
      <c r="E21" s="117"/>
      <c r="F21" s="117">
        <v>89.43954176035868</v>
      </c>
      <c r="G21" s="117">
        <v>3.052122882195773</v>
      </c>
      <c r="H21" s="117">
        <v>1.2423319292288428</v>
      </c>
      <c r="I21" s="117">
        <v>6.266003428216705</v>
      </c>
      <c r="J21" s="117"/>
      <c r="K21" s="117">
        <v>90.78235361509508</v>
      </c>
      <c r="L21" s="117">
        <v>1.131251959392071</v>
      </c>
      <c r="M21" s="117">
        <v>6.984450086901526</v>
      </c>
      <c r="N21" s="117">
        <v>1.1019443386113688</v>
      </c>
      <c r="O21" s="117"/>
      <c r="P21" s="117">
        <v>29.68679922592361</v>
      </c>
      <c r="Q21" s="117">
        <v>12.745484628152903</v>
      </c>
      <c r="R21" s="117">
        <v>24.590714635248922</v>
      </c>
      <c r="S21" s="117">
        <v>5.616605697934343</v>
      </c>
      <c r="T21" s="117">
        <v>19.412146854270947</v>
      </c>
      <c r="U21" s="117">
        <v>7.948248958469312</v>
      </c>
      <c r="V21" s="118"/>
      <c r="W21" s="200">
        <v>4503.948000000001</v>
      </c>
      <c r="X21" s="93">
        <v>3602</v>
      </c>
    </row>
    <row r="22" spans="1:24" s="86" customFormat="1" ht="12.75" customHeight="1">
      <c r="A22" s="4" t="s">
        <v>88</v>
      </c>
      <c r="B22" s="117">
        <v>89.50675207666522</v>
      </c>
      <c r="C22" s="117">
        <v>8.875854373476717</v>
      </c>
      <c r="D22" s="117">
        <v>1.6173935498580996</v>
      </c>
      <c r="E22" s="117"/>
      <c r="F22" s="117">
        <v>85.25109833196419</v>
      </c>
      <c r="G22" s="117">
        <v>3.4129549594599373</v>
      </c>
      <c r="H22" s="117">
        <v>0.5537423652534194</v>
      </c>
      <c r="I22" s="117">
        <v>10.782204343322489</v>
      </c>
      <c r="J22" s="117"/>
      <c r="K22" s="117">
        <v>85.85542282094822</v>
      </c>
      <c r="L22" s="117">
        <v>0.7149791081178644</v>
      </c>
      <c r="M22" s="117">
        <v>12.208407535932471</v>
      </c>
      <c r="N22" s="117">
        <v>1.2211905350014582</v>
      </c>
      <c r="O22" s="117"/>
      <c r="P22" s="117">
        <v>35.95916971393925</v>
      </c>
      <c r="Q22" s="117">
        <v>5.979124527363263</v>
      </c>
      <c r="R22" s="117">
        <v>22.1069622909732</v>
      </c>
      <c r="S22" s="117">
        <v>6.251586971203916</v>
      </c>
      <c r="T22" s="117">
        <v>15.961389314480256</v>
      </c>
      <c r="U22" s="117">
        <v>13.741767182040052</v>
      </c>
      <c r="V22" s="118"/>
      <c r="W22" s="200">
        <v>4631.4640000000045</v>
      </c>
      <c r="X22" s="93">
        <v>3557</v>
      </c>
    </row>
    <row r="23" spans="1:24" s="86" customFormat="1" ht="12.75" customHeight="1">
      <c r="A23" s="4" t="s">
        <v>89</v>
      </c>
      <c r="B23" s="117">
        <v>82.72400181893518</v>
      </c>
      <c r="C23" s="117">
        <v>13.854038020994464</v>
      </c>
      <c r="D23" s="117">
        <v>3.421960160070334</v>
      </c>
      <c r="E23" s="117"/>
      <c r="F23" s="117">
        <v>78.1711223348804</v>
      </c>
      <c r="G23" s="117">
        <v>3.7955647391631366</v>
      </c>
      <c r="H23" s="117">
        <v>0.4846968001198521</v>
      </c>
      <c r="I23" s="117">
        <v>17.548616125836624</v>
      </c>
      <c r="J23" s="117"/>
      <c r="K23" s="117">
        <v>80.35903277464831</v>
      </c>
      <c r="L23" s="117">
        <v>0.802521879963399</v>
      </c>
      <c r="M23" s="117">
        <v>17.902834339114335</v>
      </c>
      <c r="N23" s="117">
        <v>0.935611006273913</v>
      </c>
      <c r="O23" s="117"/>
      <c r="P23" s="117">
        <v>42.81820893428263</v>
      </c>
      <c r="Q23" s="117">
        <v>2.6803554494117474</v>
      </c>
      <c r="R23" s="117">
        <v>14.635766302156224</v>
      </c>
      <c r="S23" s="117">
        <v>7.743748167311748</v>
      </c>
      <c r="T23" s="117">
        <v>12.065334294953159</v>
      </c>
      <c r="U23" s="117">
        <v>20.05658685188447</v>
      </c>
      <c r="V23" s="118"/>
      <c r="W23" s="200">
        <v>1981.3790000000006</v>
      </c>
      <c r="X23" s="93">
        <v>1448</v>
      </c>
    </row>
    <row r="24" spans="1:24" s="86" customFormat="1" ht="12.75" customHeight="1">
      <c r="A24" s="4" t="s">
        <v>53</v>
      </c>
      <c r="B24" s="117">
        <v>85.22292099284665</v>
      </c>
      <c r="C24" s="117">
        <v>13.010918885199398</v>
      </c>
      <c r="D24" s="117">
        <v>1.7661601219539367</v>
      </c>
      <c r="E24" s="117"/>
      <c r="F24" s="117">
        <v>80.83365239131183</v>
      </c>
      <c r="G24" s="117">
        <v>3.6498388480568393</v>
      </c>
      <c r="H24" s="117">
        <v>0</v>
      </c>
      <c r="I24" s="117">
        <v>15.516508760631263</v>
      </c>
      <c r="J24" s="117"/>
      <c r="K24" s="117">
        <v>83.98352641853907</v>
      </c>
      <c r="L24" s="117">
        <v>0.354175419582324</v>
      </c>
      <c r="M24" s="117">
        <v>15.223363437878325</v>
      </c>
      <c r="N24" s="117">
        <v>0.4389347240002289</v>
      </c>
      <c r="O24" s="117"/>
      <c r="P24" s="117">
        <v>42.155650699520095</v>
      </c>
      <c r="Q24" s="117">
        <v>0.26426035074555604</v>
      </c>
      <c r="R24" s="117">
        <v>15.895550794700723</v>
      </c>
      <c r="S24" s="117">
        <v>10.270465550900722</v>
      </c>
      <c r="T24" s="117">
        <v>15.744388169824274</v>
      </c>
      <c r="U24" s="117">
        <v>15.669684434308426</v>
      </c>
      <c r="V24" s="118"/>
      <c r="W24" s="200">
        <v>2734.8030000000044</v>
      </c>
      <c r="X24" s="93">
        <v>1922</v>
      </c>
    </row>
    <row r="25" spans="1:24" s="86" customFormat="1" ht="12.75" customHeight="1">
      <c r="A25" s="7" t="s">
        <v>32</v>
      </c>
      <c r="B25" s="120"/>
      <c r="C25" s="120"/>
      <c r="D25" s="120"/>
      <c r="E25" s="120"/>
      <c r="F25" s="120"/>
      <c r="G25" s="120"/>
      <c r="H25" s="120"/>
      <c r="I25" s="120"/>
      <c r="J25" s="120"/>
      <c r="K25" s="120"/>
      <c r="L25" s="120"/>
      <c r="M25" s="120"/>
      <c r="N25" s="120"/>
      <c r="O25" s="120"/>
      <c r="P25" s="120"/>
      <c r="Q25" s="120"/>
      <c r="R25" s="120"/>
      <c r="S25" s="120"/>
      <c r="T25" s="120"/>
      <c r="U25" s="120"/>
      <c r="V25" s="108"/>
      <c r="W25" s="200"/>
      <c r="X25" s="93"/>
    </row>
    <row r="26" spans="1:24" s="86" customFormat="1" ht="12.75" customHeight="1">
      <c r="A26" s="4" t="s">
        <v>30</v>
      </c>
      <c r="B26" s="117">
        <v>90.69532653382531</v>
      </c>
      <c r="C26" s="117">
        <v>5.455190101739675</v>
      </c>
      <c r="D26" s="117">
        <v>3.849483364435113</v>
      </c>
      <c r="E26" s="117"/>
      <c r="F26" s="117">
        <v>89.62443194374265</v>
      </c>
      <c r="G26" s="117">
        <v>1.8415415684807264</v>
      </c>
      <c r="H26" s="117">
        <v>1.1420419612244848</v>
      </c>
      <c r="I26" s="117">
        <v>7.3919845265523225</v>
      </c>
      <c r="J26" s="117"/>
      <c r="K26" s="117">
        <v>88.77540384708495</v>
      </c>
      <c r="L26" s="117">
        <v>1.4633174139307772</v>
      </c>
      <c r="M26" s="117">
        <v>8.495256669293493</v>
      </c>
      <c r="N26" s="117">
        <v>1.2660220696909597</v>
      </c>
      <c r="O26" s="117"/>
      <c r="P26" s="117">
        <v>31.015709053039032</v>
      </c>
      <c r="Q26" s="117">
        <v>8.939214804651872</v>
      </c>
      <c r="R26" s="117">
        <v>26.08781736137969</v>
      </c>
      <c r="S26" s="117">
        <v>5.1267134145570274</v>
      </c>
      <c r="T26" s="117">
        <v>19.148769150055656</v>
      </c>
      <c r="U26" s="117">
        <v>9.681776216316635</v>
      </c>
      <c r="V26" s="118"/>
      <c r="W26" s="200">
        <v>2293.0090000000014</v>
      </c>
      <c r="X26" s="93">
        <v>1697</v>
      </c>
    </row>
    <row r="27" spans="1:24" s="86" customFormat="1" ht="12.75" customHeight="1">
      <c r="A27" s="4" t="s">
        <v>31</v>
      </c>
      <c r="B27" s="117">
        <v>91.37559312508964</v>
      </c>
      <c r="C27" s="117">
        <v>3.9989693985463908</v>
      </c>
      <c r="D27" s="117">
        <v>4.625437476364021</v>
      </c>
      <c r="E27" s="117"/>
      <c r="F27" s="117">
        <v>92.13031732548689</v>
      </c>
      <c r="G27" s="117">
        <v>0.9363513326649036</v>
      </c>
      <c r="H27" s="117">
        <v>0.6320877396949092</v>
      </c>
      <c r="I27" s="117">
        <v>6.301243602153326</v>
      </c>
      <c r="J27" s="117"/>
      <c r="K27" s="117">
        <v>88.8386872966583</v>
      </c>
      <c r="L27" s="117">
        <v>1.095723725677183</v>
      </c>
      <c r="M27" s="117">
        <v>7.392881440417111</v>
      </c>
      <c r="N27" s="117">
        <v>2.672707537247445</v>
      </c>
      <c r="O27" s="117"/>
      <c r="P27" s="117">
        <v>26.388906263381806</v>
      </c>
      <c r="Q27" s="117">
        <v>7.338681041840897</v>
      </c>
      <c r="R27" s="117">
        <v>31.427426315845302</v>
      </c>
      <c r="S27" s="117">
        <v>4.263139206254058</v>
      </c>
      <c r="T27" s="117">
        <v>21.763276331097366</v>
      </c>
      <c r="U27" s="117">
        <v>8.818570841580893</v>
      </c>
      <c r="V27" s="118"/>
      <c r="W27" s="200">
        <v>4156.795999999989</v>
      </c>
      <c r="X27" s="93">
        <v>3045</v>
      </c>
    </row>
    <row r="28" spans="1:24" s="86" customFormat="1" ht="12.75" customHeight="1">
      <c r="A28" s="4" t="s">
        <v>3</v>
      </c>
      <c r="B28" s="117">
        <v>86.57819395203731</v>
      </c>
      <c r="C28" s="117">
        <v>6.310197215771857</v>
      </c>
      <c r="D28" s="117">
        <v>7.11160883219088</v>
      </c>
      <c r="E28" s="117"/>
      <c r="F28" s="117">
        <v>89.25072923768127</v>
      </c>
      <c r="G28" s="117">
        <v>0.276933364626291</v>
      </c>
      <c r="H28" s="117">
        <v>0.7073046704739757</v>
      </c>
      <c r="I28" s="117">
        <v>9.765032727218532</v>
      </c>
      <c r="J28" s="117"/>
      <c r="K28" s="117">
        <v>85.12077726407634</v>
      </c>
      <c r="L28" s="117">
        <v>1.4197617920565375</v>
      </c>
      <c r="M28" s="117">
        <v>10.947055540738726</v>
      </c>
      <c r="N28" s="117">
        <v>2.512405403128471</v>
      </c>
      <c r="O28" s="117"/>
      <c r="P28" s="117">
        <v>26.797858371977267</v>
      </c>
      <c r="Q28" s="117">
        <v>7.948720454986569</v>
      </c>
      <c r="R28" s="117">
        <v>26.191563348427817</v>
      </c>
      <c r="S28" s="117">
        <v>3.9162953540188528</v>
      </c>
      <c r="T28" s="117">
        <v>21.637462013471033</v>
      </c>
      <c r="U28" s="117">
        <v>13.50810045711832</v>
      </c>
      <c r="V28" s="118"/>
      <c r="W28" s="200">
        <v>2148.4590000000026</v>
      </c>
      <c r="X28" s="93">
        <v>1611</v>
      </c>
    </row>
    <row r="29" spans="1:24" s="86" customFormat="1" ht="12.75" customHeight="1">
      <c r="A29" s="4" t="s">
        <v>4</v>
      </c>
      <c r="B29" s="117">
        <v>93.40917935920515</v>
      </c>
      <c r="C29" s="117">
        <v>3.620843336016221</v>
      </c>
      <c r="D29" s="117">
        <v>2.9699773047785554</v>
      </c>
      <c r="E29" s="117"/>
      <c r="F29" s="117">
        <v>92.23694571138564</v>
      </c>
      <c r="G29" s="117">
        <v>1.7488492602645584</v>
      </c>
      <c r="H29" s="117">
        <v>0.8661471850974288</v>
      </c>
      <c r="I29" s="117">
        <v>5.148057843252245</v>
      </c>
      <c r="J29" s="117"/>
      <c r="K29" s="117">
        <v>90.66199278086428</v>
      </c>
      <c r="L29" s="117">
        <v>1.1298323827006724</v>
      </c>
      <c r="M29" s="117">
        <v>6.205290158011014</v>
      </c>
      <c r="N29" s="117">
        <v>2.002884678423919</v>
      </c>
      <c r="O29" s="117"/>
      <c r="P29" s="117">
        <v>28.65114780350157</v>
      </c>
      <c r="Q29" s="117">
        <v>7.887205539847309</v>
      </c>
      <c r="R29" s="117">
        <v>31.19616510738739</v>
      </c>
      <c r="S29" s="117">
        <v>4.896746274305768</v>
      </c>
      <c r="T29" s="117">
        <v>20.43234838583089</v>
      </c>
      <c r="U29" s="117">
        <v>6.936386889127272</v>
      </c>
      <c r="V29" s="118"/>
      <c r="W29" s="200">
        <v>4301.345999999994</v>
      </c>
      <c r="X29" s="93">
        <v>3131</v>
      </c>
    </row>
    <row r="30" spans="1:24" s="86" customFormat="1" ht="12.75" customHeight="1">
      <c r="A30" s="4"/>
      <c r="B30" s="117"/>
      <c r="C30" s="117"/>
      <c r="D30" s="117"/>
      <c r="E30" s="117"/>
      <c r="F30" s="117"/>
      <c r="G30" s="117"/>
      <c r="H30" s="117"/>
      <c r="I30" s="117"/>
      <c r="J30" s="117"/>
      <c r="K30" s="117"/>
      <c r="L30" s="117"/>
      <c r="M30" s="117"/>
      <c r="N30" s="117"/>
      <c r="O30" s="117"/>
      <c r="P30" s="117"/>
      <c r="Q30" s="117"/>
      <c r="R30" s="117"/>
      <c r="S30" s="117"/>
      <c r="T30" s="117"/>
      <c r="U30" s="117"/>
      <c r="V30" s="118"/>
      <c r="W30" s="200"/>
      <c r="X30" s="93"/>
    </row>
    <row r="31" spans="1:24" s="86" customFormat="1" ht="12.75" customHeight="1">
      <c r="A31" s="4" t="s">
        <v>26</v>
      </c>
      <c r="B31" s="117">
        <v>91.13374745438047</v>
      </c>
      <c r="C31" s="117">
        <v>4.516679186425028</v>
      </c>
      <c r="D31" s="117">
        <v>4.349573359194593</v>
      </c>
      <c r="E31" s="117"/>
      <c r="F31" s="117">
        <v>91.2405917083825</v>
      </c>
      <c r="G31" s="117">
        <v>1.2577431038230442</v>
      </c>
      <c r="H31" s="117">
        <v>0.8131492270840737</v>
      </c>
      <c r="I31" s="117">
        <v>6.688515960710443</v>
      </c>
      <c r="J31" s="117"/>
      <c r="K31" s="117">
        <v>88.81618901656717</v>
      </c>
      <c r="L31" s="117">
        <v>1.2264091705098095</v>
      </c>
      <c r="M31" s="117">
        <v>7.78479349375681</v>
      </c>
      <c r="N31" s="117">
        <v>2.172608319166245</v>
      </c>
      <c r="O31" s="117"/>
      <c r="P31" s="117">
        <v>28.033808774063814</v>
      </c>
      <c r="Q31" s="117">
        <v>7.907696434233309</v>
      </c>
      <c r="R31" s="117">
        <v>29.529109794792365</v>
      </c>
      <c r="S31" s="117">
        <v>4.570153671312555</v>
      </c>
      <c r="T31" s="117">
        <v>20.83377714520059</v>
      </c>
      <c r="U31" s="117">
        <v>9.12545418039773</v>
      </c>
      <c r="V31" s="118"/>
      <c r="W31" s="200">
        <v>6449.804999999984</v>
      </c>
      <c r="X31" s="93">
        <v>4742</v>
      </c>
    </row>
    <row r="32" spans="1:24" s="86" customFormat="1" ht="12.75" customHeight="1">
      <c r="A32" s="4" t="s">
        <v>27</v>
      </c>
      <c r="B32" s="117">
        <v>94.61392142136334</v>
      </c>
      <c r="C32" s="117">
        <v>3.0729022149168195</v>
      </c>
      <c r="D32" s="117">
        <v>2.313176363719854</v>
      </c>
      <c r="E32" s="117"/>
      <c r="F32" s="117">
        <v>90.78791456770028</v>
      </c>
      <c r="G32" s="117">
        <v>3.5800920818809945</v>
      </c>
      <c r="H32" s="117">
        <v>1.497868526759805</v>
      </c>
      <c r="I32" s="117">
        <v>4.134124823658849</v>
      </c>
      <c r="J32" s="117"/>
      <c r="K32" s="117">
        <v>92.95658856602732</v>
      </c>
      <c r="L32" s="117">
        <v>0.8489749105544879</v>
      </c>
      <c r="M32" s="117">
        <v>5.254745732730215</v>
      </c>
      <c r="N32" s="117">
        <v>0.9396907906879889</v>
      </c>
      <c r="O32" s="117"/>
      <c r="P32" s="117">
        <v>34.040754218288306</v>
      </c>
      <c r="Q32" s="117">
        <v>9.576506141176917</v>
      </c>
      <c r="R32" s="117">
        <v>25.634212267476073</v>
      </c>
      <c r="S32" s="117">
        <v>5.869134092040537</v>
      </c>
      <c r="T32" s="117">
        <v>19.40937413726044</v>
      </c>
      <c r="U32" s="117">
        <v>5.470019143757319</v>
      </c>
      <c r="V32" s="118"/>
      <c r="W32" s="200">
        <v>5726.671000000025</v>
      </c>
      <c r="X32" s="93">
        <v>3979</v>
      </c>
    </row>
    <row r="33" spans="1:24" s="86" customFormat="1" ht="12.75" customHeight="1">
      <c r="A33" s="4" t="s">
        <v>90</v>
      </c>
      <c r="B33" s="117">
        <v>98.0010908214117</v>
      </c>
      <c r="C33" s="117">
        <v>1.3739243142618547</v>
      </c>
      <c r="D33" s="117">
        <v>0.624984864326453</v>
      </c>
      <c r="E33" s="117"/>
      <c r="F33" s="117">
        <v>85.24413973043232</v>
      </c>
      <c r="G33" s="117">
        <v>11.7762120910604</v>
      </c>
      <c r="H33" s="117">
        <v>1.0909003804187003</v>
      </c>
      <c r="I33" s="117">
        <v>1.888747798088531</v>
      </c>
      <c r="J33" s="117"/>
      <c r="K33" s="117">
        <v>95.74690205666168</v>
      </c>
      <c r="L33" s="117">
        <v>0.9565482451568453</v>
      </c>
      <c r="M33" s="117">
        <v>2.545030603015756</v>
      </c>
      <c r="N33" s="117">
        <v>0.7515190951657429</v>
      </c>
      <c r="O33" s="117"/>
      <c r="P33" s="117">
        <v>58.34915340255185</v>
      </c>
      <c r="Q33" s="117">
        <v>2.197199663487907</v>
      </c>
      <c r="R33" s="117">
        <v>14.406765830335114</v>
      </c>
      <c r="S33" s="117">
        <v>12.290640731229358</v>
      </c>
      <c r="T33" s="117">
        <v>10.69868374918264</v>
      </c>
      <c r="U33" s="117">
        <v>2.057556623212801</v>
      </c>
      <c r="V33" s="118"/>
      <c r="W33" s="200">
        <v>3798.9720000000093</v>
      </c>
      <c r="X33" s="93">
        <v>2365</v>
      </c>
    </row>
    <row r="34" spans="1:24" s="86" customFormat="1" ht="12.75" customHeight="1">
      <c r="A34" s="4" t="s">
        <v>5</v>
      </c>
      <c r="B34" s="117">
        <v>90.68036461380986</v>
      </c>
      <c r="C34" s="117">
        <v>7.860273923213607</v>
      </c>
      <c r="D34" s="117">
        <v>1.4593614629766154</v>
      </c>
      <c r="E34" s="117"/>
      <c r="F34" s="117">
        <v>81.73894479755624</v>
      </c>
      <c r="G34" s="117">
        <v>8.320296682349825</v>
      </c>
      <c r="H34" s="117">
        <v>0.8616185816221664</v>
      </c>
      <c r="I34" s="117">
        <v>9.079139938471906</v>
      </c>
      <c r="J34" s="117"/>
      <c r="K34" s="117">
        <v>89.33691210554298</v>
      </c>
      <c r="L34" s="117">
        <v>0.91328850610946</v>
      </c>
      <c r="M34" s="117">
        <v>8.920263506511416</v>
      </c>
      <c r="N34" s="117">
        <v>0.829535881836205</v>
      </c>
      <c r="O34" s="117"/>
      <c r="P34" s="117">
        <v>32.8756578040247</v>
      </c>
      <c r="Q34" s="117">
        <v>10.108391194427409</v>
      </c>
      <c r="R34" s="117">
        <v>23.918560682649698</v>
      </c>
      <c r="S34" s="117">
        <v>5.724703808527571</v>
      </c>
      <c r="T34" s="117">
        <v>17.783425165641656</v>
      </c>
      <c r="U34" s="117">
        <v>9.589261344729023</v>
      </c>
      <c r="V34" s="118"/>
      <c r="W34" s="200">
        <v>2052.472999999998</v>
      </c>
      <c r="X34" s="93">
        <v>1559</v>
      </c>
    </row>
    <row r="35" spans="1:24" s="86" customFormat="1" ht="12.75" customHeight="1">
      <c r="A35" s="4" t="s">
        <v>6</v>
      </c>
      <c r="B35" s="117">
        <v>76.29991576523618</v>
      </c>
      <c r="C35" s="117">
        <v>16.255197996146087</v>
      </c>
      <c r="D35" s="117">
        <v>7.444886238617751</v>
      </c>
      <c r="E35" s="117"/>
      <c r="F35" s="117">
        <v>74.98329184432419</v>
      </c>
      <c r="G35" s="117">
        <v>0.1368089402022677</v>
      </c>
      <c r="H35" s="117">
        <v>0.20317583034294226</v>
      </c>
      <c r="I35" s="117">
        <v>24.67672338513055</v>
      </c>
      <c r="J35" s="117"/>
      <c r="K35" s="117">
        <v>74.33929051658804</v>
      </c>
      <c r="L35" s="117">
        <v>1.267633180940274</v>
      </c>
      <c r="M35" s="117">
        <v>20.3684770843659</v>
      </c>
      <c r="N35" s="117">
        <v>4.0245992181058075</v>
      </c>
      <c r="O35" s="117"/>
      <c r="P35" s="117">
        <v>11.72707936514993</v>
      </c>
      <c r="Q35" s="117">
        <v>1.9517350361053767</v>
      </c>
      <c r="R35" s="117">
        <v>33.8285922570694</v>
      </c>
      <c r="S35" s="117">
        <v>2.3326806435624867</v>
      </c>
      <c r="T35" s="117">
        <v>23.024761464484733</v>
      </c>
      <c r="U35" s="117">
        <v>27.13515123362811</v>
      </c>
      <c r="V35" s="118"/>
      <c r="W35" s="200">
        <v>899.8659999999996</v>
      </c>
      <c r="X35" s="93">
        <v>564</v>
      </c>
    </row>
    <row r="36" spans="1:24" s="86" customFormat="1" ht="12.75" customHeight="1">
      <c r="A36" s="4" t="s">
        <v>28</v>
      </c>
      <c r="B36" s="117">
        <v>71.87496397270908</v>
      </c>
      <c r="C36" s="117">
        <v>23.851499377613095</v>
      </c>
      <c r="D36" s="117">
        <v>4.273536649677705</v>
      </c>
      <c r="E36" s="117"/>
      <c r="F36" s="117">
        <v>69.35370162638374</v>
      </c>
      <c r="G36" s="117">
        <v>0</v>
      </c>
      <c r="H36" s="117">
        <v>0.09599513615304311</v>
      </c>
      <c r="I36" s="117">
        <v>30.550303237463144</v>
      </c>
      <c r="J36" s="117"/>
      <c r="K36" s="117">
        <v>68.59359009029617</v>
      </c>
      <c r="L36" s="117">
        <v>1.0977000836327233</v>
      </c>
      <c r="M36" s="117">
        <v>28.538028184787798</v>
      </c>
      <c r="N36" s="117">
        <v>1.7706816412831412</v>
      </c>
      <c r="O36" s="117"/>
      <c r="P36" s="117">
        <v>16.161439154805517</v>
      </c>
      <c r="Q36" s="117">
        <v>3.4100345433781767</v>
      </c>
      <c r="R36" s="117">
        <v>23.954039223384985</v>
      </c>
      <c r="S36" s="117">
        <v>2.9286275899710548</v>
      </c>
      <c r="T36" s="117">
        <v>19.350945504337595</v>
      </c>
      <c r="U36" s="117">
        <v>34.19491398412265</v>
      </c>
      <c r="V36" s="118"/>
      <c r="W36" s="200">
        <v>3035.8930000000005</v>
      </c>
      <c r="X36" s="93">
        <v>2612</v>
      </c>
    </row>
    <row r="37" spans="1:24" s="86" customFormat="1" ht="12.75" customHeight="1">
      <c r="A37" s="4" t="s">
        <v>29</v>
      </c>
      <c r="B37" s="117">
        <v>62.73415305995935</v>
      </c>
      <c r="C37" s="117">
        <v>32.86282606234738</v>
      </c>
      <c r="D37" s="117">
        <v>4.4030208776932644</v>
      </c>
      <c r="E37" s="117"/>
      <c r="F37" s="117">
        <v>50.026427956712354</v>
      </c>
      <c r="G37" s="117">
        <v>0</v>
      </c>
      <c r="H37" s="117">
        <v>0</v>
      </c>
      <c r="I37" s="117">
        <v>49.97357204328767</v>
      </c>
      <c r="J37" s="117"/>
      <c r="K37" s="117">
        <v>55.3075592019794</v>
      </c>
      <c r="L37" s="117">
        <v>0.6684311812364896</v>
      </c>
      <c r="M37" s="117">
        <v>41.20554797880427</v>
      </c>
      <c r="N37" s="117">
        <v>2.8184616379798277</v>
      </c>
      <c r="O37" s="117"/>
      <c r="P37" s="117">
        <v>15.6518012603162</v>
      </c>
      <c r="Q37" s="117">
        <v>0.5355535310955262</v>
      </c>
      <c r="R37" s="117">
        <v>14.952104749634783</v>
      </c>
      <c r="S37" s="117">
        <v>1.5829420675007677</v>
      </c>
      <c r="T37" s="117">
        <v>10.793007347352416</v>
      </c>
      <c r="U37" s="117">
        <v>56.484591044100235</v>
      </c>
      <c r="V37" s="118"/>
      <c r="W37" s="200">
        <v>371.01800000000014</v>
      </c>
      <c r="X37" s="93">
        <v>329</v>
      </c>
    </row>
    <row r="38" spans="1:24" s="86" customFormat="1" ht="12.75" customHeight="1">
      <c r="A38" s="79"/>
      <c r="B38" s="117"/>
      <c r="C38" s="117"/>
      <c r="D38" s="117"/>
      <c r="E38" s="117"/>
      <c r="F38" s="117"/>
      <c r="G38" s="117"/>
      <c r="H38" s="117"/>
      <c r="I38" s="117"/>
      <c r="J38" s="117"/>
      <c r="K38" s="117"/>
      <c r="L38" s="117"/>
      <c r="M38" s="117"/>
      <c r="N38" s="117"/>
      <c r="O38" s="117"/>
      <c r="P38" s="117"/>
      <c r="Q38" s="117"/>
      <c r="R38" s="117"/>
      <c r="S38" s="117"/>
      <c r="T38" s="117"/>
      <c r="U38" s="117"/>
      <c r="V38" s="118"/>
      <c r="W38" s="200"/>
      <c r="X38" s="93"/>
    </row>
    <row r="39" spans="1:24" s="86" customFormat="1" ht="12.75" customHeight="1">
      <c r="A39" s="79" t="s">
        <v>91</v>
      </c>
      <c r="B39" s="117">
        <v>93.63476243322815</v>
      </c>
      <c r="C39" s="117">
        <v>3.7764587497360282</v>
      </c>
      <c r="D39" s="117">
        <v>2.588778817036081</v>
      </c>
      <c r="E39" s="117"/>
      <c r="F39" s="117">
        <v>88.75295385404135</v>
      </c>
      <c r="G39" s="117">
        <v>5.0174045019141165</v>
      </c>
      <c r="H39" s="117">
        <v>1.094938566169495</v>
      </c>
      <c r="I39" s="117">
        <v>5.134703077875066</v>
      </c>
      <c r="J39" s="117"/>
      <c r="K39" s="117">
        <v>91.65118373882396</v>
      </c>
      <c r="L39" s="117">
        <v>1.0139993402456096</v>
      </c>
      <c r="M39" s="117">
        <v>6.006222237162005</v>
      </c>
      <c r="N39" s="117">
        <v>1.3285946837685814</v>
      </c>
      <c r="O39" s="117"/>
      <c r="P39" s="117">
        <v>36.881457379361656</v>
      </c>
      <c r="Q39" s="117">
        <v>7.484995080686211</v>
      </c>
      <c r="R39" s="117">
        <v>24.466426272890793</v>
      </c>
      <c r="S39" s="117">
        <v>6.741143363119902</v>
      </c>
      <c r="T39" s="117">
        <v>17.898286774165445</v>
      </c>
      <c r="U39" s="117">
        <v>6.527691129775853</v>
      </c>
      <c r="V39" s="118"/>
      <c r="W39" s="200">
        <v>18027.921000000028</v>
      </c>
      <c r="X39" s="93">
        <v>12645</v>
      </c>
    </row>
    <row r="40" spans="1:24" s="86" customFormat="1" ht="12.75" customHeight="1">
      <c r="A40" s="79" t="s">
        <v>92</v>
      </c>
      <c r="B40" s="117">
        <v>72.0120637776231</v>
      </c>
      <c r="C40" s="117">
        <v>23.040617148275825</v>
      </c>
      <c r="D40" s="117">
        <v>4.947319074101113</v>
      </c>
      <c r="E40" s="117"/>
      <c r="F40" s="117">
        <v>69.13689651482773</v>
      </c>
      <c r="G40" s="117">
        <v>0.02930644489877055</v>
      </c>
      <c r="H40" s="117">
        <v>0.111888265375221</v>
      </c>
      <c r="I40" s="117">
        <v>30.72190877489833</v>
      </c>
      <c r="J40" s="117"/>
      <c r="K40" s="117">
        <v>68.64954930334217</v>
      </c>
      <c r="L40" s="117">
        <v>1.0962257855468243</v>
      </c>
      <c r="M40" s="117">
        <v>27.922341927617744</v>
      </c>
      <c r="N40" s="117">
        <v>2.3318829834932226</v>
      </c>
      <c r="O40" s="117"/>
      <c r="P40" s="117">
        <v>15.19101174729964</v>
      </c>
      <c r="Q40" s="117">
        <v>2.8577054256582106</v>
      </c>
      <c r="R40" s="117">
        <v>25.24175270741898</v>
      </c>
      <c r="S40" s="117">
        <v>2.6881819049372617</v>
      </c>
      <c r="T40" s="117">
        <v>19.381314611831545</v>
      </c>
      <c r="U40" s="117">
        <v>34.64003360285433</v>
      </c>
      <c r="V40" s="118"/>
      <c r="W40" s="200">
        <v>4306.777000000005</v>
      </c>
      <c r="X40" s="93">
        <v>3505</v>
      </c>
    </row>
    <row r="41" spans="1:24" s="86" customFormat="1" ht="12.75" customHeight="1">
      <c r="A41" s="80" t="s">
        <v>33</v>
      </c>
      <c r="B41" s="120"/>
      <c r="C41" s="120"/>
      <c r="D41" s="120"/>
      <c r="E41" s="120"/>
      <c r="F41" s="120"/>
      <c r="G41" s="120"/>
      <c r="H41" s="120"/>
      <c r="I41" s="120"/>
      <c r="J41" s="120"/>
      <c r="K41" s="120"/>
      <c r="L41" s="120"/>
      <c r="M41" s="120"/>
      <c r="N41" s="120"/>
      <c r="O41" s="120"/>
      <c r="P41" s="120"/>
      <c r="Q41" s="120"/>
      <c r="R41" s="120"/>
      <c r="S41" s="120"/>
      <c r="T41" s="120"/>
      <c r="U41" s="120"/>
      <c r="V41" s="108"/>
      <c r="W41" s="200"/>
      <c r="X41" s="93"/>
    </row>
    <row r="42" spans="1:24" s="86" customFormat="1" ht="12.75" customHeight="1">
      <c r="A42" s="79" t="s">
        <v>123</v>
      </c>
      <c r="B42" s="117">
        <v>69.2815091529071</v>
      </c>
      <c r="C42" s="117">
        <v>24.20844313913004</v>
      </c>
      <c r="D42" s="117">
        <v>6.510047707962751</v>
      </c>
      <c r="E42" s="117"/>
      <c r="F42" s="117">
        <v>66.5074560514635</v>
      </c>
      <c r="G42" s="117">
        <v>0.18932683067146994</v>
      </c>
      <c r="H42" s="117">
        <v>0.3859756934683558</v>
      </c>
      <c r="I42" s="117">
        <v>32.91724142439681</v>
      </c>
      <c r="J42" s="117"/>
      <c r="K42" s="117">
        <v>65.86614504137589</v>
      </c>
      <c r="L42" s="117">
        <v>1.5746080873100345</v>
      </c>
      <c r="M42" s="117">
        <v>29.500837895476785</v>
      </c>
      <c r="N42" s="117">
        <v>3.058408975837159</v>
      </c>
      <c r="O42" s="117"/>
      <c r="P42" s="117">
        <v>15.436902066969687</v>
      </c>
      <c r="Q42" s="117">
        <v>4.970749062872117</v>
      </c>
      <c r="R42" s="117">
        <v>22.20565779520281</v>
      </c>
      <c r="S42" s="117">
        <v>2.3125271707766486</v>
      </c>
      <c r="T42" s="117">
        <v>17.266075950690606</v>
      </c>
      <c r="U42" s="117">
        <v>37.80808795348805</v>
      </c>
      <c r="V42" s="118"/>
      <c r="W42" s="200">
        <v>2486.5870000000023</v>
      </c>
      <c r="X42" s="93">
        <v>2164</v>
      </c>
    </row>
    <row r="43" spans="1:24" s="86" customFormat="1" ht="12.75" customHeight="1">
      <c r="A43" s="79" t="s">
        <v>124</v>
      </c>
      <c r="B43" s="117">
        <v>85.43083991729127</v>
      </c>
      <c r="C43" s="117">
        <v>10.63279279479852</v>
      </c>
      <c r="D43" s="117">
        <v>3.9363672879102913</v>
      </c>
      <c r="E43" s="117"/>
      <c r="F43" s="117">
        <v>85.09386944225749</v>
      </c>
      <c r="G43" s="117">
        <v>0.9366453639767225</v>
      </c>
      <c r="H43" s="117">
        <v>0.5768193948472005</v>
      </c>
      <c r="I43" s="117">
        <v>13.392665798918538</v>
      </c>
      <c r="J43" s="117"/>
      <c r="K43" s="117">
        <v>83.55389940064875</v>
      </c>
      <c r="L43" s="117">
        <v>1.0801123192136548</v>
      </c>
      <c r="M43" s="117">
        <v>13.956320924230916</v>
      </c>
      <c r="N43" s="117">
        <v>1.4096673559066393</v>
      </c>
      <c r="O43" s="117"/>
      <c r="P43" s="117">
        <v>25.09117355396436</v>
      </c>
      <c r="Q43" s="117">
        <v>8.066909152976962</v>
      </c>
      <c r="R43" s="117">
        <v>27.20657440313025</v>
      </c>
      <c r="S43" s="117">
        <v>3.7251240492801934</v>
      </c>
      <c r="T43" s="117">
        <v>19.970704982101115</v>
      </c>
      <c r="U43" s="117">
        <v>15.939513858547175</v>
      </c>
      <c r="V43" s="118"/>
      <c r="W43" s="200">
        <v>5389.994999999996</v>
      </c>
      <c r="X43" s="93">
        <v>4169</v>
      </c>
    </row>
    <row r="44" spans="1:24" s="86" customFormat="1" ht="12.75" customHeight="1">
      <c r="A44" s="79" t="s">
        <v>125</v>
      </c>
      <c r="B44" s="117">
        <v>92.31105954597666</v>
      </c>
      <c r="C44" s="117">
        <v>4.519994028827832</v>
      </c>
      <c r="D44" s="117">
        <v>3.1689464251956068</v>
      </c>
      <c r="E44" s="117"/>
      <c r="F44" s="117">
        <v>90.20764311832941</v>
      </c>
      <c r="G44" s="117">
        <v>2.213331525903146</v>
      </c>
      <c r="H44" s="117">
        <v>1.1848610647367126</v>
      </c>
      <c r="I44" s="117">
        <v>6.3941642910308145</v>
      </c>
      <c r="J44" s="117"/>
      <c r="K44" s="117">
        <v>89.90986854256342</v>
      </c>
      <c r="L44" s="117">
        <v>0.9934296912341658</v>
      </c>
      <c r="M44" s="117">
        <v>7.319951839172275</v>
      </c>
      <c r="N44" s="117">
        <v>1.7767499270302227</v>
      </c>
      <c r="O44" s="117"/>
      <c r="P44" s="117">
        <v>29.67638390536092</v>
      </c>
      <c r="Q44" s="117">
        <v>9.308131590094861</v>
      </c>
      <c r="R44" s="117">
        <v>28.073021656994037</v>
      </c>
      <c r="S44" s="117">
        <v>4.826102037763466</v>
      </c>
      <c r="T44" s="117">
        <v>19.91438730942615</v>
      </c>
      <c r="U44" s="117">
        <v>8.201973500360445</v>
      </c>
      <c r="V44" s="118"/>
      <c r="W44" s="200">
        <v>6437.597000000011</v>
      </c>
      <c r="X44" s="93">
        <v>4693</v>
      </c>
    </row>
    <row r="45" spans="1:24" s="86" customFormat="1" ht="12.75" customHeight="1">
      <c r="A45" s="79" t="s">
        <v>126</v>
      </c>
      <c r="B45" s="117">
        <v>94.61973908030257</v>
      </c>
      <c r="C45" s="117">
        <v>3.8057220233111684</v>
      </c>
      <c r="D45" s="117">
        <v>1.5745388963863285</v>
      </c>
      <c r="E45" s="117"/>
      <c r="F45" s="117">
        <v>89.71761044689845</v>
      </c>
      <c r="G45" s="117">
        <v>4.404741236651522</v>
      </c>
      <c r="H45" s="117">
        <v>1.172076927728584</v>
      </c>
      <c r="I45" s="117">
        <v>4.705571388721441</v>
      </c>
      <c r="J45" s="117"/>
      <c r="K45" s="117">
        <v>92.90038890874041</v>
      </c>
      <c r="L45" s="117">
        <v>0.6734080973692061</v>
      </c>
      <c r="M45" s="117">
        <v>5.635318127609006</v>
      </c>
      <c r="N45" s="117">
        <v>0.7908848662814091</v>
      </c>
      <c r="O45" s="117"/>
      <c r="P45" s="117">
        <v>38.32112954091637</v>
      </c>
      <c r="Q45" s="117">
        <v>6.3379738224275055</v>
      </c>
      <c r="R45" s="117">
        <v>25.235099451558842</v>
      </c>
      <c r="S45" s="117">
        <v>6.679768639182555</v>
      </c>
      <c r="T45" s="117">
        <v>17.78013977887256</v>
      </c>
      <c r="U45" s="117">
        <v>5.645888767041901</v>
      </c>
      <c r="V45" s="118"/>
      <c r="W45" s="200">
        <v>3084.014000000008</v>
      </c>
      <c r="X45" s="93">
        <v>2022</v>
      </c>
    </row>
    <row r="46" spans="1:24" s="86" customFormat="1" ht="12.75" customHeight="1">
      <c r="A46" s="79" t="s">
        <v>168</v>
      </c>
      <c r="B46" s="117">
        <v>97.1058876674894</v>
      </c>
      <c r="C46" s="117">
        <v>1.8171965793613014</v>
      </c>
      <c r="D46" s="117">
        <v>1.076915753149238</v>
      </c>
      <c r="E46" s="117"/>
      <c r="F46" s="117">
        <v>84.59815425626455</v>
      </c>
      <c r="G46" s="117">
        <v>11.65441554906661</v>
      </c>
      <c r="H46" s="117">
        <v>1.019337467263331</v>
      </c>
      <c r="I46" s="117">
        <v>2.72809272740513</v>
      </c>
      <c r="J46" s="117"/>
      <c r="K46" s="117">
        <v>94.90358056965388</v>
      </c>
      <c r="L46" s="117">
        <v>0.9707677800387078</v>
      </c>
      <c r="M46" s="117">
        <v>3.130109257460479</v>
      </c>
      <c r="N46" s="117">
        <v>0.9955423928467572</v>
      </c>
      <c r="O46" s="117"/>
      <c r="P46" s="117">
        <v>50.129859080462595</v>
      </c>
      <c r="Q46" s="117">
        <v>2.418148062242407</v>
      </c>
      <c r="R46" s="117">
        <v>18.106251285069032</v>
      </c>
      <c r="S46" s="117">
        <v>11.264751073887249</v>
      </c>
      <c r="T46" s="117">
        <v>14.69243928649919</v>
      </c>
      <c r="U46" s="117">
        <v>3.388551211839133</v>
      </c>
      <c r="V46" s="118"/>
      <c r="W46" s="200">
        <v>4936.505000000019</v>
      </c>
      <c r="X46" s="93">
        <v>3102</v>
      </c>
    </row>
    <row r="47" spans="1:24" s="86" customFormat="1" ht="12.75" customHeight="1">
      <c r="A47" s="79"/>
      <c r="B47" s="117"/>
      <c r="C47" s="117"/>
      <c r="D47" s="117"/>
      <c r="E47" s="117"/>
      <c r="F47" s="117"/>
      <c r="G47" s="117"/>
      <c r="H47" s="117"/>
      <c r="I47" s="117"/>
      <c r="J47" s="117"/>
      <c r="K47" s="117"/>
      <c r="L47" s="117"/>
      <c r="M47" s="117"/>
      <c r="N47" s="117"/>
      <c r="O47" s="117"/>
      <c r="P47" s="117"/>
      <c r="Q47" s="117"/>
      <c r="R47" s="117"/>
      <c r="S47" s="117"/>
      <c r="T47" s="117"/>
      <c r="U47" s="117"/>
      <c r="V47" s="118"/>
      <c r="W47" s="200"/>
      <c r="X47" s="93"/>
    </row>
    <row r="48" spans="1:24" s="86" customFormat="1" ht="12.75" customHeight="1">
      <c r="A48" s="131" t="s">
        <v>34</v>
      </c>
      <c r="B48" s="121">
        <v>89.46527953948585</v>
      </c>
      <c r="C48" s="121">
        <v>7.491146735004005</v>
      </c>
      <c r="D48" s="121">
        <v>3.0435737255099724</v>
      </c>
      <c r="E48" s="121"/>
      <c r="F48" s="121">
        <v>85.17947179397936</v>
      </c>
      <c r="G48" s="121">
        <v>4.108716348513285</v>
      </c>
      <c r="H48" s="121">
        <v>0.9158550452927264</v>
      </c>
      <c r="I48" s="121">
        <v>9.795956812214904</v>
      </c>
      <c r="J48" s="121"/>
      <c r="K48" s="121">
        <v>87.21580206725864</v>
      </c>
      <c r="L48" s="121">
        <v>1.029854981697091</v>
      </c>
      <c r="M48" s="121">
        <v>10.232285209318725</v>
      </c>
      <c r="N48" s="121">
        <v>1.5220577417254573</v>
      </c>
      <c r="O48" s="121"/>
      <c r="P48" s="121">
        <v>32.69891090535463</v>
      </c>
      <c r="Q48" s="121">
        <v>6.5927195433759715</v>
      </c>
      <c r="R48" s="121">
        <v>24.61593167724956</v>
      </c>
      <c r="S48" s="121">
        <v>5.959614945319629</v>
      </c>
      <c r="T48" s="121">
        <v>18.184257517160102</v>
      </c>
      <c r="U48" s="121">
        <v>11.948565411540397</v>
      </c>
      <c r="V48" s="109"/>
      <c r="W48" s="521">
        <v>22334.697999999942</v>
      </c>
      <c r="X48" s="96">
        <v>16150</v>
      </c>
    </row>
    <row r="49" ht="12.75" customHeight="1">
      <c r="A49" s="88" t="s">
        <v>127</v>
      </c>
    </row>
    <row r="50" spans="1:21" ht="12.75" customHeight="1">
      <c r="A50" s="21" t="s">
        <v>356</v>
      </c>
      <c r="P50" s="164"/>
      <c r="Q50" s="164"/>
      <c r="R50" s="164"/>
      <c r="S50" s="164"/>
      <c r="T50" s="164"/>
      <c r="U50" s="164"/>
    </row>
    <row r="51" spans="1:21" ht="12.75" customHeight="1">
      <c r="A51" s="21" t="s">
        <v>357</v>
      </c>
      <c r="P51" s="164"/>
      <c r="Q51" s="164"/>
      <c r="R51" s="164"/>
      <c r="S51" s="164"/>
      <c r="T51" s="164"/>
      <c r="U51" s="164"/>
    </row>
    <row r="52" ht="12.75" customHeight="1">
      <c r="A52" s="21" t="s">
        <v>229</v>
      </c>
    </row>
    <row r="53" spans="1:7" ht="12">
      <c r="A53" s="163"/>
      <c r="G53" s="164"/>
    </row>
    <row r="54" spans="1:7" ht="12">
      <c r="A54" s="163"/>
      <c r="G54" s="164"/>
    </row>
    <row r="55" spans="1:7" ht="12">
      <c r="A55" s="163"/>
      <c r="G55" s="164"/>
    </row>
    <row r="56" spans="1:7" ht="12">
      <c r="A56" s="163"/>
      <c r="G56" s="164"/>
    </row>
    <row r="57" spans="1:7" ht="12">
      <c r="A57" s="163"/>
      <c r="G57" s="164"/>
    </row>
    <row r="58" spans="1:7" ht="12">
      <c r="A58" s="163"/>
      <c r="G58" s="164"/>
    </row>
    <row r="59" spans="1:7" ht="12">
      <c r="A59" s="163"/>
      <c r="G59" s="164"/>
    </row>
    <row r="60" spans="1:7" ht="12">
      <c r="A60" s="163"/>
      <c r="G60" s="164"/>
    </row>
    <row r="61" spans="1:7" ht="12">
      <c r="A61" s="163"/>
      <c r="G61" s="164"/>
    </row>
  </sheetData>
  <sheetProtection/>
  <mergeCells count="4">
    <mergeCell ref="B4:D4"/>
    <mergeCell ref="F4:I4"/>
    <mergeCell ref="K4:N4"/>
    <mergeCell ref="P4:U4"/>
  </mergeCells>
  <printOptions/>
  <pageMargins left="0.75" right="0.75" top="1" bottom="1" header="0.5" footer="0.5"/>
  <pageSetup fitToHeight="1" fitToWidth="1" horizontalDpi="600" verticalDpi="600" orientation="landscape" paperSize="9" scale="67" r:id="rId1"/>
  <rowBreaks count="1" manualBreakCount="1">
    <brk id="52" max="255" man="1"/>
  </rowBreaks>
</worksheet>
</file>

<file path=xl/worksheets/sheet26.xml><?xml version="1.0" encoding="utf-8"?>
<worksheet xmlns="http://schemas.openxmlformats.org/spreadsheetml/2006/main" xmlns:r="http://schemas.openxmlformats.org/officeDocument/2006/relationships">
  <sheetPr>
    <pageSetUpPr fitToPage="1"/>
  </sheetPr>
  <dimension ref="A1:X38"/>
  <sheetViews>
    <sheetView zoomScalePageLayoutView="0" workbookViewId="0" topLeftCell="A1">
      <selection activeCell="K44" sqref="K44"/>
    </sheetView>
  </sheetViews>
  <sheetFormatPr defaultColWidth="9.140625" defaultRowHeight="12.75"/>
  <cols>
    <col min="1" max="1" width="24.421875" style="86" customWidth="1"/>
    <col min="2" max="4" width="7.7109375" style="85" customWidth="1"/>
    <col min="5" max="5" width="1.7109375" style="85" customWidth="1"/>
    <col min="6" max="9" width="7.7109375" style="85" customWidth="1"/>
    <col min="10" max="10" width="1.7109375" style="85" customWidth="1"/>
    <col min="11" max="14" width="7.7109375" style="85" customWidth="1"/>
    <col min="15" max="15" width="1.7109375" style="85" customWidth="1"/>
    <col min="16" max="21" width="7.7109375" style="85" customWidth="1"/>
    <col min="22" max="22" width="1.7109375" style="86" customWidth="1"/>
    <col min="23" max="24" width="13.140625" style="86" customWidth="1"/>
    <col min="25" max="16384" width="9.140625" style="86" customWidth="1"/>
  </cols>
  <sheetData>
    <row r="1" ht="12.75" customHeight="1">
      <c r="A1" s="91" t="s">
        <v>358</v>
      </c>
    </row>
    <row r="2" ht="12.75" customHeight="1">
      <c r="A2" s="91"/>
    </row>
    <row r="3" spans="1:24" ht="12.75" customHeight="1">
      <c r="A3" s="110" t="s">
        <v>34</v>
      </c>
      <c r="B3" s="90"/>
      <c r="C3" s="90"/>
      <c r="D3" s="90"/>
      <c r="E3" s="90"/>
      <c r="F3" s="90"/>
      <c r="G3" s="90"/>
      <c r="H3" s="90"/>
      <c r="I3" s="90"/>
      <c r="J3" s="90"/>
      <c r="K3" s="90"/>
      <c r="L3" s="90"/>
      <c r="M3" s="90"/>
      <c r="N3" s="90"/>
      <c r="O3" s="90"/>
      <c r="P3" s="90"/>
      <c r="Q3" s="90"/>
      <c r="R3" s="90"/>
      <c r="S3" s="90"/>
      <c r="T3" s="90"/>
      <c r="U3" s="90"/>
      <c r="V3" s="89"/>
      <c r="W3" s="89"/>
      <c r="X3" s="89"/>
    </row>
    <row r="4" spans="1:22" s="88" customFormat="1" ht="12.75" customHeight="1">
      <c r="A4" s="80"/>
      <c r="B4" s="535" t="s">
        <v>108</v>
      </c>
      <c r="C4" s="535"/>
      <c r="D4" s="535"/>
      <c r="E4" s="81"/>
      <c r="F4" s="535" t="s">
        <v>109</v>
      </c>
      <c r="G4" s="535"/>
      <c r="H4" s="535"/>
      <c r="I4" s="535"/>
      <c r="J4" s="81"/>
      <c r="K4" s="535" t="s">
        <v>110</v>
      </c>
      <c r="L4" s="535"/>
      <c r="M4" s="535"/>
      <c r="N4" s="535"/>
      <c r="O4" s="80"/>
      <c r="P4" s="535" t="s">
        <v>111</v>
      </c>
      <c r="Q4" s="535"/>
      <c r="R4" s="535"/>
      <c r="S4" s="535"/>
      <c r="T4" s="535"/>
      <c r="U4" s="535"/>
      <c r="V4" s="80"/>
    </row>
    <row r="5" spans="1:24" s="376" customFormat="1" ht="38.25" customHeight="1">
      <c r="A5" s="211" t="s">
        <v>11</v>
      </c>
      <c r="B5" s="106" t="s">
        <v>112</v>
      </c>
      <c r="C5" s="106" t="s">
        <v>113</v>
      </c>
      <c r="D5" s="106" t="s">
        <v>114</v>
      </c>
      <c r="E5" s="106"/>
      <c r="F5" s="106" t="s">
        <v>350</v>
      </c>
      <c r="G5" s="106" t="s">
        <v>115</v>
      </c>
      <c r="H5" s="106" t="s">
        <v>351</v>
      </c>
      <c r="I5" s="106" t="s">
        <v>352</v>
      </c>
      <c r="J5" s="106"/>
      <c r="K5" s="106" t="s">
        <v>353</v>
      </c>
      <c r="L5" s="106" t="s">
        <v>116</v>
      </c>
      <c r="M5" s="106" t="s">
        <v>117</v>
      </c>
      <c r="N5" s="106" t="s">
        <v>354</v>
      </c>
      <c r="O5" s="107"/>
      <c r="P5" s="106" t="s">
        <v>171</v>
      </c>
      <c r="Q5" s="106" t="s">
        <v>118</v>
      </c>
      <c r="R5" s="106" t="s">
        <v>119</v>
      </c>
      <c r="S5" s="106" t="s">
        <v>120</v>
      </c>
      <c r="T5" s="106" t="s">
        <v>121</v>
      </c>
      <c r="U5" s="106" t="s">
        <v>122</v>
      </c>
      <c r="V5" s="107"/>
      <c r="W5" s="394" t="s">
        <v>308</v>
      </c>
      <c r="X5" s="395" t="s">
        <v>164</v>
      </c>
    </row>
    <row r="6" spans="1:24" s="376" customFormat="1" ht="12.75" customHeight="1">
      <c r="A6" s="82"/>
      <c r="B6" s="216"/>
      <c r="C6" s="216"/>
      <c r="D6" s="216"/>
      <c r="E6" s="216"/>
      <c r="F6" s="216"/>
      <c r="G6" s="216"/>
      <c r="H6" s="216"/>
      <c r="I6" s="216"/>
      <c r="J6" s="216"/>
      <c r="K6" s="216"/>
      <c r="L6" s="216"/>
      <c r="M6" s="216"/>
      <c r="N6" s="216"/>
      <c r="O6" s="95"/>
      <c r="P6" s="216"/>
      <c r="Q6" s="216"/>
      <c r="R6" s="216"/>
      <c r="S6" s="216"/>
      <c r="T6" s="216"/>
      <c r="V6" s="87" t="s">
        <v>21</v>
      </c>
      <c r="W6" s="214"/>
      <c r="X6" s="213"/>
    </row>
    <row r="7" spans="1:24" ht="12.75" customHeight="1">
      <c r="A7" s="84" t="s">
        <v>218</v>
      </c>
      <c r="B7" s="78"/>
      <c r="C7" s="78"/>
      <c r="D7" s="78"/>
      <c r="E7" s="78"/>
      <c r="F7" s="78"/>
      <c r="G7" s="78"/>
      <c r="H7" s="78"/>
      <c r="I7" s="78"/>
      <c r="J7" s="78"/>
      <c r="K7" s="78"/>
      <c r="L7" s="78"/>
      <c r="M7" s="78"/>
      <c r="N7" s="78"/>
      <c r="O7" s="78"/>
      <c r="P7" s="78"/>
      <c r="Q7" s="78"/>
      <c r="R7" s="78"/>
      <c r="S7" s="78"/>
      <c r="T7" s="78"/>
      <c r="U7" s="78"/>
      <c r="V7" s="79"/>
      <c r="W7" s="217"/>
      <c r="X7" s="87"/>
    </row>
    <row r="8" spans="1:24" ht="12.75" customHeight="1">
      <c r="A8" s="79" t="s">
        <v>35</v>
      </c>
      <c r="B8" s="117">
        <v>71.52994703674835</v>
      </c>
      <c r="C8" s="117">
        <v>20.1480141622699</v>
      </c>
      <c r="D8" s="117">
        <v>8.32203880098171</v>
      </c>
      <c r="E8" s="117"/>
      <c r="F8" s="117">
        <v>69.17341651828151</v>
      </c>
      <c r="G8" s="117">
        <v>0</v>
      </c>
      <c r="H8" s="117">
        <v>0.623753229887674</v>
      </c>
      <c r="I8" s="117">
        <v>30.20283025183084</v>
      </c>
      <c r="J8" s="117"/>
      <c r="K8" s="117">
        <v>68.56915853734013</v>
      </c>
      <c r="L8" s="117">
        <v>1.4152164823963194</v>
      </c>
      <c r="M8" s="117">
        <v>26.13603206341948</v>
      </c>
      <c r="N8" s="117">
        <v>3.8795929168440333</v>
      </c>
      <c r="O8" s="117"/>
      <c r="P8" s="117">
        <v>17.5513874906686</v>
      </c>
      <c r="Q8" s="117">
        <v>2.1157511674525478</v>
      </c>
      <c r="R8" s="117">
        <v>26.009339620377414</v>
      </c>
      <c r="S8" s="117">
        <v>3.0354397794061003</v>
      </c>
      <c r="T8" s="117">
        <v>17.485072901837995</v>
      </c>
      <c r="U8" s="117">
        <v>33.80300904025739</v>
      </c>
      <c r="V8" s="118"/>
      <c r="W8" s="195">
        <v>791.6809999999997</v>
      </c>
      <c r="X8" s="93">
        <v>556</v>
      </c>
    </row>
    <row r="9" spans="1:24" ht="12.75" customHeight="1">
      <c r="A9" s="79" t="s">
        <v>36</v>
      </c>
      <c r="B9" s="117">
        <v>86.89388944835267</v>
      </c>
      <c r="C9" s="117">
        <v>8.42506526406287</v>
      </c>
      <c r="D9" s="117">
        <v>4.681045287584493</v>
      </c>
      <c r="E9" s="117"/>
      <c r="F9" s="117">
        <v>87.77838911973464</v>
      </c>
      <c r="G9" s="117">
        <v>0.04750102186759427</v>
      </c>
      <c r="H9" s="117">
        <v>0.33429402536911956</v>
      </c>
      <c r="I9" s="117">
        <v>11.839815833028702</v>
      </c>
      <c r="J9" s="117"/>
      <c r="K9" s="117">
        <v>83.99935279301215</v>
      </c>
      <c r="L9" s="117">
        <v>1.3304692009167156</v>
      </c>
      <c r="M9" s="117">
        <v>12.212868310282625</v>
      </c>
      <c r="N9" s="117">
        <v>2.4573096957885676</v>
      </c>
      <c r="O9" s="117"/>
      <c r="P9" s="117">
        <v>22.309659564294474</v>
      </c>
      <c r="Q9" s="117">
        <v>4.692154064242537</v>
      </c>
      <c r="R9" s="117">
        <v>31.96787148594376</v>
      </c>
      <c r="S9" s="117">
        <v>4.349979593660269</v>
      </c>
      <c r="T9" s="117">
        <v>20.922004313103315</v>
      </c>
      <c r="U9" s="117">
        <v>15.758330978755657</v>
      </c>
      <c r="V9" s="118"/>
      <c r="W9" s="195">
        <v>4140.869999999999</v>
      </c>
      <c r="X9" s="93">
        <v>2997</v>
      </c>
    </row>
    <row r="10" spans="1:24" ht="12.75" customHeight="1">
      <c r="A10" s="79" t="s">
        <v>40</v>
      </c>
      <c r="B10" s="117">
        <v>91.7719158855104</v>
      </c>
      <c r="C10" s="117">
        <v>5.768409701189046</v>
      </c>
      <c r="D10" s="117">
        <v>2.459674413300469</v>
      </c>
      <c r="E10" s="117"/>
      <c r="F10" s="117">
        <v>91.89243468338563</v>
      </c>
      <c r="G10" s="117">
        <v>0.29770338331603696</v>
      </c>
      <c r="H10" s="117">
        <v>0.3050153695977484</v>
      </c>
      <c r="I10" s="117">
        <v>7.504846563700545</v>
      </c>
      <c r="J10" s="117"/>
      <c r="K10" s="117">
        <v>89.7115690043456</v>
      </c>
      <c r="L10" s="117">
        <v>0.7801939550115011</v>
      </c>
      <c r="M10" s="117">
        <v>8.149900303253194</v>
      </c>
      <c r="N10" s="117">
        <v>1.3583367373897097</v>
      </c>
      <c r="O10" s="117"/>
      <c r="P10" s="117">
        <v>33.2732252428755</v>
      </c>
      <c r="Q10" s="117">
        <v>7.14348831480854</v>
      </c>
      <c r="R10" s="117">
        <v>24.52523454955678</v>
      </c>
      <c r="S10" s="117">
        <v>5.985881418116501</v>
      </c>
      <c r="T10" s="117">
        <v>19.747238209796432</v>
      </c>
      <c r="U10" s="117">
        <v>9.324932264846286</v>
      </c>
      <c r="V10" s="118"/>
      <c r="W10" s="195">
        <v>13319.89299999999</v>
      </c>
      <c r="X10" s="93">
        <v>9769</v>
      </c>
    </row>
    <row r="11" spans="1:24" ht="12.75" customHeight="1">
      <c r="A11" s="79" t="s">
        <v>37</v>
      </c>
      <c r="B11" s="117">
        <v>88.97170395890758</v>
      </c>
      <c r="C11" s="117">
        <v>9.144060620161202</v>
      </c>
      <c r="D11" s="117">
        <v>1.8842354209311203</v>
      </c>
      <c r="E11" s="117"/>
      <c r="F11" s="117">
        <v>74.41359642379805</v>
      </c>
      <c r="G11" s="117">
        <v>12.455327951520383</v>
      </c>
      <c r="H11" s="117">
        <v>2.58739089285903</v>
      </c>
      <c r="I11" s="117">
        <v>10.543684731822198</v>
      </c>
      <c r="J11" s="117"/>
      <c r="K11" s="117">
        <v>87.17101475160564</v>
      </c>
      <c r="L11" s="117">
        <v>1.2315722433862142</v>
      </c>
      <c r="M11" s="117">
        <v>10.90906740804626</v>
      </c>
      <c r="N11" s="117">
        <v>0.6883455969617825</v>
      </c>
      <c r="O11" s="117"/>
      <c r="P11" s="117">
        <v>43.14255185309637</v>
      </c>
      <c r="Q11" s="117">
        <v>7.785347725373031</v>
      </c>
      <c r="R11" s="117">
        <v>17.97481314711099</v>
      </c>
      <c r="S11" s="117">
        <v>8.160228555492592</v>
      </c>
      <c r="T11" s="117">
        <v>11.597334668192637</v>
      </c>
      <c r="U11" s="117">
        <v>11.33972405073403</v>
      </c>
      <c r="V11" s="118"/>
      <c r="W11" s="195">
        <v>2553.0780000000086</v>
      </c>
      <c r="X11" s="93">
        <v>1793</v>
      </c>
    </row>
    <row r="12" spans="1:24" ht="12.75" customHeight="1">
      <c r="A12" s="79" t="s">
        <v>38</v>
      </c>
      <c r="B12" s="117">
        <v>86.48227350995026</v>
      </c>
      <c r="C12" s="117">
        <v>11.391422220068716</v>
      </c>
      <c r="D12" s="117">
        <v>2.12630426998108</v>
      </c>
      <c r="E12" s="117"/>
      <c r="F12" s="117">
        <v>59.63295665618125</v>
      </c>
      <c r="G12" s="117">
        <v>24.240357179781842</v>
      </c>
      <c r="H12" s="117">
        <v>3.0089805949272783</v>
      </c>
      <c r="I12" s="117">
        <v>13.117705569109704</v>
      </c>
      <c r="J12" s="117"/>
      <c r="K12" s="117">
        <v>84.00178216253848</v>
      </c>
      <c r="L12" s="117">
        <v>1.0975426720383668</v>
      </c>
      <c r="M12" s="117">
        <v>14.237918698879533</v>
      </c>
      <c r="N12" s="117">
        <v>0.6627564665436805</v>
      </c>
      <c r="O12" s="117"/>
      <c r="P12" s="117">
        <v>41.70094887155313</v>
      </c>
      <c r="Q12" s="117">
        <v>7.105132226296827</v>
      </c>
      <c r="R12" s="117">
        <v>18.61154411147735</v>
      </c>
      <c r="S12" s="117">
        <v>8.146775503065017</v>
      </c>
      <c r="T12" s="117">
        <v>10.364551510760933</v>
      </c>
      <c r="U12" s="117">
        <v>14.071047776846783</v>
      </c>
      <c r="V12" s="118"/>
      <c r="W12" s="195">
        <v>846.1629999999997</v>
      </c>
      <c r="X12" s="93">
        <v>588</v>
      </c>
    </row>
    <row r="13" spans="1:24" ht="12.75" customHeight="1">
      <c r="A13" s="79" t="s">
        <v>93</v>
      </c>
      <c r="B13" s="117">
        <v>86.40084449344305</v>
      </c>
      <c r="C13" s="117">
        <v>9.744324046540848</v>
      </c>
      <c r="D13" s="117">
        <v>3.854831460016135</v>
      </c>
      <c r="E13" s="117"/>
      <c r="F13" s="117">
        <v>29.01793621367592</v>
      </c>
      <c r="G13" s="117">
        <v>50.53858824640744</v>
      </c>
      <c r="H13" s="117">
        <v>7.696395045401413</v>
      </c>
      <c r="I13" s="117">
        <v>12.747080494515231</v>
      </c>
      <c r="J13" s="117"/>
      <c r="K13" s="117">
        <v>83.8068967940581</v>
      </c>
      <c r="L13" s="117">
        <v>2.7916013311606087</v>
      </c>
      <c r="M13" s="117">
        <v>12.908392666025398</v>
      </c>
      <c r="N13" s="117">
        <v>0.4931092087559097</v>
      </c>
      <c r="O13" s="117"/>
      <c r="P13" s="117">
        <v>51.85245376003093</v>
      </c>
      <c r="Q13" s="117">
        <v>7.470721640730122</v>
      </c>
      <c r="R13" s="117">
        <v>12.460231357236248</v>
      </c>
      <c r="S13" s="117">
        <v>7.660029896941935</v>
      </c>
      <c r="T13" s="117">
        <v>6.225210940348137</v>
      </c>
      <c r="U13" s="117">
        <v>14.331352404712655</v>
      </c>
      <c r="V13" s="118"/>
      <c r="W13" s="195">
        <v>683.0129999999998</v>
      </c>
      <c r="X13" s="93">
        <v>447</v>
      </c>
    </row>
    <row r="14" spans="1:24" ht="12.75" customHeight="1">
      <c r="A14" s="79"/>
      <c r="B14" s="117"/>
      <c r="C14" s="117"/>
      <c r="D14" s="117"/>
      <c r="E14" s="117"/>
      <c r="F14" s="117"/>
      <c r="G14" s="117"/>
      <c r="H14" s="117"/>
      <c r="I14" s="117"/>
      <c r="J14" s="117"/>
      <c r="K14" s="117"/>
      <c r="L14" s="117"/>
      <c r="M14" s="117"/>
      <c r="N14" s="117"/>
      <c r="O14" s="117"/>
      <c r="P14" s="117"/>
      <c r="Q14" s="117"/>
      <c r="R14" s="117"/>
      <c r="S14" s="117"/>
      <c r="T14" s="117"/>
      <c r="U14" s="117"/>
      <c r="V14" s="118"/>
      <c r="W14" s="195"/>
      <c r="X14" s="93"/>
    </row>
    <row r="15" spans="1:24" ht="12.75" customHeight="1">
      <c r="A15" s="4" t="s">
        <v>106</v>
      </c>
      <c r="B15" s="117">
        <v>84.42795624414205</v>
      </c>
      <c r="C15" s="117">
        <v>10.306614163746085</v>
      </c>
      <c r="D15" s="117">
        <v>5.265429592111661</v>
      </c>
      <c r="E15" s="117"/>
      <c r="F15" s="117">
        <v>84.86890631421652</v>
      </c>
      <c r="G15" s="117">
        <v>0.04007271711655651</v>
      </c>
      <c r="H15" s="117">
        <v>0.37956023438142794</v>
      </c>
      <c r="I15" s="117">
        <v>14.711460734285412</v>
      </c>
      <c r="J15" s="117"/>
      <c r="K15" s="117">
        <v>81.52278607965724</v>
      </c>
      <c r="L15" s="117">
        <v>1.3440712523803584</v>
      </c>
      <c r="M15" s="117">
        <v>14.447554622344464</v>
      </c>
      <c r="N15" s="117">
        <v>2.685588045617771</v>
      </c>
      <c r="O15" s="117"/>
      <c r="P15" s="117">
        <v>21.54595056391709</v>
      </c>
      <c r="Q15" s="117">
        <v>4.278637970494366</v>
      </c>
      <c r="R15" s="117">
        <v>31.01151919159067</v>
      </c>
      <c r="S15" s="117">
        <v>4.138994204013289</v>
      </c>
      <c r="T15" s="117">
        <v>20.370372247544907</v>
      </c>
      <c r="U15" s="117">
        <v>18.654525822439506</v>
      </c>
      <c r="V15" s="118"/>
      <c r="W15" s="195">
        <v>4932.551000000008</v>
      </c>
      <c r="X15" s="93">
        <v>3553</v>
      </c>
    </row>
    <row r="16" spans="1:24" ht="12.75" customHeight="1">
      <c r="A16" s="4" t="s">
        <v>85</v>
      </c>
      <c r="B16" s="117">
        <v>91.7719158855104</v>
      </c>
      <c r="C16" s="117">
        <v>5.768409701189046</v>
      </c>
      <c r="D16" s="117">
        <v>2.459674413300469</v>
      </c>
      <c r="E16" s="117"/>
      <c r="F16" s="117">
        <v>91.89243468338563</v>
      </c>
      <c r="G16" s="117">
        <v>0.29770338331603696</v>
      </c>
      <c r="H16" s="117">
        <v>0.3050153695977484</v>
      </c>
      <c r="I16" s="117">
        <v>7.504846563700545</v>
      </c>
      <c r="J16" s="117"/>
      <c r="K16" s="117">
        <v>89.7115690043456</v>
      </c>
      <c r="L16" s="117">
        <v>0.7801939550115011</v>
      </c>
      <c r="M16" s="117">
        <v>8.149900303253194</v>
      </c>
      <c r="N16" s="117">
        <v>1.3583367373897097</v>
      </c>
      <c r="O16" s="117"/>
      <c r="P16" s="117">
        <v>33.2732252428755</v>
      </c>
      <c r="Q16" s="117">
        <v>7.14348831480854</v>
      </c>
      <c r="R16" s="117">
        <v>24.52523454955678</v>
      </c>
      <c r="S16" s="117">
        <v>5.985881418116501</v>
      </c>
      <c r="T16" s="117">
        <v>19.747238209796432</v>
      </c>
      <c r="U16" s="117">
        <v>9.324932264846286</v>
      </c>
      <c r="V16" s="118"/>
      <c r="W16" s="195">
        <v>13319.89299999999</v>
      </c>
      <c r="X16" s="93">
        <v>9769</v>
      </c>
    </row>
    <row r="17" spans="1:24" ht="12.75" customHeight="1">
      <c r="A17" s="4" t="s">
        <v>41</v>
      </c>
      <c r="B17" s="117">
        <v>88.02556136879296</v>
      </c>
      <c r="C17" s="117">
        <v>9.710321797712721</v>
      </c>
      <c r="D17" s="117">
        <v>2.2641168334944317</v>
      </c>
      <c r="E17" s="117"/>
      <c r="F17" s="117">
        <v>63.78063880854216</v>
      </c>
      <c r="G17" s="117">
        <v>21.248175272324406</v>
      </c>
      <c r="H17" s="117">
        <v>3.5268139577820077</v>
      </c>
      <c r="I17" s="117">
        <v>11.444371961351443</v>
      </c>
      <c r="J17" s="117"/>
      <c r="K17" s="117">
        <v>85.95124164248489</v>
      </c>
      <c r="L17" s="117">
        <v>1.464803512961218</v>
      </c>
      <c r="M17" s="117">
        <v>11.933578851291442</v>
      </c>
      <c r="N17" s="117">
        <v>0.6503759932625438</v>
      </c>
      <c r="O17" s="117"/>
      <c r="P17" s="117">
        <v>44.30101605632562</v>
      </c>
      <c r="Q17" s="117">
        <v>7.591712813558375</v>
      </c>
      <c r="R17" s="117">
        <v>17.18413405927212</v>
      </c>
      <c r="S17" s="117">
        <v>8.073750432971568</v>
      </c>
      <c r="T17" s="117">
        <v>10.442980765038106</v>
      </c>
      <c r="U17" s="117">
        <v>12.406405872833956</v>
      </c>
      <c r="V17" s="118"/>
      <c r="W17" s="195">
        <v>4082.254000000011</v>
      </c>
      <c r="X17" s="93">
        <v>2828</v>
      </c>
    </row>
    <row r="18" spans="1:24" ht="12.75" customHeight="1">
      <c r="A18" s="7" t="s">
        <v>42</v>
      </c>
      <c r="B18" s="117"/>
      <c r="C18" s="117"/>
      <c r="D18" s="117"/>
      <c r="E18" s="117"/>
      <c r="F18" s="117"/>
      <c r="G18" s="117"/>
      <c r="H18" s="117"/>
      <c r="I18" s="117"/>
      <c r="J18" s="117"/>
      <c r="K18" s="117"/>
      <c r="L18" s="117"/>
      <c r="M18" s="117"/>
      <c r="N18" s="117"/>
      <c r="O18" s="117"/>
      <c r="P18" s="117"/>
      <c r="Q18" s="117"/>
      <c r="R18" s="117"/>
      <c r="S18" s="117"/>
      <c r="T18" s="117"/>
      <c r="U18" s="117"/>
      <c r="V18" s="118"/>
      <c r="W18" s="195"/>
      <c r="X18" s="93"/>
    </row>
    <row r="19" spans="1:24" ht="12.75" customHeight="1">
      <c r="A19" s="4" t="s">
        <v>94</v>
      </c>
      <c r="B19" s="117">
        <v>88.26122701871883</v>
      </c>
      <c r="C19" s="117">
        <v>6.580057007213948</v>
      </c>
      <c r="D19" s="117">
        <v>5.158715974067414</v>
      </c>
      <c r="E19" s="117"/>
      <c r="F19" s="117">
        <v>89.02431216449713</v>
      </c>
      <c r="G19" s="117">
        <v>0</v>
      </c>
      <c r="H19" s="117">
        <v>0.5334206513914946</v>
      </c>
      <c r="I19" s="117">
        <v>10.442267184111536</v>
      </c>
      <c r="J19" s="117"/>
      <c r="K19" s="117">
        <v>85.21342842479082</v>
      </c>
      <c r="L19" s="117">
        <v>0.8547110385612902</v>
      </c>
      <c r="M19" s="117">
        <v>11.209388758925872</v>
      </c>
      <c r="N19" s="117">
        <v>2.7224717777221765</v>
      </c>
      <c r="O19" s="117"/>
      <c r="P19" s="117">
        <v>18.784490401490903</v>
      </c>
      <c r="Q19" s="117">
        <v>8.294642301576907</v>
      </c>
      <c r="R19" s="117">
        <v>30.257909320666265</v>
      </c>
      <c r="S19" s="117">
        <v>3.6966870238642167</v>
      </c>
      <c r="T19" s="117">
        <v>23.847444141270937</v>
      </c>
      <c r="U19" s="117">
        <v>15.118826811130841</v>
      </c>
      <c r="V19" s="118"/>
      <c r="W19" s="195">
        <v>2266.028999999998</v>
      </c>
      <c r="X19" s="93">
        <v>2107</v>
      </c>
    </row>
    <row r="20" spans="1:24" ht="12.75" customHeight="1">
      <c r="A20" s="4" t="s">
        <v>43</v>
      </c>
      <c r="B20" s="117">
        <v>88.56749857526515</v>
      </c>
      <c r="C20" s="117">
        <v>7.802156329187547</v>
      </c>
      <c r="D20" s="117">
        <v>3.630345095547484</v>
      </c>
      <c r="E20" s="117"/>
      <c r="F20" s="117">
        <v>88.34090733296513</v>
      </c>
      <c r="G20" s="117">
        <v>0.18101622646846288</v>
      </c>
      <c r="H20" s="117">
        <v>0.6201236036463221</v>
      </c>
      <c r="I20" s="117">
        <v>10.857952836920184</v>
      </c>
      <c r="J20" s="117"/>
      <c r="K20" s="117">
        <v>85.896928052999</v>
      </c>
      <c r="L20" s="117">
        <v>1.0598067885559606</v>
      </c>
      <c r="M20" s="117">
        <v>11.402424923483178</v>
      </c>
      <c r="N20" s="117">
        <v>1.6408402349620868</v>
      </c>
      <c r="O20" s="117"/>
      <c r="P20" s="117">
        <v>22.003389064718867</v>
      </c>
      <c r="Q20" s="117">
        <v>7.989700023660197</v>
      </c>
      <c r="R20" s="117">
        <v>31.30767726087294</v>
      </c>
      <c r="S20" s="117">
        <v>3.7093014810560465</v>
      </c>
      <c r="T20" s="117">
        <v>21.147478675760663</v>
      </c>
      <c r="U20" s="117">
        <v>13.842453493931481</v>
      </c>
      <c r="V20" s="118"/>
      <c r="W20" s="195">
        <v>2244.276999999995</v>
      </c>
      <c r="X20" s="93">
        <v>1822</v>
      </c>
    </row>
    <row r="21" spans="1:24" ht="12.75" customHeight="1">
      <c r="A21" s="4" t="s">
        <v>44</v>
      </c>
      <c r="B21" s="117">
        <v>86.31481267190662</v>
      </c>
      <c r="C21" s="117">
        <v>8.865483385702706</v>
      </c>
      <c r="D21" s="117">
        <v>4.819703942390713</v>
      </c>
      <c r="E21" s="117"/>
      <c r="F21" s="117">
        <v>87.23287203252362</v>
      </c>
      <c r="G21" s="117">
        <v>0.6044777509393572</v>
      </c>
      <c r="H21" s="117">
        <v>0.7272722316840652</v>
      </c>
      <c r="I21" s="117">
        <v>11.435377984853067</v>
      </c>
      <c r="J21" s="117"/>
      <c r="K21" s="117">
        <v>83.72413056443219</v>
      </c>
      <c r="L21" s="117">
        <v>1.7537363253607245</v>
      </c>
      <c r="M21" s="117">
        <v>12.737064169552157</v>
      </c>
      <c r="N21" s="117">
        <v>1.785068940654957</v>
      </c>
      <c r="O21" s="117"/>
      <c r="P21" s="117">
        <v>21.356693340929116</v>
      </c>
      <c r="Q21" s="117">
        <v>6.8444851926688735</v>
      </c>
      <c r="R21" s="117">
        <v>32.21963095163915</v>
      </c>
      <c r="S21" s="117">
        <v>3.552290752427831</v>
      </c>
      <c r="T21" s="117">
        <v>20.37848375065647</v>
      </c>
      <c r="U21" s="117">
        <v>15.648416011678503</v>
      </c>
      <c r="V21" s="118"/>
      <c r="W21" s="195">
        <v>2246.8600000000015</v>
      </c>
      <c r="X21" s="93">
        <v>1716</v>
      </c>
    </row>
    <row r="22" spans="1:24" ht="12.75" customHeight="1">
      <c r="A22" s="4" t="s">
        <v>45</v>
      </c>
      <c r="B22" s="117">
        <v>88.47070428616804</v>
      </c>
      <c r="C22" s="117">
        <v>7.693989592037768</v>
      </c>
      <c r="D22" s="117">
        <v>3.835306121794154</v>
      </c>
      <c r="E22" s="117"/>
      <c r="F22" s="117">
        <v>84.1449901014439</v>
      </c>
      <c r="G22" s="117">
        <v>3.038149016569605</v>
      </c>
      <c r="H22" s="117">
        <v>1.4313796333716362</v>
      </c>
      <c r="I22" s="117">
        <v>11.385481248614852</v>
      </c>
      <c r="J22" s="117"/>
      <c r="K22" s="117">
        <v>86.26534940655914</v>
      </c>
      <c r="L22" s="117">
        <v>1.0747162975413909</v>
      </c>
      <c r="M22" s="117">
        <v>11.279799816556574</v>
      </c>
      <c r="N22" s="117">
        <v>1.3801344793429047</v>
      </c>
      <c r="O22" s="117"/>
      <c r="P22" s="117">
        <v>27.95527500700176</v>
      </c>
      <c r="Q22" s="117">
        <v>7.6688704019391345</v>
      </c>
      <c r="R22" s="117">
        <v>27.285674406708107</v>
      </c>
      <c r="S22" s="117">
        <v>4.384536296542123</v>
      </c>
      <c r="T22" s="117">
        <v>19.555335329728326</v>
      </c>
      <c r="U22" s="117">
        <v>13.15030855808056</v>
      </c>
      <c r="V22" s="118"/>
      <c r="W22" s="195">
        <v>2181.5989999999993</v>
      </c>
      <c r="X22" s="93">
        <v>1602</v>
      </c>
    </row>
    <row r="23" spans="1:24" ht="12.75" customHeight="1">
      <c r="A23" s="4" t="s">
        <v>46</v>
      </c>
      <c r="B23" s="117">
        <v>87.02479217610426</v>
      </c>
      <c r="C23" s="117">
        <v>9.422920571954117</v>
      </c>
      <c r="D23" s="117">
        <v>3.5522872519415505</v>
      </c>
      <c r="E23" s="117"/>
      <c r="F23" s="117">
        <v>80.24856548286694</v>
      </c>
      <c r="G23" s="117">
        <v>6.473405080228373</v>
      </c>
      <c r="H23" s="117">
        <v>1.2302945493758826</v>
      </c>
      <c r="I23" s="117">
        <v>12.047734887528813</v>
      </c>
      <c r="J23" s="117"/>
      <c r="K23" s="117">
        <v>84.41315225986945</v>
      </c>
      <c r="L23" s="117">
        <v>1.6241846959999044</v>
      </c>
      <c r="M23" s="117">
        <v>11.844928545741702</v>
      </c>
      <c r="N23" s="117">
        <v>2.117734498388841</v>
      </c>
      <c r="O23" s="117"/>
      <c r="P23" s="117">
        <v>29.155355502104616</v>
      </c>
      <c r="Q23" s="117">
        <v>7.598479921729043</v>
      </c>
      <c r="R23" s="117">
        <v>26.878216375113848</v>
      </c>
      <c r="S23" s="117">
        <v>4.7384426087772145</v>
      </c>
      <c r="T23" s="117">
        <v>17.233925181174957</v>
      </c>
      <c r="U23" s="117">
        <v>14.395580411100374</v>
      </c>
      <c r="V23" s="118"/>
      <c r="W23" s="195">
        <v>2249.620999999999</v>
      </c>
      <c r="X23" s="93">
        <v>1597</v>
      </c>
    </row>
    <row r="24" spans="1:24" ht="12.75" customHeight="1">
      <c r="A24" s="4" t="s">
        <v>47</v>
      </c>
      <c r="B24" s="117">
        <v>89.10999440333768</v>
      </c>
      <c r="C24" s="117">
        <v>8.371462109869015</v>
      </c>
      <c r="D24" s="117">
        <v>2.5185434867933276</v>
      </c>
      <c r="E24" s="117"/>
      <c r="F24" s="117">
        <v>82.20257734314315</v>
      </c>
      <c r="G24" s="117">
        <v>6.876022483206137</v>
      </c>
      <c r="H24" s="117">
        <v>0.9479047662569108</v>
      </c>
      <c r="I24" s="117">
        <v>9.973495407393854</v>
      </c>
      <c r="J24" s="117"/>
      <c r="K24" s="117">
        <v>87.6848443110291</v>
      </c>
      <c r="L24" s="117">
        <v>0.29314336177697636</v>
      </c>
      <c r="M24" s="117">
        <v>10.944291404398816</v>
      </c>
      <c r="N24" s="117">
        <v>1.0777209227951319</v>
      </c>
      <c r="O24" s="117"/>
      <c r="P24" s="117">
        <v>34.29759161808954</v>
      </c>
      <c r="Q24" s="117">
        <v>7.230051896323639</v>
      </c>
      <c r="R24" s="117">
        <v>23.58843271648904</v>
      </c>
      <c r="S24" s="117">
        <v>5.836110465031756</v>
      </c>
      <c r="T24" s="117">
        <v>17.512556148333335</v>
      </c>
      <c r="U24" s="117">
        <v>11.535257155732566</v>
      </c>
      <c r="V24" s="118"/>
      <c r="W24" s="195">
        <v>2201.312000000002</v>
      </c>
      <c r="X24" s="93">
        <v>1487</v>
      </c>
    </row>
    <row r="25" spans="1:24" ht="12.75" customHeight="1">
      <c r="A25" s="4" t="s">
        <v>48</v>
      </c>
      <c r="B25" s="117">
        <v>89.2299452305672</v>
      </c>
      <c r="C25" s="117">
        <v>8.040696971267641</v>
      </c>
      <c r="D25" s="117">
        <v>2.7293577981651373</v>
      </c>
      <c r="E25" s="117"/>
      <c r="F25" s="117">
        <v>78.73293164005239</v>
      </c>
      <c r="G25" s="117">
        <v>8.961989434689016</v>
      </c>
      <c r="H25" s="117">
        <v>1.594845533335868</v>
      </c>
      <c r="I25" s="117">
        <v>10.710233391922706</v>
      </c>
      <c r="J25" s="117"/>
      <c r="K25" s="117">
        <v>86.67966792791853</v>
      </c>
      <c r="L25" s="117">
        <v>1.4564436151281117</v>
      </c>
      <c r="M25" s="117">
        <v>9.966438604675266</v>
      </c>
      <c r="N25" s="117">
        <v>1.897449852278028</v>
      </c>
      <c r="O25" s="117"/>
      <c r="P25" s="117">
        <v>36.758539366609625</v>
      </c>
      <c r="Q25" s="117">
        <v>6.592416938786087</v>
      </c>
      <c r="R25" s="117">
        <v>20.381355932203398</v>
      </c>
      <c r="S25" s="117">
        <v>6.727008068556813</v>
      </c>
      <c r="T25" s="117">
        <v>17.769182259541456</v>
      </c>
      <c r="U25" s="117">
        <v>11.7714974343026</v>
      </c>
      <c r="V25" s="118"/>
      <c r="W25" s="195">
        <v>2315.1600000000003</v>
      </c>
      <c r="X25" s="93">
        <v>1547</v>
      </c>
    </row>
    <row r="26" spans="1:24" ht="12.75" customHeight="1">
      <c r="A26" s="4" t="s">
        <v>49</v>
      </c>
      <c r="B26" s="117">
        <v>90.91398882786717</v>
      </c>
      <c r="C26" s="117">
        <v>7.057593087545246</v>
      </c>
      <c r="D26" s="117">
        <v>2.0284180845874973</v>
      </c>
      <c r="E26" s="117"/>
      <c r="F26" s="117">
        <v>83.810740167652</v>
      </c>
      <c r="G26" s="117">
        <v>6.381443994122949</v>
      </c>
      <c r="H26" s="117">
        <v>1.0987972630547884</v>
      </c>
      <c r="I26" s="117">
        <v>8.709018575170177</v>
      </c>
      <c r="J26" s="117"/>
      <c r="K26" s="117">
        <v>88.76039993086133</v>
      </c>
      <c r="L26" s="117">
        <v>0.998683639347968</v>
      </c>
      <c r="M26" s="117">
        <v>8.326277997953115</v>
      </c>
      <c r="N26" s="117">
        <v>1.9146384318375431</v>
      </c>
      <c r="O26" s="117"/>
      <c r="P26" s="117">
        <v>41.427668555077545</v>
      </c>
      <c r="Q26" s="117">
        <v>4.991746906904317</v>
      </c>
      <c r="R26" s="117">
        <v>19.387225979936602</v>
      </c>
      <c r="S26" s="117">
        <v>8.313743324186687</v>
      </c>
      <c r="T26" s="117">
        <v>15.984259968254287</v>
      </c>
      <c r="U26" s="117">
        <v>9.895355265640527</v>
      </c>
      <c r="V26" s="118"/>
      <c r="W26" s="195">
        <v>2273.693</v>
      </c>
      <c r="X26" s="93">
        <v>1470</v>
      </c>
    </row>
    <row r="27" spans="1:24" ht="12.75" customHeight="1">
      <c r="A27" s="4" t="s">
        <v>50</v>
      </c>
      <c r="B27" s="117">
        <v>92.81286329295895</v>
      </c>
      <c r="C27" s="117">
        <v>6.145717729355636</v>
      </c>
      <c r="D27" s="117">
        <v>1.0414189776853726</v>
      </c>
      <c r="E27" s="117"/>
      <c r="F27" s="117">
        <v>86.89218271400331</v>
      </c>
      <c r="G27" s="117">
        <v>5.636529264404462</v>
      </c>
      <c r="H27" s="117">
        <v>0.7324675609749404</v>
      </c>
      <c r="I27" s="117">
        <v>6.73882046061723</v>
      </c>
      <c r="J27" s="117"/>
      <c r="K27" s="117">
        <v>90.82318291574578</v>
      </c>
      <c r="L27" s="117">
        <v>0.6039557190069194</v>
      </c>
      <c r="M27" s="117">
        <v>8.209460427124533</v>
      </c>
      <c r="N27" s="117">
        <v>0.363400938122727</v>
      </c>
      <c r="O27" s="117"/>
      <c r="P27" s="117">
        <v>44.68622172594758</v>
      </c>
      <c r="Q27" s="117">
        <v>4.402275245408161</v>
      </c>
      <c r="R27" s="117">
        <v>19.212875295692335</v>
      </c>
      <c r="S27" s="117">
        <v>8.132852072221903</v>
      </c>
      <c r="T27" s="117">
        <v>15.747086040957504</v>
      </c>
      <c r="U27" s="117">
        <v>7.8186896197724955</v>
      </c>
      <c r="V27" s="118"/>
      <c r="W27" s="195">
        <v>2199.4990000000003</v>
      </c>
      <c r="X27" s="93">
        <v>1425</v>
      </c>
    </row>
    <row r="28" spans="1:24" ht="12.75" customHeight="1">
      <c r="A28" s="4" t="s">
        <v>95</v>
      </c>
      <c r="B28" s="117">
        <v>94.172530705057</v>
      </c>
      <c r="C28" s="117">
        <v>4.81348833931174</v>
      </c>
      <c r="D28" s="117">
        <v>1.0139809556311454</v>
      </c>
      <c r="E28" s="117"/>
      <c r="F28" s="117">
        <v>91.65451505545123</v>
      </c>
      <c r="G28" s="117">
        <v>2.577860926087533</v>
      </c>
      <c r="H28" s="117">
        <v>0.19893326047013482</v>
      </c>
      <c r="I28" s="117">
        <v>5.568690757991015</v>
      </c>
      <c r="J28" s="117"/>
      <c r="K28" s="117">
        <v>93.00414346708399</v>
      </c>
      <c r="L28" s="117">
        <v>0.5244713091798009</v>
      </c>
      <c r="M28" s="117">
        <v>6.267689488502522</v>
      </c>
      <c r="N28" s="117">
        <v>0.20369573523356602</v>
      </c>
      <c r="O28" s="117"/>
      <c r="P28" s="117">
        <v>51.342870973844605</v>
      </c>
      <c r="Q28" s="117">
        <v>4.222339482381916</v>
      </c>
      <c r="R28" s="117">
        <v>15.359437423260529</v>
      </c>
      <c r="S28" s="117">
        <v>10.658160256101128</v>
      </c>
      <c r="T28" s="117">
        <v>12.404759608429371</v>
      </c>
      <c r="U28" s="117">
        <v>6.012432255982427</v>
      </c>
      <c r="V28" s="118"/>
      <c r="W28" s="195">
        <v>2156.6480000000015</v>
      </c>
      <c r="X28" s="93">
        <v>1377</v>
      </c>
    </row>
    <row r="29" spans="1:24" ht="12.75" customHeight="1">
      <c r="A29" s="80" t="s">
        <v>51</v>
      </c>
      <c r="B29" s="117"/>
      <c r="C29" s="117"/>
      <c r="D29" s="117"/>
      <c r="E29" s="117"/>
      <c r="F29" s="117"/>
      <c r="G29" s="117"/>
      <c r="H29" s="117"/>
      <c r="I29" s="117"/>
      <c r="J29" s="117"/>
      <c r="K29" s="117"/>
      <c r="L29" s="117"/>
      <c r="M29" s="117"/>
      <c r="N29" s="117"/>
      <c r="O29" s="117"/>
      <c r="P29" s="117"/>
      <c r="Q29" s="117"/>
      <c r="R29" s="117"/>
      <c r="S29" s="117"/>
      <c r="T29" s="117"/>
      <c r="U29" s="117"/>
      <c r="V29" s="118"/>
      <c r="W29" s="195"/>
      <c r="X29" s="93"/>
    </row>
    <row r="30" spans="1:24" ht="12.75" customHeight="1">
      <c r="A30" s="79" t="s">
        <v>7</v>
      </c>
      <c r="B30" s="117">
        <v>91.26647995029441</v>
      </c>
      <c r="C30" s="117">
        <v>5.34706680984338</v>
      </c>
      <c r="D30" s="117">
        <v>3.386453239862094</v>
      </c>
      <c r="E30" s="117"/>
      <c r="F30" s="117">
        <v>89.73954616911091</v>
      </c>
      <c r="G30" s="117">
        <v>2.0070284899945534</v>
      </c>
      <c r="H30" s="117">
        <v>0.6404807797759902</v>
      </c>
      <c r="I30" s="117">
        <v>7.612944561118447</v>
      </c>
      <c r="J30" s="117"/>
      <c r="K30" s="117">
        <v>88.93073788104256</v>
      </c>
      <c r="L30" s="117">
        <v>0.889538062595357</v>
      </c>
      <c r="M30" s="117">
        <v>8.106243479554763</v>
      </c>
      <c r="N30" s="117">
        <v>2.073480576807234</v>
      </c>
      <c r="O30" s="117"/>
      <c r="P30" s="117">
        <v>24.883859880530224</v>
      </c>
      <c r="Q30" s="117">
        <v>7.756092992758515</v>
      </c>
      <c r="R30" s="117">
        <v>31.03628808707684</v>
      </c>
      <c r="S30" s="117">
        <v>3.3437385469701923</v>
      </c>
      <c r="T30" s="117">
        <v>23.082219520217457</v>
      </c>
      <c r="U30" s="117">
        <v>9.897800972446719</v>
      </c>
      <c r="V30" s="118"/>
      <c r="W30" s="195">
        <v>6545.757000000007</v>
      </c>
      <c r="X30" s="93">
        <v>5227</v>
      </c>
    </row>
    <row r="31" spans="1:24" ht="12.75" customHeight="1">
      <c r="A31" s="79" t="s">
        <v>52</v>
      </c>
      <c r="B31" s="117">
        <v>89.94340312225766</v>
      </c>
      <c r="C31" s="117">
        <v>7.194342530888138</v>
      </c>
      <c r="D31" s="117">
        <v>2.862254346854287</v>
      </c>
      <c r="E31" s="117"/>
      <c r="F31" s="117">
        <v>87.60467958095194</v>
      </c>
      <c r="G31" s="117">
        <v>2.10338741091161</v>
      </c>
      <c r="H31" s="117">
        <v>0.3805553914826479</v>
      </c>
      <c r="I31" s="117">
        <v>9.911377616653935</v>
      </c>
      <c r="J31" s="117"/>
      <c r="K31" s="117">
        <v>87.50157030326423</v>
      </c>
      <c r="L31" s="117">
        <v>0.9619850192319072</v>
      </c>
      <c r="M31" s="117">
        <v>10.217719736770727</v>
      </c>
      <c r="N31" s="117">
        <v>1.3187249407332353</v>
      </c>
      <c r="O31" s="117"/>
      <c r="P31" s="117">
        <v>37.146899134511905</v>
      </c>
      <c r="Q31" s="117">
        <v>4.017083100598655</v>
      </c>
      <c r="R31" s="117">
        <v>22.197776960270694</v>
      </c>
      <c r="S31" s="117">
        <v>8.231971944114914</v>
      </c>
      <c r="T31" s="117">
        <v>16.040179375854333</v>
      </c>
      <c r="U31" s="117">
        <v>12.366089484649752</v>
      </c>
      <c r="V31" s="118"/>
      <c r="W31" s="195">
        <v>6670.685999999985</v>
      </c>
      <c r="X31" s="93">
        <v>4499</v>
      </c>
    </row>
    <row r="32" spans="1:24" ht="12.75" customHeight="1">
      <c r="A32" s="79" t="s">
        <v>8</v>
      </c>
      <c r="B32" s="117">
        <v>87.82246164425125</v>
      </c>
      <c r="C32" s="117">
        <v>9.247460177413346</v>
      </c>
      <c r="D32" s="117">
        <v>2.930078178335666</v>
      </c>
      <c r="E32" s="117"/>
      <c r="F32" s="117">
        <v>80.16186289350739</v>
      </c>
      <c r="G32" s="117">
        <v>7.062253961898295</v>
      </c>
      <c r="H32" s="117">
        <v>1.4996697794884835</v>
      </c>
      <c r="I32" s="117">
        <v>11.276213365106011</v>
      </c>
      <c r="J32" s="117"/>
      <c r="K32" s="117">
        <v>85.7756336053338</v>
      </c>
      <c r="L32" s="117">
        <v>1.1802367887276708</v>
      </c>
      <c r="M32" s="117">
        <v>11.769170745937696</v>
      </c>
      <c r="N32" s="117">
        <v>1.2749588600011772</v>
      </c>
      <c r="O32" s="117"/>
      <c r="P32" s="117">
        <v>35.055095519921466</v>
      </c>
      <c r="Q32" s="117">
        <v>7.641834978293552</v>
      </c>
      <c r="R32" s="117">
        <v>21.775986743077546</v>
      </c>
      <c r="S32" s="117">
        <v>6.175085035459098</v>
      </c>
      <c r="T32" s="117">
        <v>16.23669221797377</v>
      </c>
      <c r="U32" s="117">
        <v>13.115305505274888</v>
      </c>
      <c r="V32" s="118"/>
      <c r="W32" s="195">
        <v>9118.254999999976</v>
      </c>
      <c r="X32" s="93">
        <v>6424</v>
      </c>
    </row>
    <row r="33" spans="1:24" ht="12.75" customHeight="1">
      <c r="A33" s="79"/>
      <c r="B33" s="117"/>
      <c r="C33" s="117"/>
      <c r="D33" s="117"/>
      <c r="E33" s="117"/>
      <c r="F33" s="117"/>
      <c r="G33" s="117"/>
      <c r="H33" s="117"/>
      <c r="I33" s="117"/>
      <c r="J33" s="117"/>
      <c r="K33" s="117"/>
      <c r="L33" s="117"/>
      <c r="M33" s="117"/>
      <c r="N33" s="117"/>
      <c r="O33" s="117"/>
      <c r="P33" s="117"/>
      <c r="Q33" s="117"/>
      <c r="R33" s="117"/>
      <c r="S33" s="117"/>
      <c r="T33" s="117"/>
      <c r="U33" s="117"/>
      <c r="V33" s="118"/>
      <c r="W33" s="195"/>
      <c r="X33" s="93"/>
    </row>
    <row r="34" spans="1:24" ht="12.75" customHeight="1">
      <c r="A34" s="92" t="s">
        <v>34</v>
      </c>
      <c r="B34" s="121">
        <v>89.46527953948585</v>
      </c>
      <c r="C34" s="121">
        <v>7.491146735004005</v>
      </c>
      <c r="D34" s="121">
        <v>3.0435737255099724</v>
      </c>
      <c r="E34" s="121"/>
      <c r="F34" s="121">
        <v>85.17947179397936</v>
      </c>
      <c r="G34" s="121">
        <v>4.108716348513285</v>
      </c>
      <c r="H34" s="121">
        <v>0.9158550452927264</v>
      </c>
      <c r="I34" s="121">
        <v>9.795956812214904</v>
      </c>
      <c r="J34" s="121"/>
      <c r="K34" s="121">
        <v>87.21580206725864</v>
      </c>
      <c r="L34" s="121">
        <v>1.029854981697091</v>
      </c>
      <c r="M34" s="121">
        <v>10.232285209318725</v>
      </c>
      <c r="N34" s="121">
        <v>1.5220577417254573</v>
      </c>
      <c r="O34" s="121"/>
      <c r="P34" s="121">
        <v>32.69891090535463</v>
      </c>
      <c r="Q34" s="121">
        <v>6.5927195433759715</v>
      </c>
      <c r="R34" s="121">
        <v>24.61593167724956</v>
      </c>
      <c r="S34" s="121">
        <v>5.959614945319629</v>
      </c>
      <c r="T34" s="121">
        <v>18.184257517160102</v>
      </c>
      <c r="U34" s="121">
        <v>11.948565411540397</v>
      </c>
      <c r="V34" s="119"/>
      <c r="W34" s="196">
        <v>22334.697999999942</v>
      </c>
      <c r="X34" s="96">
        <v>16150</v>
      </c>
    </row>
    <row r="35" ht="12.75" customHeight="1">
      <c r="A35" s="91" t="s">
        <v>127</v>
      </c>
    </row>
    <row r="36" spans="1:21" ht="12.75" customHeight="1">
      <c r="A36" s="21" t="s">
        <v>356</v>
      </c>
      <c r="P36" s="86"/>
      <c r="Q36" s="86"/>
      <c r="R36" s="86"/>
      <c r="S36" s="86"/>
      <c r="T36" s="86"/>
      <c r="U36" s="86"/>
    </row>
    <row r="37" ht="12.75" customHeight="1">
      <c r="A37" s="21" t="s">
        <v>357</v>
      </c>
    </row>
    <row r="38" ht="12.75" customHeight="1">
      <c r="A38" s="279" t="s">
        <v>229</v>
      </c>
    </row>
  </sheetData>
  <sheetProtection/>
  <mergeCells count="4">
    <mergeCell ref="B4:D4"/>
    <mergeCell ref="F4:I4"/>
    <mergeCell ref="K4:N4"/>
    <mergeCell ref="P4:U4"/>
  </mergeCells>
  <printOptions/>
  <pageMargins left="0.75" right="0.75" top="1" bottom="1" header="0.5" footer="0.5"/>
  <pageSetup fitToHeight="1" fitToWidth="1" horizontalDpi="600" verticalDpi="600" orientation="landscape" paperSize="9" scale="70" r:id="rId1"/>
</worksheet>
</file>

<file path=xl/worksheets/sheet27.xml><?xml version="1.0" encoding="utf-8"?>
<worksheet xmlns="http://schemas.openxmlformats.org/spreadsheetml/2006/main" xmlns:r="http://schemas.openxmlformats.org/officeDocument/2006/relationships">
  <sheetPr>
    <pageSetUpPr fitToPage="1"/>
  </sheetPr>
  <dimension ref="A1:AI95"/>
  <sheetViews>
    <sheetView zoomScalePageLayoutView="0" workbookViewId="0" topLeftCell="A1">
      <selection activeCell="X36" sqref="X36:X37"/>
    </sheetView>
  </sheetViews>
  <sheetFormatPr defaultColWidth="9.140625" defaultRowHeight="12.75"/>
  <cols>
    <col min="1" max="1" width="24.421875" style="164" customWidth="1"/>
    <col min="2" max="4" width="7.7109375" style="163" customWidth="1"/>
    <col min="5" max="5" width="1.7109375" style="163" customWidth="1"/>
    <col min="6" max="9" width="7.7109375" style="163" customWidth="1"/>
    <col min="10" max="10" width="1.7109375" style="163" customWidth="1"/>
    <col min="11" max="14" width="7.7109375" style="163" customWidth="1"/>
    <col min="15" max="15" width="1.7109375" style="164" customWidth="1"/>
    <col min="16" max="21" width="7.7109375" style="163" customWidth="1"/>
    <col min="22" max="22" width="1.7109375" style="164" customWidth="1"/>
    <col min="23" max="24" width="13.140625" style="164" customWidth="1"/>
    <col min="25" max="16384" width="9.140625" style="164" customWidth="1"/>
  </cols>
  <sheetData>
    <row r="1" spans="1:24" ht="12.75" customHeight="1">
      <c r="A1" s="84" t="s">
        <v>359</v>
      </c>
      <c r="B1" s="97"/>
      <c r="C1" s="97"/>
      <c r="D1" s="97"/>
      <c r="E1" s="97"/>
      <c r="F1" s="97"/>
      <c r="G1" s="97"/>
      <c r="H1" s="97"/>
      <c r="I1" s="97"/>
      <c r="J1" s="97"/>
      <c r="K1" s="97"/>
      <c r="L1" s="97"/>
      <c r="M1" s="97"/>
      <c r="N1" s="97"/>
      <c r="O1" s="98"/>
      <c r="P1" s="97"/>
      <c r="Q1" s="97"/>
      <c r="R1" s="97"/>
      <c r="S1" s="97"/>
      <c r="T1" s="97"/>
      <c r="U1" s="97"/>
      <c r="V1" s="98"/>
      <c r="W1" s="98"/>
      <c r="X1" s="98"/>
    </row>
    <row r="2" spans="1:24" ht="12.75" customHeight="1">
      <c r="A2" s="84"/>
      <c r="B2" s="97"/>
      <c r="C2" s="97"/>
      <c r="D2" s="97"/>
      <c r="E2" s="97"/>
      <c r="F2" s="97"/>
      <c r="G2" s="97"/>
      <c r="H2" s="97"/>
      <c r="I2" s="97"/>
      <c r="J2" s="97"/>
      <c r="K2" s="97"/>
      <c r="L2" s="97"/>
      <c r="M2" s="97"/>
      <c r="N2" s="97"/>
      <c r="O2" s="98"/>
      <c r="P2" s="97"/>
      <c r="Q2" s="97"/>
      <c r="R2" s="97"/>
      <c r="S2" s="97"/>
      <c r="T2" s="97"/>
      <c r="U2" s="97"/>
      <c r="V2" s="98"/>
      <c r="W2" s="98"/>
      <c r="X2" s="98"/>
    </row>
    <row r="3" spans="1:24" ht="12.75" customHeight="1">
      <c r="A3" s="110" t="s">
        <v>68</v>
      </c>
      <c r="B3" s="100"/>
      <c r="C3" s="100"/>
      <c r="D3" s="100"/>
      <c r="E3" s="100"/>
      <c r="F3" s="100"/>
      <c r="G3" s="100"/>
      <c r="H3" s="100"/>
      <c r="I3" s="100"/>
      <c r="J3" s="100"/>
      <c r="K3" s="100"/>
      <c r="L3" s="100"/>
      <c r="M3" s="100"/>
      <c r="N3" s="100"/>
      <c r="O3" s="101"/>
      <c r="P3" s="100"/>
      <c r="Q3" s="100"/>
      <c r="R3" s="100"/>
      <c r="S3" s="100"/>
      <c r="T3" s="100"/>
      <c r="U3" s="100"/>
      <c r="V3" s="101"/>
      <c r="W3" s="101"/>
      <c r="X3" s="101"/>
    </row>
    <row r="4" spans="1:22" s="88" customFormat="1" ht="12.75" customHeight="1">
      <c r="A4" s="80"/>
      <c r="B4" s="535" t="s">
        <v>108</v>
      </c>
      <c r="C4" s="535"/>
      <c r="D4" s="535"/>
      <c r="E4" s="81"/>
      <c r="F4" s="535" t="s">
        <v>109</v>
      </c>
      <c r="G4" s="535"/>
      <c r="H4" s="535"/>
      <c r="I4" s="535"/>
      <c r="J4" s="81"/>
      <c r="K4" s="535" t="s">
        <v>110</v>
      </c>
      <c r="L4" s="535"/>
      <c r="M4" s="535"/>
      <c r="N4" s="535"/>
      <c r="O4" s="80"/>
      <c r="P4" s="535" t="s">
        <v>111</v>
      </c>
      <c r="Q4" s="535"/>
      <c r="R4" s="535"/>
      <c r="S4" s="535"/>
      <c r="T4" s="535"/>
      <c r="U4" s="535"/>
      <c r="V4" s="80"/>
    </row>
    <row r="5" spans="1:24" s="376" customFormat="1" ht="38.25" customHeight="1">
      <c r="A5" s="211" t="s">
        <v>11</v>
      </c>
      <c r="B5" s="106" t="s">
        <v>112</v>
      </c>
      <c r="C5" s="106" t="s">
        <v>113</v>
      </c>
      <c r="D5" s="106" t="s">
        <v>114</v>
      </c>
      <c r="E5" s="106"/>
      <c r="F5" s="106" t="s">
        <v>350</v>
      </c>
      <c r="G5" s="106" t="s">
        <v>115</v>
      </c>
      <c r="H5" s="106" t="s">
        <v>351</v>
      </c>
      <c r="I5" s="106" t="s">
        <v>352</v>
      </c>
      <c r="J5" s="106"/>
      <c r="K5" s="106" t="s">
        <v>353</v>
      </c>
      <c r="L5" s="106" t="s">
        <v>116</v>
      </c>
      <c r="M5" s="106" t="s">
        <v>117</v>
      </c>
      <c r="N5" s="106" t="s">
        <v>354</v>
      </c>
      <c r="O5" s="107"/>
      <c r="P5" s="106" t="s">
        <v>171</v>
      </c>
      <c r="Q5" s="106" t="s">
        <v>118</v>
      </c>
      <c r="R5" s="106" t="s">
        <v>119</v>
      </c>
      <c r="S5" s="106" t="s">
        <v>120</v>
      </c>
      <c r="T5" s="106" t="s">
        <v>121</v>
      </c>
      <c r="U5" s="106" t="s">
        <v>122</v>
      </c>
      <c r="V5" s="107"/>
      <c r="W5" s="394" t="s">
        <v>310</v>
      </c>
      <c r="X5" s="395" t="s">
        <v>164</v>
      </c>
    </row>
    <row r="6" spans="1:24" s="376" customFormat="1" ht="12.75" customHeight="1">
      <c r="A6" s="82"/>
      <c r="B6" s="216"/>
      <c r="C6" s="216"/>
      <c r="D6" s="216"/>
      <c r="E6" s="216"/>
      <c r="F6" s="216"/>
      <c r="G6" s="216"/>
      <c r="H6" s="216"/>
      <c r="I6" s="216"/>
      <c r="J6" s="216"/>
      <c r="K6" s="216"/>
      <c r="L6" s="216"/>
      <c r="M6" s="216"/>
      <c r="N6" s="216"/>
      <c r="O6" s="95"/>
      <c r="P6" s="216"/>
      <c r="Q6" s="216"/>
      <c r="R6" s="216"/>
      <c r="S6" s="216"/>
      <c r="T6" s="216"/>
      <c r="V6" s="87" t="s">
        <v>170</v>
      </c>
      <c r="W6" s="214"/>
      <c r="X6" s="213"/>
    </row>
    <row r="7" spans="1:24" ht="12.75" customHeight="1">
      <c r="A7" s="7" t="s">
        <v>98</v>
      </c>
      <c r="B7" s="97"/>
      <c r="C7" s="97"/>
      <c r="D7" s="97"/>
      <c r="E7" s="97"/>
      <c r="F7" s="97"/>
      <c r="G7" s="97"/>
      <c r="H7" s="97"/>
      <c r="I7" s="97"/>
      <c r="J7" s="97"/>
      <c r="K7" s="97"/>
      <c r="L7" s="97"/>
      <c r="M7" s="97"/>
      <c r="N7" s="97"/>
      <c r="O7" s="98"/>
      <c r="P7" s="97"/>
      <c r="Q7" s="97"/>
      <c r="R7" s="97"/>
      <c r="S7" s="97"/>
      <c r="T7" s="97"/>
      <c r="U7" s="97"/>
      <c r="V7" s="98"/>
      <c r="W7" s="215"/>
      <c r="X7" s="87"/>
    </row>
    <row r="8" spans="1:26" ht="12.75" customHeight="1">
      <c r="A8" s="6" t="s">
        <v>55</v>
      </c>
      <c r="B8" s="120">
        <v>92.77732536698767</v>
      </c>
      <c r="C8" s="120">
        <v>4.658575296189209</v>
      </c>
      <c r="D8" s="120">
        <v>2.5640993368231153</v>
      </c>
      <c r="E8" s="120"/>
      <c r="F8" s="120">
        <v>88.18948346597597</v>
      </c>
      <c r="G8" s="120">
        <v>4.176992567378236</v>
      </c>
      <c r="H8" s="120">
        <v>1.2667986422760042</v>
      </c>
      <c r="I8" s="120">
        <v>6.366725324369655</v>
      </c>
      <c r="J8" s="120"/>
      <c r="K8" s="120">
        <v>90.7206589226805</v>
      </c>
      <c r="L8" s="120">
        <v>0.8040437553256147</v>
      </c>
      <c r="M8" s="120">
        <v>7.395460592642742</v>
      </c>
      <c r="N8" s="120">
        <v>1.0798367293510815</v>
      </c>
      <c r="O8" s="120"/>
      <c r="P8" s="120">
        <v>33.648580444022585</v>
      </c>
      <c r="Q8" s="120">
        <v>5.565198128655551</v>
      </c>
      <c r="R8" s="120">
        <v>27.041279582735942</v>
      </c>
      <c r="S8" s="120">
        <v>6.367404271065514</v>
      </c>
      <c r="T8" s="120">
        <v>19.402524074617098</v>
      </c>
      <c r="U8" s="120">
        <v>7.975013498903083</v>
      </c>
      <c r="V8" s="108"/>
      <c r="W8" s="195">
        <v>3972.545000000007</v>
      </c>
      <c r="X8" s="93">
        <v>2582</v>
      </c>
      <c r="Z8" s="163"/>
    </row>
    <row r="9" spans="1:26" ht="12.75" customHeight="1">
      <c r="A9" s="6" t="s">
        <v>56</v>
      </c>
      <c r="B9" s="120">
        <v>92.89534831830053</v>
      </c>
      <c r="C9" s="120">
        <v>4.928918281177551</v>
      </c>
      <c r="D9" s="120">
        <v>2.1757334005220472</v>
      </c>
      <c r="E9" s="120"/>
      <c r="F9" s="120">
        <v>85.55987359285062</v>
      </c>
      <c r="G9" s="120">
        <v>7.055920162966415</v>
      </c>
      <c r="H9" s="120">
        <v>1.338656620119974</v>
      </c>
      <c r="I9" s="120">
        <v>6.045549624063094</v>
      </c>
      <c r="J9" s="120"/>
      <c r="K9" s="120">
        <v>90.05066594156088</v>
      </c>
      <c r="L9" s="120">
        <v>1.271873403609843</v>
      </c>
      <c r="M9" s="120">
        <v>7.369082494375315</v>
      </c>
      <c r="N9" s="120">
        <v>1.3083781604540692</v>
      </c>
      <c r="O9" s="120"/>
      <c r="P9" s="120">
        <v>40.91761926896809</v>
      </c>
      <c r="Q9" s="120">
        <v>9.019169570832126</v>
      </c>
      <c r="R9" s="120">
        <v>19.360299178241096</v>
      </c>
      <c r="S9" s="120">
        <v>8.243228672504667</v>
      </c>
      <c r="T9" s="120">
        <v>14.744789618124791</v>
      </c>
      <c r="U9" s="120">
        <v>7.714893691329428</v>
      </c>
      <c r="V9" s="108"/>
      <c r="W9" s="195">
        <v>3607.7489999999943</v>
      </c>
      <c r="X9" s="93">
        <v>2574</v>
      </c>
      <c r="Z9" s="163"/>
    </row>
    <row r="10" spans="1:26" ht="12.75" customHeight="1">
      <c r="A10" s="6" t="s">
        <v>57</v>
      </c>
      <c r="B10" s="120">
        <v>95.50550149432968</v>
      </c>
      <c r="C10" s="120">
        <v>3.379431947384708</v>
      </c>
      <c r="D10" s="120">
        <v>1.1150665582856292</v>
      </c>
      <c r="E10" s="120"/>
      <c r="F10" s="120">
        <v>90.3126457721153</v>
      </c>
      <c r="G10" s="120">
        <v>4.7395382576064735</v>
      </c>
      <c r="H10" s="120">
        <v>0.44520581377926716</v>
      </c>
      <c r="I10" s="120">
        <v>4.50261015649904</v>
      </c>
      <c r="J10" s="120"/>
      <c r="K10" s="120">
        <v>93.78798502242877</v>
      </c>
      <c r="L10" s="120">
        <v>0.5440138587810865</v>
      </c>
      <c r="M10" s="120">
        <v>5.010309880347847</v>
      </c>
      <c r="N10" s="120">
        <v>0.6576912384423776</v>
      </c>
      <c r="O10" s="120"/>
      <c r="P10" s="120">
        <v>36.51531968245658</v>
      </c>
      <c r="Q10" s="120">
        <v>4.7541813938078175</v>
      </c>
      <c r="R10" s="120">
        <v>26.45879623419617</v>
      </c>
      <c r="S10" s="120">
        <v>7.935793966572563</v>
      </c>
      <c r="T10" s="120">
        <v>19.508290853297602</v>
      </c>
      <c r="U10" s="120">
        <v>4.8276178696694085</v>
      </c>
      <c r="V10" s="108"/>
      <c r="W10" s="195">
        <v>4726.533999999992</v>
      </c>
      <c r="X10" s="93">
        <v>3306</v>
      </c>
      <c r="Z10" s="163"/>
    </row>
    <row r="11" spans="1:26" ht="12.75" customHeight="1">
      <c r="A11" s="6" t="s">
        <v>58</v>
      </c>
      <c r="B11" s="120">
        <v>93.20528511393533</v>
      </c>
      <c r="C11" s="120">
        <v>5.504833353277297</v>
      </c>
      <c r="D11" s="120">
        <v>1.2898815327872994</v>
      </c>
      <c r="E11" s="120"/>
      <c r="F11" s="120">
        <v>91.66198715632738</v>
      </c>
      <c r="G11" s="120">
        <v>1.2744151315761674</v>
      </c>
      <c r="H11" s="120">
        <v>0.3983866696985463</v>
      </c>
      <c r="I11" s="120">
        <v>6.665211042397859</v>
      </c>
      <c r="J11" s="120"/>
      <c r="K11" s="120">
        <v>91.51920960249083</v>
      </c>
      <c r="L11" s="120">
        <v>0.42391807883833543</v>
      </c>
      <c r="M11" s="120">
        <v>7.456716637185108</v>
      </c>
      <c r="N11" s="120">
        <v>0.600155681485631</v>
      </c>
      <c r="O11" s="120"/>
      <c r="P11" s="120">
        <v>27.735118733790493</v>
      </c>
      <c r="Q11" s="120">
        <v>7.382371026656584</v>
      </c>
      <c r="R11" s="120">
        <v>30.756394018703016</v>
      </c>
      <c r="S11" s="120">
        <v>5.732727826347596</v>
      </c>
      <c r="T11" s="120">
        <v>19.95904178874942</v>
      </c>
      <c r="U11" s="120">
        <v>8.43434660575261</v>
      </c>
      <c r="V11" s="108"/>
      <c r="W11" s="195">
        <v>1688.0620000000044</v>
      </c>
      <c r="X11" s="93">
        <v>1483</v>
      </c>
      <c r="Z11" s="163"/>
    </row>
    <row r="12" spans="1:26" ht="12.75" customHeight="1">
      <c r="A12" s="4" t="s">
        <v>79</v>
      </c>
      <c r="B12" s="120">
        <v>91.76329237830525</v>
      </c>
      <c r="C12" s="120">
        <v>4.934507966751458</v>
      </c>
      <c r="D12" s="120">
        <v>3.3021996549432493</v>
      </c>
      <c r="E12" s="120"/>
      <c r="F12" s="120">
        <v>88.76531732060623</v>
      </c>
      <c r="G12" s="120">
        <v>3.0865746383864385</v>
      </c>
      <c r="H12" s="120">
        <v>1.1526865646018196</v>
      </c>
      <c r="I12" s="120">
        <v>6.995421476405484</v>
      </c>
      <c r="J12" s="120"/>
      <c r="K12" s="120">
        <v>89.98922925321726</v>
      </c>
      <c r="L12" s="120">
        <v>0.923010440094678</v>
      </c>
      <c r="M12" s="120">
        <v>7.344208841178957</v>
      </c>
      <c r="N12" s="120">
        <v>1.743551465509057</v>
      </c>
      <c r="O12" s="120"/>
      <c r="P12" s="120">
        <v>31.096619164072198</v>
      </c>
      <c r="Q12" s="120">
        <v>6.861129389734072</v>
      </c>
      <c r="R12" s="120">
        <v>28.86036332446141</v>
      </c>
      <c r="S12" s="120">
        <v>4.354000726779874</v>
      </c>
      <c r="T12" s="120">
        <v>19.64355048337409</v>
      </c>
      <c r="U12" s="120">
        <v>9.184336911578395</v>
      </c>
      <c r="V12" s="108"/>
      <c r="W12" s="195">
        <v>1527.2849999999996</v>
      </c>
      <c r="X12" s="93">
        <v>1181</v>
      </c>
      <c r="Z12" s="163"/>
    </row>
    <row r="13" spans="1:26" ht="12.75" customHeight="1">
      <c r="A13" s="4" t="s">
        <v>12</v>
      </c>
      <c r="B13" s="120">
        <v>78.42292673673126</v>
      </c>
      <c r="C13" s="120">
        <v>16.044166972069082</v>
      </c>
      <c r="D13" s="120">
        <v>5.532906291199575</v>
      </c>
      <c r="E13" s="120"/>
      <c r="F13" s="120">
        <v>76.82957038591569</v>
      </c>
      <c r="G13" s="120">
        <v>1.6657887577089545</v>
      </c>
      <c r="H13" s="120">
        <v>0.6130982160936359</v>
      </c>
      <c r="I13" s="120">
        <v>20.891542640281585</v>
      </c>
      <c r="J13" s="120"/>
      <c r="K13" s="120">
        <v>75.72455170434947</v>
      </c>
      <c r="L13" s="120">
        <v>1.2827582361768266</v>
      </c>
      <c r="M13" s="120">
        <v>20.753846540883888</v>
      </c>
      <c r="N13" s="120">
        <v>2.2388435185896554</v>
      </c>
      <c r="O13" s="120"/>
      <c r="P13" s="120">
        <v>23.527965910968387</v>
      </c>
      <c r="Q13" s="120">
        <v>5.133106734922683</v>
      </c>
      <c r="R13" s="120">
        <v>25.969360939447313</v>
      </c>
      <c r="S13" s="120">
        <v>2.8385428530049865</v>
      </c>
      <c r="T13" s="120">
        <v>18.565181946194297</v>
      </c>
      <c r="U13" s="120">
        <v>23.96584161546214</v>
      </c>
      <c r="V13" s="108"/>
      <c r="W13" s="195">
        <v>2941.4740000000047</v>
      </c>
      <c r="X13" s="93">
        <v>1965</v>
      </c>
      <c r="Z13" s="163"/>
    </row>
    <row r="14" spans="1:26" ht="12.75" customHeight="1">
      <c r="A14" s="4" t="s">
        <v>80</v>
      </c>
      <c r="B14" s="120">
        <v>83.92162160842386</v>
      </c>
      <c r="C14" s="120">
        <v>11.833424757427723</v>
      </c>
      <c r="D14" s="120">
        <v>4.244953634148442</v>
      </c>
      <c r="E14" s="120"/>
      <c r="F14" s="120">
        <v>79.72398703942672</v>
      </c>
      <c r="G14" s="120">
        <v>3.8439110355628263</v>
      </c>
      <c r="H14" s="120">
        <v>1.1133452765390663</v>
      </c>
      <c r="I14" s="120">
        <v>15.318756648471256</v>
      </c>
      <c r="J14" s="120"/>
      <c r="K14" s="120">
        <v>81.23704124501714</v>
      </c>
      <c r="L14" s="120">
        <v>1.7592491613127934</v>
      </c>
      <c r="M14" s="120">
        <v>15.232219912656069</v>
      </c>
      <c r="N14" s="120">
        <v>1.7714896810140077</v>
      </c>
      <c r="O14" s="120"/>
      <c r="P14" s="120">
        <v>31.936752974267197</v>
      </c>
      <c r="Q14" s="120">
        <v>9.23316073983523</v>
      </c>
      <c r="R14" s="120">
        <v>19.758803163653464</v>
      </c>
      <c r="S14" s="120">
        <v>4.319536162434296</v>
      </c>
      <c r="T14" s="120">
        <v>14.976568845598512</v>
      </c>
      <c r="U14" s="120">
        <v>19.775178114211204</v>
      </c>
      <c r="V14" s="108"/>
      <c r="W14" s="195">
        <v>3071.7650000000044</v>
      </c>
      <c r="X14" s="93">
        <v>2421</v>
      </c>
      <c r="Z14" s="163"/>
    </row>
    <row r="15" spans="1:26" ht="12.75" customHeight="1">
      <c r="A15" s="45" t="s">
        <v>99</v>
      </c>
      <c r="B15" s="120"/>
      <c r="C15" s="120"/>
      <c r="D15" s="120"/>
      <c r="E15" s="120"/>
      <c r="F15" s="120"/>
      <c r="G15" s="120"/>
      <c r="H15" s="120"/>
      <c r="I15" s="120"/>
      <c r="J15" s="120"/>
      <c r="K15" s="120"/>
      <c r="L15" s="120"/>
      <c r="M15" s="120"/>
      <c r="N15" s="120"/>
      <c r="O15" s="120"/>
      <c r="P15" s="120"/>
      <c r="Q15" s="120"/>
      <c r="R15" s="120"/>
      <c r="S15" s="120"/>
      <c r="T15" s="120"/>
      <c r="U15" s="120"/>
      <c r="V15" s="108"/>
      <c r="W15" s="195"/>
      <c r="X15" s="93"/>
      <c r="Z15" s="163"/>
    </row>
    <row r="16" spans="1:26" ht="12.75" customHeight="1">
      <c r="A16" s="8" t="s">
        <v>69</v>
      </c>
      <c r="B16" s="120">
        <v>90.6693992988959</v>
      </c>
      <c r="C16" s="120">
        <v>6.729132211833046</v>
      </c>
      <c r="D16" s="120">
        <v>2.6014684892712476</v>
      </c>
      <c r="E16" s="120"/>
      <c r="F16" s="120">
        <v>87.11324905265865</v>
      </c>
      <c r="G16" s="120">
        <v>3.255973019957673</v>
      </c>
      <c r="H16" s="120">
        <v>0.7347541639630978</v>
      </c>
      <c r="I16" s="120">
        <v>8.896023763420857</v>
      </c>
      <c r="J16" s="120"/>
      <c r="K16" s="120">
        <v>88.65958349157586</v>
      </c>
      <c r="L16" s="120">
        <v>0.781550778204878</v>
      </c>
      <c r="M16" s="120">
        <v>9.388248725442766</v>
      </c>
      <c r="N16" s="120">
        <v>1.1706170047766786</v>
      </c>
      <c r="O16" s="120"/>
      <c r="P16" s="120">
        <v>31.112595282190064</v>
      </c>
      <c r="Q16" s="120">
        <v>5.549817307906797</v>
      </c>
      <c r="R16" s="120">
        <v>27.48285550653077</v>
      </c>
      <c r="S16" s="120">
        <v>5.7779615368905555</v>
      </c>
      <c r="T16" s="120">
        <v>19.641543715597727</v>
      </c>
      <c r="U16" s="120">
        <v>10.435226650884479</v>
      </c>
      <c r="V16" s="108"/>
      <c r="W16" s="195">
        <v>13807.931999999953</v>
      </c>
      <c r="X16" s="93">
        <v>9734</v>
      </c>
      <c r="Z16" s="163"/>
    </row>
    <row r="17" spans="1:26" ht="12.75" customHeight="1">
      <c r="A17" s="4" t="s">
        <v>159</v>
      </c>
      <c r="B17" s="120">
        <v>89.17650018466568</v>
      </c>
      <c r="C17" s="120">
        <v>7.728028353867433</v>
      </c>
      <c r="D17" s="120">
        <v>3.0954714614670213</v>
      </c>
      <c r="E17" s="120"/>
      <c r="F17" s="120">
        <v>83.4784105715107</v>
      </c>
      <c r="G17" s="120">
        <v>5.615771715278881</v>
      </c>
      <c r="H17" s="120">
        <v>1.228864695633535</v>
      </c>
      <c r="I17" s="120">
        <v>9.676953017577103</v>
      </c>
      <c r="J17" s="120"/>
      <c r="K17" s="120">
        <v>86.51859687282364</v>
      </c>
      <c r="L17" s="120">
        <v>1.40600780435335</v>
      </c>
      <c r="M17" s="120">
        <v>10.566766768269437</v>
      </c>
      <c r="N17" s="120">
        <v>1.5086285545537397</v>
      </c>
      <c r="O17" s="120"/>
      <c r="P17" s="120">
        <v>36.99813212117495</v>
      </c>
      <c r="Q17" s="120">
        <v>8.655859696599775</v>
      </c>
      <c r="R17" s="120">
        <v>20.17812529359506</v>
      </c>
      <c r="S17" s="120">
        <v>6.5618399369937315</v>
      </c>
      <c r="T17" s="120">
        <v>14.956657291469643</v>
      </c>
      <c r="U17" s="120">
        <v>12.649385660167221</v>
      </c>
      <c r="V17" s="108"/>
      <c r="W17" s="195">
        <v>7727.481999999973</v>
      </c>
      <c r="X17" s="93">
        <v>5778</v>
      </c>
      <c r="Z17" s="163"/>
    </row>
    <row r="18" spans="1:26" ht="12.75" customHeight="1">
      <c r="A18" s="4" t="s">
        <v>160</v>
      </c>
      <c r="B18" s="120">
        <v>85.05544468699622</v>
      </c>
      <c r="C18" s="120">
        <v>11.183227711287248</v>
      </c>
      <c r="D18" s="120">
        <v>3.7613276017165465</v>
      </c>
      <c r="E18" s="120"/>
      <c r="F18" s="120">
        <v>79.31740733316488</v>
      </c>
      <c r="G18" s="120">
        <v>5.619597142399182</v>
      </c>
      <c r="H18" s="120">
        <v>1.1239497430273713</v>
      </c>
      <c r="I18" s="120">
        <v>13.939045781408643</v>
      </c>
      <c r="J18" s="120"/>
      <c r="K18" s="120">
        <v>82.34181578824612</v>
      </c>
      <c r="L18" s="120">
        <v>1.7941238806469042</v>
      </c>
      <c r="M18" s="120">
        <v>14.06545518124714</v>
      </c>
      <c r="N18" s="120">
        <v>1.7986051498598865</v>
      </c>
      <c r="O18" s="120"/>
      <c r="P18" s="120">
        <v>35.751933098323825</v>
      </c>
      <c r="Q18" s="120">
        <v>10.192169312635743</v>
      </c>
      <c r="R18" s="120">
        <v>16.7168238233087</v>
      </c>
      <c r="S18" s="120">
        <v>5.475670197686415</v>
      </c>
      <c r="T18" s="120">
        <v>14.239857363404859</v>
      </c>
      <c r="U18" s="120">
        <v>17.623546204640466</v>
      </c>
      <c r="V18" s="108"/>
      <c r="W18" s="195">
        <v>2722.4430000000007</v>
      </c>
      <c r="X18" s="93">
        <v>2081</v>
      </c>
      <c r="Z18" s="163"/>
    </row>
    <row r="19" spans="1:26" ht="12.75" customHeight="1">
      <c r="A19" s="45" t="s">
        <v>100</v>
      </c>
      <c r="B19" s="120"/>
      <c r="C19" s="120"/>
      <c r="D19" s="120"/>
      <c r="E19" s="120"/>
      <c r="F19" s="120"/>
      <c r="G19" s="120"/>
      <c r="H19" s="120"/>
      <c r="I19" s="120"/>
      <c r="J19" s="120"/>
      <c r="K19" s="120"/>
      <c r="L19" s="120"/>
      <c r="M19" s="120"/>
      <c r="N19" s="120"/>
      <c r="O19" s="120"/>
      <c r="P19" s="120"/>
      <c r="Q19" s="120"/>
      <c r="R19" s="120"/>
      <c r="S19" s="120"/>
      <c r="T19" s="120"/>
      <c r="U19" s="120"/>
      <c r="V19" s="108"/>
      <c r="W19" s="195"/>
      <c r="X19" s="93"/>
      <c r="Z19" s="163"/>
    </row>
    <row r="20" spans="1:26" ht="12.75" customHeight="1">
      <c r="A20" s="4" t="s">
        <v>81</v>
      </c>
      <c r="B20" s="120">
        <v>93.89639608401099</v>
      </c>
      <c r="C20" s="120">
        <v>4.784574605930053</v>
      </c>
      <c r="D20" s="120">
        <v>1.3190293100591237</v>
      </c>
      <c r="E20" s="120"/>
      <c r="F20" s="120">
        <v>90.69235789992187</v>
      </c>
      <c r="G20" s="120">
        <v>2.699773561678586</v>
      </c>
      <c r="H20" s="120">
        <v>0.5553647401923061</v>
      </c>
      <c r="I20" s="120">
        <v>6.052503798207427</v>
      </c>
      <c r="J20" s="120"/>
      <c r="K20" s="120">
        <v>92.01461305480603</v>
      </c>
      <c r="L20" s="120">
        <v>0.30294823381179725</v>
      </c>
      <c r="M20" s="120">
        <v>6.945581007262735</v>
      </c>
      <c r="N20" s="120">
        <v>0.7368577041195858</v>
      </c>
      <c r="O20" s="120"/>
      <c r="P20" s="120">
        <v>31.391824485663296</v>
      </c>
      <c r="Q20" s="120">
        <v>6.222593222281518</v>
      </c>
      <c r="R20" s="120">
        <v>27.329544168757522</v>
      </c>
      <c r="S20" s="120">
        <v>6.5017435948348465</v>
      </c>
      <c r="T20" s="120">
        <v>21.555788829751116</v>
      </c>
      <c r="U20" s="120">
        <v>6.9985056987117815</v>
      </c>
      <c r="V20" s="108"/>
      <c r="W20" s="195">
        <v>2739.741999999997</v>
      </c>
      <c r="X20" s="93">
        <v>2108</v>
      </c>
      <c r="Z20" s="163"/>
    </row>
    <row r="21" spans="1:26" ht="12.75" customHeight="1">
      <c r="A21" s="4" t="s">
        <v>82</v>
      </c>
      <c r="B21" s="120">
        <v>94.85562076174509</v>
      </c>
      <c r="C21" s="120">
        <v>3.941296470294357</v>
      </c>
      <c r="D21" s="120">
        <v>1.203082767960568</v>
      </c>
      <c r="E21" s="120"/>
      <c r="F21" s="120">
        <v>90.58721079721094</v>
      </c>
      <c r="G21" s="120">
        <v>3.7908638781499673</v>
      </c>
      <c r="H21" s="120">
        <v>0.5006447735204237</v>
      </c>
      <c r="I21" s="120">
        <v>5.1212805511186</v>
      </c>
      <c r="J21" s="120"/>
      <c r="K21" s="120">
        <v>93.0799026614629</v>
      </c>
      <c r="L21" s="120">
        <v>0.5076722261088338</v>
      </c>
      <c r="M21" s="120">
        <v>5.7095207113778494</v>
      </c>
      <c r="N21" s="120">
        <v>0.702904401050446</v>
      </c>
      <c r="O21" s="120"/>
      <c r="P21" s="120">
        <v>33.769403013706906</v>
      </c>
      <c r="Q21" s="120">
        <v>5.581276127487041</v>
      </c>
      <c r="R21" s="120">
        <v>27.79846253437748</v>
      </c>
      <c r="S21" s="120">
        <v>7.283329102051175</v>
      </c>
      <c r="T21" s="120">
        <v>19.71379661927358</v>
      </c>
      <c r="U21" s="120">
        <v>5.853732603103828</v>
      </c>
      <c r="V21" s="108"/>
      <c r="W21" s="195">
        <v>6125.015000000002</v>
      </c>
      <c r="X21" s="93">
        <v>4591</v>
      </c>
      <c r="Z21" s="163"/>
    </row>
    <row r="22" spans="1:30" ht="12.75" customHeight="1">
      <c r="A22" s="4" t="s">
        <v>70</v>
      </c>
      <c r="B22" s="120">
        <v>88.2569361117774</v>
      </c>
      <c r="C22" s="120">
        <v>8.338077424212045</v>
      </c>
      <c r="D22" s="120">
        <v>3.404986464010433</v>
      </c>
      <c r="E22" s="120"/>
      <c r="F22" s="120">
        <v>83.90237072539031</v>
      </c>
      <c r="G22" s="120">
        <v>4.220664631310337</v>
      </c>
      <c r="H22" s="120">
        <v>1.0756583924204024</v>
      </c>
      <c r="I22" s="120">
        <v>10.801306250878785</v>
      </c>
      <c r="J22" s="120"/>
      <c r="K22" s="120">
        <v>85.82909501564482</v>
      </c>
      <c r="L22" s="120">
        <v>1.2035379486280646</v>
      </c>
      <c r="M22" s="120">
        <v>11.441358526797375</v>
      </c>
      <c r="N22" s="120">
        <v>1.5260085089295856</v>
      </c>
      <c r="O22" s="120"/>
      <c r="P22" s="120">
        <v>33.00789940610875</v>
      </c>
      <c r="Q22" s="120">
        <v>7.094826032732809</v>
      </c>
      <c r="R22" s="120">
        <v>23.694487079795945</v>
      </c>
      <c r="S22" s="120">
        <v>5.572710998592562</v>
      </c>
      <c r="T22" s="120">
        <v>17.263608813762655</v>
      </c>
      <c r="U22" s="120">
        <v>13.366467669007138</v>
      </c>
      <c r="V22" s="108"/>
      <c r="W22" s="195">
        <v>15410.399000000016</v>
      </c>
      <c r="X22" s="93">
        <v>10921</v>
      </c>
      <c r="Z22" s="163"/>
      <c r="AD22" s="377"/>
    </row>
    <row r="23" spans="1:26" ht="12.75" customHeight="1">
      <c r="A23" s="7" t="s">
        <v>71</v>
      </c>
      <c r="B23" s="120"/>
      <c r="C23" s="120"/>
      <c r="D23" s="120"/>
      <c r="E23" s="120"/>
      <c r="F23" s="120"/>
      <c r="G23" s="120"/>
      <c r="H23" s="120"/>
      <c r="I23" s="120"/>
      <c r="J23" s="120"/>
      <c r="K23" s="120"/>
      <c r="L23" s="120"/>
      <c r="M23" s="120"/>
      <c r="N23" s="120"/>
      <c r="O23" s="120"/>
      <c r="P23" s="120"/>
      <c r="Q23" s="120"/>
      <c r="R23" s="120"/>
      <c r="S23" s="120"/>
      <c r="T23" s="120"/>
      <c r="U23" s="120"/>
      <c r="V23" s="108"/>
      <c r="W23" s="195"/>
      <c r="X23" s="93"/>
      <c r="Z23" s="163"/>
    </row>
    <row r="24" spans="1:26" ht="12.75" customHeight="1">
      <c r="A24" s="4" t="s">
        <v>83</v>
      </c>
      <c r="B24" s="120">
        <v>88.48054182178734</v>
      </c>
      <c r="C24" s="120">
        <v>7.630073716803288</v>
      </c>
      <c r="D24" s="120">
        <v>3.889384461409602</v>
      </c>
      <c r="E24" s="120"/>
      <c r="F24" s="120">
        <v>85.72144281392038</v>
      </c>
      <c r="G24" s="120">
        <v>3.0435088145350315</v>
      </c>
      <c r="H24" s="120">
        <v>1.278617898499352</v>
      </c>
      <c r="I24" s="120">
        <v>9.956430473045364</v>
      </c>
      <c r="J24" s="120"/>
      <c r="K24" s="120">
        <v>86.04614733793156</v>
      </c>
      <c r="L24" s="120">
        <v>1.2852602975123522</v>
      </c>
      <c r="M24" s="120">
        <v>11.109954254122721</v>
      </c>
      <c r="N24" s="120">
        <v>1.5586381104335694</v>
      </c>
      <c r="O24" s="120"/>
      <c r="P24" s="120">
        <v>27.382476618200638</v>
      </c>
      <c r="Q24" s="120">
        <v>9.646240949548233</v>
      </c>
      <c r="R24" s="120">
        <v>25.33472249971158</v>
      </c>
      <c r="S24" s="120">
        <v>4.9894851079675915</v>
      </c>
      <c r="T24" s="120">
        <v>19.47979893200214</v>
      </c>
      <c r="U24" s="120">
        <v>13.167275892569892</v>
      </c>
      <c r="V24" s="108"/>
      <c r="W24" s="195">
        <v>4264.427999999996</v>
      </c>
      <c r="X24" s="93">
        <v>3526</v>
      </c>
      <c r="Z24" s="163"/>
    </row>
    <row r="25" spans="1:26" ht="12.75" customHeight="1">
      <c r="A25" s="4" t="s">
        <v>72</v>
      </c>
      <c r="B25" s="120">
        <v>87.35928677616371</v>
      </c>
      <c r="C25" s="120">
        <v>8.98934959245855</v>
      </c>
      <c r="D25" s="120">
        <v>3.651363631377746</v>
      </c>
      <c r="E25" s="120"/>
      <c r="F25" s="120">
        <v>84.63677481567909</v>
      </c>
      <c r="G25" s="120">
        <v>2.7634867273331705</v>
      </c>
      <c r="H25" s="120">
        <v>1.0161348961199879</v>
      </c>
      <c r="I25" s="120">
        <v>11.583603560867827</v>
      </c>
      <c r="J25" s="120"/>
      <c r="K25" s="120">
        <v>85.00478940389989</v>
      </c>
      <c r="L25" s="120">
        <v>1.4533865305262657</v>
      </c>
      <c r="M25" s="120">
        <v>11.785448136654376</v>
      </c>
      <c r="N25" s="120">
        <v>1.7563759289193808</v>
      </c>
      <c r="O25" s="120"/>
      <c r="P25" s="120">
        <v>27.39594994843473</v>
      </c>
      <c r="Q25" s="120">
        <v>8.451736486303469</v>
      </c>
      <c r="R25" s="120">
        <v>24.718293732048128</v>
      </c>
      <c r="S25" s="120">
        <v>5.213857685196811</v>
      </c>
      <c r="T25" s="120">
        <v>19.59948539931359</v>
      </c>
      <c r="U25" s="120">
        <v>14.620676748703252</v>
      </c>
      <c r="V25" s="108"/>
      <c r="W25" s="195">
        <v>4467.153000000001</v>
      </c>
      <c r="X25" s="93">
        <v>3678</v>
      </c>
      <c r="Z25" s="163"/>
    </row>
    <row r="26" spans="1:26" ht="12.75" customHeight="1">
      <c r="A26" s="4" t="s">
        <v>73</v>
      </c>
      <c r="B26" s="120">
        <v>89.48518595052064</v>
      </c>
      <c r="C26" s="120">
        <v>7.852413226321559</v>
      </c>
      <c r="D26" s="120">
        <v>2.66240082315774</v>
      </c>
      <c r="E26" s="120"/>
      <c r="F26" s="120">
        <v>85.29210459001115</v>
      </c>
      <c r="G26" s="120">
        <v>3.578671094386228</v>
      </c>
      <c r="H26" s="120">
        <v>1.0365121447837444</v>
      </c>
      <c r="I26" s="120">
        <v>10.09271217081881</v>
      </c>
      <c r="J26" s="120"/>
      <c r="K26" s="120">
        <v>86.93972383927799</v>
      </c>
      <c r="L26" s="120">
        <v>1.0122551580942336</v>
      </c>
      <c r="M26" s="120">
        <v>10.919536425250241</v>
      </c>
      <c r="N26" s="120">
        <v>1.1284845773774415</v>
      </c>
      <c r="O26" s="120"/>
      <c r="P26" s="120">
        <v>32.07191943570564</v>
      </c>
      <c r="Q26" s="120">
        <v>7.436507670054084</v>
      </c>
      <c r="R26" s="120">
        <v>25.077490220036744</v>
      </c>
      <c r="S26" s="120">
        <v>4.9889042989280625</v>
      </c>
      <c r="T26" s="120">
        <v>18.3964737753235</v>
      </c>
      <c r="U26" s="120">
        <v>12.028704599951853</v>
      </c>
      <c r="V26" s="108"/>
      <c r="W26" s="195">
        <v>4229.566000000004</v>
      </c>
      <c r="X26" s="93">
        <v>3026</v>
      </c>
      <c r="Z26" s="163"/>
    </row>
    <row r="27" spans="1:26" ht="12.75" customHeight="1">
      <c r="A27" s="4" t="s">
        <v>74</v>
      </c>
      <c r="B27" s="120">
        <v>92.6557728970754</v>
      </c>
      <c r="C27" s="120">
        <v>5.524102643132572</v>
      </c>
      <c r="D27" s="120">
        <v>1.8201244597920403</v>
      </c>
      <c r="E27" s="120"/>
      <c r="F27" s="120">
        <v>87.37003212206189</v>
      </c>
      <c r="G27" s="120">
        <v>4.793261777512986</v>
      </c>
      <c r="H27" s="120">
        <v>0.8202686159254697</v>
      </c>
      <c r="I27" s="120">
        <v>7.016437484499712</v>
      </c>
      <c r="J27" s="120"/>
      <c r="K27" s="120">
        <v>90.45648753843815</v>
      </c>
      <c r="L27" s="120">
        <v>0.6073052828050505</v>
      </c>
      <c r="M27" s="120">
        <v>7.709670382039409</v>
      </c>
      <c r="N27" s="120">
        <v>1.2265367967173928</v>
      </c>
      <c r="O27" s="120"/>
      <c r="P27" s="120">
        <v>37.46802187260973</v>
      </c>
      <c r="Q27" s="120">
        <v>4.789584228516412</v>
      </c>
      <c r="R27" s="120">
        <v>26.360995236624053</v>
      </c>
      <c r="S27" s="120">
        <v>6.0997028012655665</v>
      </c>
      <c r="T27" s="120">
        <v>17.145871303205794</v>
      </c>
      <c r="U27" s="120">
        <v>8.135824557778559</v>
      </c>
      <c r="V27" s="108"/>
      <c r="W27" s="195">
        <v>4075.050999999993</v>
      </c>
      <c r="X27" s="93">
        <v>2646</v>
      </c>
      <c r="Z27" s="163"/>
    </row>
    <row r="28" spans="1:26" ht="12.75" customHeight="1">
      <c r="A28" s="4" t="s">
        <v>75</v>
      </c>
      <c r="B28" s="120">
        <v>92.78060888830403</v>
      </c>
      <c r="C28" s="120">
        <v>5.382182140177305</v>
      </c>
      <c r="D28" s="120">
        <v>1.8372089715185917</v>
      </c>
      <c r="E28" s="120"/>
      <c r="F28" s="120">
        <v>86.14284659000603</v>
      </c>
      <c r="G28" s="120">
        <v>6.243175423241275</v>
      </c>
      <c r="H28" s="120">
        <v>0.42882629591409566</v>
      </c>
      <c r="I28" s="120">
        <v>7.185151690838555</v>
      </c>
      <c r="J28" s="120"/>
      <c r="K28" s="120">
        <v>91.07748994491482</v>
      </c>
      <c r="L28" s="120">
        <v>0.6505355599731147</v>
      </c>
      <c r="M28" s="120">
        <v>7.4812145049270775</v>
      </c>
      <c r="N28" s="120">
        <v>0.790759990184956</v>
      </c>
      <c r="O28" s="120"/>
      <c r="P28" s="120">
        <v>41.78863606459431</v>
      </c>
      <c r="Q28" s="120">
        <v>3.0355510826775127</v>
      </c>
      <c r="R28" s="120">
        <v>22.99505069327632</v>
      </c>
      <c r="S28" s="120">
        <v>8.882058563091878</v>
      </c>
      <c r="T28" s="120">
        <v>15.221074071571561</v>
      </c>
      <c r="U28" s="120">
        <v>8.077629524788312</v>
      </c>
      <c r="V28" s="108"/>
      <c r="W28" s="195">
        <v>4499.216000000004</v>
      </c>
      <c r="X28" s="93">
        <v>2636</v>
      </c>
      <c r="Z28" s="163"/>
    </row>
    <row r="29" spans="1:33" ht="12.75" customHeight="1">
      <c r="A29" s="7" t="s">
        <v>76</v>
      </c>
      <c r="B29" s="120"/>
      <c r="C29" s="120"/>
      <c r="D29" s="120"/>
      <c r="E29" s="120"/>
      <c r="F29" s="120"/>
      <c r="G29" s="120"/>
      <c r="H29" s="120"/>
      <c r="I29" s="120"/>
      <c r="J29" s="120"/>
      <c r="K29" s="120"/>
      <c r="L29" s="120"/>
      <c r="M29" s="120"/>
      <c r="N29" s="120"/>
      <c r="O29" s="120"/>
      <c r="P29" s="120"/>
      <c r="Q29" s="120"/>
      <c r="R29" s="120"/>
      <c r="S29" s="120"/>
      <c r="T29" s="120"/>
      <c r="U29" s="120"/>
      <c r="V29" s="108"/>
      <c r="W29" s="195"/>
      <c r="X29" s="93"/>
      <c r="Z29" s="163"/>
      <c r="AD29" s="377"/>
      <c r="AE29" s="377"/>
      <c r="AF29" s="377"/>
      <c r="AG29" s="377"/>
    </row>
    <row r="30" spans="1:35" ht="12.75" customHeight="1">
      <c r="A30" s="4" t="s">
        <v>77</v>
      </c>
      <c r="B30" s="120">
        <v>88.12948471661306</v>
      </c>
      <c r="C30" s="120">
        <v>7.889506275740582</v>
      </c>
      <c r="D30" s="120">
        <v>3.981009007646348</v>
      </c>
      <c r="E30" s="120"/>
      <c r="F30" s="120">
        <v>85.45999073032425</v>
      </c>
      <c r="G30" s="120">
        <v>3.0268389890906526</v>
      </c>
      <c r="H30" s="120">
        <v>1.361602142373224</v>
      </c>
      <c r="I30" s="120">
        <v>10.151568138211875</v>
      </c>
      <c r="J30" s="120"/>
      <c r="K30" s="120">
        <v>85.68099521363936</v>
      </c>
      <c r="L30" s="120">
        <v>1.2225005285927375</v>
      </c>
      <c r="M30" s="120">
        <v>11.350497196727552</v>
      </c>
      <c r="N30" s="120">
        <v>1.7460070610403422</v>
      </c>
      <c r="O30" s="120"/>
      <c r="P30" s="120">
        <v>27.256079082799683</v>
      </c>
      <c r="Q30" s="120">
        <v>9.443116231285543</v>
      </c>
      <c r="R30" s="120">
        <v>25.550681791431362</v>
      </c>
      <c r="S30" s="120">
        <v>5.043653505195644</v>
      </c>
      <c r="T30" s="120">
        <v>19.3729372234208</v>
      </c>
      <c r="U30" s="120">
        <v>13.333532165866787</v>
      </c>
      <c r="V30" s="108"/>
      <c r="W30" s="195">
        <v>3755.2540000000067</v>
      </c>
      <c r="X30" s="93">
        <v>3061</v>
      </c>
      <c r="Z30" s="163"/>
      <c r="AD30" s="91"/>
      <c r="AE30" s="91"/>
      <c r="AF30" s="91"/>
      <c r="AG30" s="91"/>
      <c r="AH30" s="91"/>
      <c r="AI30" s="91"/>
    </row>
    <row r="31" spans="1:35" ht="12.75" customHeight="1">
      <c r="A31" s="4" t="s">
        <v>78</v>
      </c>
      <c r="B31" s="120">
        <v>90.55700848586302</v>
      </c>
      <c r="C31" s="120">
        <v>6.918188587729259</v>
      </c>
      <c r="D31" s="120">
        <v>2.5248029264078666</v>
      </c>
      <c r="E31" s="120"/>
      <c r="F31" s="120">
        <v>85.89201847164932</v>
      </c>
      <c r="G31" s="120">
        <v>4.322834416811186</v>
      </c>
      <c r="H31" s="120">
        <v>0.8161674234009563</v>
      </c>
      <c r="I31" s="120">
        <v>8.96897968813847</v>
      </c>
      <c r="J31" s="120"/>
      <c r="K31" s="120">
        <v>88.35817562946585</v>
      </c>
      <c r="L31" s="120">
        <v>0.9598170095207265</v>
      </c>
      <c r="M31" s="120">
        <v>9.486011374475837</v>
      </c>
      <c r="N31" s="120">
        <v>1.1959959865378071</v>
      </c>
      <c r="O31" s="120"/>
      <c r="P31" s="120">
        <v>34.48503837985722</v>
      </c>
      <c r="Q31" s="120">
        <v>6.077459370444364</v>
      </c>
      <c r="R31" s="120">
        <v>24.716211777621922</v>
      </c>
      <c r="S31" s="120">
        <v>6.2737343196011786</v>
      </c>
      <c r="T31" s="120">
        <v>17.662163895038073</v>
      </c>
      <c r="U31" s="120">
        <v>10.785392257437532</v>
      </c>
      <c r="V31" s="108"/>
      <c r="W31" s="195">
        <v>17780.159999999956</v>
      </c>
      <c r="X31" s="93">
        <v>12451</v>
      </c>
      <c r="Y31" s="530"/>
      <c r="Z31" s="530"/>
      <c r="AD31" s="377"/>
      <c r="AE31" s="377"/>
      <c r="AF31" s="377"/>
      <c r="AG31" s="377"/>
      <c r="AH31" s="377"/>
      <c r="AI31" s="377"/>
    </row>
    <row r="32" spans="1:26" ht="12.75" customHeight="1">
      <c r="A32" s="7" t="s">
        <v>101</v>
      </c>
      <c r="B32" s="120"/>
      <c r="C32" s="120"/>
      <c r="D32" s="120"/>
      <c r="E32" s="120"/>
      <c r="F32" s="120"/>
      <c r="G32" s="120"/>
      <c r="H32" s="120"/>
      <c r="I32" s="120"/>
      <c r="J32" s="120"/>
      <c r="K32" s="120"/>
      <c r="L32" s="120"/>
      <c r="M32" s="120"/>
      <c r="N32" s="120"/>
      <c r="O32" s="120"/>
      <c r="P32" s="120"/>
      <c r="Q32" s="120"/>
      <c r="R32" s="120"/>
      <c r="S32" s="120"/>
      <c r="T32" s="120"/>
      <c r="U32" s="120"/>
      <c r="V32" s="108"/>
      <c r="W32" s="195"/>
      <c r="X32" s="93"/>
      <c r="Z32" s="163"/>
    </row>
    <row r="33" spans="1:26" ht="12.75" customHeight="1">
      <c r="A33" s="4" t="s">
        <v>18</v>
      </c>
      <c r="B33" s="120">
        <v>88.74611568759484</v>
      </c>
      <c r="C33" s="120">
        <v>8.29769363502576</v>
      </c>
      <c r="D33" s="120">
        <v>2.956190677379387</v>
      </c>
      <c r="E33" s="120"/>
      <c r="F33" s="120">
        <v>86.24399888902744</v>
      </c>
      <c r="G33" s="120">
        <v>2.3869917500909796</v>
      </c>
      <c r="H33" s="120">
        <v>0.9831550018614665</v>
      </c>
      <c r="I33" s="120">
        <v>10.385854359019957</v>
      </c>
      <c r="J33" s="120"/>
      <c r="K33" s="120">
        <v>85.91491362683986</v>
      </c>
      <c r="L33" s="120">
        <v>1.0294295380059137</v>
      </c>
      <c r="M33" s="120">
        <v>11.703464168519286</v>
      </c>
      <c r="N33" s="120">
        <v>1.3521926666348396</v>
      </c>
      <c r="O33" s="120"/>
      <c r="P33" s="120">
        <v>25.630114267084902</v>
      </c>
      <c r="Q33" s="120">
        <v>8.142981289962387</v>
      </c>
      <c r="R33" s="120">
        <v>26.227771102916112</v>
      </c>
      <c r="S33" s="120">
        <v>5.68302114954994</v>
      </c>
      <c r="T33" s="120">
        <v>20.702035195196444</v>
      </c>
      <c r="U33" s="120">
        <v>13.614076995289858</v>
      </c>
      <c r="V33" s="120"/>
      <c r="W33" s="195">
        <v>2953.8690000000097</v>
      </c>
      <c r="X33" s="93">
        <v>2757</v>
      </c>
      <c r="Z33" s="163"/>
    </row>
    <row r="34" spans="1:26" ht="12.75" customHeight="1">
      <c r="A34" s="4" t="s">
        <v>17</v>
      </c>
      <c r="B34" s="120">
        <v>91.57642289677038</v>
      </c>
      <c r="C34" s="120">
        <v>5.939826923583993</v>
      </c>
      <c r="D34" s="120">
        <v>2.483750179645797</v>
      </c>
      <c r="E34" s="120"/>
      <c r="F34" s="120">
        <v>87.30426137912401</v>
      </c>
      <c r="G34" s="120">
        <v>3.900380792890665</v>
      </c>
      <c r="H34" s="120">
        <v>0.8248730347617776</v>
      </c>
      <c r="I34" s="120">
        <v>7.970484793223899</v>
      </c>
      <c r="J34" s="120"/>
      <c r="K34" s="120">
        <v>89.63035116991671</v>
      </c>
      <c r="L34" s="120">
        <v>0.8026815220891007</v>
      </c>
      <c r="M34" s="120">
        <v>8.420353691456395</v>
      </c>
      <c r="N34" s="120">
        <v>1.1466136165380378</v>
      </c>
      <c r="O34" s="120"/>
      <c r="P34" s="120">
        <v>33.928525671615425</v>
      </c>
      <c r="Q34" s="120">
        <v>5.3890765705127</v>
      </c>
      <c r="R34" s="120">
        <v>26.710734815335456</v>
      </c>
      <c r="S34" s="120">
        <v>6.1188154036005145</v>
      </c>
      <c r="T34" s="120">
        <v>18.623239239170903</v>
      </c>
      <c r="U34" s="120">
        <v>9.229608299765452</v>
      </c>
      <c r="V34" s="120"/>
      <c r="W34" s="195">
        <v>13463.994999999948</v>
      </c>
      <c r="X34" s="93">
        <v>8879</v>
      </c>
      <c r="Z34" s="163"/>
    </row>
    <row r="35" spans="1:26" ht="12.75" customHeight="1">
      <c r="A35" s="7" t="s">
        <v>102</v>
      </c>
      <c r="B35" s="120"/>
      <c r="C35" s="120"/>
      <c r="D35" s="120"/>
      <c r="E35" s="120"/>
      <c r="F35" s="120"/>
      <c r="G35" s="120"/>
      <c r="H35" s="120"/>
      <c r="I35" s="120"/>
      <c r="J35" s="120"/>
      <c r="K35" s="120"/>
      <c r="L35" s="120"/>
      <c r="M35" s="120"/>
      <c r="N35" s="120"/>
      <c r="O35" s="120"/>
      <c r="P35" s="120"/>
      <c r="Q35" s="120"/>
      <c r="R35" s="120"/>
      <c r="S35" s="120"/>
      <c r="T35" s="120"/>
      <c r="U35" s="120"/>
      <c r="V35" s="120"/>
      <c r="W35" s="195"/>
      <c r="X35" s="93"/>
      <c r="Z35" s="163"/>
    </row>
    <row r="36" spans="1:26" ht="12.75" customHeight="1">
      <c r="A36" s="6" t="s">
        <v>60</v>
      </c>
      <c r="B36" s="120">
        <v>89.06232777783806</v>
      </c>
      <c r="C36" s="120">
        <v>7.829072152206023</v>
      </c>
      <c r="D36" s="120">
        <v>3.1086000699560508</v>
      </c>
      <c r="E36" s="120"/>
      <c r="F36" s="120">
        <v>84.94188357613925</v>
      </c>
      <c r="G36" s="120">
        <v>4.173508454861149</v>
      </c>
      <c r="H36" s="120">
        <v>1.1022212457875642</v>
      </c>
      <c r="I36" s="120">
        <v>9.782386723212245</v>
      </c>
      <c r="J36" s="120"/>
      <c r="K36" s="120">
        <v>86.80756735817825</v>
      </c>
      <c r="L36" s="120">
        <v>1.305001984636431</v>
      </c>
      <c r="M36" s="120">
        <v>10.359611024002332</v>
      </c>
      <c r="N36" s="120">
        <v>1.5278196331831229</v>
      </c>
      <c r="O36" s="120"/>
      <c r="P36" s="120">
        <v>31.141892266416612</v>
      </c>
      <c r="Q36" s="120">
        <v>8.802531542339677</v>
      </c>
      <c r="R36" s="120">
        <v>22.75312397064908</v>
      </c>
      <c r="S36" s="120">
        <v>6.376926737926703</v>
      </c>
      <c r="T36" s="120">
        <v>18.02134296492581</v>
      </c>
      <c r="U36" s="120">
        <v>12.904182517742292</v>
      </c>
      <c r="V36" s="108"/>
      <c r="W36" s="195">
        <v>6319.255584034823</v>
      </c>
      <c r="X36" s="275">
        <v>5222</v>
      </c>
      <c r="Y36" s="378"/>
      <c r="Z36" s="163"/>
    </row>
    <row r="37" spans="1:26" ht="12.75" customHeight="1">
      <c r="A37" s="6" t="s">
        <v>61</v>
      </c>
      <c r="B37" s="120">
        <v>90.52156879113987</v>
      </c>
      <c r="C37" s="120">
        <v>6.810956276592755</v>
      </c>
      <c r="D37" s="120">
        <v>2.667474932267298</v>
      </c>
      <c r="E37" s="120"/>
      <c r="F37" s="120">
        <v>86.08987848423172</v>
      </c>
      <c r="G37" s="120">
        <v>4.093215484875211</v>
      </c>
      <c r="H37" s="120">
        <v>0.8410198602127276</v>
      </c>
      <c r="I37" s="120">
        <v>8.975886170680507</v>
      </c>
      <c r="J37" s="120"/>
      <c r="K37" s="120">
        <v>88.26357599448517</v>
      </c>
      <c r="L37" s="120">
        <v>0.8906047921885785</v>
      </c>
      <c r="M37" s="120">
        <v>9.639923363826103</v>
      </c>
      <c r="N37" s="120">
        <v>1.2058958495001357</v>
      </c>
      <c r="O37" s="120"/>
      <c r="P37" s="120">
        <v>34.13646348387392</v>
      </c>
      <c r="Q37" s="120">
        <v>5.789724950012047</v>
      </c>
      <c r="R37" s="120">
        <v>25.62322788108849</v>
      </c>
      <c r="S37" s="120">
        <v>5.932410641349367</v>
      </c>
      <c r="T37" s="120">
        <v>17.92064810129799</v>
      </c>
      <c r="U37" s="120">
        <v>10.597524942378358</v>
      </c>
      <c r="V37" s="108"/>
      <c r="W37" s="195">
        <v>15216.158415965176</v>
      </c>
      <c r="X37" s="275">
        <v>10203</v>
      </c>
      <c r="Y37" s="530"/>
      <c r="Z37" s="530"/>
    </row>
    <row r="38" spans="1:26" ht="12.75" customHeight="1">
      <c r="A38" s="7" t="s">
        <v>62</v>
      </c>
      <c r="B38" s="120"/>
      <c r="C38" s="120"/>
      <c r="D38" s="120"/>
      <c r="E38" s="120"/>
      <c r="F38" s="120"/>
      <c r="G38" s="120"/>
      <c r="H38" s="120"/>
      <c r="I38" s="120"/>
      <c r="J38" s="120"/>
      <c r="K38" s="120"/>
      <c r="L38" s="120"/>
      <c r="M38" s="120"/>
      <c r="N38" s="120"/>
      <c r="O38" s="120"/>
      <c r="P38" s="120"/>
      <c r="Q38" s="120"/>
      <c r="R38" s="120"/>
      <c r="S38" s="120"/>
      <c r="T38" s="120"/>
      <c r="U38" s="120"/>
      <c r="V38" s="108"/>
      <c r="W38" s="195"/>
      <c r="X38" s="93"/>
      <c r="Z38" s="163"/>
    </row>
    <row r="39" spans="1:26" ht="12.75" customHeight="1">
      <c r="A39" s="6" t="s">
        <v>63</v>
      </c>
      <c r="B39" s="120">
        <v>90.14067977842845</v>
      </c>
      <c r="C39" s="120">
        <v>7.058187467457284</v>
      </c>
      <c r="D39" s="120">
        <v>2.801132754114559</v>
      </c>
      <c r="E39" s="120"/>
      <c r="F39" s="120">
        <v>85.4314449261857</v>
      </c>
      <c r="G39" s="120">
        <v>4.494631779285493</v>
      </c>
      <c r="H39" s="120">
        <v>0.9905316748890125</v>
      </c>
      <c r="I39" s="120">
        <v>9.083391619639807</v>
      </c>
      <c r="J39" s="120"/>
      <c r="K39" s="120">
        <v>87.99040906039471</v>
      </c>
      <c r="L39" s="120">
        <v>1.0136558959583362</v>
      </c>
      <c r="M39" s="120">
        <v>9.730672640215491</v>
      </c>
      <c r="N39" s="120">
        <v>1.2652624034317497</v>
      </c>
      <c r="O39" s="120"/>
      <c r="P39" s="120">
        <v>33.89667405167792</v>
      </c>
      <c r="Q39" s="120">
        <v>6.995540575600753</v>
      </c>
      <c r="R39" s="120">
        <v>24.175914315641776</v>
      </c>
      <c r="S39" s="120">
        <v>6.171796671383996</v>
      </c>
      <c r="T39" s="120">
        <v>17.622783171759636</v>
      </c>
      <c r="U39" s="120">
        <v>11.137291213935981</v>
      </c>
      <c r="V39" s="108"/>
      <c r="W39" s="195">
        <v>19530.098999999995</v>
      </c>
      <c r="X39" s="93">
        <v>14024</v>
      </c>
      <c r="Z39" s="163"/>
    </row>
    <row r="40" spans="1:26" ht="12.75" customHeight="1">
      <c r="A40" s="75" t="s">
        <v>64</v>
      </c>
      <c r="B40" s="120">
        <v>89.71224329652242</v>
      </c>
      <c r="C40" s="120">
        <v>7.777182338417957</v>
      </c>
      <c r="D40" s="120">
        <v>2.510574365059616</v>
      </c>
      <c r="E40" s="120"/>
      <c r="F40" s="120">
        <v>89.07793344432527</v>
      </c>
      <c r="G40" s="120">
        <v>0</v>
      </c>
      <c r="H40" s="120">
        <v>0</v>
      </c>
      <c r="I40" s="120">
        <v>10.922066555674734</v>
      </c>
      <c r="J40" s="120"/>
      <c r="K40" s="120">
        <v>86.78555251456166</v>
      </c>
      <c r="L40" s="120">
        <v>0.33955992778171173</v>
      </c>
      <c r="M40" s="120">
        <v>11.72669971355113</v>
      </c>
      <c r="N40" s="120">
        <v>1.1481878441054685</v>
      </c>
      <c r="O40" s="120"/>
      <c r="P40" s="120">
        <v>24.10795740907319</v>
      </c>
      <c r="Q40" s="120">
        <v>2.817438292279914</v>
      </c>
      <c r="R40" s="120">
        <v>28.538026246116324</v>
      </c>
      <c r="S40" s="120">
        <v>6.185445335476911</v>
      </c>
      <c r="T40" s="120">
        <v>24.792978494006245</v>
      </c>
      <c r="U40" s="120">
        <v>13.558154223047321</v>
      </c>
      <c r="V40" s="108"/>
      <c r="W40" s="195">
        <v>626.9880000000004</v>
      </c>
      <c r="X40" s="93">
        <v>514</v>
      </c>
      <c r="Z40" s="163"/>
    </row>
    <row r="41" spans="1:26" ht="12.75" customHeight="1">
      <c r="A41" s="75" t="s">
        <v>65</v>
      </c>
      <c r="B41" s="120">
        <v>91.6894866352963</v>
      </c>
      <c r="C41" s="120">
        <v>5.0918768690108545</v>
      </c>
      <c r="D41" s="120">
        <v>3.218636495692889</v>
      </c>
      <c r="E41" s="120"/>
      <c r="F41" s="120">
        <v>91.66282634394604</v>
      </c>
      <c r="G41" s="120">
        <v>0.2714351885136832</v>
      </c>
      <c r="H41" s="120">
        <v>0.3034935347037491</v>
      </c>
      <c r="I41" s="120">
        <v>7.762244932836588</v>
      </c>
      <c r="J41" s="120"/>
      <c r="K41" s="120">
        <v>89.6929192563977</v>
      </c>
      <c r="L41" s="120">
        <v>0.38083192640983077</v>
      </c>
      <c r="M41" s="120">
        <v>8.266643020239863</v>
      </c>
      <c r="N41" s="120">
        <v>1.6596057969526448</v>
      </c>
      <c r="O41" s="120"/>
      <c r="P41" s="120">
        <v>28.62446635109579</v>
      </c>
      <c r="Q41" s="120">
        <v>4.646522866833668</v>
      </c>
      <c r="R41" s="120">
        <v>32.451220493984735</v>
      </c>
      <c r="S41" s="120">
        <v>3.379299964647036</v>
      </c>
      <c r="T41" s="120">
        <v>21.474183585723928</v>
      </c>
      <c r="U41" s="120">
        <v>9.424306737714847</v>
      </c>
      <c r="V41" s="108"/>
      <c r="W41" s="195">
        <v>857.0709999999999</v>
      </c>
      <c r="X41" s="93">
        <v>578</v>
      </c>
      <c r="Z41" s="163"/>
    </row>
    <row r="42" spans="1:26" ht="12.75" customHeight="1">
      <c r="A42" s="75" t="s">
        <v>84</v>
      </c>
      <c r="B42" s="120">
        <v>87.8213392267907</v>
      </c>
      <c r="C42" s="120">
        <v>10.640069370904127</v>
      </c>
      <c r="D42" s="120">
        <v>1.5385914023052016</v>
      </c>
      <c r="E42" s="120"/>
      <c r="F42" s="120">
        <v>86.77283361333986</v>
      </c>
      <c r="G42" s="120">
        <v>0.3381667163874454</v>
      </c>
      <c r="H42" s="120">
        <v>0</v>
      </c>
      <c r="I42" s="120">
        <v>12.888999670272735</v>
      </c>
      <c r="J42" s="120"/>
      <c r="K42" s="120">
        <v>82.54734717681909</v>
      </c>
      <c r="L42" s="120">
        <v>2.5331123286830275</v>
      </c>
      <c r="M42" s="120">
        <v>13.06114461991805</v>
      </c>
      <c r="N42" s="120">
        <v>1.8583958745798617</v>
      </c>
      <c r="O42" s="120"/>
      <c r="P42" s="120">
        <v>26.56851911536752</v>
      </c>
      <c r="Q42" s="120">
        <v>2.200454287336741</v>
      </c>
      <c r="R42" s="120">
        <v>33.656207314640035</v>
      </c>
      <c r="S42" s="120">
        <v>6.096620470555737</v>
      </c>
      <c r="T42" s="120">
        <v>16.617362677839687</v>
      </c>
      <c r="U42" s="120">
        <v>14.86083613426033</v>
      </c>
      <c r="V42" s="108"/>
      <c r="W42" s="195">
        <v>521.2559999999999</v>
      </c>
      <c r="X42" s="93">
        <v>396</v>
      </c>
      <c r="Z42" s="163"/>
    </row>
    <row r="43" spans="1:26" ht="12.75" customHeight="1">
      <c r="A43" s="6" t="s">
        <v>67</v>
      </c>
      <c r="B43" s="120">
        <v>90.06580013613818</v>
      </c>
      <c r="C43" s="120">
        <v>7.373654513131332</v>
      </c>
      <c r="D43" s="120">
        <v>2.5605453507304277</v>
      </c>
      <c r="E43" s="120"/>
      <c r="F43" s="120">
        <v>89.59613229512208</v>
      </c>
      <c r="G43" s="120">
        <v>0.2048003450982462</v>
      </c>
      <c r="H43" s="120">
        <v>0.13098879498956384</v>
      </c>
      <c r="I43" s="120">
        <v>10.068078564790081</v>
      </c>
      <c r="J43" s="120"/>
      <c r="K43" s="120">
        <v>86.92649284526367</v>
      </c>
      <c r="L43" s="120">
        <v>0.9273854731052206</v>
      </c>
      <c r="M43" s="120">
        <v>10.594744466580032</v>
      </c>
      <c r="N43" s="120">
        <v>1.5513772150509981</v>
      </c>
      <c r="O43" s="120"/>
      <c r="P43" s="120">
        <v>26.677903471524345</v>
      </c>
      <c r="Q43" s="120">
        <v>3.438811358813943</v>
      </c>
      <c r="R43" s="120">
        <v>31.54092997858186</v>
      </c>
      <c r="S43" s="120">
        <v>4.963010798802172</v>
      </c>
      <c r="T43" s="120">
        <v>21.249379773252542</v>
      </c>
      <c r="U43" s="120">
        <v>12.129964619024904</v>
      </c>
      <c r="V43" s="108"/>
      <c r="W43" s="195">
        <v>2005.315000000005</v>
      </c>
      <c r="X43" s="93">
        <v>1488</v>
      </c>
      <c r="Z43" s="163"/>
    </row>
    <row r="44" spans="1:26" ht="12.75" customHeight="1">
      <c r="A44" s="7" t="s">
        <v>104</v>
      </c>
      <c r="B44" s="120"/>
      <c r="C44" s="120"/>
      <c r="D44" s="120"/>
      <c r="E44" s="120"/>
      <c r="F44" s="120"/>
      <c r="G44" s="120"/>
      <c r="H44" s="120"/>
      <c r="I44" s="120"/>
      <c r="J44" s="120"/>
      <c r="K44" s="120"/>
      <c r="L44" s="120"/>
      <c r="M44" s="120"/>
      <c r="N44" s="120"/>
      <c r="O44" s="120"/>
      <c r="P44" s="120"/>
      <c r="Q44" s="120"/>
      <c r="R44" s="120"/>
      <c r="S44" s="120"/>
      <c r="T44" s="120"/>
      <c r="U44" s="120"/>
      <c r="V44" s="108"/>
      <c r="W44" s="195"/>
      <c r="X44" s="93"/>
      <c r="Z44" s="163"/>
    </row>
    <row r="45" spans="1:26" ht="12.75" customHeight="1">
      <c r="A45" s="6" t="s">
        <v>13</v>
      </c>
      <c r="B45" s="120">
        <v>86.09058701188785</v>
      </c>
      <c r="C45" s="120">
        <v>10.572664944689414</v>
      </c>
      <c r="D45" s="120">
        <v>3.336748043422721</v>
      </c>
      <c r="E45" s="120"/>
      <c r="F45" s="120">
        <v>83.96536635676412</v>
      </c>
      <c r="G45" s="120">
        <v>2.1379476336105077</v>
      </c>
      <c r="H45" s="120">
        <v>0.12651920695628657</v>
      </c>
      <c r="I45" s="120">
        <v>13.770166802669069</v>
      </c>
      <c r="J45" s="120"/>
      <c r="K45" s="120">
        <v>83.93307512276184</v>
      </c>
      <c r="L45" s="120">
        <v>1.324563463290144</v>
      </c>
      <c r="M45" s="120">
        <v>13.953589187152744</v>
      </c>
      <c r="N45" s="120">
        <v>0.7887722267952373</v>
      </c>
      <c r="O45" s="120"/>
      <c r="P45" s="120">
        <v>23.36513228346048</v>
      </c>
      <c r="Q45" s="120">
        <v>4.095071721813795</v>
      </c>
      <c r="R45" s="120">
        <v>28.971380944885496</v>
      </c>
      <c r="S45" s="120">
        <v>5.528837097685644</v>
      </c>
      <c r="T45" s="120">
        <v>22.143474592234547</v>
      </c>
      <c r="U45" s="120">
        <v>15.896103359919865</v>
      </c>
      <c r="V45" s="108"/>
      <c r="W45" s="195">
        <v>1937.6950000000033</v>
      </c>
      <c r="X45" s="93">
        <v>1526</v>
      </c>
      <c r="Z45" s="163"/>
    </row>
    <row r="46" spans="1:26" ht="12.75" customHeight="1">
      <c r="A46" s="6" t="s">
        <v>59</v>
      </c>
      <c r="B46" s="120">
        <v>88.8629363088013</v>
      </c>
      <c r="C46" s="120">
        <v>9.152859626507606</v>
      </c>
      <c r="D46" s="120">
        <v>1.984204064691312</v>
      </c>
      <c r="E46" s="120"/>
      <c r="F46" s="120">
        <v>84.83088811747245</v>
      </c>
      <c r="G46" s="120">
        <v>2.892630204763961</v>
      </c>
      <c r="H46" s="120">
        <v>0.5311270600308822</v>
      </c>
      <c r="I46" s="120">
        <v>11.745354617732856</v>
      </c>
      <c r="J46" s="120"/>
      <c r="K46" s="120">
        <v>86.40452241990798</v>
      </c>
      <c r="L46" s="120">
        <v>0.7030206127698474</v>
      </c>
      <c r="M46" s="120">
        <v>11.70564815543153</v>
      </c>
      <c r="N46" s="120">
        <v>1.1868088118908846</v>
      </c>
      <c r="O46" s="120"/>
      <c r="P46" s="120">
        <v>27.287149156344977</v>
      </c>
      <c r="Q46" s="120">
        <v>4.50395879408082</v>
      </c>
      <c r="R46" s="120">
        <v>26.300754907936113</v>
      </c>
      <c r="S46" s="120">
        <v>6.774550917802745</v>
      </c>
      <c r="T46" s="120">
        <v>21.888049309545472</v>
      </c>
      <c r="U46" s="120">
        <v>13.245536914289964</v>
      </c>
      <c r="V46" s="108"/>
      <c r="W46" s="195">
        <v>5606.378999999994</v>
      </c>
      <c r="X46" s="93">
        <v>4091</v>
      </c>
      <c r="Z46" s="163"/>
    </row>
    <row r="47" spans="1:26" ht="12.75" customHeight="1">
      <c r="A47" s="6" t="s">
        <v>14</v>
      </c>
      <c r="B47" s="120">
        <v>91.98062450935275</v>
      </c>
      <c r="C47" s="120">
        <v>6.181647762648544</v>
      </c>
      <c r="D47" s="120">
        <v>1.8377277279986992</v>
      </c>
      <c r="E47" s="120"/>
      <c r="F47" s="120">
        <v>87.7738073508568</v>
      </c>
      <c r="G47" s="120">
        <v>4.142038654290691</v>
      </c>
      <c r="H47" s="120">
        <v>0.5285472606708452</v>
      </c>
      <c r="I47" s="120">
        <v>7.555606734181617</v>
      </c>
      <c r="J47" s="120"/>
      <c r="K47" s="120">
        <v>90.46251841739914</v>
      </c>
      <c r="L47" s="120">
        <v>0.5167264789026512</v>
      </c>
      <c r="M47" s="120">
        <v>7.77190075293808</v>
      </c>
      <c r="N47" s="120">
        <v>1.2488543507600915</v>
      </c>
      <c r="O47" s="120"/>
      <c r="P47" s="120">
        <v>31.88088051603519</v>
      </c>
      <c r="Q47" s="120">
        <v>5.2251031567712225</v>
      </c>
      <c r="R47" s="120">
        <v>30.1526420508378</v>
      </c>
      <c r="S47" s="120">
        <v>5.7534794865944505</v>
      </c>
      <c r="T47" s="120">
        <v>17.774965485503902</v>
      </c>
      <c r="U47" s="120">
        <v>9.212929304257365</v>
      </c>
      <c r="V47" s="108"/>
      <c r="W47" s="195">
        <v>4137.392000000003</v>
      </c>
      <c r="X47" s="93">
        <v>2955</v>
      </c>
      <c r="Z47" s="163"/>
    </row>
    <row r="48" spans="1:26" ht="12.75" customHeight="1">
      <c r="A48" s="6" t="s">
        <v>15</v>
      </c>
      <c r="B48" s="120">
        <v>92.12941788927691</v>
      </c>
      <c r="C48" s="120">
        <v>6.085663628612174</v>
      </c>
      <c r="D48" s="120">
        <v>1.7849184821108857</v>
      </c>
      <c r="E48" s="120"/>
      <c r="F48" s="120">
        <v>86.92620995244528</v>
      </c>
      <c r="G48" s="120">
        <v>4.848133999523785</v>
      </c>
      <c r="H48" s="120">
        <v>0.875916494095259</v>
      </c>
      <c r="I48" s="120">
        <v>7.349739553935718</v>
      </c>
      <c r="J48" s="120"/>
      <c r="K48" s="120">
        <v>90.21232659050568</v>
      </c>
      <c r="L48" s="120">
        <v>0.7804144428075058</v>
      </c>
      <c r="M48" s="120">
        <v>8.049989613989327</v>
      </c>
      <c r="N48" s="120">
        <v>0.9572693526974465</v>
      </c>
      <c r="O48" s="120"/>
      <c r="P48" s="120">
        <v>39.699618305326226</v>
      </c>
      <c r="Q48" s="120">
        <v>6.539018263220145</v>
      </c>
      <c r="R48" s="120">
        <v>24.198374442966724</v>
      </c>
      <c r="S48" s="120">
        <v>5.267311559477647</v>
      </c>
      <c r="T48" s="120">
        <v>15.096084064159529</v>
      </c>
      <c r="U48" s="120">
        <v>9.199593364849653</v>
      </c>
      <c r="V48" s="108"/>
      <c r="W48" s="195">
        <v>4270.167000000003</v>
      </c>
      <c r="X48" s="93">
        <v>3062</v>
      </c>
      <c r="Z48" s="163"/>
    </row>
    <row r="49" spans="1:26" ht="12.75" customHeight="1">
      <c r="A49" s="6" t="s">
        <v>16</v>
      </c>
      <c r="B49" s="120">
        <v>91.96871423816417</v>
      </c>
      <c r="C49" s="120">
        <v>4.29293325162151</v>
      </c>
      <c r="D49" s="120">
        <v>3.7383525102142845</v>
      </c>
      <c r="E49" s="120"/>
      <c r="F49" s="120">
        <v>87.43206481824208</v>
      </c>
      <c r="G49" s="120">
        <v>4.890231434967307</v>
      </c>
      <c r="H49" s="120">
        <v>1.4383163238326913</v>
      </c>
      <c r="I49" s="120">
        <v>6.239387422957834</v>
      </c>
      <c r="J49" s="120"/>
      <c r="K49" s="120">
        <v>89.54656134056</v>
      </c>
      <c r="L49" s="120">
        <v>1.054950231008472</v>
      </c>
      <c r="M49" s="120">
        <v>8.30894070047354</v>
      </c>
      <c r="N49" s="120">
        <v>1.0895477279579497</v>
      </c>
      <c r="O49" s="120"/>
      <c r="P49" s="120">
        <v>40.580603600545885</v>
      </c>
      <c r="Q49" s="120">
        <v>8.450247231744537</v>
      </c>
      <c r="R49" s="120">
        <v>19.996223076202373</v>
      </c>
      <c r="S49" s="120">
        <v>6.973820012081785</v>
      </c>
      <c r="T49" s="120">
        <v>15.284328354672114</v>
      </c>
      <c r="U49" s="120">
        <v>8.714777724753402</v>
      </c>
      <c r="V49" s="108"/>
      <c r="W49" s="195">
        <v>2742.9729999999986</v>
      </c>
      <c r="X49" s="93">
        <v>1909</v>
      </c>
      <c r="Z49" s="163"/>
    </row>
    <row r="50" spans="1:26" ht="12.75" customHeight="1">
      <c r="A50" s="6" t="s">
        <v>96</v>
      </c>
      <c r="B50" s="120">
        <v>87.93783317985596</v>
      </c>
      <c r="C50" s="120">
        <v>6.158283136347118</v>
      </c>
      <c r="D50" s="120">
        <v>5.903883683797003</v>
      </c>
      <c r="E50" s="120"/>
      <c r="F50" s="120">
        <v>82.94009452154704</v>
      </c>
      <c r="G50" s="120">
        <v>5.80410658614176</v>
      </c>
      <c r="H50" s="120">
        <v>2.2704543630754377</v>
      </c>
      <c r="I50" s="120">
        <v>8.985344529235823</v>
      </c>
      <c r="J50" s="120"/>
      <c r="K50" s="120">
        <v>84.6937913438713</v>
      </c>
      <c r="L50" s="120">
        <v>2.388193781487519</v>
      </c>
      <c r="M50" s="120">
        <v>10.31442462848598</v>
      </c>
      <c r="N50" s="120">
        <v>2.603590246155317</v>
      </c>
      <c r="O50" s="120"/>
      <c r="P50" s="120">
        <v>36.78784345862158</v>
      </c>
      <c r="Q50" s="120">
        <v>13.240528750975063</v>
      </c>
      <c r="R50" s="120">
        <v>17.207885925412747</v>
      </c>
      <c r="S50" s="120">
        <v>5.761952233308269</v>
      </c>
      <c r="T50" s="120">
        <v>14.515975736480602</v>
      </c>
      <c r="U50" s="120">
        <v>12.48581389520164</v>
      </c>
      <c r="V50" s="108"/>
      <c r="W50" s="195">
        <v>2840.8080000000023</v>
      </c>
      <c r="X50" s="93">
        <v>1969</v>
      </c>
      <c r="Z50" s="163"/>
    </row>
    <row r="51" spans="1:26" ht="12.75" customHeight="1">
      <c r="A51" s="6"/>
      <c r="B51" s="120"/>
      <c r="C51" s="120"/>
      <c r="D51" s="120"/>
      <c r="E51" s="120"/>
      <c r="F51" s="120"/>
      <c r="G51" s="120"/>
      <c r="H51" s="120"/>
      <c r="I51" s="120"/>
      <c r="J51" s="120"/>
      <c r="K51" s="120"/>
      <c r="L51" s="120"/>
      <c r="M51" s="120"/>
      <c r="N51" s="120"/>
      <c r="O51" s="120"/>
      <c r="P51" s="120"/>
      <c r="Q51" s="120"/>
      <c r="R51" s="120"/>
      <c r="S51" s="120"/>
      <c r="T51" s="120"/>
      <c r="U51" s="120"/>
      <c r="V51" s="108"/>
      <c r="W51" s="195"/>
      <c r="X51" s="93"/>
      <c r="Z51" s="163"/>
    </row>
    <row r="52" spans="1:24" ht="12.75" customHeight="1">
      <c r="A52" s="2" t="s">
        <v>68</v>
      </c>
      <c r="B52" s="121">
        <v>90.13370720432863</v>
      </c>
      <c r="C52" s="121">
        <v>7.087562839516344</v>
      </c>
      <c r="D52" s="121">
        <v>2.778729956155008</v>
      </c>
      <c r="E52" s="121"/>
      <c r="F52" s="121">
        <v>85.81692480404836</v>
      </c>
      <c r="G52" s="121">
        <v>4.0975686744688256</v>
      </c>
      <c r="H52" s="121">
        <v>0.9109731258290082</v>
      </c>
      <c r="I52" s="121">
        <v>9.174533395654136</v>
      </c>
      <c r="J52" s="121"/>
      <c r="K52" s="121">
        <v>87.89134028256916</v>
      </c>
      <c r="L52" s="121">
        <v>1.0056226455641852</v>
      </c>
      <c r="M52" s="121">
        <v>9.811132490882219</v>
      </c>
      <c r="N52" s="121">
        <v>1.2919045809846046</v>
      </c>
      <c r="O52" s="121"/>
      <c r="P52" s="121">
        <v>33.224483169907955</v>
      </c>
      <c r="Q52" s="121">
        <v>6.664348314826906</v>
      </c>
      <c r="R52" s="121">
        <v>24.861723113379654</v>
      </c>
      <c r="S52" s="121">
        <v>6.059238053189962</v>
      </c>
      <c r="T52" s="121">
        <v>17.960481279811898</v>
      </c>
      <c r="U52" s="121">
        <v>11.229726068883554</v>
      </c>
      <c r="V52" s="109"/>
      <c r="W52" s="196">
        <v>21535.414000000008</v>
      </c>
      <c r="X52" s="96">
        <v>15512</v>
      </c>
    </row>
    <row r="53" spans="1:21" s="86" customFormat="1" ht="12.75" customHeight="1">
      <c r="A53" s="91" t="s">
        <v>127</v>
      </c>
      <c r="B53" s="85"/>
      <c r="C53" s="85"/>
      <c r="D53" s="85"/>
      <c r="E53" s="85"/>
      <c r="F53" s="85"/>
      <c r="G53" s="85"/>
      <c r="H53" s="85"/>
      <c r="I53" s="85"/>
      <c r="J53" s="85"/>
      <c r="K53" s="85"/>
      <c r="L53" s="85"/>
      <c r="M53" s="85"/>
      <c r="N53" s="85"/>
      <c r="O53" s="85"/>
      <c r="P53" s="85"/>
      <c r="Q53" s="85"/>
      <c r="R53" s="85"/>
      <c r="S53" s="85"/>
      <c r="T53" s="85"/>
      <c r="U53" s="85"/>
    </row>
    <row r="54" spans="1:15" s="86" customFormat="1" ht="12.75" customHeight="1">
      <c r="A54" s="21" t="s">
        <v>356</v>
      </c>
      <c r="B54" s="85"/>
      <c r="C54" s="85"/>
      <c r="D54" s="85"/>
      <c r="E54" s="85"/>
      <c r="F54" s="85"/>
      <c r="G54" s="85"/>
      <c r="H54" s="85"/>
      <c r="I54" s="85"/>
      <c r="J54" s="85"/>
      <c r="K54" s="85"/>
      <c r="L54" s="85"/>
      <c r="M54" s="85"/>
      <c r="N54" s="85"/>
      <c r="O54" s="85"/>
    </row>
    <row r="55" spans="1:24" ht="12.75" customHeight="1">
      <c r="A55" s="21" t="s">
        <v>357</v>
      </c>
      <c r="B55" s="164"/>
      <c r="C55" s="164"/>
      <c r="O55" s="163"/>
      <c r="Q55" s="164"/>
      <c r="V55" s="163"/>
      <c r="W55" s="163"/>
      <c r="X55" s="163"/>
    </row>
    <row r="56" spans="1:24" ht="12.75" customHeight="1">
      <c r="A56" s="279" t="s">
        <v>231</v>
      </c>
      <c r="B56" s="164"/>
      <c r="C56" s="164"/>
      <c r="O56" s="163"/>
      <c r="Q56" s="164"/>
      <c r="V56" s="163"/>
      <c r="W56" s="163"/>
      <c r="X56" s="163"/>
    </row>
    <row r="57" spans="2:24" ht="12">
      <c r="B57" s="164"/>
      <c r="C57" s="164"/>
      <c r="O57" s="163"/>
      <c r="Q57" s="164"/>
      <c r="V57" s="163"/>
      <c r="W57" s="163"/>
      <c r="X57" s="163"/>
    </row>
    <row r="58" spans="2:24" ht="12">
      <c r="B58" s="164"/>
      <c r="C58" s="164"/>
      <c r="O58" s="163"/>
      <c r="Q58" s="164"/>
      <c r="V58" s="163"/>
      <c r="W58" s="163"/>
      <c r="X58" s="163"/>
    </row>
    <row r="59" spans="2:24" ht="12">
      <c r="B59" s="164"/>
      <c r="C59" s="164"/>
      <c r="O59" s="163"/>
      <c r="V59" s="163"/>
      <c r="W59" s="163"/>
      <c r="X59" s="163"/>
    </row>
    <row r="60" spans="2:24" ht="12">
      <c r="B60" s="164"/>
      <c r="C60" s="164"/>
      <c r="O60" s="163"/>
      <c r="V60" s="163"/>
      <c r="W60" s="163"/>
      <c r="X60" s="163"/>
    </row>
    <row r="61" spans="2:24" ht="12">
      <c r="B61" s="164"/>
      <c r="C61" s="164"/>
      <c r="O61" s="163"/>
      <c r="V61" s="163"/>
      <c r="W61" s="163"/>
      <c r="X61" s="163"/>
    </row>
    <row r="62" spans="2:24" ht="12">
      <c r="B62" s="164"/>
      <c r="C62" s="164"/>
      <c r="O62" s="163"/>
      <c r="Q62" s="164"/>
      <c r="V62" s="163"/>
      <c r="W62" s="163"/>
      <c r="X62" s="163"/>
    </row>
    <row r="63" spans="2:24" ht="12">
      <c r="B63" s="164"/>
      <c r="C63" s="164"/>
      <c r="O63" s="163"/>
      <c r="V63" s="163"/>
      <c r="W63" s="163"/>
      <c r="X63" s="163"/>
    </row>
    <row r="64" spans="2:24" ht="12">
      <c r="B64" s="164"/>
      <c r="C64" s="164"/>
      <c r="O64" s="163"/>
      <c r="V64" s="163"/>
      <c r="W64" s="163"/>
      <c r="X64" s="163"/>
    </row>
    <row r="65" spans="2:24" ht="12">
      <c r="B65" s="164"/>
      <c r="C65" s="164"/>
      <c r="O65" s="163"/>
      <c r="V65" s="163"/>
      <c r="W65" s="163"/>
      <c r="X65" s="163"/>
    </row>
    <row r="66" spans="2:24" ht="12">
      <c r="B66" s="164"/>
      <c r="C66" s="164"/>
      <c r="O66" s="163"/>
      <c r="Q66" s="164"/>
      <c r="V66" s="163"/>
      <c r="W66" s="163"/>
      <c r="X66" s="163"/>
    </row>
    <row r="67" spans="2:24" ht="12">
      <c r="B67" s="164"/>
      <c r="C67" s="164"/>
      <c r="O67" s="163"/>
      <c r="Q67" s="164"/>
      <c r="V67" s="163"/>
      <c r="W67" s="163"/>
      <c r="X67" s="163"/>
    </row>
    <row r="68" spans="2:24" ht="12">
      <c r="B68" s="164"/>
      <c r="C68" s="164"/>
      <c r="O68" s="163"/>
      <c r="Q68" s="164"/>
      <c r="V68" s="163"/>
      <c r="W68" s="163"/>
      <c r="X68" s="163"/>
    </row>
    <row r="69" spans="2:24" ht="12">
      <c r="B69" s="164"/>
      <c r="C69" s="164"/>
      <c r="O69" s="163"/>
      <c r="Q69" s="164"/>
      <c r="V69" s="163"/>
      <c r="W69" s="163"/>
      <c r="X69" s="163"/>
    </row>
    <row r="70" spans="2:24" ht="12">
      <c r="B70" s="164"/>
      <c r="C70" s="164"/>
      <c r="O70" s="163"/>
      <c r="Q70" s="164"/>
      <c r="V70" s="163"/>
      <c r="W70" s="163"/>
      <c r="X70" s="163"/>
    </row>
    <row r="71" spans="2:24" ht="12">
      <c r="B71" s="164"/>
      <c r="C71" s="164"/>
      <c r="O71" s="163"/>
      <c r="V71" s="163"/>
      <c r="W71" s="163"/>
      <c r="X71" s="163"/>
    </row>
    <row r="72" spans="2:24" ht="12">
      <c r="B72" s="164"/>
      <c r="C72" s="164"/>
      <c r="O72" s="163"/>
      <c r="V72" s="163"/>
      <c r="W72" s="163"/>
      <c r="X72" s="163"/>
    </row>
    <row r="73" spans="2:24" ht="12">
      <c r="B73" s="164"/>
      <c r="C73" s="164"/>
      <c r="O73" s="163"/>
      <c r="Q73" s="164"/>
      <c r="V73" s="163"/>
      <c r="W73" s="163"/>
      <c r="X73" s="163"/>
    </row>
    <row r="74" spans="2:24" ht="12">
      <c r="B74" s="164"/>
      <c r="C74" s="164"/>
      <c r="O74" s="163"/>
      <c r="V74" s="163"/>
      <c r="W74" s="163"/>
      <c r="X74" s="163"/>
    </row>
    <row r="75" spans="2:24" ht="12">
      <c r="B75" s="164"/>
      <c r="C75" s="164"/>
      <c r="O75" s="163"/>
      <c r="V75" s="163"/>
      <c r="W75" s="163"/>
      <c r="X75" s="163"/>
    </row>
    <row r="76" spans="2:24" ht="12">
      <c r="B76" s="164"/>
      <c r="C76" s="164"/>
      <c r="O76" s="163"/>
      <c r="Q76" s="164"/>
      <c r="V76" s="163"/>
      <c r="W76" s="163"/>
      <c r="X76" s="163"/>
    </row>
    <row r="77" spans="2:24" ht="12">
      <c r="B77" s="164"/>
      <c r="C77" s="164"/>
      <c r="O77" s="163"/>
      <c r="Q77" s="164"/>
      <c r="V77" s="163"/>
      <c r="W77" s="163"/>
      <c r="X77" s="163"/>
    </row>
    <row r="78" spans="2:24" ht="12">
      <c r="B78" s="164"/>
      <c r="C78" s="164"/>
      <c r="O78" s="163"/>
      <c r="Q78" s="164"/>
      <c r="V78" s="163"/>
      <c r="W78" s="163"/>
      <c r="X78" s="163"/>
    </row>
    <row r="79" spans="2:24" ht="12">
      <c r="B79" s="164"/>
      <c r="C79" s="164"/>
      <c r="O79" s="163"/>
      <c r="Q79" s="164"/>
      <c r="V79" s="163"/>
      <c r="W79" s="163"/>
      <c r="X79" s="163"/>
    </row>
    <row r="80" spans="2:24" ht="12">
      <c r="B80" s="164"/>
      <c r="C80" s="164"/>
      <c r="O80" s="163"/>
      <c r="Q80" s="164"/>
      <c r="V80" s="163"/>
      <c r="W80" s="163"/>
      <c r="X80" s="163"/>
    </row>
    <row r="81" spans="2:24" ht="12">
      <c r="B81" s="164"/>
      <c r="C81" s="164"/>
      <c r="O81" s="163"/>
      <c r="Q81" s="164"/>
      <c r="V81" s="163"/>
      <c r="W81" s="163"/>
      <c r="X81" s="163"/>
    </row>
    <row r="82" spans="2:24" ht="12">
      <c r="B82" s="164"/>
      <c r="C82" s="164"/>
      <c r="O82" s="163"/>
      <c r="Q82" s="164"/>
      <c r="V82" s="163"/>
      <c r="W82" s="163"/>
      <c r="X82" s="163"/>
    </row>
    <row r="83" spans="2:24" ht="12">
      <c r="B83" s="164"/>
      <c r="C83" s="164"/>
      <c r="O83" s="163"/>
      <c r="Q83" s="164"/>
      <c r="V83" s="163"/>
      <c r="W83" s="163"/>
      <c r="X83" s="163"/>
    </row>
    <row r="84" spans="2:24" ht="12">
      <c r="B84" s="164"/>
      <c r="C84" s="164"/>
      <c r="O84" s="163"/>
      <c r="Q84" s="164"/>
      <c r="V84" s="163"/>
      <c r="W84" s="163"/>
      <c r="X84" s="163"/>
    </row>
    <row r="85" spans="2:24" ht="12">
      <c r="B85" s="164"/>
      <c r="C85" s="164"/>
      <c r="O85" s="163"/>
      <c r="Q85" s="164"/>
      <c r="V85" s="163"/>
      <c r="W85" s="163"/>
      <c r="X85" s="163"/>
    </row>
    <row r="86" spans="2:24" ht="12">
      <c r="B86" s="164"/>
      <c r="C86" s="164"/>
      <c r="O86" s="163"/>
      <c r="Q86" s="164"/>
      <c r="V86" s="163"/>
      <c r="W86" s="163"/>
      <c r="X86" s="163"/>
    </row>
    <row r="87" spans="2:24" ht="12">
      <c r="B87" s="164"/>
      <c r="C87" s="164"/>
      <c r="O87" s="163"/>
      <c r="Q87" s="164"/>
      <c r="V87" s="163"/>
      <c r="W87" s="163"/>
      <c r="X87" s="163"/>
    </row>
    <row r="88" spans="2:24" ht="12">
      <c r="B88" s="164"/>
      <c r="C88" s="164"/>
      <c r="O88" s="163"/>
      <c r="Q88" s="164"/>
      <c r="V88" s="163"/>
      <c r="W88" s="163"/>
      <c r="X88" s="163"/>
    </row>
    <row r="89" spans="2:24" ht="12">
      <c r="B89" s="164"/>
      <c r="C89" s="164"/>
      <c r="O89" s="163"/>
      <c r="Q89" s="164"/>
      <c r="V89" s="163"/>
      <c r="W89" s="163"/>
      <c r="X89" s="163"/>
    </row>
    <row r="90" spans="2:24" ht="12">
      <c r="B90" s="164"/>
      <c r="C90" s="164"/>
      <c r="O90" s="163"/>
      <c r="Q90" s="164"/>
      <c r="V90" s="163"/>
      <c r="W90" s="163"/>
      <c r="X90" s="163"/>
    </row>
    <row r="91" spans="2:24" ht="12">
      <c r="B91" s="164"/>
      <c r="C91" s="164"/>
      <c r="O91" s="163"/>
      <c r="Q91" s="164"/>
      <c r="V91" s="163"/>
      <c r="W91" s="163"/>
      <c r="X91" s="163"/>
    </row>
    <row r="92" spans="2:24" ht="12">
      <c r="B92" s="164"/>
      <c r="C92" s="164"/>
      <c r="O92" s="163"/>
      <c r="Q92" s="164"/>
      <c r="V92" s="163"/>
      <c r="W92" s="163"/>
      <c r="X92" s="163"/>
    </row>
    <row r="93" spans="2:24" ht="12">
      <c r="B93" s="164"/>
      <c r="C93" s="164"/>
      <c r="O93" s="163"/>
      <c r="Q93" s="164"/>
      <c r="V93" s="163"/>
      <c r="W93" s="163"/>
      <c r="X93" s="163"/>
    </row>
    <row r="94" spans="2:24" ht="12">
      <c r="B94" s="164"/>
      <c r="C94" s="164"/>
      <c r="O94" s="163"/>
      <c r="Q94" s="164"/>
      <c r="V94" s="163"/>
      <c r="W94" s="163"/>
      <c r="X94" s="163"/>
    </row>
    <row r="95" spans="2:24" ht="12">
      <c r="B95" s="164"/>
      <c r="C95" s="164"/>
      <c r="O95" s="163"/>
      <c r="Q95" s="164"/>
      <c r="V95" s="163"/>
      <c r="W95" s="163"/>
      <c r="X95" s="163"/>
    </row>
  </sheetData>
  <sheetProtection/>
  <mergeCells count="4">
    <mergeCell ref="B4:D4"/>
    <mergeCell ref="F4:I4"/>
    <mergeCell ref="K4:N4"/>
    <mergeCell ref="P4:U4"/>
  </mergeCells>
  <printOptions/>
  <pageMargins left="0.75" right="0.75" top="1" bottom="1" header="0.5" footer="0.5"/>
  <pageSetup fitToHeight="1" fitToWidth="1" horizontalDpi="600" verticalDpi="600" orientation="landscape" paperSize="9" scale="62" r:id="rId1"/>
  <colBreaks count="1" manualBreakCount="1">
    <brk id="25" max="65535" man="1"/>
  </colBreaks>
</worksheet>
</file>

<file path=xl/worksheets/sheet28.xml><?xml version="1.0" encoding="utf-8"?>
<worksheet xmlns="http://schemas.openxmlformats.org/spreadsheetml/2006/main" xmlns:r="http://schemas.openxmlformats.org/officeDocument/2006/relationships">
  <sheetPr>
    <pageSetUpPr fitToPage="1"/>
  </sheetPr>
  <dimension ref="A1:Y52"/>
  <sheetViews>
    <sheetView zoomScalePageLayoutView="0" workbookViewId="0" topLeftCell="A1">
      <selection activeCell="O16" sqref="O16"/>
    </sheetView>
  </sheetViews>
  <sheetFormatPr defaultColWidth="9.140625" defaultRowHeight="12.75"/>
  <cols>
    <col min="1" max="1" width="24.421875" style="164" customWidth="1"/>
    <col min="2" max="4" width="10.00390625" style="163" customWidth="1"/>
    <col min="5" max="5" width="1.7109375" style="163" customWidth="1"/>
    <col min="6" max="11" width="10.00390625" style="163" customWidth="1"/>
    <col min="12" max="12" width="1.7109375" style="163" customWidth="1"/>
    <col min="13" max="16" width="10.00390625" style="163" customWidth="1"/>
    <col min="17" max="17" width="1.7109375" style="164" customWidth="1"/>
    <col min="18" max="19" width="13.140625" style="164" customWidth="1"/>
    <col min="20" max="16384" width="9.140625" style="164" customWidth="1"/>
  </cols>
  <sheetData>
    <row r="1" spans="1:19" ht="12.75" customHeight="1">
      <c r="A1" s="84" t="s">
        <v>360</v>
      </c>
      <c r="B1" s="97"/>
      <c r="C1" s="97"/>
      <c r="D1" s="97"/>
      <c r="E1" s="97"/>
      <c r="F1" s="97"/>
      <c r="G1" s="97"/>
      <c r="H1" s="97"/>
      <c r="I1" s="97"/>
      <c r="J1" s="97"/>
      <c r="K1" s="97"/>
      <c r="L1" s="97"/>
      <c r="M1" s="97"/>
      <c r="N1" s="97"/>
      <c r="O1" s="97"/>
      <c r="P1" s="97"/>
      <c r="Q1" s="98"/>
      <c r="R1" s="98"/>
      <c r="S1" s="98"/>
    </row>
    <row r="2" spans="1:19" ht="12.75" customHeight="1">
      <c r="A2" s="84"/>
      <c r="B2" s="97"/>
      <c r="C2" s="97"/>
      <c r="D2" s="97"/>
      <c r="E2" s="97"/>
      <c r="F2" s="97"/>
      <c r="G2" s="97"/>
      <c r="H2" s="97"/>
      <c r="I2" s="97"/>
      <c r="J2" s="97"/>
      <c r="K2" s="97"/>
      <c r="L2" s="97"/>
      <c r="M2" s="97"/>
      <c r="N2" s="97"/>
      <c r="O2" s="97"/>
      <c r="P2" s="97"/>
      <c r="Q2" s="98"/>
      <c r="R2" s="98"/>
      <c r="S2" s="98"/>
    </row>
    <row r="3" spans="1:19" s="86" customFormat="1" ht="12.75" customHeight="1">
      <c r="A3" s="110" t="s">
        <v>34</v>
      </c>
      <c r="B3" s="90"/>
      <c r="C3" s="90"/>
      <c r="D3" s="90"/>
      <c r="E3" s="90"/>
      <c r="F3" s="90"/>
      <c r="G3" s="90"/>
      <c r="H3" s="90"/>
      <c r="I3" s="90"/>
      <c r="J3" s="90"/>
      <c r="K3" s="90"/>
      <c r="L3" s="90"/>
      <c r="M3" s="90"/>
      <c r="N3" s="90"/>
      <c r="O3" s="90"/>
      <c r="P3" s="90"/>
      <c r="Q3" s="89"/>
      <c r="R3" s="89"/>
      <c r="S3" s="89"/>
    </row>
    <row r="4" spans="1:17" s="524" customFormat="1" ht="12.75" customHeight="1">
      <c r="A4" s="522"/>
      <c r="B4" s="535" t="s">
        <v>128</v>
      </c>
      <c r="C4" s="535"/>
      <c r="D4" s="535"/>
      <c r="E4" s="523"/>
      <c r="F4" s="535" t="s">
        <v>391</v>
      </c>
      <c r="G4" s="535"/>
      <c r="H4" s="535"/>
      <c r="I4" s="535"/>
      <c r="J4" s="535"/>
      <c r="K4" s="535"/>
      <c r="L4" s="523"/>
      <c r="M4" s="535" t="s">
        <v>129</v>
      </c>
      <c r="N4" s="535"/>
      <c r="O4" s="535"/>
      <c r="P4" s="535"/>
      <c r="Q4" s="522"/>
    </row>
    <row r="5" spans="1:19" s="376" customFormat="1" ht="25.5" customHeight="1">
      <c r="A5" s="104" t="s">
        <v>11</v>
      </c>
      <c r="B5" s="106" t="s">
        <v>364</v>
      </c>
      <c r="C5" s="106" t="s">
        <v>365</v>
      </c>
      <c r="D5" s="106" t="s">
        <v>366</v>
      </c>
      <c r="E5" s="106"/>
      <c r="F5" s="106" t="s">
        <v>367</v>
      </c>
      <c r="G5" s="106" t="s">
        <v>368</v>
      </c>
      <c r="H5" s="106" t="s">
        <v>369</v>
      </c>
      <c r="I5" s="106" t="s">
        <v>370</v>
      </c>
      <c r="J5" s="106" t="s">
        <v>371</v>
      </c>
      <c r="K5" s="106" t="s">
        <v>372</v>
      </c>
      <c r="L5" s="106"/>
      <c r="M5" s="106" t="s">
        <v>138</v>
      </c>
      <c r="N5" s="106" t="s">
        <v>373</v>
      </c>
      <c r="O5" s="106" t="s">
        <v>374</v>
      </c>
      <c r="P5" s="106" t="s">
        <v>139</v>
      </c>
      <c r="Q5" s="107"/>
      <c r="R5" s="394" t="s">
        <v>308</v>
      </c>
      <c r="S5" s="395" t="s">
        <v>300</v>
      </c>
    </row>
    <row r="6" spans="1:19" s="376" customFormat="1" ht="12.75" customHeight="1">
      <c r="A6" s="82"/>
      <c r="B6" s="216"/>
      <c r="C6" s="216"/>
      <c r="D6" s="216"/>
      <c r="E6" s="216"/>
      <c r="F6" s="216"/>
      <c r="G6" s="216"/>
      <c r="H6" s="216"/>
      <c r="I6" s="216"/>
      <c r="J6" s="216"/>
      <c r="K6" s="216"/>
      <c r="L6" s="216"/>
      <c r="M6" s="216"/>
      <c r="N6" s="216"/>
      <c r="O6" s="216"/>
      <c r="Q6" s="87" t="s">
        <v>21</v>
      </c>
      <c r="R6" s="520"/>
      <c r="S6" s="213"/>
    </row>
    <row r="7" spans="1:19" s="86" customFormat="1" ht="12.75" customHeight="1">
      <c r="A7" s="80" t="s">
        <v>22</v>
      </c>
      <c r="B7" s="97"/>
      <c r="C7" s="97"/>
      <c r="D7" s="97"/>
      <c r="E7" s="97"/>
      <c r="F7" s="97"/>
      <c r="G7" s="97"/>
      <c r="H7" s="97"/>
      <c r="I7" s="97"/>
      <c r="J7" s="97"/>
      <c r="K7" s="97"/>
      <c r="L7" s="97"/>
      <c r="M7" s="97"/>
      <c r="N7" s="97"/>
      <c r="O7" s="97"/>
      <c r="P7" s="97"/>
      <c r="Q7" s="98"/>
      <c r="R7" s="215"/>
      <c r="S7" s="87"/>
    </row>
    <row r="8" spans="1:19" s="86" customFormat="1" ht="12.75" customHeight="1">
      <c r="A8" s="79" t="s">
        <v>0</v>
      </c>
      <c r="B8" s="117">
        <v>35.839214001057314</v>
      </c>
      <c r="C8" s="117">
        <v>35.01163880993434</v>
      </c>
      <c r="D8" s="117">
        <v>29.149147189008485</v>
      </c>
      <c r="E8" s="117"/>
      <c r="F8" s="117">
        <v>2.999605022298531</v>
      </c>
      <c r="G8" s="117">
        <v>2.7117057088646788</v>
      </c>
      <c r="H8" s="117">
        <v>18.964129207832464</v>
      </c>
      <c r="I8" s="117">
        <v>45.15558846665125</v>
      </c>
      <c r="J8" s="117">
        <v>25.22709212871598</v>
      </c>
      <c r="K8" s="117">
        <v>4.9418794656372755</v>
      </c>
      <c r="L8" s="117"/>
      <c r="M8" s="117">
        <v>6.4071865892038105</v>
      </c>
      <c r="N8" s="117">
        <v>5.721469210118117</v>
      </c>
      <c r="O8" s="117">
        <v>14.998773630994592</v>
      </c>
      <c r="P8" s="117">
        <v>72.87257056968332</v>
      </c>
      <c r="Q8" s="118"/>
      <c r="R8" s="200">
        <v>14962.86999999999</v>
      </c>
      <c r="S8" s="93">
        <v>8397</v>
      </c>
    </row>
    <row r="9" spans="1:19" s="86" customFormat="1" ht="12.75" customHeight="1">
      <c r="A9" s="79" t="s">
        <v>1</v>
      </c>
      <c r="B9" s="117">
        <v>17.53479800184292</v>
      </c>
      <c r="C9" s="117">
        <v>34.732695488426195</v>
      </c>
      <c r="D9" s="117">
        <v>47.73250650973066</v>
      </c>
      <c r="E9" s="117"/>
      <c r="F9" s="117">
        <v>4.998876719552813</v>
      </c>
      <c r="G9" s="117">
        <v>1.6816037880472878</v>
      </c>
      <c r="H9" s="117">
        <v>24.948588317994766</v>
      </c>
      <c r="I9" s="117">
        <v>32.376008513518016</v>
      </c>
      <c r="J9" s="117">
        <v>13.926893675234211</v>
      </c>
      <c r="K9" s="117">
        <v>22.068028985652603</v>
      </c>
      <c r="L9" s="117"/>
      <c r="M9" s="117">
        <v>16.01644616364881</v>
      </c>
      <c r="N9" s="117">
        <v>8.197801046128058</v>
      </c>
      <c r="O9" s="117">
        <v>11.863040059581229</v>
      </c>
      <c r="P9" s="117">
        <v>63.92271273064164</v>
      </c>
      <c r="Q9" s="118"/>
      <c r="R9" s="200">
        <v>3587.7060000000106</v>
      </c>
      <c r="S9" s="93">
        <v>2798</v>
      </c>
    </row>
    <row r="10" spans="1:19" s="86" customFormat="1" ht="12.75" customHeight="1">
      <c r="A10" s="79" t="s">
        <v>2</v>
      </c>
      <c r="B10" s="117">
        <v>43.98445372261947</v>
      </c>
      <c r="C10" s="117">
        <v>30.806649383214776</v>
      </c>
      <c r="D10" s="117">
        <v>25.208896894165918</v>
      </c>
      <c r="E10" s="117"/>
      <c r="F10" s="117">
        <v>1.4312927602643968</v>
      </c>
      <c r="G10" s="117">
        <v>1.4226841443642835</v>
      </c>
      <c r="H10" s="117">
        <v>7.76535782594925</v>
      </c>
      <c r="I10" s="117">
        <v>31.57728605658073</v>
      </c>
      <c r="J10" s="117">
        <v>26.03852465982176</v>
      </c>
      <c r="K10" s="117">
        <v>31.764854553019774</v>
      </c>
      <c r="L10" s="117"/>
      <c r="M10" s="117">
        <v>13.313555590137193</v>
      </c>
      <c r="N10" s="117">
        <v>3.0185339085654657</v>
      </c>
      <c r="O10" s="117">
        <v>4.621778253091109</v>
      </c>
      <c r="P10" s="117">
        <v>79.04613224820636</v>
      </c>
      <c r="Q10" s="118"/>
      <c r="R10" s="200">
        <v>1812.1379999999974</v>
      </c>
      <c r="S10" s="93">
        <v>2325</v>
      </c>
    </row>
    <row r="11" spans="1:19" s="86" customFormat="1" ht="12.75" customHeight="1">
      <c r="A11" s="79" t="s">
        <v>163</v>
      </c>
      <c r="B11" s="117">
        <v>46.061732752395436</v>
      </c>
      <c r="C11" s="117">
        <v>35.52001436117125</v>
      </c>
      <c r="D11" s="117">
        <v>18.41825288643312</v>
      </c>
      <c r="E11" s="117"/>
      <c r="F11" s="117">
        <v>0.6299746853929842</v>
      </c>
      <c r="G11" s="117">
        <v>1.0581728857840618</v>
      </c>
      <c r="H11" s="117">
        <v>7.10259312448782</v>
      </c>
      <c r="I11" s="117">
        <v>35.05474689449805</v>
      </c>
      <c r="J11" s="117">
        <v>31.268103595160966</v>
      </c>
      <c r="K11" s="117">
        <v>24.88640881467596</v>
      </c>
      <c r="L11" s="117"/>
      <c r="M11" s="117">
        <v>9.656366380254592</v>
      </c>
      <c r="N11" s="117">
        <v>3.0301462892193816</v>
      </c>
      <c r="O11" s="117">
        <v>3.5953638569075577</v>
      </c>
      <c r="P11" s="117">
        <v>83.71812347361838</v>
      </c>
      <c r="Q11" s="118"/>
      <c r="R11" s="200">
        <v>1971.9840000000024</v>
      </c>
      <c r="S11" s="93">
        <v>2630</v>
      </c>
    </row>
    <row r="12" spans="1:19" s="86" customFormat="1" ht="12.75" customHeight="1">
      <c r="A12" s="79"/>
      <c r="B12" s="117"/>
      <c r="C12" s="117"/>
      <c r="D12" s="117"/>
      <c r="E12" s="117"/>
      <c r="F12" s="117"/>
      <c r="G12" s="117"/>
      <c r="H12" s="117"/>
      <c r="I12" s="117"/>
      <c r="J12" s="117"/>
      <c r="K12" s="117"/>
      <c r="L12" s="117"/>
      <c r="M12" s="117"/>
      <c r="N12" s="117"/>
      <c r="O12" s="117"/>
      <c r="P12" s="117"/>
      <c r="Q12" s="118"/>
      <c r="R12" s="200"/>
      <c r="S12" s="93"/>
    </row>
    <row r="13" spans="1:19" s="86" customFormat="1" ht="12.75" customHeight="1">
      <c r="A13" s="79" t="s">
        <v>23</v>
      </c>
      <c r="B13" s="117">
        <v>32.299115671664424</v>
      </c>
      <c r="C13" s="117">
        <v>34.957690801622725</v>
      </c>
      <c r="D13" s="117">
        <v>32.743193526713156</v>
      </c>
      <c r="E13" s="117"/>
      <c r="F13" s="117">
        <v>3.3862668199629</v>
      </c>
      <c r="G13" s="117">
        <v>2.5124826312670887</v>
      </c>
      <c r="H13" s="117">
        <v>20.12153153627148</v>
      </c>
      <c r="I13" s="117">
        <v>42.68400075555622</v>
      </c>
      <c r="J13" s="117">
        <v>23.041618761595394</v>
      </c>
      <c r="K13" s="117">
        <v>8.254099495347234</v>
      </c>
      <c r="L13" s="117"/>
      <c r="M13" s="117">
        <v>8.265630134611467</v>
      </c>
      <c r="N13" s="117">
        <v>6.200395071290525</v>
      </c>
      <c r="O13" s="117">
        <v>14.392318599702813</v>
      </c>
      <c r="P13" s="117">
        <v>71.1416561943951</v>
      </c>
      <c r="Q13" s="118"/>
      <c r="R13" s="200">
        <v>18550.57599999996</v>
      </c>
      <c r="S13" s="93">
        <v>11195</v>
      </c>
    </row>
    <row r="14" spans="1:19" s="86" customFormat="1" ht="12.75" customHeight="1">
      <c r="A14" s="79" t="s">
        <v>24</v>
      </c>
      <c r="B14" s="117">
        <v>45.06696665699482</v>
      </c>
      <c r="C14" s="117">
        <v>33.26288105933163</v>
      </c>
      <c r="D14" s="117">
        <v>21.670152283673765</v>
      </c>
      <c r="E14" s="117"/>
      <c r="F14" s="117">
        <v>1.0137093888622002</v>
      </c>
      <c r="G14" s="117">
        <v>1.2327298115652745</v>
      </c>
      <c r="H14" s="117">
        <v>7.41997747429921</v>
      </c>
      <c r="I14" s="117">
        <v>33.38946260189296</v>
      </c>
      <c r="J14" s="117">
        <v>28.763766073081168</v>
      </c>
      <c r="K14" s="117">
        <v>28.18035465029942</v>
      </c>
      <c r="L14" s="117"/>
      <c r="M14" s="117">
        <v>11.407718884327744</v>
      </c>
      <c r="N14" s="117">
        <v>3.024585359562936</v>
      </c>
      <c r="O14" s="117">
        <v>4.086892547333312</v>
      </c>
      <c r="P14" s="117">
        <v>81.48080320877605</v>
      </c>
      <c r="Q14" s="118"/>
      <c r="R14" s="200">
        <v>3784.121999999993</v>
      </c>
      <c r="S14" s="93">
        <v>4955</v>
      </c>
    </row>
    <row r="15" spans="1:19" s="86" customFormat="1" ht="12.75" customHeight="1">
      <c r="A15" s="43" t="s">
        <v>236</v>
      </c>
      <c r="B15" s="120"/>
      <c r="C15" s="120"/>
      <c r="D15" s="120"/>
      <c r="E15" s="120"/>
      <c r="F15" s="120"/>
      <c r="G15" s="120"/>
      <c r="H15" s="120"/>
      <c r="I15" s="120"/>
      <c r="J15" s="120"/>
      <c r="K15" s="120"/>
      <c r="L15" s="120"/>
      <c r="M15" s="120"/>
      <c r="N15" s="120"/>
      <c r="O15" s="120"/>
      <c r="P15" s="120"/>
      <c r="Q15" s="108"/>
      <c r="R15" s="200"/>
      <c r="S15" s="93"/>
    </row>
    <row r="16" spans="1:19" s="86" customFormat="1" ht="12.75" customHeight="1">
      <c r="A16" s="4" t="s">
        <v>9</v>
      </c>
      <c r="B16" s="117">
        <v>35.16874445224878</v>
      </c>
      <c r="C16" s="117">
        <v>34.70948346240439</v>
      </c>
      <c r="D16" s="117">
        <v>30.12177208534698</v>
      </c>
      <c r="E16" s="117"/>
      <c r="F16" s="117">
        <v>2.8383954825226407</v>
      </c>
      <c r="G16" s="117">
        <v>2.3091864198174425</v>
      </c>
      <c r="H16" s="117">
        <v>17.865151253215238</v>
      </c>
      <c r="I16" s="117">
        <v>41.4682335810002</v>
      </c>
      <c r="J16" s="117">
        <v>24.3806206431286</v>
      </c>
      <c r="K16" s="117">
        <v>11.138412620316155</v>
      </c>
      <c r="L16" s="117"/>
      <c r="M16" s="117">
        <v>8.51099575080224</v>
      </c>
      <c r="N16" s="117">
        <v>5.577245510329369</v>
      </c>
      <c r="O16" s="117">
        <v>12.593132844899987</v>
      </c>
      <c r="P16" s="117">
        <v>73.31862589396862</v>
      </c>
      <c r="Q16" s="118"/>
      <c r="R16" s="200">
        <v>21332.96799999997</v>
      </c>
      <c r="S16" s="93">
        <v>15512</v>
      </c>
    </row>
    <row r="17" spans="1:19" s="86" customFormat="1" ht="12.75" customHeight="1">
      <c r="A17" s="4" t="s">
        <v>10</v>
      </c>
      <c r="B17" s="117">
        <v>19.418805466542867</v>
      </c>
      <c r="C17" s="117">
        <v>33.84125462949095</v>
      </c>
      <c r="D17" s="117">
        <v>46.73993990396612</v>
      </c>
      <c r="E17" s="117"/>
      <c r="F17" s="117">
        <v>6.091262116538383</v>
      </c>
      <c r="G17" s="117">
        <v>2.007526978327492</v>
      </c>
      <c r="H17" s="117">
        <v>20.192467032034553</v>
      </c>
      <c r="I17" s="117">
        <v>33.464206922024886</v>
      </c>
      <c r="J17" s="117">
        <v>16.141974384315123</v>
      </c>
      <c r="K17" s="117">
        <v>22.102562566759488</v>
      </c>
      <c r="L17" s="117"/>
      <c r="M17" s="117">
        <v>14.909806035558473</v>
      </c>
      <c r="N17" s="117">
        <v>7.47416968644245</v>
      </c>
      <c r="O17" s="117">
        <v>13.778363431263909</v>
      </c>
      <c r="P17" s="117">
        <v>63.83766084673522</v>
      </c>
      <c r="Q17" s="118"/>
      <c r="R17" s="200">
        <v>1001.7300000000007</v>
      </c>
      <c r="S17" s="93">
        <v>638</v>
      </c>
    </row>
    <row r="18" spans="1:19" s="86" customFormat="1" ht="12.75" customHeight="1">
      <c r="A18" s="7" t="s">
        <v>25</v>
      </c>
      <c r="B18" s="120"/>
      <c r="C18" s="120"/>
      <c r="D18" s="120"/>
      <c r="E18" s="120"/>
      <c r="F18" s="120"/>
      <c r="G18" s="120"/>
      <c r="H18" s="120"/>
      <c r="I18" s="120"/>
      <c r="J18" s="120"/>
      <c r="K18" s="120"/>
      <c r="L18" s="120"/>
      <c r="M18" s="120"/>
      <c r="N18" s="120"/>
      <c r="O18" s="120"/>
      <c r="P18" s="120"/>
      <c r="Q18" s="108"/>
      <c r="R18" s="200"/>
      <c r="S18" s="93"/>
    </row>
    <row r="19" spans="1:19" s="86" customFormat="1" ht="12.75" customHeight="1">
      <c r="A19" s="4" t="s">
        <v>161</v>
      </c>
      <c r="B19" s="117">
        <v>3.756651952570869</v>
      </c>
      <c r="C19" s="117">
        <v>10.836375681047508</v>
      </c>
      <c r="D19" s="117">
        <v>85.40697236638152</v>
      </c>
      <c r="E19" s="117"/>
      <c r="F19" s="117">
        <v>7.390574037460138</v>
      </c>
      <c r="G19" s="117">
        <v>2.546895053239605</v>
      </c>
      <c r="H19" s="117">
        <v>23.38231334119964</v>
      </c>
      <c r="I19" s="117">
        <v>37.575801441262456</v>
      </c>
      <c r="J19" s="117">
        <v>17.73071139729538</v>
      </c>
      <c r="K19" s="117">
        <v>11.373704729542698</v>
      </c>
      <c r="L19" s="117"/>
      <c r="M19" s="117">
        <v>20.18808289647491</v>
      </c>
      <c r="N19" s="117">
        <v>13.529194961734518</v>
      </c>
      <c r="O19" s="117">
        <v>17.036987286278652</v>
      </c>
      <c r="P19" s="117">
        <v>49.24573485551178</v>
      </c>
      <c r="Q19" s="118"/>
      <c r="R19" s="200">
        <v>4794.269000000004</v>
      </c>
      <c r="S19" s="93">
        <v>3068</v>
      </c>
    </row>
    <row r="20" spans="1:19" s="86" customFormat="1" ht="12.75" customHeight="1">
      <c r="A20" s="4" t="s">
        <v>86</v>
      </c>
      <c r="B20" s="117">
        <v>25.122213381731697</v>
      </c>
      <c r="C20" s="117">
        <v>30.808968143058774</v>
      </c>
      <c r="D20" s="117">
        <v>44.06881847520979</v>
      </c>
      <c r="E20" s="117"/>
      <c r="F20" s="117">
        <v>4.498059685510475</v>
      </c>
      <c r="G20" s="117">
        <v>3.0357551910020417</v>
      </c>
      <c r="H20" s="117">
        <v>20.30765810886095</v>
      </c>
      <c r="I20" s="117">
        <v>43.47630078330971</v>
      </c>
      <c r="J20" s="117">
        <v>23.84221576730869</v>
      </c>
      <c r="K20" s="117">
        <v>4.840010464008289</v>
      </c>
      <c r="L20" s="117"/>
      <c r="M20" s="117">
        <v>7.497624588792954</v>
      </c>
      <c r="N20" s="117">
        <v>6.85563328259465</v>
      </c>
      <c r="O20" s="117">
        <v>22.881560167369937</v>
      </c>
      <c r="P20" s="117">
        <v>62.765181961242504</v>
      </c>
      <c r="Q20" s="118"/>
      <c r="R20" s="200">
        <v>3688.8349999999946</v>
      </c>
      <c r="S20" s="93">
        <v>2553</v>
      </c>
    </row>
    <row r="21" spans="1:19" s="86" customFormat="1" ht="12.75" customHeight="1">
      <c r="A21" s="4" t="s">
        <v>87</v>
      </c>
      <c r="B21" s="117">
        <v>50.149246838551385</v>
      </c>
      <c r="C21" s="117">
        <v>36.21078662542286</v>
      </c>
      <c r="D21" s="117">
        <v>13.639966536025717</v>
      </c>
      <c r="E21" s="117"/>
      <c r="F21" s="117">
        <v>2.0325501093707117</v>
      </c>
      <c r="G21" s="117">
        <v>2.824344330796003</v>
      </c>
      <c r="H21" s="117">
        <v>16.753212958941795</v>
      </c>
      <c r="I21" s="117">
        <v>41.71082792252491</v>
      </c>
      <c r="J21" s="117">
        <v>27.504780250571244</v>
      </c>
      <c r="K21" s="117">
        <v>9.174284427795335</v>
      </c>
      <c r="L21" s="117"/>
      <c r="M21" s="117">
        <v>5.298173957603413</v>
      </c>
      <c r="N21" s="117">
        <v>3.745580544002728</v>
      </c>
      <c r="O21" s="117">
        <v>13.600778694603024</v>
      </c>
      <c r="P21" s="117">
        <v>77.35546680379075</v>
      </c>
      <c r="Q21" s="118"/>
      <c r="R21" s="200">
        <v>4503.948000000001</v>
      </c>
      <c r="S21" s="93">
        <v>3602</v>
      </c>
    </row>
    <row r="22" spans="1:19" s="86" customFormat="1" ht="12.75" customHeight="1">
      <c r="A22" s="4" t="s">
        <v>88</v>
      </c>
      <c r="B22" s="117">
        <v>45.5202501843909</v>
      </c>
      <c r="C22" s="117">
        <v>46.663970614907</v>
      </c>
      <c r="D22" s="117">
        <v>7.815779200701979</v>
      </c>
      <c r="E22" s="117"/>
      <c r="F22" s="117">
        <v>0.9341538658186691</v>
      </c>
      <c r="G22" s="117">
        <v>2.7825974681007972</v>
      </c>
      <c r="H22" s="117">
        <v>19.717091615091892</v>
      </c>
      <c r="I22" s="117">
        <v>38.92313531963108</v>
      </c>
      <c r="J22" s="117">
        <v>22.282997341661282</v>
      </c>
      <c r="K22" s="117">
        <v>15.360024389696205</v>
      </c>
      <c r="L22" s="117"/>
      <c r="M22" s="117">
        <v>5.426146030715122</v>
      </c>
      <c r="N22" s="117">
        <v>2.476776241810362</v>
      </c>
      <c r="O22" s="117">
        <v>9.120917273674142</v>
      </c>
      <c r="P22" s="117">
        <v>82.9761604538004</v>
      </c>
      <c r="Q22" s="118"/>
      <c r="R22" s="200">
        <v>4631.4640000000045</v>
      </c>
      <c r="S22" s="93">
        <v>3557</v>
      </c>
    </row>
    <row r="23" spans="1:19" s="86" customFormat="1" ht="12.75" customHeight="1">
      <c r="A23" s="4" t="s">
        <v>89</v>
      </c>
      <c r="B23" s="117">
        <v>40.3406415430869</v>
      </c>
      <c r="C23" s="117">
        <v>55.34292025907212</v>
      </c>
      <c r="D23" s="117">
        <v>4.316438197840997</v>
      </c>
      <c r="E23" s="117"/>
      <c r="F23" s="117">
        <v>0.49364609193899783</v>
      </c>
      <c r="G23" s="117">
        <v>0.9414655146743754</v>
      </c>
      <c r="H23" s="117">
        <v>16.783512896825897</v>
      </c>
      <c r="I23" s="117">
        <v>49.12931852008123</v>
      </c>
      <c r="J23" s="117">
        <v>18.913645496394178</v>
      </c>
      <c r="K23" s="117">
        <v>13.738411480085333</v>
      </c>
      <c r="L23" s="117"/>
      <c r="M23" s="117">
        <v>7.907926752024726</v>
      </c>
      <c r="N23" s="117">
        <v>3.0688727396424405</v>
      </c>
      <c r="O23" s="117">
        <v>4.958970494791759</v>
      </c>
      <c r="P23" s="117">
        <v>84.06423001354112</v>
      </c>
      <c r="Q23" s="118"/>
      <c r="R23" s="200">
        <v>1981.3790000000006</v>
      </c>
      <c r="S23" s="93">
        <v>1448</v>
      </c>
    </row>
    <row r="24" spans="1:19" s="86" customFormat="1" ht="12.75" customHeight="1">
      <c r="A24" s="4" t="s">
        <v>53</v>
      </c>
      <c r="B24" s="117">
        <v>52.06916183725102</v>
      </c>
      <c r="C24" s="117">
        <v>43.83683212282558</v>
      </c>
      <c r="D24" s="117">
        <v>4.09400603992316</v>
      </c>
      <c r="E24" s="117"/>
      <c r="F24" s="117">
        <v>0.0618326073212585</v>
      </c>
      <c r="G24" s="117">
        <v>0.14271594699874154</v>
      </c>
      <c r="H24" s="117">
        <v>5.229736840276971</v>
      </c>
      <c r="I24" s="117">
        <v>41.011692615519145</v>
      </c>
      <c r="J24" s="117">
        <v>36.114849954457355</v>
      </c>
      <c r="K24" s="117">
        <v>17.43917203542631</v>
      </c>
      <c r="L24" s="117"/>
      <c r="M24" s="117">
        <v>2.7034854064442624</v>
      </c>
      <c r="N24" s="117">
        <v>0.6921156661009941</v>
      </c>
      <c r="O24" s="117">
        <v>1.1111952122328352</v>
      </c>
      <c r="P24" s="117">
        <v>95.49320371522194</v>
      </c>
      <c r="Q24" s="118"/>
      <c r="R24" s="200">
        <v>2734.8030000000044</v>
      </c>
      <c r="S24" s="93">
        <v>1922</v>
      </c>
    </row>
    <row r="25" spans="1:19" s="86" customFormat="1" ht="12.75" customHeight="1">
      <c r="A25" s="7" t="s">
        <v>32</v>
      </c>
      <c r="B25" s="120"/>
      <c r="C25" s="120"/>
      <c r="D25" s="120"/>
      <c r="E25" s="120"/>
      <c r="F25" s="120"/>
      <c r="G25" s="120"/>
      <c r="H25" s="120"/>
      <c r="I25" s="120"/>
      <c r="J25" s="120"/>
      <c r="K25" s="120"/>
      <c r="L25" s="120"/>
      <c r="M25" s="120"/>
      <c r="N25" s="120"/>
      <c r="O25" s="120"/>
      <c r="P25" s="120"/>
      <c r="Q25" s="108"/>
      <c r="R25" s="200"/>
      <c r="S25" s="93"/>
    </row>
    <row r="26" spans="1:19" s="86" customFormat="1" ht="12.75" customHeight="1">
      <c r="A26" s="4" t="s">
        <v>30</v>
      </c>
      <c r="B26" s="117">
        <v>31.185137084067254</v>
      </c>
      <c r="C26" s="117">
        <v>32.29581741720155</v>
      </c>
      <c r="D26" s="117">
        <v>36.519045498731096</v>
      </c>
      <c r="E26" s="117"/>
      <c r="F26" s="117">
        <v>2.7264611695811034</v>
      </c>
      <c r="G26" s="117">
        <v>1.9001669858251744</v>
      </c>
      <c r="H26" s="117">
        <v>21.528742364290757</v>
      </c>
      <c r="I26" s="117">
        <v>45.59000858697018</v>
      </c>
      <c r="J26" s="117">
        <v>28.254620893332703</v>
      </c>
      <c r="K26" s="117">
        <v>0</v>
      </c>
      <c r="L26" s="117"/>
      <c r="M26" s="117">
        <v>7.059588514480312</v>
      </c>
      <c r="N26" s="117">
        <v>5.845027210970384</v>
      </c>
      <c r="O26" s="117">
        <v>10.015093704385803</v>
      </c>
      <c r="P26" s="117">
        <v>77.08029057016358</v>
      </c>
      <c r="Q26" s="118"/>
      <c r="R26" s="200">
        <v>2293.0090000000014</v>
      </c>
      <c r="S26" s="93">
        <v>1697</v>
      </c>
    </row>
    <row r="27" spans="1:19" s="86" customFormat="1" ht="12.75" customHeight="1">
      <c r="A27" s="4" t="s">
        <v>31</v>
      </c>
      <c r="B27" s="117">
        <v>21.256347436823994</v>
      </c>
      <c r="C27" s="117">
        <v>28.06798794071216</v>
      </c>
      <c r="D27" s="117">
        <v>50.67566462246415</v>
      </c>
      <c r="E27" s="117"/>
      <c r="F27" s="117">
        <v>5.14413023877045</v>
      </c>
      <c r="G27" s="117">
        <v>2.6177854289698184</v>
      </c>
      <c r="H27" s="117">
        <v>23.23534760907205</v>
      </c>
      <c r="I27" s="117">
        <v>44.528598468628445</v>
      </c>
      <c r="J27" s="117">
        <v>24.474138254559602</v>
      </c>
      <c r="K27" s="117">
        <v>0</v>
      </c>
      <c r="L27" s="117"/>
      <c r="M27" s="117">
        <v>9.119138875229885</v>
      </c>
      <c r="N27" s="117">
        <v>7.190345641210218</v>
      </c>
      <c r="O27" s="117">
        <v>13.94162715707004</v>
      </c>
      <c r="P27" s="117">
        <v>69.74888832649005</v>
      </c>
      <c r="Q27" s="118"/>
      <c r="R27" s="200">
        <v>4156.795999999989</v>
      </c>
      <c r="S27" s="93">
        <v>3045</v>
      </c>
    </row>
    <row r="28" spans="1:19" s="86" customFormat="1" ht="12.75" customHeight="1">
      <c r="A28" s="4" t="s">
        <v>3</v>
      </c>
      <c r="B28" s="117">
        <v>24.628163721067033</v>
      </c>
      <c r="C28" s="117">
        <v>34.32702229830772</v>
      </c>
      <c r="D28" s="117">
        <v>41.0448139806251</v>
      </c>
      <c r="E28" s="117"/>
      <c r="F28" s="117">
        <v>3.8803160777096464</v>
      </c>
      <c r="G28" s="117">
        <v>1.8820931653803936</v>
      </c>
      <c r="H28" s="117">
        <v>24.44812770455472</v>
      </c>
      <c r="I28" s="117">
        <v>45.124621880147544</v>
      </c>
      <c r="J28" s="117">
        <v>24.664841172207584</v>
      </c>
      <c r="K28" s="117">
        <v>0</v>
      </c>
      <c r="L28" s="117"/>
      <c r="M28" s="117">
        <v>8.1560318349105</v>
      </c>
      <c r="N28" s="117">
        <v>5.188230261782974</v>
      </c>
      <c r="O28" s="117">
        <v>10.145690469308457</v>
      </c>
      <c r="P28" s="117">
        <v>76.51004743399815</v>
      </c>
      <c r="Q28" s="118"/>
      <c r="R28" s="200">
        <v>2148.4590000000026</v>
      </c>
      <c r="S28" s="93">
        <v>1611</v>
      </c>
    </row>
    <row r="29" spans="1:19" s="86" customFormat="1" ht="12.75" customHeight="1">
      <c r="A29" s="4" t="s">
        <v>4</v>
      </c>
      <c r="B29" s="117">
        <v>24.865123614794104</v>
      </c>
      <c r="C29" s="117">
        <v>27.195510428596165</v>
      </c>
      <c r="D29" s="117">
        <v>47.93936595660995</v>
      </c>
      <c r="E29" s="117"/>
      <c r="F29" s="117">
        <v>4.486549094167272</v>
      </c>
      <c r="G29" s="117">
        <v>2.6026969232421693</v>
      </c>
      <c r="H29" s="117">
        <v>21.71980584682101</v>
      </c>
      <c r="I29" s="117">
        <v>44.79672177034831</v>
      </c>
      <c r="J29" s="117">
        <v>26.39422636542144</v>
      </c>
      <c r="K29" s="117">
        <v>0</v>
      </c>
      <c r="L29" s="117"/>
      <c r="M29" s="117">
        <v>8.502268824688835</v>
      </c>
      <c r="N29" s="117">
        <v>7.473195599702988</v>
      </c>
      <c r="O29" s="117">
        <v>13.74444185610738</v>
      </c>
      <c r="P29" s="117">
        <v>70.28009371950087</v>
      </c>
      <c r="Q29" s="118"/>
      <c r="R29" s="200">
        <v>4301.345999999994</v>
      </c>
      <c r="S29" s="93">
        <v>3131</v>
      </c>
    </row>
    <row r="30" spans="1:19" s="86" customFormat="1" ht="12.75" customHeight="1">
      <c r="A30" s="4"/>
      <c r="B30" s="117"/>
      <c r="C30" s="117"/>
      <c r="D30" s="117"/>
      <c r="E30" s="117"/>
      <c r="F30" s="117"/>
      <c r="G30" s="117"/>
      <c r="H30" s="117"/>
      <c r="I30" s="117"/>
      <c r="J30" s="117"/>
      <c r="K30" s="117"/>
      <c r="L30" s="117"/>
      <c r="M30" s="117"/>
      <c r="N30" s="117"/>
      <c r="O30" s="117"/>
      <c r="P30" s="117"/>
      <c r="Q30" s="118"/>
      <c r="R30" s="200"/>
      <c r="S30" s="93"/>
    </row>
    <row r="31" spans="1:19" s="86" customFormat="1" ht="12.75" customHeight="1">
      <c r="A31" s="4" t="s">
        <v>26</v>
      </c>
      <c r="B31" s="117">
        <v>24.786191210432023</v>
      </c>
      <c r="C31" s="117">
        <v>29.57104904721936</v>
      </c>
      <c r="D31" s="117">
        <v>45.64275974234893</v>
      </c>
      <c r="E31" s="117"/>
      <c r="F31" s="117">
        <v>4.284610154880663</v>
      </c>
      <c r="G31" s="117">
        <v>2.362660576560073</v>
      </c>
      <c r="H31" s="117">
        <v>22.628622105629585</v>
      </c>
      <c r="I31" s="117">
        <v>44.90594676893335</v>
      </c>
      <c r="J31" s="117">
        <v>25.81816039399652</v>
      </c>
      <c r="K31" s="117">
        <v>0</v>
      </c>
      <c r="L31" s="117"/>
      <c r="M31" s="117">
        <v>8.3869357290647</v>
      </c>
      <c r="N31" s="117">
        <v>6.71206338796291</v>
      </c>
      <c r="O31" s="117">
        <v>12.545681613630194</v>
      </c>
      <c r="P31" s="117">
        <v>72.35531926934216</v>
      </c>
      <c r="Q31" s="118"/>
      <c r="R31" s="200">
        <v>6449.804999999984</v>
      </c>
      <c r="S31" s="93">
        <v>4742</v>
      </c>
    </row>
    <row r="32" spans="1:19" s="86" customFormat="1" ht="12.75" customHeight="1">
      <c r="A32" s="4" t="s">
        <v>27</v>
      </c>
      <c r="B32" s="117">
        <v>39.16662926855749</v>
      </c>
      <c r="C32" s="117">
        <v>36.15472235090841</v>
      </c>
      <c r="D32" s="117">
        <v>24.678648380533737</v>
      </c>
      <c r="E32" s="117"/>
      <c r="F32" s="117">
        <v>3.0524540348135805</v>
      </c>
      <c r="G32" s="117">
        <v>3.022593754731138</v>
      </c>
      <c r="H32" s="117">
        <v>19.270462717344767</v>
      </c>
      <c r="I32" s="117">
        <v>47.18641947476976</v>
      </c>
      <c r="J32" s="117">
        <v>27.468070018340367</v>
      </c>
      <c r="K32" s="117">
        <v>0</v>
      </c>
      <c r="L32" s="117"/>
      <c r="M32" s="117">
        <v>5.1252289506416355</v>
      </c>
      <c r="N32" s="117">
        <v>5.498045897869788</v>
      </c>
      <c r="O32" s="117">
        <v>18.270737047754174</v>
      </c>
      <c r="P32" s="117">
        <v>71.10598810373403</v>
      </c>
      <c r="Q32" s="118"/>
      <c r="R32" s="200">
        <v>5726.671000000025</v>
      </c>
      <c r="S32" s="93">
        <v>3979</v>
      </c>
    </row>
    <row r="33" spans="1:19" s="86" customFormat="1" ht="12.75" customHeight="1">
      <c r="A33" s="4" t="s">
        <v>90</v>
      </c>
      <c r="B33" s="117">
        <v>41.831184857377096</v>
      </c>
      <c r="C33" s="117">
        <v>40.95652718682829</v>
      </c>
      <c r="D33" s="117">
        <v>17.212287955794324</v>
      </c>
      <c r="E33" s="117"/>
      <c r="F33" s="117">
        <v>2.3861718380656605</v>
      </c>
      <c r="G33" s="117">
        <v>2.8435850540619865</v>
      </c>
      <c r="H33" s="117">
        <v>20.072824964227124</v>
      </c>
      <c r="I33" s="117">
        <v>47.87447762184069</v>
      </c>
      <c r="J33" s="117">
        <v>26.822940521804277</v>
      </c>
      <c r="K33" s="117">
        <v>0</v>
      </c>
      <c r="L33" s="117"/>
      <c r="M33" s="117">
        <v>6.148084271218619</v>
      </c>
      <c r="N33" s="117">
        <v>6.407207002315347</v>
      </c>
      <c r="O33" s="117">
        <v>14.379600586684996</v>
      </c>
      <c r="P33" s="117">
        <v>73.06510813978092</v>
      </c>
      <c r="Q33" s="118"/>
      <c r="R33" s="200">
        <v>3798.9720000000093</v>
      </c>
      <c r="S33" s="93">
        <v>2365</v>
      </c>
    </row>
    <row r="34" spans="1:19" s="86" customFormat="1" ht="12.75" customHeight="1">
      <c r="A34" s="4" t="s">
        <v>5</v>
      </c>
      <c r="B34" s="117">
        <v>54.624153399338354</v>
      </c>
      <c r="C34" s="117">
        <v>30.01164936152633</v>
      </c>
      <c r="D34" s="117">
        <v>15.364197239135429</v>
      </c>
      <c r="E34" s="117"/>
      <c r="F34" s="117">
        <v>2.1180790197970953</v>
      </c>
      <c r="G34" s="117">
        <v>2.58707422704221</v>
      </c>
      <c r="H34" s="117">
        <v>15.690389106214809</v>
      </c>
      <c r="I34" s="117">
        <v>44.9451953813766</v>
      </c>
      <c r="J34" s="117">
        <v>34.659262265569424</v>
      </c>
      <c r="K34" s="117">
        <v>0</v>
      </c>
      <c r="L34" s="117"/>
      <c r="M34" s="117">
        <v>4.5222519370535</v>
      </c>
      <c r="N34" s="117">
        <v>3.5715938772398013</v>
      </c>
      <c r="O34" s="117">
        <v>10.543865863278114</v>
      </c>
      <c r="P34" s="117">
        <v>81.3622883224287</v>
      </c>
      <c r="Q34" s="118"/>
      <c r="R34" s="200">
        <v>2052.472999999998</v>
      </c>
      <c r="S34" s="93">
        <v>1559</v>
      </c>
    </row>
    <row r="35" spans="1:19" s="86" customFormat="1" ht="12.75" customHeight="1">
      <c r="A35" s="4" t="s">
        <v>6</v>
      </c>
      <c r="B35" s="117">
        <v>1.8827247612422302</v>
      </c>
      <c r="C35" s="117">
        <v>14.20689302629503</v>
      </c>
      <c r="D35" s="117">
        <v>83.91038221246274</v>
      </c>
      <c r="E35" s="117"/>
      <c r="F35" s="117">
        <v>5.426363480784917</v>
      </c>
      <c r="G35" s="117">
        <v>0.46595826489721814</v>
      </c>
      <c r="H35" s="117">
        <v>16.12717893553041</v>
      </c>
      <c r="I35" s="117">
        <v>17.090100081567712</v>
      </c>
      <c r="J35" s="117">
        <v>5.612502305898879</v>
      </c>
      <c r="K35" s="117">
        <v>55.277896931320875</v>
      </c>
      <c r="L35" s="117"/>
      <c r="M35" s="117">
        <v>35.988024883704924</v>
      </c>
      <c r="N35" s="117">
        <v>14.232674642669027</v>
      </c>
      <c r="O35" s="117">
        <v>7.0240458023750225</v>
      </c>
      <c r="P35" s="117">
        <v>42.755254671251045</v>
      </c>
      <c r="Q35" s="118"/>
      <c r="R35" s="200">
        <v>899.8659999999996</v>
      </c>
      <c r="S35" s="93">
        <v>564</v>
      </c>
    </row>
    <row r="36" spans="1:19" s="86" customFormat="1" ht="12.75" customHeight="1">
      <c r="A36" s="4" t="s">
        <v>28</v>
      </c>
      <c r="B36" s="117">
        <v>35.24310639406594</v>
      </c>
      <c r="C36" s="117">
        <v>45.136669836519125</v>
      </c>
      <c r="D36" s="117">
        <v>19.620223769414807</v>
      </c>
      <c r="E36" s="117"/>
      <c r="F36" s="117">
        <v>1.0680877092835617</v>
      </c>
      <c r="G36" s="117">
        <v>0.7222915959159298</v>
      </c>
      <c r="H36" s="117">
        <v>6.904162959630002</v>
      </c>
      <c r="I36" s="117">
        <v>21.442092985490582</v>
      </c>
      <c r="J36" s="117">
        <v>11.258301923025614</v>
      </c>
      <c r="K36" s="117">
        <v>58.60506282665424</v>
      </c>
      <c r="L36" s="117"/>
      <c r="M36" s="117">
        <v>13.291509285735694</v>
      </c>
      <c r="N36" s="117">
        <v>2.3142778747472317</v>
      </c>
      <c r="O36" s="117">
        <v>4.4223890631191525</v>
      </c>
      <c r="P36" s="117">
        <v>79.97182377639795</v>
      </c>
      <c r="Q36" s="118"/>
      <c r="R36" s="200">
        <v>3035.8930000000005</v>
      </c>
      <c r="S36" s="93">
        <v>2612</v>
      </c>
    </row>
    <row r="37" spans="1:19" s="86" customFormat="1" ht="12.75" customHeight="1">
      <c r="A37" s="4" t="s">
        <v>29</v>
      </c>
      <c r="B37" s="117">
        <v>15.70543747203639</v>
      </c>
      <c r="C37" s="117">
        <v>25.81330285862139</v>
      </c>
      <c r="D37" s="117">
        <v>58.48125966934218</v>
      </c>
      <c r="E37" s="117"/>
      <c r="F37" s="117">
        <v>0</v>
      </c>
      <c r="G37" s="117">
        <v>0</v>
      </c>
      <c r="H37" s="117">
        <v>2.979639801842497</v>
      </c>
      <c r="I37" s="117">
        <v>9.99843673352775</v>
      </c>
      <c r="J37" s="117">
        <v>0.517225579351945</v>
      </c>
      <c r="K37" s="117">
        <v>86.50469788527776</v>
      </c>
      <c r="L37" s="117"/>
      <c r="M37" s="117">
        <v>20.70411678139605</v>
      </c>
      <c r="N37" s="117">
        <v>0.4972804553956949</v>
      </c>
      <c r="O37" s="117">
        <v>2.3936844034521227</v>
      </c>
      <c r="P37" s="117">
        <v>76.40491835975608</v>
      </c>
      <c r="Q37" s="118"/>
      <c r="R37" s="200">
        <v>371.01800000000014</v>
      </c>
      <c r="S37" s="93">
        <v>329</v>
      </c>
    </row>
    <row r="38" spans="1:19" s="86" customFormat="1" ht="12.75" customHeight="1">
      <c r="A38" s="79"/>
      <c r="B38" s="117"/>
      <c r="C38" s="117"/>
      <c r="D38" s="117"/>
      <c r="E38" s="117"/>
      <c r="F38" s="117"/>
      <c r="G38" s="117"/>
      <c r="H38" s="117"/>
      <c r="I38" s="117"/>
      <c r="J38" s="117"/>
      <c r="K38" s="117"/>
      <c r="L38" s="117"/>
      <c r="M38" s="117"/>
      <c r="N38" s="117"/>
      <c r="O38" s="117"/>
      <c r="P38" s="117"/>
      <c r="Q38" s="118"/>
      <c r="R38" s="200"/>
      <c r="S38" s="93"/>
    </row>
    <row r="39" spans="1:19" s="86" customFormat="1" ht="12.75" customHeight="1">
      <c r="A39" s="79" t="s">
        <v>91</v>
      </c>
      <c r="B39" s="117">
        <v>36.3431035669614</v>
      </c>
      <c r="C39" s="117">
        <v>34.11178138621758</v>
      </c>
      <c r="D39" s="117">
        <v>29.545115046820918</v>
      </c>
      <c r="E39" s="117"/>
      <c r="F39" s="117">
        <v>3.2464974746672057</v>
      </c>
      <c r="G39" s="117">
        <v>2.699185335902011</v>
      </c>
      <c r="H39" s="117">
        <v>20.23339241391171</v>
      </c>
      <c r="I39" s="117">
        <v>46.26037023348393</v>
      </c>
      <c r="J39" s="117">
        <v>27.56055454203507</v>
      </c>
      <c r="K39" s="117">
        <v>0</v>
      </c>
      <c r="L39" s="117"/>
      <c r="M39" s="117">
        <v>6.439056394800035</v>
      </c>
      <c r="N39" s="117">
        <v>5.904640917829621</v>
      </c>
      <c r="O39" s="117">
        <v>14.52282822850175</v>
      </c>
      <c r="P39" s="117">
        <v>73.13347445886839</v>
      </c>
      <c r="Q39" s="118"/>
      <c r="R39" s="200">
        <v>18027.921000000028</v>
      </c>
      <c r="S39" s="93">
        <v>12645</v>
      </c>
    </row>
    <row r="40" spans="1:19" s="86" customFormat="1" ht="12.75" customHeight="1">
      <c r="A40" s="79" t="s">
        <v>92</v>
      </c>
      <c r="B40" s="117">
        <v>26.58960517342779</v>
      </c>
      <c r="C40" s="117">
        <v>37.00948528331035</v>
      </c>
      <c r="D40" s="117">
        <v>36.40090954326175</v>
      </c>
      <c r="E40" s="117"/>
      <c r="F40" s="117">
        <v>1.8867008902480884</v>
      </c>
      <c r="G40" s="117">
        <v>0.6065092295236083</v>
      </c>
      <c r="H40" s="117">
        <v>8.493149285416902</v>
      </c>
      <c r="I40" s="117">
        <v>19.54693730369597</v>
      </c>
      <c r="J40" s="117">
        <v>9.153341350155811</v>
      </c>
      <c r="K40" s="117">
        <v>60.313361940959474</v>
      </c>
      <c r="L40" s="117"/>
      <c r="M40" s="117">
        <v>18.672338967167285</v>
      </c>
      <c r="N40" s="117">
        <v>4.648000117024857</v>
      </c>
      <c r="O40" s="117">
        <v>4.79121626218399</v>
      </c>
      <c r="P40" s="117">
        <v>71.88844465362367</v>
      </c>
      <c r="Q40" s="118"/>
      <c r="R40" s="200">
        <v>4306.777000000005</v>
      </c>
      <c r="S40" s="93">
        <v>3505</v>
      </c>
    </row>
    <row r="41" spans="1:19" s="86" customFormat="1" ht="12.75" customHeight="1">
      <c r="A41" s="80" t="s">
        <v>33</v>
      </c>
      <c r="B41" s="120"/>
      <c r="C41" s="120"/>
      <c r="D41" s="120"/>
      <c r="E41" s="120"/>
      <c r="F41" s="120"/>
      <c r="G41" s="120"/>
      <c r="H41" s="120"/>
      <c r="I41" s="120"/>
      <c r="J41" s="120"/>
      <c r="K41" s="120"/>
      <c r="L41" s="120"/>
      <c r="M41" s="120"/>
      <c r="N41" s="120"/>
      <c r="O41" s="120"/>
      <c r="P41" s="120"/>
      <c r="Q41" s="108"/>
      <c r="R41" s="200"/>
      <c r="S41" s="93"/>
    </row>
    <row r="42" spans="1:19" s="86" customFormat="1" ht="12.75" customHeight="1">
      <c r="A42" s="79" t="s">
        <v>123</v>
      </c>
      <c r="B42" s="117">
        <v>32.24073800755812</v>
      </c>
      <c r="C42" s="117">
        <v>38.2741886770903</v>
      </c>
      <c r="D42" s="117">
        <v>29.485073315351503</v>
      </c>
      <c r="E42" s="117"/>
      <c r="F42" s="117">
        <v>1.6493289798426503</v>
      </c>
      <c r="G42" s="117">
        <v>0.8669312595939729</v>
      </c>
      <c r="H42" s="117">
        <v>10.819971310072797</v>
      </c>
      <c r="I42" s="117">
        <v>29.352803662208462</v>
      </c>
      <c r="J42" s="117">
        <v>15.347502419983702</v>
      </c>
      <c r="K42" s="117">
        <v>41.963462368298394</v>
      </c>
      <c r="L42" s="117"/>
      <c r="M42" s="117">
        <v>15.967066505213753</v>
      </c>
      <c r="N42" s="117">
        <v>3.990650638807326</v>
      </c>
      <c r="O42" s="117">
        <v>3.5076190778766194</v>
      </c>
      <c r="P42" s="117">
        <v>76.53466377810231</v>
      </c>
      <c r="Q42" s="118"/>
      <c r="R42" s="200">
        <v>2486.5870000000023</v>
      </c>
      <c r="S42" s="93">
        <v>2164</v>
      </c>
    </row>
    <row r="43" spans="1:19" s="86" customFormat="1" ht="12.75" customHeight="1">
      <c r="A43" s="79" t="s">
        <v>124</v>
      </c>
      <c r="B43" s="117">
        <v>33.652313221069825</v>
      </c>
      <c r="C43" s="117">
        <v>36.10385538391037</v>
      </c>
      <c r="D43" s="117">
        <v>30.243831395019907</v>
      </c>
      <c r="E43" s="117"/>
      <c r="F43" s="117">
        <v>2.822544362286052</v>
      </c>
      <c r="G43" s="117">
        <v>1.64822045289467</v>
      </c>
      <c r="H43" s="117">
        <v>17.002464751822608</v>
      </c>
      <c r="I43" s="117">
        <v>36.628141584546995</v>
      </c>
      <c r="J43" s="117">
        <v>22.114547416092275</v>
      </c>
      <c r="K43" s="117">
        <v>19.784081432357553</v>
      </c>
      <c r="L43" s="117"/>
      <c r="M43" s="117">
        <v>8.762531319602347</v>
      </c>
      <c r="N43" s="117">
        <v>4.177629107262627</v>
      </c>
      <c r="O43" s="117">
        <v>9.963849688172253</v>
      </c>
      <c r="P43" s="117">
        <v>77.09598988496275</v>
      </c>
      <c r="Q43" s="118"/>
      <c r="R43" s="200">
        <v>5389.994999999996</v>
      </c>
      <c r="S43" s="93">
        <v>4169</v>
      </c>
    </row>
    <row r="44" spans="1:19" s="86" customFormat="1" ht="12.75" customHeight="1">
      <c r="A44" s="79" t="s">
        <v>125</v>
      </c>
      <c r="B44" s="117">
        <v>35.7709561502529</v>
      </c>
      <c r="C44" s="117">
        <v>32.26662060393023</v>
      </c>
      <c r="D44" s="117">
        <v>31.96242324581671</v>
      </c>
      <c r="E44" s="117"/>
      <c r="F44" s="117">
        <v>3.1198442524438796</v>
      </c>
      <c r="G44" s="117">
        <v>2.455341643784159</v>
      </c>
      <c r="H44" s="117">
        <v>20.099114623049523</v>
      </c>
      <c r="I44" s="117">
        <v>42.17263056385779</v>
      </c>
      <c r="J44" s="117">
        <v>26.760963757128597</v>
      </c>
      <c r="K44" s="117">
        <v>5.392105159735838</v>
      </c>
      <c r="L44" s="117"/>
      <c r="M44" s="117">
        <v>7.024857256519775</v>
      </c>
      <c r="N44" s="117">
        <v>5.362109495204489</v>
      </c>
      <c r="O44" s="117">
        <v>13.821337371693154</v>
      </c>
      <c r="P44" s="117">
        <v>73.79169587658234</v>
      </c>
      <c r="Q44" s="118"/>
      <c r="R44" s="200">
        <v>6437.597000000011</v>
      </c>
      <c r="S44" s="93">
        <v>4693</v>
      </c>
    </row>
    <row r="45" spans="1:19" s="86" customFormat="1" ht="12.75" customHeight="1">
      <c r="A45" s="79" t="s">
        <v>126</v>
      </c>
      <c r="B45" s="117">
        <v>36.81364611185282</v>
      </c>
      <c r="C45" s="117">
        <v>34.780646261657616</v>
      </c>
      <c r="D45" s="117">
        <v>28.40570762648927</v>
      </c>
      <c r="E45" s="117"/>
      <c r="F45" s="117">
        <v>3.2316001159527734</v>
      </c>
      <c r="G45" s="117">
        <v>2.9789099530676495</v>
      </c>
      <c r="H45" s="117">
        <v>18.141519461325363</v>
      </c>
      <c r="I45" s="117">
        <v>47.024981079852296</v>
      </c>
      <c r="J45" s="117">
        <v>25.960193436216485</v>
      </c>
      <c r="K45" s="117">
        <v>2.6627959535851575</v>
      </c>
      <c r="L45" s="117"/>
      <c r="M45" s="117">
        <v>6.673056607395407</v>
      </c>
      <c r="N45" s="117">
        <v>5.719105036488145</v>
      </c>
      <c r="O45" s="117">
        <v>15.383036523180467</v>
      </c>
      <c r="P45" s="117">
        <v>72.22480183293573</v>
      </c>
      <c r="Q45" s="118"/>
      <c r="R45" s="200">
        <v>3084.014000000008</v>
      </c>
      <c r="S45" s="93">
        <v>2022</v>
      </c>
    </row>
    <row r="46" spans="1:19" s="86" customFormat="1" ht="12.75" customHeight="1">
      <c r="A46" s="79" t="s">
        <v>168</v>
      </c>
      <c r="B46" s="117">
        <v>33.29037446533517</v>
      </c>
      <c r="C46" s="117">
        <v>34.35647284870556</v>
      </c>
      <c r="D46" s="117">
        <v>32.35315268595886</v>
      </c>
      <c r="E46" s="117"/>
      <c r="F46" s="117">
        <v>3.5020525655296484</v>
      </c>
      <c r="G46" s="117">
        <v>3.0871436370468457</v>
      </c>
      <c r="H46" s="117">
        <v>19.742186020271344</v>
      </c>
      <c r="I46" s="117">
        <v>46.8413786677009</v>
      </c>
      <c r="J46" s="117">
        <v>25.642190173006885</v>
      </c>
      <c r="K46" s="117">
        <v>1.1850489364438963</v>
      </c>
      <c r="L46" s="117"/>
      <c r="M46" s="117">
        <v>8.86536122216018</v>
      </c>
      <c r="N46" s="117">
        <v>8.481486395739466</v>
      </c>
      <c r="O46" s="117">
        <v>16.936334511967406</v>
      </c>
      <c r="P46" s="117">
        <v>65.71681787013254</v>
      </c>
      <c r="Q46" s="118"/>
      <c r="R46" s="200">
        <v>4936.505000000019</v>
      </c>
      <c r="S46" s="93">
        <v>3102</v>
      </c>
    </row>
    <row r="47" spans="1:19" s="86" customFormat="1" ht="12.75" customHeight="1">
      <c r="A47" s="79"/>
      <c r="B47" s="117"/>
      <c r="C47" s="117"/>
      <c r="D47" s="117"/>
      <c r="E47" s="117"/>
      <c r="F47" s="117"/>
      <c r="G47" s="117"/>
      <c r="H47" s="117"/>
      <c r="I47" s="117"/>
      <c r="J47" s="117"/>
      <c r="K47" s="117"/>
      <c r="L47" s="117"/>
      <c r="M47" s="117"/>
      <c r="N47" s="117"/>
      <c r="O47" s="117"/>
      <c r="P47" s="117"/>
      <c r="Q47" s="118"/>
      <c r="R47" s="200"/>
      <c r="S47" s="93"/>
    </row>
    <row r="48" spans="1:19" s="86" customFormat="1" ht="12.75" customHeight="1">
      <c r="A48" s="131" t="s">
        <v>34</v>
      </c>
      <c r="B48" s="121">
        <v>34.46234643512983</v>
      </c>
      <c r="C48" s="121">
        <v>34.67054266863173</v>
      </c>
      <c r="D48" s="121">
        <v>30.867110896238692</v>
      </c>
      <c r="E48" s="121"/>
      <c r="F48" s="121">
        <v>2.9842892883530427</v>
      </c>
      <c r="G48" s="121">
        <v>2.295656740019503</v>
      </c>
      <c r="H48" s="121">
        <v>17.96953332433692</v>
      </c>
      <c r="I48" s="121">
        <v>41.10924624993823</v>
      </c>
      <c r="J48" s="121">
        <v>24.01111042558094</v>
      </c>
      <c r="K48" s="121">
        <v>11.63016397177166</v>
      </c>
      <c r="L48" s="121"/>
      <c r="M48" s="121">
        <v>8.797987776687213</v>
      </c>
      <c r="N48" s="121">
        <v>5.662324155894128</v>
      </c>
      <c r="O48" s="121">
        <v>12.646291434072698</v>
      </c>
      <c r="P48" s="121">
        <v>72.89339663334627</v>
      </c>
      <c r="Q48" s="109"/>
      <c r="R48" s="521">
        <v>22334.697999999942</v>
      </c>
      <c r="S48" s="96">
        <v>16150</v>
      </c>
    </row>
    <row r="49" spans="1:19" s="86" customFormat="1" ht="12.75" customHeight="1">
      <c r="A49" s="80" t="s">
        <v>362</v>
      </c>
      <c r="B49" s="120"/>
      <c r="C49" s="120"/>
      <c r="D49" s="120"/>
      <c r="E49" s="120"/>
      <c r="F49" s="120"/>
      <c r="G49" s="120"/>
      <c r="H49" s="120"/>
      <c r="I49" s="120"/>
      <c r="J49" s="120"/>
      <c r="K49" s="120"/>
      <c r="L49" s="120"/>
      <c r="M49" s="120"/>
      <c r="N49" s="120"/>
      <c r="O49" s="120"/>
      <c r="P49" s="120"/>
      <c r="Q49" s="108"/>
      <c r="R49" s="525"/>
      <c r="S49" s="93"/>
    </row>
    <row r="50" spans="1:25" ht="12.75" customHeight="1">
      <c r="A50" s="536" t="s">
        <v>361</v>
      </c>
      <c r="B50" s="536"/>
      <c r="C50" s="536"/>
      <c r="D50" s="536"/>
      <c r="E50" s="536"/>
      <c r="F50" s="536"/>
      <c r="G50" s="536"/>
      <c r="H50" s="536"/>
      <c r="I50" s="536"/>
      <c r="J50" s="536"/>
      <c r="K50" s="536"/>
      <c r="L50" s="536"/>
      <c r="M50" s="536"/>
      <c r="N50" s="536"/>
      <c r="O50" s="536"/>
      <c r="P50" s="536"/>
      <c r="Q50" s="536"/>
      <c r="R50" s="536"/>
      <c r="S50" s="536"/>
      <c r="T50" s="98"/>
      <c r="U50" s="98"/>
      <c r="V50" s="98"/>
      <c r="W50" s="98"/>
      <c r="X50" s="98"/>
      <c r="Y50" s="98"/>
    </row>
    <row r="51" spans="1:16" ht="12.75" customHeight="1">
      <c r="A51" s="21" t="s">
        <v>229</v>
      </c>
      <c r="N51" s="164"/>
      <c r="O51" s="164"/>
      <c r="P51" s="164"/>
    </row>
    <row r="52" spans="2:16" ht="12">
      <c r="B52" s="164"/>
      <c r="N52" s="164"/>
      <c r="O52" s="164"/>
      <c r="P52" s="164"/>
    </row>
  </sheetData>
  <sheetProtection/>
  <mergeCells count="4">
    <mergeCell ref="A50:S50"/>
    <mergeCell ref="B4:D4"/>
    <mergeCell ref="F4:K4"/>
    <mergeCell ref="M4:P4"/>
  </mergeCells>
  <printOptions/>
  <pageMargins left="0.75" right="0.75" top="1" bottom="1" header="0.5" footer="0.5"/>
  <pageSetup fitToHeight="1" fitToWidth="1" horizontalDpi="600" verticalDpi="600" orientation="landscape" paperSize="9" scale="68" r:id="rId1"/>
  <colBreaks count="1" manualBreakCount="1">
    <brk id="20" max="65535" man="1"/>
  </colBreaks>
</worksheet>
</file>

<file path=xl/worksheets/sheet29.xml><?xml version="1.0" encoding="utf-8"?>
<worksheet xmlns="http://schemas.openxmlformats.org/spreadsheetml/2006/main" xmlns:r="http://schemas.openxmlformats.org/officeDocument/2006/relationships">
  <sheetPr>
    <pageSetUpPr fitToPage="1"/>
  </sheetPr>
  <dimension ref="A1:Y78"/>
  <sheetViews>
    <sheetView zoomScalePageLayoutView="0" workbookViewId="0" topLeftCell="A1">
      <selection activeCell="A2" sqref="A2"/>
    </sheetView>
  </sheetViews>
  <sheetFormatPr defaultColWidth="9.140625" defaultRowHeight="12.75"/>
  <cols>
    <col min="1" max="1" width="24.421875" style="164" customWidth="1"/>
    <col min="2" max="4" width="10.00390625" style="163" customWidth="1"/>
    <col min="5" max="5" width="1.7109375" style="163" customWidth="1"/>
    <col min="6" max="11" width="10.00390625" style="163" customWidth="1"/>
    <col min="12" max="12" width="1.7109375" style="163" customWidth="1"/>
    <col min="13" max="16" width="10.00390625" style="163" customWidth="1"/>
    <col min="17" max="17" width="1.7109375" style="164" customWidth="1"/>
    <col min="18" max="18" width="13.140625" style="164" customWidth="1"/>
    <col min="19" max="19" width="13.140625" style="165" customWidth="1"/>
    <col min="20" max="20" width="6.7109375" style="85" customWidth="1"/>
    <col min="21" max="16384" width="9.140625" style="86" customWidth="1"/>
  </cols>
  <sheetData>
    <row r="1" spans="1:19" ht="12.75" customHeight="1">
      <c r="A1" s="84" t="s">
        <v>363</v>
      </c>
      <c r="B1" s="97"/>
      <c r="C1" s="97"/>
      <c r="D1" s="97"/>
      <c r="E1" s="97"/>
      <c r="F1" s="97"/>
      <c r="G1" s="97"/>
      <c r="H1" s="97"/>
      <c r="I1" s="97"/>
      <c r="J1" s="97"/>
      <c r="K1" s="97"/>
      <c r="L1" s="97"/>
      <c r="M1" s="97"/>
      <c r="N1" s="97"/>
      <c r="O1" s="97"/>
      <c r="P1" s="97"/>
      <c r="Q1" s="98"/>
      <c r="R1" s="98"/>
      <c r="S1" s="108"/>
    </row>
    <row r="2" spans="1:19" ht="12.75" customHeight="1">
      <c r="A2" s="84"/>
      <c r="B2" s="97"/>
      <c r="C2" s="97"/>
      <c r="D2" s="97"/>
      <c r="E2" s="97"/>
      <c r="F2" s="97"/>
      <c r="G2" s="97"/>
      <c r="H2" s="97"/>
      <c r="I2" s="97"/>
      <c r="J2" s="97"/>
      <c r="K2" s="97"/>
      <c r="L2" s="97"/>
      <c r="M2" s="97"/>
      <c r="N2" s="97"/>
      <c r="O2" s="97"/>
      <c r="P2" s="97"/>
      <c r="Q2" s="98"/>
      <c r="R2" s="98"/>
      <c r="S2" s="108"/>
    </row>
    <row r="3" spans="1:19" ht="12.75" customHeight="1">
      <c r="A3" s="110" t="s">
        <v>34</v>
      </c>
      <c r="B3" s="100"/>
      <c r="C3" s="100"/>
      <c r="D3" s="100"/>
      <c r="E3" s="100"/>
      <c r="F3" s="100"/>
      <c r="G3" s="100"/>
      <c r="H3" s="100"/>
      <c r="I3" s="100"/>
      <c r="J3" s="100"/>
      <c r="K3" s="100"/>
      <c r="L3" s="100"/>
      <c r="M3" s="100"/>
      <c r="N3" s="100"/>
      <c r="O3" s="100"/>
      <c r="P3" s="100"/>
      <c r="Q3" s="101"/>
      <c r="R3" s="101"/>
      <c r="S3" s="109"/>
    </row>
    <row r="4" spans="1:17" s="105" customFormat="1" ht="12" customHeight="1">
      <c r="A4" s="102"/>
      <c r="B4" s="537" t="s">
        <v>128</v>
      </c>
      <c r="C4" s="537"/>
      <c r="D4" s="537"/>
      <c r="E4" s="103"/>
      <c r="F4" s="535" t="s">
        <v>391</v>
      </c>
      <c r="G4" s="535"/>
      <c r="H4" s="535"/>
      <c r="I4" s="535"/>
      <c r="J4" s="535"/>
      <c r="K4" s="535"/>
      <c r="L4" s="103"/>
      <c r="M4" s="537" t="s">
        <v>129</v>
      </c>
      <c r="N4" s="537"/>
      <c r="O4" s="537"/>
      <c r="P4" s="537"/>
      <c r="Q4" s="102"/>
    </row>
    <row r="5" spans="1:19" s="377" customFormat="1" ht="25.5" customHeight="1">
      <c r="A5" s="104" t="s">
        <v>11</v>
      </c>
      <c r="B5" s="106" t="s">
        <v>364</v>
      </c>
      <c r="C5" s="106" t="s">
        <v>365</v>
      </c>
      <c r="D5" s="106" t="s">
        <v>366</v>
      </c>
      <c r="E5" s="106"/>
      <c r="F5" s="106" t="s">
        <v>367</v>
      </c>
      <c r="G5" s="106" t="s">
        <v>368</v>
      </c>
      <c r="H5" s="106" t="s">
        <v>369</v>
      </c>
      <c r="I5" s="106" t="s">
        <v>370</v>
      </c>
      <c r="J5" s="106" t="s">
        <v>371</v>
      </c>
      <c r="K5" s="106" t="s">
        <v>372</v>
      </c>
      <c r="L5" s="106"/>
      <c r="M5" s="106" t="s">
        <v>138</v>
      </c>
      <c r="N5" s="106" t="s">
        <v>373</v>
      </c>
      <c r="O5" s="106" t="s">
        <v>374</v>
      </c>
      <c r="P5" s="106" t="s">
        <v>139</v>
      </c>
      <c r="Q5" s="107"/>
      <c r="R5" s="394" t="s">
        <v>308</v>
      </c>
      <c r="S5" s="395" t="s">
        <v>300</v>
      </c>
    </row>
    <row r="6" spans="1:19" s="377" customFormat="1" ht="12.75" customHeight="1">
      <c r="A6" s="104"/>
      <c r="B6" s="212"/>
      <c r="C6" s="212"/>
      <c r="D6" s="212"/>
      <c r="E6" s="212"/>
      <c r="F6" s="212"/>
      <c r="G6" s="212"/>
      <c r="H6" s="212"/>
      <c r="I6" s="212"/>
      <c r="J6" s="212"/>
      <c r="K6" s="212"/>
      <c r="L6" s="212"/>
      <c r="M6" s="212"/>
      <c r="N6" s="212"/>
      <c r="O6" s="212"/>
      <c r="Q6" s="87" t="s">
        <v>21</v>
      </c>
      <c r="R6" s="214"/>
      <c r="S6" s="213"/>
    </row>
    <row r="7" spans="1:19" ht="12.75" customHeight="1">
      <c r="A7" s="84" t="s">
        <v>218</v>
      </c>
      <c r="B7" s="97"/>
      <c r="C7" s="97"/>
      <c r="D7" s="97"/>
      <c r="E7" s="97"/>
      <c r="F7" s="97"/>
      <c r="G7" s="97"/>
      <c r="H7" s="97"/>
      <c r="I7" s="97"/>
      <c r="J7" s="97"/>
      <c r="K7" s="97"/>
      <c r="L7" s="97"/>
      <c r="M7" s="97"/>
      <c r="N7" s="97"/>
      <c r="O7" s="97"/>
      <c r="P7" s="97"/>
      <c r="Q7" s="98"/>
      <c r="R7" s="215"/>
      <c r="S7" s="87"/>
    </row>
    <row r="8" spans="1:19" ht="12.75" customHeight="1">
      <c r="A8" s="79" t="s">
        <v>35</v>
      </c>
      <c r="B8" s="120">
        <v>16.657593146734616</v>
      </c>
      <c r="C8" s="120">
        <v>25.020431209034964</v>
      </c>
      <c r="D8" s="120">
        <v>58.321975644230434</v>
      </c>
      <c r="E8" s="120"/>
      <c r="F8" s="120">
        <v>4.1289357708470975</v>
      </c>
      <c r="G8" s="120">
        <v>1.2016203496105127</v>
      </c>
      <c r="H8" s="120">
        <v>14.944782052367064</v>
      </c>
      <c r="I8" s="120">
        <v>28.017850624178177</v>
      </c>
      <c r="J8" s="120">
        <v>8.998952861063993</v>
      </c>
      <c r="K8" s="120">
        <v>42.70785834193322</v>
      </c>
      <c r="L8" s="120"/>
      <c r="M8" s="120">
        <v>24.29854954205041</v>
      </c>
      <c r="N8" s="120">
        <v>7.412455269230919</v>
      </c>
      <c r="O8" s="120">
        <v>7.485464473695848</v>
      </c>
      <c r="P8" s="120">
        <v>60.80353071502287</v>
      </c>
      <c r="Q8" s="108"/>
      <c r="R8" s="195">
        <v>791.6809999999997</v>
      </c>
      <c r="S8" s="93">
        <v>556</v>
      </c>
    </row>
    <row r="9" spans="1:19" ht="12.75" customHeight="1">
      <c r="A9" s="79" t="s">
        <v>36</v>
      </c>
      <c r="B9" s="120">
        <v>20.511052025298998</v>
      </c>
      <c r="C9" s="120">
        <v>27.223626918980802</v>
      </c>
      <c r="D9" s="120">
        <v>52.265321055720264</v>
      </c>
      <c r="E9" s="120"/>
      <c r="F9" s="120">
        <v>4.606085194657162</v>
      </c>
      <c r="G9" s="120">
        <v>1.5711915611936624</v>
      </c>
      <c r="H9" s="120">
        <v>17.44857964630623</v>
      </c>
      <c r="I9" s="120">
        <v>34.76172881544221</v>
      </c>
      <c r="J9" s="120">
        <v>17.47415398213418</v>
      </c>
      <c r="K9" s="120">
        <v>24.13826080026663</v>
      </c>
      <c r="L9" s="120"/>
      <c r="M9" s="120">
        <v>14.60055495584261</v>
      </c>
      <c r="N9" s="120">
        <v>7.494705218951572</v>
      </c>
      <c r="O9" s="120">
        <v>11.823747183562883</v>
      </c>
      <c r="P9" s="120">
        <v>66.08099264164295</v>
      </c>
      <c r="Q9" s="108"/>
      <c r="R9" s="195">
        <v>4140.869999999999</v>
      </c>
      <c r="S9" s="93">
        <v>2997</v>
      </c>
    </row>
    <row r="10" spans="1:19" ht="12.75" customHeight="1">
      <c r="A10" s="79" t="s">
        <v>40</v>
      </c>
      <c r="B10" s="120">
        <v>39.38649507169476</v>
      </c>
      <c r="C10" s="120">
        <v>37.519212804487374</v>
      </c>
      <c r="D10" s="120">
        <v>23.094292123818114</v>
      </c>
      <c r="E10" s="120"/>
      <c r="F10" s="120">
        <v>2.220806128097277</v>
      </c>
      <c r="G10" s="120">
        <v>2.4428049084178105</v>
      </c>
      <c r="H10" s="120">
        <v>17.81682480482389</v>
      </c>
      <c r="I10" s="120">
        <v>42.52616743993384</v>
      </c>
      <c r="J10" s="120">
        <v>26.284130060203964</v>
      </c>
      <c r="K10" s="120">
        <v>8.70926665852347</v>
      </c>
      <c r="L10" s="120"/>
      <c r="M10" s="120">
        <v>6.097654087761822</v>
      </c>
      <c r="N10" s="120">
        <v>4.9237707840445895</v>
      </c>
      <c r="O10" s="120">
        <v>12.578411853608744</v>
      </c>
      <c r="P10" s="120">
        <v>76.40016327458467</v>
      </c>
      <c r="Q10" s="108"/>
      <c r="R10" s="195">
        <v>13319.89299999999</v>
      </c>
      <c r="S10" s="93">
        <v>9769</v>
      </c>
    </row>
    <row r="11" spans="1:19" ht="12.75" customHeight="1">
      <c r="A11" s="79" t="s">
        <v>37</v>
      </c>
      <c r="B11" s="120">
        <v>40.47580998308695</v>
      </c>
      <c r="C11" s="120">
        <v>38.809625087834995</v>
      </c>
      <c r="D11" s="120">
        <v>20.714564929077685</v>
      </c>
      <c r="E11" s="120"/>
      <c r="F11" s="120">
        <v>2.963755905616662</v>
      </c>
      <c r="G11" s="120">
        <v>2.4158290502679427</v>
      </c>
      <c r="H11" s="120">
        <v>17.538829600975713</v>
      </c>
      <c r="I11" s="120">
        <v>47.041179313753645</v>
      </c>
      <c r="J11" s="120">
        <v>27.115661957840604</v>
      </c>
      <c r="K11" s="120">
        <v>2.9247441715450813</v>
      </c>
      <c r="L11" s="120"/>
      <c r="M11" s="120">
        <v>5.856460319661189</v>
      </c>
      <c r="N11" s="120">
        <v>3.7718001565169446</v>
      </c>
      <c r="O11" s="120">
        <v>14.598496403165065</v>
      </c>
      <c r="P11" s="120">
        <v>75.77324312065646</v>
      </c>
      <c r="Q11" s="108"/>
      <c r="R11" s="195">
        <v>2553.0780000000086</v>
      </c>
      <c r="S11" s="93">
        <v>1793</v>
      </c>
    </row>
    <row r="12" spans="1:19" ht="12.75" customHeight="1">
      <c r="A12" s="79" t="s">
        <v>38</v>
      </c>
      <c r="B12" s="120">
        <v>34.21385714100005</v>
      </c>
      <c r="C12" s="120">
        <v>30.785794226407912</v>
      </c>
      <c r="D12" s="120">
        <v>35.00034863259209</v>
      </c>
      <c r="E12" s="120"/>
      <c r="F12" s="120">
        <v>2.2310122281404414</v>
      </c>
      <c r="G12" s="120">
        <v>2.693925402079742</v>
      </c>
      <c r="H12" s="120">
        <v>22.994033064551417</v>
      </c>
      <c r="I12" s="120">
        <v>42.78064628209934</v>
      </c>
      <c r="J12" s="120">
        <v>26.850854977114324</v>
      </c>
      <c r="K12" s="120">
        <v>2.449528046014776</v>
      </c>
      <c r="L12" s="120"/>
      <c r="M12" s="120">
        <v>10.933590809335795</v>
      </c>
      <c r="N12" s="120">
        <v>8.096548773699629</v>
      </c>
      <c r="O12" s="120">
        <v>12.275412656899443</v>
      </c>
      <c r="P12" s="120">
        <v>68.69444776006519</v>
      </c>
      <c r="Q12" s="108"/>
      <c r="R12" s="195">
        <v>846.1629999999997</v>
      </c>
      <c r="S12" s="93">
        <v>588</v>
      </c>
    </row>
    <row r="13" spans="1:19" ht="12.75" customHeight="1">
      <c r="A13" s="79" t="s">
        <v>93</v>
      </c>
      <c r="B13" s="120">
        <v>21.482314392259013</v>
      </c>
      <c r="C13" s="120">
        <v>24.791182598281438</v>
      </c>
      <c r="D13" s="120">
        <v>53.72650300945955</v>
      </c>
      <c r="E13" s="120"/>
      <c r="F13" s="120">
        <v>7.724303929793432</v>
      </c>
      <c r="G13" s="120">
        <v>4.143698582603846</v>
      </c>
      <c r="H13" s="120">
        <v>22.997219672246352</v>
      </c>
      <c r="I13" s="120">
        <v>42.88995963473612</v>
      </c>
      <c r="J13" s="120">
        <v>21.592561195760563</v>
      </c>
      <c r="K13" s="120">
        <v>0.652256984859732</v>
      </c>
      <c r="L13" s="120"/>
      <c r="M13" s="120">
        <v>16.662933209177577</v>
      </c>
      <c r="N13" s="120">
        <v>10.978707579504345</v>
      </c>
      <c r="O13" s="120">
        <v>18.100973187918832</v>
      </c>
      <c r="P13" s="120">
        <v>54.25738602339926</v>
      </c>
      <c r="Q13" s="108"/>
      <c r="R13" s="195">
        <v>683.0129999999998</v>
      </c>
      <c r="S13" s="93">
        <v>447</v>
      </c>
    </row>
    <row r="14" spans="1:19" ht="12.75" customHeight="1">
      <c r="A14" s="79"/>
      <c r="B14" s="120"/>
      <c r="C14" s="120"/>
      <c r="D14" s="120"/>
      <c r="E14" s="120"/>
      <c r="F14" s="120"/>
      <c r="G14" s="120"/>
      <c r="H14" s="120"/>
      <c r="I14" s="120"/>
      <c r="J14" s="120"/>
      <c r="K14" s="120"/>
      <c r="L14" s="120"/>
      <c r="M14" s="120"/>
      <c r="N14" s="120"/>
      <c r="O14" s="120"/>
      <c r="P14" s="120"/>
      <c r="Q14" s="108"/>
      <c r="R14" s="195"/>
      <c r="S14" s="93"/>
    </row>
    <row r="15" spans="1:19" ht="12.75" customHeight="1">
      <c r="A15" s="4" t="s">
        <v>106</v>
      </c>
      <c r="B15" s="120">
        <v>19.8925667469023</v>
      </c>
      <c r="C15" s="120">
        <v>26.870011075404957</v>
      </c>
      <c r="D15" s="120">
        <v>53.23742217769259</v>
      </c>
      <c r="E15" s="120"/>
      <c r="F15" s="120">
        <v>4.529502077119926</v>
      </c>
      <c r="G15" s="120">
        <v>1.5118748898896308</v>
      </c>
      <c r="H15" s="120">
        <v>17.04671680029257</v>
      </c>
      <c r="I15" s="120">
        <v>33.67932739063419</v>
      </c>
      <c r="J15" s="120">
        <v>16.11387292295606</v>
      </c>
      <c r="K15" s="120">
        <v>27.118705919107594</v>
      </c>
      <c r="L15" s="120"/>
      <c r="M15" s="120">
        <v>16.15709599353353</v>
      </c>
      <c r="N15" s="120">
        <v>7.481503992558806</v>
      </c>
      <c r="O15" s="120">
        <v>11.127447035012905</v>
      </c>
      <c r="P15" s="120">
        <v>65.23395297889459</v>
      </c>
      <c r="Q15" s="108"/>
      <c r="R15" s="195">
        <v>4932.551000000008</v>
      </c>
      <c r="S15" s="93">
        <v>3553</v>
      </c>
    </row>
    <row r="16" spans="1:19" ht="12.75" customHeight="1">
      <c r="A16" s="4" t="s">
        <v>85</v>
      </c>
      <c r="B16" s="120">
        <v>39.38649507169476</v>
      </c>
      <c r="C16" s="120">
        <v>37.519212804487374</v>
      </c>
      <c r="D16" s="120">
        <v>23.094292123818114</v>
      </c>
      <c r="E16" s="120"/>
      <c r="F16" s="120">
        <v>2.220806128097277</v>
      </c>
      <c r="G16" s="120">
        <v>2.4428049084178105</v>
      </c>
      <c r="H16" s="120">
        <v>17.81682480482389</v>
      </c>
      <c r="I16" s="120">
        <v>42.52616743993384</v>
      </c>
      <c r="J16" s="120">
        <v>26.284130060203964</v>
      </c>
      <c r="K16" s="120">
        <v>8.70926665852347</v>
      </c>
      <c r="L16" s="120"/>
      <c r="M16" s="120">
        <v>6.097654087761822</v>
      </c>
      <c r="N16" s="120">
        <v>4.9237707840445895</v>
      </c>
      <c r="O16" s="120">
        <v>12.578411853608744</v>
      </c>
      <c r="P16" s="120">
        <v>76.40016327458467</v>
      </c>
      <c r="Q16" s="108"/>
      <c r="R16" s="195">
        <v>13319.89299999999</v>
      </c>
      <c r="S16" s="93">
        <v>9769</v>
      </c>
    </row>
    <row r="17" spans="1:19" ht="12.75" customHeight="1">
      <c r="A17" s="4" t="s">
        <v>41</v>
      </c>
      <c r="B17" s="120">
        <v>35.99998922164072</v>
      </c>
      <c r="C17" s="120">
        <v>34.8009947445699</v>
      </c>
      <c r="D17" s="120">
        <v>29.199016033789107</v>
      </c>
      <c r="E17" s="120"/>
      <c r="F17" s="120">
        <v>3.6083741971959507</v>
      </c>
      <c r="G17" s="120">
        <v>2.7625669544325198</v>
      </c>
      <c r="H17" s="120">
        <v>19.58283340527065</v>
      </c>
      <c r="I17" s="120">
        <v>45.46351108970668</v>
      </c>
      <c r="J17" s="120">
        <v>26.13668821195344</v>
      </c>
      <c r="K17" s="120">
        <v>2.4460261414404814</v>
      </c>
      <c r="L17" s="120"/>
      <c r="M17" s="120">
        <v>8.716900026308977</v>
      </c>
      <c r="N17" s="120">
        <v>5.87403429575914</v>
      </c>
      <c r="O17" s="120">
        <v>14.702980265314176</v>
      </c>
      <c r="P17" s="120">
        <v>70.70608541261777</v>
      </c>
      <c r="Q17" s="108"/>
      <c r="R17" s="195">
        <v>4082.254000000011</v>
      </c>
      <c r="S17" s="93">
        <v>2828</v>
      </c>
    </row>
    <row r="18" spans="1:19" ht="12.75" customHeight="1">
      <c r="A18" s="7" t="s">
        <v>42</v>
      </c>
      <c r="B18" s="120"/>
      <c r="C18" s="120"/>
      <c r="D18" s="120"/>
      <c r="E18" s="120"/>
      <c r="F18" s="120"/>
      <c r="G18" s="120"/>
      <c r="H18" s="120"/>
      <c r="I18" s="120"/>
      <c r="J18" s="120"/>
      <c r="K18" s="120"/>
      <c r="L18" s="120"/>
      <c r="M18" s="120"/>
      <c r="N18" s="120"/>
      <c r="O18" s="120"/>
      <c r="P18" s="120"/>
      <c r="Q18" s="108"/>
      <c r="R18" s="195"/>
      <c r="S18" s="93"/>
    </row>
    <row r="19" spans="1:19" ht="12.75" customHeight="1">
      <c r="A19" s="4" t="s">
        <v>94</v>
      </c>
      <c r="B19" s="120">
        <v>34.52360936245749</v>
      </c>
      <c r="C19" s="120">
        <v>28.121970195438806</v>
      </c>
      <c r="D19" s="120">
        <v>37.354420442103866</v>
      </c>
      <c r="E19" s="120"/>
      <c r="F19" s="120">
        <v>3.3627107155292375</v>
      </c>
      <c r="G19" s="120">
        <v>0.7877657346838903</v>
      </c>
      <c r="H19" s="120">
        <v>14.419365330276007</v>
      </c>
      <c r="I19" s="120">
        <v>33.334701365251725</v>
      </c>
      <c r="J19" s="120">
        <v>26.099621849499755</v>
      </c>
      <c r="K19" s="120">
        <v>21.99583500475944</v>
      </c>
      <c r="L19" s="120"/>
      <c r="M19" s="120">
        <v>9.070537049614115</v>
      </c>
      <c r="N19" s="120">
        <v>4.692040569648494</v>
      </c>
      <c r="O19" s="120">
        <v>7.941866586879523</v>
      </c>
      <c r="P19" s="120">
        <v>78.2955557938581</v>
      </c>
      <c r="Q19" s="108"/>
      <c r="R19" s="195">
        <v>2266.028999999998</v>
      </c>
      <c r="S19" s="93">
        <v>2107</v>
      </c>
    </row>
    <row r="20" spans="1:19" ht="12.75" customHeight="1">
      <c r="A20" s="4" t="s">
        <v>43</v>
      </c>
      <c r="B20" s="120">
        <v>31.65197522409226</v>
      </c>
      <c r="C20" s="120">
        <v>30.896007934849447</v>
      </c>
      <c r="D20" s="120">
        <v>37.452016841058466</v>
      </c>
      <c r="E20" s="120"/>
      <c r="F20" s="120">
        <v>4.062822904659283</v>
      </c>
      <c r="G20" s="120">
        <v>1.593965450788832</v>
      </c>
      <c r="H20" s="120">
        <v>15.127678089647622</v>
      </c>
      <c r="I20" s="120">
        <v>34.90041559041069</v>
      </c>
      <c r="J20" s="120">
        <v>23.05562103073735</v>
      </c>
      <c r="K20" s="120">
        <v>21.259496933756438</v>
      </c>
      <c r="L20" s="120"/>
      <c r="M20" s="120">
        <v>11.852636728888658</v>
      </c>
      <c r="N20" s="120">
        <v>5.779500480555665</v>
      </c>
      <c r="O20" s="120">
        <v>10.278989625612187</v>
      </c>
      <c r="P20" s="120">
        <v>72.0888731649437</v>
      </c>
      <c r="Q20" s="108"/>
      <c r="R20" s="195">
        <v>2244.276999999995</v>
      </c>
      <c r="S20" s="93">
        <v>1822</v>
      </c>
    </row>
    <row r="21" spans="1:19" ht="12.75" customHeight="1">
      <c r="A21" s="4" t="s">
        <v>44</v>
      </c>
      <c r="B21" s="120">
        <v>29.32852959240894</v>
      </c>
      <c r="C21" s="120">
        <v>32.59864878096544</v>
      </c>
      <c r="D21" s="120">
        <v>38.07282162662554</v>
      </c>
      <c r="E21" s="120"/>
      <c r="F21" s="120">
        <v>2.8214931059345023</v>
      </c>
      <c r="G21" s="120">
        <v>1.7809743375199163</v>
      </c>
      <c r="H21" s="120">
        <v>18.132282385195317</v>
      </c>
      <c r="I21" s="120">
        <v>35.65909758507424</v>
      </c>
      <c r="J21" s="120">
        <v>24.001628939942854</v>
      </c>
      <c r="K21" s="120">
        <v>17.604523646333096</v>
      </c>
      <c r="L21" s="120"/>
      <c r="M21" s="120">
        <v>10.191867762121348</v>
      </c>
      <c r="N21" s="120">
        <v>5.417471493550997</v>
      </c>
      <c r="O21" s="120">
        <v>12.671550519391507</v>
      </c>
      <c r="P21" s="120">
        <v>71.71911022493614</v>
      </c>
      <c r="Q21" s="108"/>
      <c r="R21" s="195">
        <v>2246.8600000000015</v>
      </c>
      <c r="S21" s="93">
        <v>1716</v>
      </c>
    </row>
    <row r="22" spans="1:19" ht="12.75" customHeight="1">
      <c r="A22" s="4" t="s">
        <v>45</v>
      </c>
      <c r="B22" s="120">
        <v>32.651050903488695</v>
      </c>
      <c r="C22" s="120">
        <v>30.778296102996027</v>
      </c>
      <c r="D22" s="120">
        <v>36.5706529935153</v>
      </c>
      <c r="E22" s="120"/>
      <c r="F22" s="120">
        <v>3.4442626715542146</v>
      </c>
      <c r="G22" s="120">
        <v>2.6310059731417197</v>
      </c>
      <c r="H22" s="120">
        <v>19.27256108936611</v>
      </c>
      <c r="I22" s="120">
        <v>38.81446590322053</v>
      </c>
      <c r="J22" s="120">
        <v>23.019445828495503</v>
      </c>
      <c r="K22" s="120">
        <v>12.818258534221918</v>
      </c>
      <c r="L22" s="120"/>
      <c r="M22" s="120">
        <v>9.97474787988077</v>
      </c>
      <c r="N22" s="120">
        <v>5.115055516618775</v>
      </c>
      <c r="O22" s="120">
        <v>12.412638619654667</v>
      </c>
      <c r="P22" s="120">
        <v>72.49755798384581</v>
      </c>
      <c r="Q22" s="108"/>
      <c r="R22" s="195">
        <v>2181.5989999999993</v>
      </c>
      <c r="S22" s="93">
        <v>1602</v>
      </c>
    </row>
    <row r="23" spans="1:19" ht="12.75" customHeight="1">
      <c r="A23" s="4" t="s">
        <v>46</v>
      </c>
      <c r="B23" s="120">
        <v>33.00155892925967</v>
      </c>
      <c r="C23" s="120">
        <v>34.517680978262575</v>
      </c>
      <c r="D23" s="120">
        <v>32.48076009247782</v>
      </c>
      <c r="E23" s="120"/>
      <c r="F23" s="120">
        <v>3.2332112831450273</v>
      </c>
      <c r="G23" s="120">
        <v>2.9064006781586773</v>
      </c>
      <c r="H23" s="120">
        <v>16.464640043811833</v>
      </c>
      <c r="I23" s="120">
        <v>42.802365376212286</v>
      </c>
      <c r="J23" s="120">
        <v>23.92198508104255</v>
      </c>
      <c r="K23" s="120">
        <v>10.671397537629671</v>
      </c>
      <c r="L23" s="120"/>
      <c r="M23" s="120">
        <v>10.041069140090709</v>
      </c>
      <c r="N23" s="120">
        <v>5.6941146975423855</v>
      </c>
      <c r="O23" s="120">
        <v>12.871234754654239</v>
      </c>
      <c r="P23" s="120">
        <v>71.39358140771266</v>
      </c>
      <c r="Q23" s="108"/>
      <c r="R23" s="195">
        <v>2249.620999999999</v>
      </c>
      <c r="S23" s="93">
        <v>1597</v>
      </c>
    </row>
    <row r="24" spans="1:19" ht="12.75" customHeight="1">
      <c r="A24" s="4" t="s">
        <v>47</v>
      </c>
      <c r="B24" s="120">
        <v>33.761638513759046</v>
      </c>
      <c r="C24" s="120">
        <v>33.22913789594565</v>
      </c>
      <c r="D24" s="120">
        <v>33.009223590295186</v>
      </c>
      <c r="E24" s="120"/>
      <c r="F24" s="120">
        <v>2.7829766975331047</v>
      </c>
      <c r="G24" s="120">
        <v>2.496465744065355</v>
      </c>
      <c r="H24" s="120">
        <v>17.44064448837783</v>
      </c>
      <c r="I24" s="120">
        <v>42.61031602971314</v>
      </c>
      <c r="J24" s="120">
        <v>25.96778648369697</v>
      </c>
      <c r="K24" s="120">
        <v>8.701810556613498</v>
      </c>
      <c r="L24" s="120"/>
      <c r="M24" s="120">
        <v>8.499113256094539</v>
      </c>
      <c r="N24" s="120">
        <v>5.475098486720642</v>
      </c>
      <c r="O24" s="120">
        <v>13.02068947972844</v>
      </c>
      <c r="P24" s="120">
        <v>73.00509877745631</v>
      </c>
      <c r="Q24" s="108"/>
      <c r="R24" s="195">
        <v>2201.312000000002</v>
      </c>
      <c r="S24" s="93">
        <v>1487</v>
      </c>
    </row>
    <row r="25" spans="1:19" ht="12.75" customHeight="1">
      <c r="A25" s="4" t="s">
        <v>48</v>
      </c>
      <c r="B25" s="120">
        <v>35.56488536429447</v>
      </c>
      <c r="C25" s="120">
        <v>34.37460045957943</v>
      </c>
      <c r="D25" s="120">
        <v>30.06051417612602</v>
      </c>
      <c r="E25" s="120"/>
      <c r="F25" s="120">
        <v>4.102437844468633</v>
      </c>
      <c r="G25" s="120">
        <v>1.9196945351509183</v>
      </c>
      <c r="H25" s="120">
        <v>19.6596347552653</v>
      </c>
      <c r="I25" s="120">
        <v>39.914649527462466</v>
      </c>
      <c r="J25" s="120">
        <v>26.5341488277268</v>
      </c>
      <c r="K25" s="120">
        <v>7.869434509925872</v>
      </c>
      <c r="L25" s="120"/>
      <c r="M25" s="120">
        <v>8.034693066569911</v>
      </c>
      <c r="N25" s="120">
        <v>6.35645052609755</v>
      </c>
      <c r="O25" s="120">
        <v>14.509925879852794</v>
      </c>
      <c r="P25" s="120">
        <v>71.09893052747972</v>
      </c>
      <c r="Q25" s="108"/>
      <c r="R25" s="195">
        <v>2315.1600000000003</v>
      </c>
      <c r="S25" s="93">
        <v>1547</v>
      </c>
    </row>
    <row r="26" spans="1:19" ht="12.75" customHeight="1">
      <c r="A26" s="4" t="s">
        <v>49</v>
      </c>
      <c r="B26" s="120">
        <v>37.284145221012615</v>
      </c>
      <c r="C26" s="120">
        <v>36.40280372064305</v>
      </c>
      <c r="D26" s="120">
        <v>26.313051058344282</v>
      </c>
      <c r="E26" s="120"/>
      <c r="F26" s="120">
        <v>2.4920690700107713</v>
      </c>
      <c r="G26" s="120">
        <v>2.3079193189230027</v>
      </c>
      <c r="H26" s="120">
        <v>19.690169253280896</v>
      </c>
      <c r="I26" s="120">
        <v>46.726361034669075</v>
      </c>
      <c r="J26" s="120">
        <v>22.51979488875587</v>
      </c>
      <c r="K26" s="120">
        <v>6.26368643436031</v>
      </c>
      <c r="L26" s="120"/>
      <c r="M26" s="120">
        <v>8.47313159692184</v>
      </c>
      <c r="N26" s="120">
        <v>5.439212769709895</v>
      </c>
      <c r="O26" s="120">
        <v>15.483620699892207</v>
      </c>
      <c r="P26" s="120">
        <v>70.60403493347603</v>
      </c>
      <c r="Q26" s="108"/>
      <c r="R26" s="195">
        <v>2273.693</v>
      </c>
      <c r="S26" s="93">
        <v>1470</v>
      </c>
    </row>
    <row r="27" spans="1:19" ht="12.75" customHeight="1">
      <c r="A27" s="4" t="s">
        <v>50</v>
      </c>
      <c r="B27" s="120">
        <v>36.32481760619124</v>
      </c>
      <c r="C27" s="120">
        <v>41.07221690030319</v>
      </c>
      <c r="D27" s="120">
        <v>22.60296549350556</v>
      </c>
      <c r="E27" s="120"/>
      <c r="F27" s="120">
        <v>1.6236424749454303</v>
      </c>
      <c r="G27" s="120">
        <v>3.5760870998350076</v>
      </c>
      <c r="H27" s="120">
        <v>19.723082392854014</v>
      </c>
      <c r="I27" s="120">
        <v>48.4105698615912</v>
      </c>
      <c r="J27" s="120">
        <v>22.61810530488988</v>
      </c>
      <c r="K27" s="120">
        <v>4.048512865884457</v>
      </c>
      <c r="L27" s="120"/>
      <c r="M27" s="120">
        <v>6.840057667677957</v>
      </c>
      <c r="N27" s="120">
        <v>6.496934074532426</v>
      </c>
      <c r="O27" s="120">
        <v>14.059747242440208</v>
      </c>
      <c r="P27" s="120">
        <v>72.6032610153494</v>
      </c>
      <c r="Q27" s="108"/>
      <c r="R27" s="195">
        <v>2199.4990000000003</v>
      </c>
      <c r="S27" s="93">
        <v>1425</v>
      </c>
    </row>
    <row r="28" spans="1:19" ht="12.75" customHeight="1">
      <c r="A28" s="4" t="s">
        <v>95</v>
      </c>
      <c r="B28" s="120">
        <v>40.6843397717198</v>
      </c>
      <c r="C28" s="120">
        <v>45.16824256902376</v>
      </c>
      <c r="D28" s="120">
        <v>14.147417659256394</v>
      </c>
      <c r="E28" s="120"/>
      <c r="F28" s="120">
        <v>1.8207421888041058</v>
      </c>
      <c r="G28" s="120">
        <v>3.0499645746547395</v>
      </c>
      <c r="H28" s="120">
        <v>19.862304836023302</v>
      </c>
      <c r="I28" s="120">
        <v>48.35443707086183</v>
      </c>
      <c r="J28" s="120">
        <v>22.204226188047354</v>
      </c>
      <c r="K28" s="120">
        <v>4.708325141608642</v>
      </c>
      <c r="L28" s="120"/>
      <c r="M28" s="120">
        <v>4.857399074860615</v>
      </c>
      <c r="N28" s="120">
        <v>6.165401122482662</v>
      </c>
      <c r="O28" s="120">
        <v>13.21258731142031</v>
      </c>
      <c r="P28" s="120">
        <v>75.76461249123643</v>
      </c>
      <c r="Q28" s="108"/>
      <c r="R28" s="195">
        <v>2156.6480000000015</v>
      </c>
      <c r="S28" s="93">
        <v>1377</v>
      </c>
    </row>
    <row r="29" spans="1:19" ht="12.75" customHeight="1">
      <c r="A29" s="80" t="s">
        <v>51</v>
      </c>
      <c r="B29" s="86"/>
      <c r="C29" s="86"/>
      <c r="D29" s="86"/>
      <c r="E29" s="86"/>
      <c r="F29" s="86"/>
      <c r="G29" s="86"/>
      <c r="H29" s="86"/>
      <c r="I29" s="86"/>
      <c r="J29" s="86"/>
      <c r="K29" s="86"/>
      <c r="L29" s="86"/>
      <c r="M29" s="86"/>
      <c r="N29" s="86"/>
      <c r="O29" s="86"/>
      <c r="P29" s="86"/>
      <c r="Q29" s="108"/>
      <c r="R29" s="195">
        <v>6545.757000000007</v>
      </c>
      <c r="S29" s="93">
        <v>5227</v>
      </c>
    </row>
    <row r="30" spans="1:19" ht="12.75" customHeight="1">
      <c r="A30" s="79" t="s">
        <v>7</v>
      </c>
      <c r="B30" s="120">
        <v>42.46975559893204</v>
      </c>
      <c r="C30" s="120">
        <v>33.76407037413695</v>
      </c>
      <c r="D30" s="120">
        <v>23.766174026930774</v>
      </c>
      <c r="E30" s="120"/>
      <c r="F30" s="120">
        <v>3.5634992255288385</v>
      </c>
      <c r="G30" s="120">
        <v>1.783292597021244</v>
      </c>
      <c r="H30" s="120">
        <v>15.311827188207555</v>
      </c>
      <c r="I30" s="120">
        <v>39.60655734699574</v>
      </c>
      <c r="J30" s="120">
        <v>31.85021992108778</v>
      </c>
      <c r="K30" s="120">
        <v>7.884603721158596</v>
      </c>
      <c r="L30" s="120"/>
      <c r="M30" s="120">
        <v>5.195991846321209</v>
      </c>
      <c r="N30" s="120">
        <v>4.8509591785946204</v>
      </c>
      <c r="O30" s="120">
        <v>11.889808925079233</v>
      </c>
      <c r="P30" s="120">
        <v>78.0632400500048</v>
      </c>
      <c r="Q30" s="108"/>
      <c r="R30" s="195">
        <v>6670.685999999985</v>
      </c>
      <c r="S30" s="93">
        <v>4499</v>
      </c>
    </row>
    <row r="31" spans="1:19" ht="12.75" customHeight="1">
      <c r="A31" s="79" t="s">
        <v>52</v>
      </c>
      <c r="B31" s="120">
        <v>25.736888230086134</v>
      </c>
      <c r="C31" s="120">
        <v>34.79379781929481</v>
      </c>
      <c r="D31" s="120">
        <v>39.46931395061928</v>
      </c>
      <c r="E31" s="120"/>
      <c r="F31" s="120">
        <v>3.476299139248954</v>
      </c>
      <c r="G31" s="120">
        <v>2.328965866479106</v>
      </c>
      <c r="H31" s="120">
        <v>18.05385533062121</v>
      </c>
      <c r="I31" s="120">
        <v>41.69053977357069</v>
      </c>
      <c r="J31" s="120">
        <v>14.233063885783299</v>
      </c>
      <c r="K31" s="120">
        <v>20.21727600429708</v>
      </c>
      <c r="L31" s="120"/>
      <c r="M31" s="120">
        <v>13.794923040898661</v>
      </c>
      <c r="N31" s="120">
        <v>6.626709756687708</v>
      </c>
      <c r="O31" s="120">
        <v>12.3382662592723</v>
      </c>
      <c r="P31" s="120">
        <v>67.24010094314139</v>
      </c>
      <c r="Q31" s="108"/>
      <c r="R31" s="195">
        <v>9118.254999999976</v>
      </c>
      <c r="S31" s="93">
        <v>6424</v>
      </c>
    </row>
    <row r="32" spans="1:19" ht="12.75" customHeight="1">
      <c r="A32" s="79" t="s">
        <v>8</v>
      </c>
      <c r="B32" s="120">
        <v>35.09736237909569</v>
      </c>
      <c r="C32" s="120">
        <v>35.231105074381105</v>
      </c>
      <c r="D32" s="120">
        <v>29.67153254652353</v>
      </c>
      <c r="E32" s="120"/>
      <c r="F32" s="120">
        <v>2.208547578456629</v>
      </c>
      <c r="G32" s="120">
        <v>2.6391014508806867</v>
      </c>
      <c r="H32" s="120">
        <v>19.815743253506334</v>
      </c>
      <c r="I32" s="120">
        <v>41.76272762716118</v>
      </c>
      <c r="J32" s="120">
        <v>25.536991452860313</v>
      </c>
      <c r="K32" s="120">
        <v>8.036888637135085</v>
      </c>
      <c r="L32" s="120"/>
      <c r="M32" s="120">
        <v>7.728134385362128</v>
      </c>
      <c r="N32" s="120">
        <v>5.539261624071725</v>
      </c>
      <c r="O32" s="120">
        <v>13.414693929924127</v>
      </c>
      <c r="P32" s="120">
        <v>73.31791006064242</v>
      </c>
      <c r="Q32" s="108"/>
      <c r="R32" s="195"/>
      <c r="S32" s="93"/>
    </row>
    <row r="33" spans="1:19" ht="12.75" customHeight="1">
      <c r="A33" s="79"/>
      <c r="B33" s="120"/>
      <c r="C33" s="120"/>
      <c r="D33" s="120"/>
      <c r="E33" s="120"/>
      <c r="F33" s="120"/>
      <c r="G33" s="120"/>
      <c r="H33" s="120"/>
      <c r="I33" s="120"/>
      <c r="J33" s="120"/>
      <c r="K33" s="120"/>
      <c r="L33" s="120"/>
      <c r="M33" s="120"/>
      <c r="N33" s="120"/>
      <c r="O33" s="120"/>
      <c r="P33" s="120"/>
      <c r="Q33" s="108"/>
      <c r="R33" s="195"/>
      <c r="S33" s="93"/>
    </row>
    <row r="34" spans="1:19" s="164" customFormat="1" ht="12.75" customHeight="1">
      <c r="A34" s="92" t="s">
        <v>34</v>
      </c>
      <c r="B34" s="121">
        <v>34.46234643512983</v>
      </c>
      <c r="C34" s="121">
        <v>34.67054266863173</v>
      </c>
      <c r="D34" s="121">
        <v>30.867110896238692</v>
      </c>
      <c r="E34" s="121"/>
      <c r="F34" s="121">
        <v>2.9842892883530427</v>
      </c>
      <c r="G34" s="121">
        <v>2.295656740019503</v>
      </c>
      <c r="H34" s="121">
        <v>17.96953332433692</v>
      </c>
      <c r="I34" s="121">
        <v>41.10924624993823</v>
      </c>
      <c r="J34" s="121">
        <v>24.01111042558094</v>
      </c>
      <c r="K34" s="121">
        <v>11.63016397177166</v>
      </c>
      <c r="L34" s="121"/>
      <c r="M34" s="121">
        <v>8.797987776687213</v>
      </c>
      <c r="N34" s="121">
        <v>5.662324155894128</v>
      </c>
      <c r="O34" s="121">
        <v>12.646291434072698</v>
      </c>
      <c r="P34" s="121">
        <v>72.89339663334627</v>
      </c>
      <c r="Q34" s="109"/>
      <c r="R34" s="196">
        <v>22334.697999999942</v>
      </c>
      <c r="S34" s="96">
        <v>16150</v>
      </c>
    </row>
    <row r="35" spans="1:25" s="164" customFormat="1" ht="12.75" customHeight="1">
      <c r="A35" s="91" t="s">
        <v>362</v>
      </c>
      <c r="B35" s="163"/>
      <c r="C35" s="163"/>
      <c r="D35" s="163"/>
      <c r="E35" s="163"/>
      <c r="F35" s="163"/>
      <c r="G35" s="163"/>
      <c r="H35" s="163"/>
      <c r="I35" s="163"/>
      <c r="J35" s="163"/>
      <c r="K35" s="163"/>
      <c r="L35" s="163"/>
      <c r="M35" s="163"/>
      <c r="N35" s="163"/>
      <c r="O35" s="163"/>
      <c r="P35" s="163"/>
      <c r="S35" s="165"/>
      <c r="T35" s="98"/>
      <c r="U35" s="98"/>
      <c r="V35" s="98"/>
      <c r="W35" s="98"/>
      <c r="X35" s="98"/>
      <c r="Y35" s="98"/>
    </row>
    <row r="36" spans="1:25" s="164" customFormat="1" ht="12.75" customHeight="1">
      <c r="A36" s="536" t="s">
        <v>361</v>
      </c>
      <c r="B36" s="536"/>
      <c r="C36" s="536"/>
      <c r="D36" s="536"/>
      <c r="E36" s="536"/>
      <c r="F36" s="536"/>
      <c r="G36" s="536"/>
      <c r="H36" s="536"/>
      <c r="I36" s="536"/>
      <c r="J36" s="536"/>
      <c r="K36" s="536"/>
      <c r="L36" s="536"/>
      <c r="M36" s="536"/>
      <c r="N36" s="536"/>
      <c r="O36" s="536"/>
      <c r="P36" s="536"/>
      <c r="Q36" s="536"/>
      <c r="R36" s="536"/>
      <c r="S36" s="536"/>
      <c r="T36" s="98"/>
      <c r="U36" s="98"/>
      <c r="V36" s="98"/>
      <c r="W36" s="98"/>
      <c r="X36" s="98"/>
      <c r="Y36" s="98"/>
    </row>
    <row r="37" spans="1:20" ht="12.75" customHeight="1">
      <c r="A37" s="279" t="s">
        <v>229</v>
      </c>
      <c r="E37" s="86"/>
      <c r="L37" s="85"/>
      <c r="M37" s="86"/>
      <c r="N37" s="86"/>
      <c r="O37" s="86"/>
      <c r="P37" s="86"/>
      <c r="Q37" s="86"/>
      <c r="R37" s="86"/>
      <c r="S37" s="382"/>
      <c r="T37" s="86"/>
    </row>
    <row r="38" spans="1:20" ht="12">
      <c r="A38" s="163"/>
      <c r="E38" s="86"/>
      <c r="L38" s="85"/>
      <c r="M38" s="86"/>
      <c r="N38" s="86"/>
      <c r="O38" s="86"/>
      <c r="P38" s="86"/>
      <c r="Q38" s="86"/>
      <c r="R38" s="86"/>
      <c r="S38" s="382"/>
      <c r="T38" s="86"/>
    </row>
    <row r="39" spans="1:20" ht="12">
      <c r="A39" s="86"/>
      <c r="E39" s="86"/>
      <c r="L39" s="85"/>
      <c r="M39" s="86"/>
      <c r="N39" s="86"/>
      <c r="O39" s="86"/>
      <c r="P39" s="86"/>
      <c r="Q39" s="86"/>
      <c r="R39" s="86"/>
      <c r="S39" s="382"/>
      <c r="T39" s="86"/>
    </row>
    <row r="40" spans="1:20" ht="12">
      <c r="A40" s="163"/>
      <c r="E40" s="86"/>
      <c r="M40" s="85"/>
      <c r="N40" s="86"/>
      <c r="O40" s="86"/>
      <c r="P40" s="86"/>
      <c r="Q40" s="86"/>
      <c r="R40" s="86"/>
      <c r="S40" s="382"/>
      <c r="T40" s="86"/>
    </row>
    <row r="41" spans="1:20" ht="12">
      <c r="A41" s="163"/>
      <c r="E41" s="86"/>
      <c r="M41" s="85"/>
      <c r="N41" s="86"/>
      <c r="O41" s="86"/>
      <c r="P41" s="86"/>
      <c r="Q41" s="86"/>
      <c r="R41" s="86"/>
      <c r="S41" s="382"/>
      <c r="T41" s="86"/>
    </row>
    <row r="42" spans="1:20" ht="12">
      <c r="A42" s="163"/>
      <c r="E42" s="86"/>
      <c r="J42" s="164"/>
      <c r="K42" s="164"/>
      <c r="M42" s="85"/>
      <c r="N42" s="86"/>
      <c r="O42" s="86"/>
      <c r="P42" s="86"/>
      <c r="Q42" s="86"/>
      <c r="R42" s="86"/>
      <c r="S42" s="382"/>
      <c r="T42" s="86"/>
    </row>
    <row r="43" spans="5:20" ht="12">
      <c r="E43" s="86"/>
      <c r="J43" s="164"/>
      <c r="K43" s="164"/>
      <c r="M43" s="85"/>
      <c r="N43" s="86"/>
      <c r="O43" s="86"/>
      <c r="P43" s="86"/>
      <c r="Q43" s="86"/>
      <c r="R43" s="86"/>
      <c r="S43" s="382"/>
      <c r="T43" s="86"/>
    </row>
    <row r="44" spans="1:20" ht="12">
      <c r="A44" s="163"/>
      <c r="C44" s="86"/>
      <c r="H44" s="164"/>
      <c r="I44" s="164"/>
      <c r="K44" s="85"/>
      <c r="L44" s="86"/>
      <c r="M44" s="86"/>
      <c r="N44" s="86"/>
      <c r="O44" s="86"/>
      <c r="P44" s="86"/>
      <c r="Q44" s="86"/>
      <c r="R44" s="86"/>
      <c r="S44" s="382"/>
      <c r="T44" s="86"/>
    </row>
    <row r="45" spans="1:20" ht="12">
      <c r="A45" s="163"/>
      <c r="C45" s="86"/>
      <c r="F45" s="164"/>
      <c r="G45" s="164"/>
      <c r="I45" s="85"/>
      <c r="J45" s="86"/>
      <c r="K45" s="86"/>
      <c r="M45" s="86"/>
      <c r="N45" s="86"/>
      <c r="O45" s="86"/>
      <c r="P45" s="86"/>
      <c r="Q45" s="86"/>
      <c r="R45" s="86"/>
      <c r="S45" s="382"/>
      <c r="T45" s="86"/>
    </row>
    <row r="46" spans="1:20" ht="12">
      <c r="A46" s="163"/>
      <c r="C46" s="86"/>
      <c r="F46" s="164"/>
      <c r="G46" s="164"/>
      <c r="I46" s="85"/>
      <c r="J46" s="86"/>
      <c r="K46" s="86"/>
      <c r="L46" s="86"/>
      <c r="M46" s="86"/>
      <c r="N46" s="86"/>
      <c r="O46" s="86"/>
      <c r="P46" s="86"/>
      <c r="Q46" s="86"/>
      <c r="R46" s="86"/>
      <c r="S46" s="382"/>
      <c r="T46" s="86"/>
    </row>
    <row r="47" spans="1:20" ht="12">
      <c r="A47" s="97"/>
      <c r="C47" s="86"/>
      <c r="F47" s="164"/>
      <c r="G47" s="164"/>
      <c r="I47" s="85"/>
      <c r="J47" s="86"/>
      <c r="K47" s="86"/>
      <c r="L47" s="86"/>
      <c r="M47" s="86"/>
      <c r="N47" s="86"/>
      <c r="O47" s="86"/>
      <c r="P47" s="86"/>
      <c r="Q47" s="86"/>
      <c r="R47" s="86"/>
      <c r="S47" s="382"/>
      <c r="T47" s="86"/>
    </row>
    <row r="48" spans="1:20" ht="12">
      <c r="A48" s="97"/>
      <c r="B48" s="97"/>
      <c r="C48" s="86"/>
      <c r="D48" s="97"/>
      <c r="E48" s="97"/>
      <c r="F48" s="164"/>
      <c r="G48" s="164"/>
      <c r="I48" s="85"/>
      <c r="J48" s="86"/>
      <c r="K48" s="86"/>
      <c r="L48" s="86"/>
      <c r="M48" s="86"/>
      <c r="N48" s="86"/>
      <c r="O48" s="86"/>
      <c r="P48" s="86"/>
      <c r="Q48" s="86"/>
      <c r="R48" s="86"/>
      <c r="S48" s="382"/>
      <c r="T48" s="86"/>
    </row>
    <row r="49" spans="1:20" ht="12">
      <c r="A49" s="97"/>
      <c r="B49" s="97"/>
      <c r="C49" s="86"/>
      <c r="D49" s="97"/>
      <c r="E49" s="97"/>
      <c r="F49" s="164"/>
      <c r="G49" s="164"/>
      <c r="I49" s="85"/>
      <c r="J49" s="86"/>
      <c r="K49" s="86"/>
      <c r="L49" s="86"/>
      <c r="M49" s="86"/>
      <c r="N49" s="86"/>
      <c r="O49" s="86"/>
      <c r="P49" s="86"/>
      <c r="Q49" s="86"/>
      <c r="R49" s="86"/>
      <c r="S49" s="382"/>
      <c r="T49" s="86"/>
    </row>
    <row r="50" spans="1:20" ht="12">
      <c r="A50" s="97"/>
      <c r="B50" s="97"/>
      <c r="C50" s="86"/>
      <c r="D50" s="97"/>
      <c r="E50" s="97"/>
      <c r="F50" s="164"/>
      <c r="G50" s="164"/>
      <c r="I50" s="85"/>
      <c r="J50" s="86"/>
      <c r="K50" s="86"/>
      <c r="L50" s="86"/>
      <c r="M50" s="86"/>
      <c r="N50" s="86"/>
      <c r="O50" s="86"/>
      <c r="P50" s="86"/>
      <c r="Q50" s="86"/>
      <c r="R50" s="86"/>
      <c r="S50" s="382"/>
      <c r="T50" s="86"/>
    </row>
    <row r="51" spans="1:20" ht="12">
      <c r="A51" s="163"/>
      <c r="C51" s="86"/>
      <c r="F51" s="164"/>
      <c r="G51" s="164"/>
      <c r="I51" s="85"/>
      <c r="J51" s="86"/>
      <c r="K51" s="86"/>
      <c r="L51" s="86"/>
      <c r="M51" s="86"/>
      <c r="N51" s="86"/>
      <c r="O51" s="86"/>
      <c r="P51" s="86"/>
      <c r="Q51" s="86"/>
      <c r="R51" s="86"/>
      <c r="S51" s="382"/>
      <c r="T51" s="86"/>
    </row>
    <row r="52" spans="1:20" ht="12">
      <c r="A52" s="163"/>
      <c r="C52" s="86"/>
      <c r="F52" s="164"/>
      <c r="G52" s="164"/>
      <c r="I52" s="85"/>
      <c r="J52" s="86"/>
      <c r="K52" s="86"/>
      <c r="L52" s="86"/>
      <c r="M52" s="86"/>
      <c r="N52" s="86"/>
      <c r="O52" s="86"/>
      <c r="P52" s="86"/>
      <c r="Q52" s="86"/>
      <c r="R52" s="86"/>
      <c r="S52" s="382"/>
      <c r="T52" s="86"/>
    </row>
    <row r="53" spans="1:20" ht="12">
      <c r="A53" s="163"/>
      <c r="C53" s="86"/>
      <c r="F53" s="164"/>
      <c r="G53" s="164"/>
      <c r="I53" s="85"/>
      <c r="J53" s="86"/>
      <c r="K53" s="86"/>
      <c r="L53" s="86"/>
      <c r="M53" s="86"/>
      <c r="N53" s="86"/>
      <c r="O53" s="86"/>
      <c r="P53" s="86"/>
      <c r="Q53" s="86"/>
      <c r="R53" s="86"/>
      <c r="S53" s="382"/>
      <c r="T53" s="86"/>
    </row>
    <row r="54" spans="1:20" ht="12">
      <c r="A54" s="163"/>
      <c r="C54" s="86"/>
      <c r="F54" s="164"/>
      <c r="G54" s="164"/>
      <c r="I54" s="85"/>
      <c r="J54" s="86"/>
      <c r="K54" s="86"/>
      <c r="L54" s="86"/>
      <c r="M54" s="86"/>
      <c r="N54" s="86"/>
      <c r="O54" s="86"/>
      <c r="P54" s="86"/>
      <c r="Q54" s="86"/>
      <c r="R54" s="86"/>
      <c r="S54" s="382"/>
      <c r="T54" s="86"/>
    </row>
    <row r="55" spans="1:20" ht="12">
      <c r="A55" s="163"/>
      <c r="C55" s="86"/>
      <c r="F55" s="164"/>
      <c r="G55" s="164"/>
      <c r="I55" s="85"/>
      <c r="J55" s="86"/>
      <c r="K55" s="86"/>
      <c r="L55" s="86"/>
      <c r="M55" s="86"/>
      <c r="N55" s="86"/>
      <c r="O55" s="86"/>
      <c r="P55" s="86"/>
      <c r="Q55" s="86"/>
      <c r="R55" s="86"/>
      <c r="S55" s="382"/>
      <c r="T55" s="86"/>
    </row>
    <row r="56" spans="1:20" ht="12">
      <c r="A56" s="163"/>
      <c r="C56" s="86"/>
      <c r="F56" s="164"/>
      <c r="G56" s="164"/>
      <c r="I56" s="85"/>
      <c r="J56" s="86"/>
      <c r="K56" s="86"/>
      <c r="L56" s="86"/>
      <c r="M56" s="86"/>
      <c r="N56" s="86"/>
      <c r="O56" s="86"/>
      <c r="P56" s="86"/>
      <c r="Q56" s="86"/>
      <c r="R56" s="86"/>
      <c r="S56" s="382"/>
      <c r="T56" s="86"/>
    </row>
    <row r="57" spans="1:20" ht="12">
      <c r="A57" s="163"/>
      <c r="C57" s="86"/>
      <c r="F57" s="164"/>
      <c r="G57" s="164"/>
      <c r="I57" s="85"/>
      <c r="J57" s="86"/>
      <c r="K57" s="86"/>
      <c r="L57" s="86"/>
      <c r="M57" s="86"/>
      <c r="N57" s="86"/>
      <c r="O57" s="86"/>
      <c r="P57" s="86"/>
      <c r="Q57" s="86"/>
      <c r="R57" s="86"/>
      <c r="S57" s="382"/>
      <c r="T57" s="86"/>
    </row>
    <row r="58" spans="1:20" ht="12">
      <c r="A58" s="163"/>
      <c r="C58" s="86"/>
      <c r="F58" s="164"/>
      <c r="G58" s="164"/>
      <c r="I58" s="85"/>
      <c r="J58" s="86"/>
      <c r="K58" s="86"/>
      <c r="L58" s="86"/>
      <c r="M58" s="86"/>
      <c r="N58" s="86"/>
      <c r="O58" s="86"/>
      <c r="P58" s="86"/>
      <c r="Q58" s="86"/>
      <c r="R58" s="86"/>
      <c r="S58" s="382"/>
      <c r="T58" s="86"/>
    </row>
    <row r="59" spans="1:20" ht="12">
      <c r="A59" s="163"/>
      <c r="C59" s="86"/>
      <c r="F59" s="164"/>
      <c r="G59" s="164"/>
      <c r="I59" s="85"/>
      <c r="J59" s="86"/>
      <c r="K59" s="86"/>
      <c r="L59" s="86"/>
      <c r="M59" s="86"/>
      <c r="N59" s="86"/>
      <c r="O59" s="86"/>
      <c r="P59" s="86"/>
      <c r="Q59" s="86"/>
      <c r="R59" s="86"/>
      <c r="S59" s="382"/>
      <c r="T59" s="86"/>
    </row>
    <row r="60" spans="1:20" ht="12">
      <c r="A60" s="163"/>
      <c r="C60" s="86"/>
      <c r="F60" s="164"/>
      <c r="G60" s="164"/>
      <c r="I60" s="85"/>
      <c r="J60" s="86"/>
      <c r="K60" s="86"/>
      <c r="L60" s="86"/>
      <c r="M60" s="86"/>
      <c r="N60" s="86"/>
      <c r="O60" s="86"/>
      <c r="P60" s="86"/>
      <c r="Q60" s="86"/>
      <c r="R60" s="86"/>
      <c r="S60" s="382"/>
      <c r="T60" s="86"/>
    </row>
    <row r="61" spans="1:20" ht="12">
      <c r="A61" s="163"/>
      <c r="C61" s="86"/>
      <c r="F61" s="164"/>
      <c r="G61" s="164"/>
      <c r="I61" s="85"/>
      <c r="J61" s="86"/>
      <c r="K61" s="86"/>
      <c r="L61" s="86"/>
      <c r="M61" s="86"/>
      <c r="N61" s="86"/>
      <c r="O61" s="86"/>
      <c r="P61" s="86"/>
      <c r="Q61" s="86"/>
      <c r="R61" s="86"/>
      <c r="S61" s="382"/>
      <c r="T61" s="86"/>
    </row>
    <row r="62" spans="1:20" ht="12">
      <c r="A62" s="163"/>
      <c r="C62" s="86"/>
      <c r="F62" s="164"/>
      <c r="G62" s="164"/>
      <c r="I62" s="85"/>
      <c r="J62" s="86"/>
      <c r="K62" s="86"/>
      <c r="L62" s="86"/>
      <c r="M62" s="86"/>
      <c r="N62" s="86"/>
      <c r="O62" s="86"/>
      <c r="P62" s="86"/>
      <c r="Q62" s="86"/>
      <c r="R62" s="86"/>
      <c r="S62" s="382"/>
      <c r="T62" s="86"/>
    </row>
    <row r="63" spans="1:20" ht="12">
      <c r="A63" s="163"/>
      <c r="C63" s="86"/>
      <c r="F63" s="164"/>
      <c r="G63" s="164"/>
      <c r="I63" s="85"/>
      <c r="J63" s="86"/>
      <c r="K63" s="86"/>
      <c r="L63" s="86"/>
      <c r="M63" s="86"/>
      <c r="N63" s="86"/>
      <c r="O63" s="86"/>
      <c r="P63" s="86"/>
      <c r="Q63" s="86"/>
      <c r="R63" s="86"/>
      <c r="S63" s="382"/>
      <c r="T63" s="86"/>
    </row>
    <row r="64" spans="1:20" ht="12">
      <c r="A64" s="163"/>
      <c r="C64" s="86"/>
      <c r="F64" s="164"/>
      <c r="G64" s="164"/>
      <c r="I64" s="85"/>
      <c r="J64" s="86"/>
      <c r="K64" s="86"/>
      <c r="L64" s="86"/>
      <c r="M64" s="86"/>
      <c r="N64" s="86"/>
      <c r="O64" s="86"/>
      <c r="P64" s="86"/>
      <c r="Q64" s="86"/>
      <c r="R64" s="86"/>
      <c r="S64" s="382"/>
      <c r="T64" s="86"/>
    </row>
    <row r="65" spans="1:20" ht="12">
      <c r="A65" s="163"/>
      <c r="C65" s="86"/>
      <c r="F65" s="164"/>
      <c r="G65" s="164"/>
      <c r="I65" s="85"/>
      <c r="J65" s="86"/>
      <c r="K65" s="86"/>
      <c r="L65" s="86"/>
      <c r="M65" s="86"/>
      <c r="N65" s="86"/>
      <c r="O65" s="86"/>
      <c r="P65" s="86"/>
      <c r="Q65" s="86"/>
      <c r="R65" s="86"/>
      <c r="S65" s="382"/>
      <c r="T65" s="86"/>
    </row>
    <row r="66" spans="1:20" ht="12">
      <c r="A66" s="163"/>
      <c r="C66" s="86"/>
      <c r="F66" s="164"/>
      <c r="G66" s="164"/>
      <c r="I66" s="85"/>
      <c r="J66" s="86"/>
      <c r="K66" s="86"/>
      <c r="L66" s="86"/>
      <c r="M66" s="86"/>
      <c r="N66" s="86"/>
      <c r="O66" s="86"/>
      <c r="P66" s="86"/>
      <c r="Q66" s="86"/>
      <c r="R66" s="86"/>
      <c r="S66" s="382"/>
      <c r="T66" s="86"/>
    </row>
    <row r="67" spans="1:20" ht="12">
      <c r="A67" s="163"/>
      <c r="C67" s="86"/>
      <c r="F67" s="164"/>
      <c r="G67" s="164"/>
      <c r="I67" s="85"/>
      <c r="J67" s="86"/>
      <c r="K67" s="86"/>
      <c r="L67" s="86"/>
      <c r="M67" s="86"/>
      <c r="N67" s="86"/>
      <c r="O67" s="86"/>
      <c r="P67" s="86"/>
      <c r="Q67" s="86"/>
      <c r="R67" s="86"/>
      <c r="S67" s="382"/>
      <c r="T67" s="86"/>
    </row>
    <row r="68" spans="1:20" ht="12">
      <c r="A68" s="163"/>
      <c r="C68" s="86"/>
      <c r="F68" s="164"/>
      <c r="G68" s="164"/>
      <c r="I68" s="85"/>
      <c r="J68" s="86"/>
      <c r="K68" s="86"/>
      <c r="L68" s="86"/>
      <c r="M68" s="86"/>
      <c r="N68" s="86"/>
      <c r="O68" s="86"/>
      <c r="P68" s="86"/>
      <c r="Q68" s="86"/>
      <c r="R68" s="86"/>
      <c r="S68" s="382"/>
      <c r="T68" s="86"/>
    </row>
    <row r="69" spans="1:20" ht="12">
      <c r="A69" s="163"/>
      <c r="C69" s="86"/>
      <c r="F69" s="164"/>
      <c r="G69" s="164"/>
      <c r="I69" s="85"/>
      <c r="J69" s="86"/>
      <c r="K69" s="86"/>
      <c r="L69" s="86"/>
      <c r="M69" s="86"/>
      <c r="N69" s="86"/>
      <c r="O69" s="86"/>
      <c r="P69" s="86"/>
      <c r="Q69" s="86"/>
      <c r="R69" s="86"/>
      <c r="S69" s="382"/>
      <c r="T69" s="86"/>
    </row>
    <row r="70" spans="1:20" ht="12">
      <c r="A70" s="163"/>
      <c r="F70" s="164"/>
      <c r="G70" s="164"/>
      <c r="H70" s="85"/>
      <c r="I70" s="86"/>
      <c r="J70" s="86"/>
      <c r="K70" s="86"/>
      <c r="L70" s="86"/>
      <c r="M70" s="86"/>
      <c r="N70" s="86"/>
      <c r="O70" s="86"/>
      <c r="P70" s="86"/>
      <c r="Q70" s="86"/>
      <c r="R70" s="86"/>
      <c r="S70" s="382"/>
      <c r="T70" s="86"/>
    </row>
    <row r="71" spans="6:20" ht="12">
      <c r="F71" s="164"/>
      <c r="G71" s="164"/>
      <c r="H71" s="85"/>
      <c r="I71" s="86"/>
      <c r="J71" s="86"/>
      <c r="K71" s="86"/>
      <c r="L71" s="86"/>
      <c r="M71" s="86"/>
      <c r="N71" s="86"/>
      <c r="O71" s="86"/>
      <c r="P71" s="86"/>
      <c r="Q71" s="86"/>
      <c r="R71" s="86"/>
      <c r="S71" s="382"/>
      <c r="T71" s="86"/>
    </row>
    <row r="72" spans="1:20" ht="12">
      <c r="A72" s="163"/>
      <c r="F72" s="164"/>
      <c r="G72" s="164"/>
      <c r="H72" s="85"/>
      <c r="I72" s="86"/>
      <c r="J72" s="86"/>
      <c r="K72" s="86"/>
      <c r="L72" s="86"/>
      <c r="M72" s="86"/>
      <c r="N72" s="86"/>
      <c r="O72" s="86"/>
      <c r="P72" s="86"/>
      <c r="Q72" s="86"/>
      <c r="R72" s="86"/>
      <c r="S72" s="382"/>
      <c r="T72" s="86"/>
    </row>
    <row r="73" spans="1:20" ht="12">
      <c r="A73" s="163"/>
      <c r="F73" s="164"/>
      <c r="G73" s="164"/>
      <c r="H73" s="164"/>
      <c r="I73" s="164"/>
      <c r="J73" s="164"/>
      <c r="K73" s="85"/>
      <c r="L73" s="86"/>
      <c r="M73" s="86"/>
      <c r="N73" s="86"/>
      <c r="O73" s="86"/>
      <c r="P73" s="86"/>
      <c r="Q73" s="86"/>
      <c r="R73" s="86"/>
      <c r="S73" s="382"/>
      <c r="T73" s="86"/>
    </row>
    <row r="74" spans="1:20" ht="12">
      <c r="A74" s="163"/>
      <c r="J74" s="164"/>
      <c r="K74" s="164"/>
      <c r="L74" s="86"/>
      <c r="M74" s="85"/>
      <c r="N74" s="86"/>
      <c r="O74" s="86"/>
      <c r="P74" s="86"/>
      <c r="Q74" s="86"/>
      <c r="R74" s="86"/>
      <c r="S74" s="382"/>
      <c r="T74" s="86"/>
    </row>
    <row r="75" spans="1:20" ht="12">
      <c r="A75" s="163"/>
      <c r="L75" s="164"/>
      <c r="M75" s="85"/>
      <c r="N75" s="86"/>
      <c r="O75" s="86"/>
      <c r="P75" s="86"/>
      <c r="Q75" s="86"/>
      <c r="R75" s="86"/>
      <c r="S75" s="382"/>
      <c r="T75" s="86"/>
    </row>
    <row r="76" spans="1:20" ht="12">
      <c r="A76" s="163"/>
      <c r="M76" s="85"/>
      <c r="N76" s="86"/>
      <c r="O76" s="86"/>
      <c r="P76" s="86"/>
      <c r="Q76" s="86"/>
      <c r="R76" s="86"/>
      <c r="S76" s="382"/>
      <c r="T76" s="86"/>
    </row>
    <row r="77" spans="1:20" ht="12">
      <c r="A77" s="163"/>
      <c r="M77" s="164"/>
      <c r="N77" s="85"/>
      <c r="O77" s="86"/>
      <c r="P77" s="86"/>
      <c r="Q77" s="86"/>
      <c r="R77" s="86"/>
      <c r="S77" s="382"/>
      <c r="T77" s="86"/>
    </row>
    <row r="78" spans="1:20" ht="12">
      <c r="A78" s="163"/>
      <c r="N78" s="164"/>
      <c r="O78" s="164"/>
      <c r="P78" s="164"/>
      <c r="R78" s="85"/>
      <c r="S78" s="383"/>
      <c r="T78" s="86"/>
    </row>
  </sheetData>
  <sheetProtection/>
  <mergeCells count="4">
    <mergeCell ref="A36:S36"/>
    <mergeCell ref="B4:D4"/>
    <mergeCell ref="F4:K4"/>
    <mergeCell ref="M4:P4"/>
  </mergeCells>
  <printOptions/>
  <pageMargins left="0.75" right="0.75" top="1" bottom="1" header="0.5" footer="0.5"/>
  <pageSetup fitToHeight="1"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W45"/>
  <sheetViews>
    <sheetView zoomScaleSheetLayoutView="100" zoomScalePageLayoutView="0" workbookViewId="0" topLeftCell="A1">
      <selection activeCell="A1" sqref="A1"/>
    </sheetView>
  </sheetViews>
  <sheetFormatPr defaultColWidth="9.140625" defaultRowHeight="12.75"/>
  <cols>
    <col min="1" max="1" width="24.421875" style="4" customWidth="1"/>
    <col min="2" max="3" width="12.140625" style="4" customWidth="1"/>
    <col min="4" max="4" width="1.7109375" style="4" customWidth="1"/>
    <col min="5" max="8" width="12.140625" style="4" customWidth="1"/>
    <col min="9" max="9" width="1.7109375" style="4" customWidth="1"/>
    <col min="10" max="11" width="12.140625" style="4" customWidth="1"/>
    <col min="12" max="12" width="1.7109375" style="4" customWidth="1"/>
    <col min="13" max="14" width="12.140625" style="4" customWidth="1"/>
    <col min="15" max="15" width="1.7109375" style="4" customWidth="1"/>
    <col min="16" max="17" width="13.140625" style="4" customWidth="1"/>
    <col min="18" max="20" width="19.140625" style="4" customWidth="1"/>
    <col min="21" max="21" width="2.00390625" style="4" customWidth="1"/>
    <col min="22" max="22" width="12.57421875" style="4" customWidth="1"/>
    <col min="23" max="23" width="12.00390625" style="15" customWidth="1"/>
    <col min="24" max="16384" width="9.140625" style="4" customWidth="1"/>
  </cols>
  <sheetData>
    <row r="1" spans="1:23" ht="12.75" customHeight="1">
      <c r="A1" s="23" t="s">
        <v>283</v>
      </c>
      <c r="B1" s="6"/>
      <c r="C1" s="6"/>
      <c r="D1" s="6"/>
      <c r="E1" s="6"/>
      <c r="F1" s="6"/>
      <c r="G1" s="6"/>
      <c r="H1" s="6"/>
      <c r="I1" s="6"/>
      <c r="J1" s="6"/>
      <c r="K1" s="6"/>
      <c r="L1" s="6"/>
      <c r="M1" s="6"/>
      <c r="N1" s="6"/>
      <c r="O1" s="6"/>
      <c r="P1" s="6"/>
      <c r="Q1" s="6"/>
      <c r="R1" s="6"/>
      <c r="S1" s="6"/>
      <c r="T1" s="6"/>
      <c r="U1" s="6"/>
      <c r="V1" s="6"/>
      <c r="W1" s="34"/>
    </row>
    <row r="2" spans="1:23" ht="12.75" customHeight="1">
      <c r="A2" s="7"/>
      <c r="B2" s="6"/>
      <c r="C2" s="6"/>
      <c r="D2" s="6"/>
      <c r="E2" s="6"/>
      <c r="F2" s="6"/>
      <c r="G2" s="6"/>
      <c r="H2" s="6"/>
      <c r="I2" s="6"/>
      <c r="J2" s="6"/>
      <c r="K2" s="6"/>
      <c r="L2" s="6"/>
      <c r="M2" s="6"/>
      <c r="N2" s="6"/>
      <c r="O2" s="6"/>
      <c r="P2" s="6"/>
      <c r="Q2" s="6"/>
      <c r="R2" s="6"/>
      <c r="S2" s="6"/>
      <c r="T2" s="6"/>
      <c r="U2" s="6"/>
      <c r="V2" s="6"/>
      <c r="W2" s="34"/>
    </row>
    <row r="3" spans="1:17" ht="12.75" customHeight="1">
      <c r="A3" s="3" t="s">
        <v>34</v>
      </c>
      <c r="B3" s="28"/>
      <c r="C3" s="28"/>
      <c r="D3" s="28"/>
      <c r="E3" s="28"/>
      <c r="F3" s="28"/>
      <c r="G3" s="28"/>
      <c r="H3" s="28"/>
      <c r="I3" s="28"/>
      <c r="J3" s="28"/>
      <c r="K3" s="28"/>
      <c r="L3" s="28"/>
      <c r="M3" s="28"/>
      <c r="N3" s="28"/>
      <c r="O3" s="28"/>
      <c r="P3" s="28"/>
      <c r="Q3" s="28"/>
    </row>
    <row r="4" spans="1:23" ht="25.5" customHeight="1">
      <c r="A4" s="48"/>
      <c r="B4" s="408"/>
      <c r="C4" s="409"/>
      <c r="D4" s="402"/>
      <c r="E4" s="534" t="s">
        <v>19</v>
      </c>
      <c r="F4" s="534"/>
      <c r="G4" s="534"/>
      <c r="H4" s="534"/>
      <c r="I4" s="5"/>
      <c r="J4" s="533" t="s">
        <v>295</v>
      </c>
      <c r="K4" s="533"/>
      <c r="L4" s="71"/>
      <c r="M4" s="533" t="s">
        <v>296</v>
      </c>
      <c r="N4" s="533"/>
      <c r="O4" s="71"/>
      <c r="P4" s="45"/>
      <c r="Q4" s="159"/>
      <c r="R4" s="266"/>
      <c r="W4" s="4"/>
    </row>
    <row r="5" spans="1:23" ht="25.5" customHeight="1">
      <c r="A5" s="48" t="s">
        <v>11</v>
      </c>
      <c r="B5" s="410" t="s">
        <v>20</v>
      </c>
      <c r="C5" s="24" t="s">
        <v>284</v>
      </c>
      <c r="D5" s="403"/>
      <c r="E5" s="24" t="s">
        <v>285</v>
      </c>
      <c r="F5" s="24" t="s">
        <v>286</v>
      </c>
      <c r="G5" s="24" t="s">
        <v>287</v>
      </c>
      <c r="H5" s="24" t="s">
        <v>288</v>
      </c>
      <c r="I5" s="24"/>
      <c r="J5" s="24" t="s">
        <v>289</v>
      </c>
      <c r="K5" s="24" t="s">
        <v>290</v>
      </c>
      <c r="L5" s="24"/>
      <c r="M5" s="24" t="s">
        <v>289</v>
      </c>
      <c r="N5" s="273" t="s">
        <v>291</v>
      </c>
      <c r="O5" s="24"/>
      <c r="P5" s="26" t="s">
        <v>308</v>
      </c>
      <c r="Q5" s="27" t="s">
        <v>300</v>
      </c>
      <c r="R5" s="266"/>
      <c r="W5" s="4"/>
    </row>
    <row r="6" spans="2:23" ht="12.75" customHeight="1">
      <c r="B6" s="6"/>
      <c r="C6" s="6"/>
      <c r="D6" s="6"/>
      <c r="E6" s="6"/>
      <c r="F6" s="6"/>
      <c r="G6" s="6"/>
      <c r="H6" s="6"/>
      <c r="I6" s="6"/>
      <c r="J6" s="6"/>
      <c r="K6" s="6"/>
      <c r="L6" s="6"/>
      <c r="M6" s="6"/>
      <c r="O6" s="40" t="s">
        <v>21</v>
      </c>
      <c r="P6" s="404"/>
      <c r="Q6" s="15"/>
      <c r="W6" s="4"/>
    </row>
    <row r="7" spans="1:23" ht="12.75" customHeight="1">
      <c r="A7" s="7" t="s">
        <v>22</v>
      </c>
      <c r="B7" s="6"/>
      <c r="C7" s="6"/>
      <c r="D7" s="6"/>
      <c r="E7" s="6"/>
      <c r="F7" s="6"/>
      <c r="G7" s="6"/>
      <c r="H7" s="6"/>
      <c r="I7" s="6"/>
      <c r="J7" s="6"/>
      <c r="K7" s="6"/>
      <c r="L7" s="6"/>
      <c r="M7" s="6"/>
      <c r="N7" s="40"/>
      <c r="O7" s="40"/>
      <c r="P7" s="186"/>
      <c r="Q7" s="15"/>
      <c r="W7" s="4"/>
    </row>
    <row r="8" spans="1:17" s="6" customFormat="1" ht="12.75" customHeight="1">
      <c r="A8" s="4" t="s">
        <v>0</v>
      </c>
      <c r="B8" s="411">
        <v>49.4972163866916</v>
      </c>
      <c r="C8" s="411">
        <v>28.371304198914025</v>
      </c>
      <c r="D8" s="411"/>
      <c r="E8" s="411">
        <v>3.365993210360017</v>
      </c>
      <c r="F8" s="411">
        <v>23.5636509189699</v>
      </c>
      <c r="G8" s="411">
        <v>18.87034855531414</v>
      </c>
      <c r="H8" s="411">
        <v>54.20000731535613</v>
      </c>
      <c r="I8" s="411"/>
      <c r="J8" s="411">
        <v>35.89076159854366</v>
      </c>
      <c r="K8" s="411">
        <v>5.815996530077451</v>
      </c>
      <c r="L8" s="411"/>
      <c r="M8" s="411">
        <v>37.07441152666576</v>
      </c>
      <c r="N8" s="411">
        <v>6.676740491630277</v>
      </c>
      <c r="O8" s="269"/>
      <c r="P8" s="405">
        <v>14962.86999999999</v>
      </c>
      <c r="Q8" s="275">
        <v>8397</v>
      </c>
    </row>
    <row r="9" spans="1:17" s="6" customFormat="1" ht="12.75" customHeight="1">
      <c r="A9" s="6" t="s">
        <v>1</v>
      </c>
      <c r="B9" s="411">
        <v>27.811912617413658</v>
      </c>
      <c r="C9" s="411">
        <v>13.948714344247039</v>
      </c>
      <c r="D9" s="411"/>
      <c r="E9" s="411">
        <v>3.112355454550263</v>
      </c>
      <c r="F9" s="411">
        <v>33.19314945425619</v>
      </c>
      <c r="G9" s="411">
        <v>18.34785516712586</v>
      </c>
      <c r="H9" s="411">
        <v>45.34663992406749</v>
      </c>
      <c r="I9" s="411"/>
      <c r="J9" s="411">
        <v>27.35932097000132</v>
      </c>
      <c r="K9" s="411">
        <v>6.075274841361008</v>
      </c>
      <c r="L9" s="411"/>
      <c r="M9" s="411">
        <v>33.68280455533412</v>
      </c>
      <c r="N9" s="411">
        <v>8.077752190396847</v>
      </c>
      <c r="O9" s="269"/>
      <c r="P9" s="405">
        <v>3587.7060000000106</v>
      </c>
      <c r="Q9" s="275">
        <v>2798</v>
      </c>
    </row>
    <row r="10" spans="1:17" s="6" customFormat="1" ht="12.75" customHeight="1">
      <c r="A10" s="6" t="s">
        <v>2</v>
      </c>
      <c r="B10" s="411">
        <v>14.601649496600496</v>
      </c>
      <c r="C10" s="411">
        <v>1.5373295068456725</v>
      </c>
      <c r="D10" s="411"/>
      <c r="E10" s="411">
        <v>7.161526686881042</v>
      </c>
      <c r="F10" s="411">
        <v>40.84919101139735</v>
      </c>
      <c r="G10" s="411">
        <v>13.540202132610014</v>
      </c>
      <c r="H10" s="411">
        <v>38.44908016911183</v>
      </c>
      <c r="I10" s="411"/>
      <c r="J10" s="411">
        <v>26.866883206466653</v>
      </c>
      <c r="K10" s="411">
        <v>14.812834342638393</v>
      </c>
      <c r="L10" s="411"/>
      <c r="M10" s="411">
        <v>39.09779498029404</v>
      </c>
      <c r="N10" s="411">
        <v>15.97047244746263</v>
      </c>
      <c r="O10" s="269"/>
      <c r="P10" s="405">
        <v>1812.1379999999974</v>
      </c>
      <c r="Q10" s="275">
        <v>2325</v>
      </c>
    </row>
    <row r="11" spans="1:17" s="281" customFormat="1" ht="12.75" customHeight="1">
      <c r="A11" s="281" t="s">
        <v>163</v>
      </c>
      <c r="B11" s="412">
        <v>20.899773567521542</v>
      </c>
      <c r="C11" s="412">
        <v>2.47918957162506</v>
      </c>
      <c r="D11" s="412"/>
      <c r="E11" s="412">
        <v>3.751787791722705</v>
      </c>
      <c r="F11" s="412">
        <v>29.35195055116494</v>
      </c>
      <c r="G11" s="412">
        <v>19.384761190599498</v>
      </c>
      <c r="H11" s="412">
        <v>47.51150046651274</v>
      </c>
      <c r="I11" s="412"/>
      <c r="J11" s="412">
        <v>32.47648053939582</v>
      </c>
      <c r="K11" s="412">
        <v>7.185250995951272</v>
      </c>
      <c r="L11" s="412"/>
      <c r="M11" s="412">
        <v>40.10605562722608</v>
      </c>
      <c r="N11" s="412">
        <v>8.246263661368436</v>
      </c>
      <c r="O11" s="272"/>
      <c r="P11" s="406">
        <v>1971.9840000000024</v>
      </c>
      <c r="Q11" s="278">
        <v>2630</v>
      </c>
    </row>
    <row r="12" spans="2:17" s="281" customFormat="1" ht="12.75" customHeight="1">
      <c r="B12" s="412"/>
      <c r="C12" s="412"/>
      <c r="D12" s="412"/>
      <c r="E12" s="412"/>
      <c r="F12" s="412"/>
      <c r="G12" s="412"/>
      <c r="H12" s="412"/>
      <c r="I12" s="412"/>
      <c r="J12" s="412"/>
      <c r="K12" s="412"/>
      <c r="L12" s="412"/>
      <c r="M12" s="412"/>
      <c r="N12" s="412"/>
      <c r="O12" s="272"/>
      <c r="P12" s="406"/>
      <c r="Q12" s="278"/>
    </row>
    <row r="13" spans="1:17" s="281" customFormat="1" ht="12.75" customHeight="1">
      <c r="A13" s="281" t="s">
        <v>23</v>
      </c>
      <c r="B13" s="412">
        <v>45.30371247586466</v>
      </c>
      <c r="C13" s="412">
        <v>25.582263860660518</v>
      </c>
      <c r="D13" s="412"/>
      <c r="E13" s="412">
        <v>3.3169447426863314</v>
      </c>
      <c r="F13" s="412">
        <v>25.42580328707448</v>
      </c>
      <c r="G13" s="412">
        <v>18.769308787088626</v>
      </c>
      <c r="H13" s="412">
        <v>52.48794318315063</v>
      </c>
      <c r="I13" s="412"/>
      <c r="J13" s="412">
        <v>34.24076966666707</v>
      </c>
      <c r="K13" s="412">
        <v>5.866141299332176</v>
      </c>
      <c r="L13" s="412"/>
      <c r="M13" s="412">
        <v>36.41847024049295</v>
      </c>
      <c r="N13" s="412">
        <v>6.947698012180336</v>
      </c>
      <c r="O13" s="272"/>
      <c r="P13" s="406">
        <v>18550.57599999996</v>
      </c>
      <c r="Q13" s="278">
        <v>11195</v>
      </c>
    </row>
    <row r="14" spans="1:17" s="6" customFormat="1" ht="12.75" customHeight="1">
      <c r="A14" s="6" t="s">
        <v>24</v>
      </c>
      <c r="B14" s="411">
        <v>17.88343436639975</v>
      </c>
      <c r="C14" s="411">
        <v>2.02810772513014</v>
      </c>
      <c r="D14" s="411"/>
      <c r="E14" s="411">
        <v>5.38480247660995</v>
      </c>
      <c r="F14" s="411">
        <v>34.85828493175312</v>
      </c>
      <c r="G14" s="411">
        <v>16.585646342849756</v>
      </c>
      <c r="H14" s="411">
        <v>43.17126624878733</v>
      </c>
      <c r="I14" s="411"/>
      <c r="J14" s="411">
        <v>29.79016004240887</v>
      </c>
      <c r="K14" s="411">
        <v>10.837943385546268</v>
      </c>
      <c r="L14" s="411"/>
      <c r="M14" s="411">
        <v>39.623220393000196</v>
      </c>
      <c r="N14" s="411">
        <v>11.945227981550307</v>
      </c>
      <c r="O14" s="269"/>
      <c r="P14" s="405">
        <v>3784.121999999993</v>
      </c>
      <c r="Q14" s="275">
        <v>4955</v>
      </c>
    </row>
    <row r="15" spans="1:17" s="6" customFormat="1" ht="12.75" customHeight="1">
      <c r="A15" s="7" t="s">
        <v>25</v>
      </c>
      <c r="B15" s="411"/>
      <c r="C15" s="411"/>
      <c r="D15" s="411"/>
      <c r="E15" s="411"/>
      <c r="F15" s="411"/>
      <c r="G15" s="411"/>
      <c r="H15" s="411"/>
      <c r="I15" s="411"/>
      <c r="J15" s="411"/>
      <c r="K15" s="411"/>
      <c r="L15" s="411"/>
      <c r="M15" s="411"/>
      <c r="N15" s="411"/>
      <c r="O15" s="269"/>
      <c r="P15" s="405"/>
      <c r="Q15" s="275"/>
    </row>
    <row r="16" spans="1:17" s="6" customFormat="1" ht="12.75" customHeight="1">
      <c r="A16" s="4" t="s">
        <v>161</v>
      </c>
      <c r="B16" s="411">
        <v>37.32569409492548</v>
      </c>
      <c r="C16" s="411">
        <v>22.931588033531227</v>
      </c>
      <c r="D16" s="411"/>
      <c r="E16" s="411">
        <v>3.1601801877467555</v>
      </c>
      <c r="F16" s="411">
        <v>28.949274612903633</v>
      </c>
      <c r="G16" s="411">
        <v>16.548319478282064</v>
      </c>
      <c r="H16" s="411">
        <v>51.34222572106746</v>
      </c>
      <c r="I16" s="411"/>
      <c r="J16" s="411">
        <v>33.29856960466758</v>
      </c>
      <c r="K16" s="411">
        <v>5.6939650236563635</v>
      </c>
      <c r="L16" s="411"/>
      <c r="M16" s="411">
        <v>37.31209074834978</v>
      </c>
      <c r="N16" s="411">
        <v>7.725911916915794</v>
      </c>
      <c r="O16" s="269"/>
      <c r="P16" s="405">
        <v>4794.269000000004</v>
      </c>
      <c r="Q16" s="275">
        <v>3068</v>
      </c>
    </row>
    <row r="17" spans="1:17" s="6" customFormat="1" ht="12.75" customHeight="1">
      <c r="A17" s="4" t="s">
        <v>86</v>
      </c>
      <c r="B17" s="411">
        <v>39.26461277892225</v>
      </c>
      <c r="C17" s="411">
        <v>18.97685185436347</v>
      </c>
      <c r="D17" s="411"/>
      <c r="E17" s="411">
        <v>5.074564599053555</v>
      </c>
      <c r="F17" s="411">
        <v>26.129454711954295</v>
      </c>
      <c r="G17" s="411">
        <v>16.341959343590688</v>
      </c>
      <c r="H17" s="411">
        <v>52.45402134540172</v>
      </c>
      <c r="I17" s="411"/>
      <c r="J17" s="411">
        <v>32.25107655940162</v>
      </c>
      <c r="K17" s="411">
        <v>6.812747113926222</v>
      </c>
      <c r="L17" s="411"/>
      <c r="M17" s="411">
        <v>36.653604728864345</v>
      </c>
      <c r="N17" s="411">
        <v>8.13451943499779</v>
      </c>
      <c r="O17" s="269"/>
      <c r="P17" s="405">
        <v>3688.8349999999946</v>
      </c>
      <c r="Q17" s="275">
        <v>2553</v>
      </c>
    </row>
    <row r="18" spans="1:17" s="6" customFormat="1" ht="12.75" customHeight="1">
      <c r="A18" s="4" t="s">
        <v>87</v>
      </c>
      <c r="B18" s="411">
        <v>32.76429923258441</v>
      </c>
      <c r="C18" s="411">
        <v>12.227960891200338</v>
      </c>
      <c r="D18" s="411"/>
      <c r="E18" s="411">
        <v>10.653164734583953</v>
      </c>
      <c r="F18" s="411">
        <v>23.865306615440513</v>
      </c>
      <c r="G18" s="411">
        <v>16.493107824513064</v>
      </c>
      <c r="H18" s="411">
        <v>48.98842082546249</v>
      </c>
      <c r="I18" s="411"/>
      <c r="J18" s="411">
        <v>33.65387433425079</v>
      </c>
      <c r="K18" s="411">
        <v>13.78737054690683</v>
      </c>
      <c r="L18" s="411"/>
      <c r="M18" s="411">
        <v>36.49076321485066</v>
      </c>
      <c r="N18" s="411">
        <v>9.10865311944098</v>
      </c>
      <c r="O18" s="269"/>
      <c r="P18" s="405">
        <v>4503.948000000001</v>
      </c>
      <c r="Q18" s="275">
        <v>3602</v>
      </c>
    </row>
    <row r="19" spans="1:17" s="6" customFormat="1" ht="12.75" customHeight="1">
      <c r="A19" s="4" t="s">
        <v>88</v>
      </c>
      <c r="B19" s="411">
        <v>37.37168204265432</v>
      </c>
      <c r="C19" s="411">
        <v>13.920609120571793</v>
      </c>
      <c r="D19" s="411"/>
      <c r="E19" s="411">
        <v>0</v>
      </c>
      <c r="F19" s="411">
        <v>39.470780729376195</v>
      </c>
      <c r="G19" s="411">
        <v>13.675459854594566</v>
      </c>
      <c r="H19" s="411">
        <v>46.85375941602911</v>
      </c>
      <c r="I19" s="411"/>
      <c r="J19" s="411">
        <v>31.535687203873326</v>
      </c>
      <c r="K19" s="411">
        <v>7.622924414396831</v>
      </c>
      <c r="L19" s="411"/>
      <c r="M19" s="411">
        <v>34.8089934413827</v>
      </c>
      <c r="N19" s="411">
        <v>14.253398061606424</v>
      </c>
      <c r="O19" s="269"/>
      <c r="P19" s="405">
        <v>4631.4640000000045</v>
      </c>
      <c r="Q19" s="275">
        <v>3557</v>
      </c>
    </row>
    <row r="20" spans="1:17" s="6" customFormat="1" ht="12.75" customHeight="1">
      <c r="A20" s="4" t="s">
        <v>89</v>
      </c>
      <c r="B20" s="411">
        <v>43.074795182378345</v>
      </c>
      <c r="C20" s="411">
        <v>26.40210025833945</v>
      </c>
      <c r="D20" s="411"/>
      <c r="E20" s="411">
        <v>0.025359093861987925</v>
      </c>
      <c r="F20" s="411">
        <v>39.436320890538624</v>
      </c>
      <c r="G20" s="411">
        <v>19.91027326191701</v>
      </c>
      <c r="H20" s="411">
        <v>40.62804675368238</v>
      </c>
      <c r="I20" s="411"/>
      <c r="J20" s="411">
        <v>31.122566656858684</v>
      </c>
      <c r="K20" s="411">
        <v>0</v>
      </c>
      <c r="L20" s="411"/>
      <c r="M20" s="411">
        <v>36.23178604396231</v>
      </c>
      <c r="N20" s="411">
        <v>0</v>
      </c>
      <c r="O20" s="269"/>
      <c r="P20" s="405">
        <v>1981.3790000000006</v>
      </c>
      <c r="Q20" s="275">
        <v>1448</v>
      </c>
    </row>
    <row r="21" spans="1:17" s="6" customFormat="1" ht="12.75" customHeight="1">
      <c r="A21" s="4" t="s">
        <v>53</v>
      </c>
      <c r="B21" s="411">
        <v>65.17924691467704</v>
      </c>
      <c r="C21" s="411">
        <v>47.69630573024808</v>
      </c>
      <c r="D21" s="411"/>
      <c r="E21" s="411">
        <v>0</v>
      </c>
      <c r="F21" s="411">
        <v>0</v>
      </c>
      <c r="G21" s="411">
        <v>34.45761906799128</v>
      </c>
      <c r="H21" s="411">
        <v>65.54238093200848</v>
      </c>
      <c r="I21" s="411"/>
      <c r="J21" s="411">
        <v>40.224871773213565</v>
      </c>
      <c r="K21" s="411">
        <v>0</v>
      </c>
      <c r="L21" s="411"/>
      <c r="M21" s="411">
        <v>41.711011725524564</v>
      </c>
      <c r="N21" s="411">
        <v>0</v>
      </c>
      <c r="O21" s="269"/>
      <c r="P21" s="405">
        <v>2734.8030000000044</v>
      </c>
      <c r="Q21" s="275">
        <v>1922</v>
      </c>
    </row>
    <row r="22" spans="1:17" s="6" customFormat="1" ht="12.75" customHeight="1">
      <c r="A22" s="7" t="s">
        <v>32</v>
      </c>
      <c r="B22" s="411"/>
      <c r="C22" s="411"/>
      <c r="D22" s="411"/>
      <c r="E22" s="411"/>
      <c r="F22" s="411"/>
      <c r="G22" s="411"/>
      <c r="H22" s="411"/>
      <c r="I22" s="411"/>
      <c r="J22" s="411"/>
      <c r="K22" s="411"/>
      <c r="L22" s="411"/>
      <c r="M22" s="411"/>
      <c r="N22" s="411"/>
      <c r="O22" s="269"/>
      <c r="P22" s="405"/>
      <c r="Q22" s="275"/>
    </row>
    <row r="23" spans="1:17" s="6" customFormat="1" ht="12.75" customHeight="1">
      <c r="A23" s="6" t="s">
        <v>30</v>
      </c>
      <c r="B23" s="411">
        <v>38.27996054161778</v>
      </c>
      <c r="C23" s="411">
        <v>14.668627353326384</v>
      </c>
      <c r="D23" s="411"/>
      <c r="E23" s="411">
        <v>3.8729240880491576</v>
      </c>
      <c r="F23" s="411">
        <v>28.737952130936087</v>
      </c>
      <c r="G23" s="411">
        <v>16.021885596904138</v>
      </c>
      <c r="H23" s="411">
        <v>51.36723818411058</v>
      </c>
      <c r="I23" s="411"/>
      <c r="J23" s="411">
        <v>33.266419800358356</v>
      </c>
      <c r="K23" s="411">
        <v>6.109003497151558</v>
      </c>
      <c r="L23" s="411"/>
      <c r="M23" s="411">
        <v>40.28392387469911</v>
      </c>
      <c r="N23" s="411">
        <v>6.6003229817240125</v>
      </c>
      <c r="O23" s="269"/>
      <c r="P23" s="405">
        <v>2293.0090000000014</v>
      </c>
      <c r="Q23" s="275">
        <v>1697</v>
      </c>
    </row>
    <row r="24" spans="1:17" s="6" customFormat="1" ht="12.75" customHeight="1">
      <c r="A24" s="6" t="s">
        <v>31</v>
      </c>
      <c r="B24" s="411">
        <v>33.62779952070633</v>
      </c>
      <c r="C24" s="411">
        <v>12.156862933868124</v>
      </c>
      <c r="D24" s="411"/>
      <c r="E24" s="411">
        <v>3.2309127882195</v>
      </c>
      <c r="F24" s="411">
        <v>27.518693155466334</v>
      </c>
      <c r="G24" s="411">
        <v>17.63581615085752</v>
      </c>
      <c r="H24" s="411">
        <v>51.614577905457</v>
      </c>
      <c r="I24" s="411"/>
      <c r="J24" s="411">
        <v>33.2240985605261</v>
      </c>
      <c r="K24" s="411">
        <v>5.732395816393216</v>
      </c>
      <c r="L24" s="411"/>
      <c r="M24" s="411">
        <v>37.868204261166746</v>
      </c>
      <c r="N24" s="411">
        <v>7.146513805344328</v>
      </c>
      <c r="O24" s="269"/>
      <c r="P24" s="405">
        <v>4156.795999999989</v>
      </c>
      <c r="Q24" s="275">
        <v>3045</v>
      </c>
    </row>
    <row r="25" spans="1:17" s="6" customFormat="1" ht="12.75" customHeight="1">
      <c r="A25" s="4" t="s">
        <v>3</v>
      </c>
      <c r="B25" s="411">
        <v>13.494860615533785</v>
      </c>
      <c r="C25" s="411">
        <v>3.2506507775563334</v>
      </c>
      <c r="D25" s="411"/>
      <c r="E25" s="411">
        <v>3.034959178816296</v>
      </c>
      <c r="F25" s="411">
        <v>30.49080900418105</v>
      </c>
      <c r="G25" s="411">
        <v>18.05153776326272</v>
      </c>
      <c r="H25" s="411">
        <v>48.422694053739804</v>
      </c>
      <c r="I25" s="411"/>
      <c r="J25" s="411">
        <v>32.18134486159608</v>
      </c>
      <c r="K25" s="411">
        <v>5.6811416927202165</v>
      </c>
      <c r="L25" s="411"/>
      <c r="M25" s="411">
        <v>38.572763082748985</v>
      </c>
      <c r="N25" s="411">
        <v>7.380126872330349</v>
      </c>
      <c r="O25" s="269"/>
      <c r="P25" s="405">
        <v>2148.4590000000026</v>
      </c>
      <c r="Q25" s="275">
        <v>1611</v>
      </c>
    </row>
    <row r="26" spans="1:17" s="6" customFormat="1" ht="12.75" customHeight="1">
      <c r="A26" s="4" t="s">
        <v>4</v>
      </c>
      <c r="B26" s="411">
        <v>46.16620236873415</v>
      </c>
      <c r="C26" s="411">
        <v>17.94521982587084</v>
      </c>
      <c r="D26" s="411"/>
      <c r="E26" s="411">
        <v>3.670839529790712</v>
      </c>
      <c r="F26" s="411">
        <v>26.683097460674407</v>
      </c>
      <c r="G26" s="411">
        <v>16.568314633414122</v>
      </c>
      <c r="H26" s="411">
        <v>53.07774837612099</v>
      </c>
      <c r="I26" s="411"/>
      <c r="J26" s="411">
        <v>33.76749975472803</v>
      </c>
      <c r="K26" s="411">
        <v>5.958762675683388</v>
      </c>
      <c r="L26" s="411"/>
      <c r="M26" s="411">
        <v>38.8040859768083</v>
      </c>
      <c r="N26" s="411">
        <v>6.738658085166837</v>
      </c>
      <c r="O26" s="269"/>
      <c r="P26" s="405">
        <v>4301.345999999994</v>
      </c>
      <c r="Q26" s="275">
        <v>3131</v>
      </c>
    </row>
    <row r="27" spans="2:17" s="6" customFormat="1" ht="12.75" customHeight="1">
      <c r="B27" s="411"/>
      <c r="C27" s="411"/>
      <c r="D27" s="411"/>
      <c r="E27" s="411"/>
      <c r="F27" s="411"/>
      <c r="G27" s="411"/>
      <c r="H27" s="411"/>
      <c r="I27" s="411"/>
      <c r="J27" s="411"/>
      <c r="K27" s="411"/>
      <c r="L27" s="411"/>
      <c r="M27" s="411"/>
      <c r="N27" s="411"/>
      <c r="O27" s="269"/>
      <c r="P27" s="405"/>
      <c r="Q27" s="275"/>
    </row>
    <row r="28" spans="1:18" s="6" customFormat="1" ht="12.75" customHeight="1">
      <c r="A28" s="6" t="s">
        <v>26</v>
      </c>
      <c r="B28" s="411">
        <v>35.28034529630323</v>
      </c>
      <c r="C28" s="411">
        <v>13.049094664887832</v>
      </c>
      <c r="D28" s="411"/>
      <c r="E28" s="411">
        <v>3.458968751168757</v>
      </c>
      <c r="F28" s="411">
        <v>27.95179967525672</v>
      </c>
      <c r="G28" s="411">
        <v>17.062513957091287</v>
      </c>
      <c r="H28" s="411">
        <v>51.52671761648348</v>
      </c>
      <c r="I28" s="411"/>
      <c r="J28" s="411">
        <v>33.23914443925063</v>
      </c>
      <c r="K28" s="411">
        <v>5.866285879960729</v>
      </c>
      <c r="L28" s="411"/>
      <c r="M28" s="411">
        <v>38.727031282341144</v>
      </c>
      <c r="N28" s="411">
        <v>6.952334217856218</v>
      </c>
      <c r="O28" s="269"/>
      <c r="P28" s="405">
        <v>6449.804999999984</v>
      </c>
      <c r="Q28" s="275">
        <v>4742</v>
      </c>
      <c r="R28" s="407"/>
    </row>
    <row r="29" spans="1:17" s="6" customFormat="1" ht="12.75" customHeight="1">
      <c r="A29" s="6" t="s">
        <v>27</v>
      </c>
      <c r="B29" s="411">
        <v>44.611119466113415</v>
      </c>
      <c r="C29" s="411">
        <v>16.620772376021144</v>
      </c>
      <c r="D29" s="411"/>
      <c r="E29" s="411">
        <v>4.799328851675048</v>
      </c>
      <c r="F29" s="411">
        <v>24.782392941414294</v>
      </c>
      <c r="G29" s="411">
        <v>18.239971857323937</v>
      </c>
      <c r="H29" s="411">
        <v>52.17830634958623</v>
      </c>
      <c r="I29" s="411"/>
      <c r="J29" s="411">
        <v>33.67958452650752</v>
      </c>
      <c r="K29" s="411">
        <v>7.457526370905508</v>
      </c>
      <c r="L29" s="411"/>
      <c r="M29" s="411">
        <v>37.223283824057475</v>
      </c>
      <c r="N29" s="411">
        <v>7.273422901367976</v>
      </c>
      <c r="O29" s="269"/>
      <c r="P29" s="405">
        <v>5726.671000000025</v>
      </c>
      <c r="Q29" s="275">
        <v>3979</v>
      </c>
    </row>
    <row r="30" spans="1:17" s="6" customFormat="1" ht="12.75" customHeight="1">
      <c r="A30" s="6" t="s">
        <v>90</v>
      </c>
      <c r="B30" s="411">
        <v>87.34645226784156</v>
      </c>
      <c r="C30" s="411">
        <v>62.42276011920475</v>
      </c>
      <c r="D30" s="411"/>
      <c r="E30" s="411">
        <v>2.116648719885564</v>
      </c>
      <c r="F30" s="411">
        <v>22.423350294732035</v>
      </c>
      <c r="G30" s="411">
        <v>21.795076829524326</v>
      </c>
      <c r="H30" s="411">
        <v>53.66492415585778</v>
      </c>
      <c r="I30" s="411"/>
      <c r="J30" s="411">
        <v>35.47793982161478</v>
      </c>
      <c r="K30" s="411">
        <v>4.995061821987621</v>
      </c>
      <c r="L30" s="411"/>
      <c r="M30" s="411">
        <v>36.43230326519901</v>
      </c>
      <c r="N30" s="411">
        <v>6.100176574083714</v>
      </c>
      <c r="O30" s="269"/>
      <c r="P30" s="405">
        <v>3798.9720000000093</v>
      </c>
      <c r="Q30" s="275">
        <v>2365</v>
      </c>
    </row>
    <row r="31" spans="1:17" s="6" customFormat="1" ht="12.75" customHeight="1">
      <c r="A31" s="6" t="s">
        <v>5</v>
      </c>
      <c r="B31" s="411">
        <v>22.30343590390715</v>
      </c>
      <c r="C31" s="411">
        <v>14.87415425196825</v>
      </c>
      <c r="D31" s="411"/>
      <c r="E31" s="411">
        <v>3.7536669179083026</v>
      </c>
      <c r="F31" s="411">
        <v>30.48191133330382</v>
      </c>
      <c r="G31" s="411">
        <v>18.090713008161387</v>
      </c>
      <c r="H31" s="411">
        <v>47.67370874062659</v>
      </c>
      <c r="I31" s="411"/>
      <c r="J31" s="411">
        <v>34.069875706038545</v>
      </c>
      <c r="K31" s="411">
        <v>7.945683085721471</v>
      </c>
      <c r="L31" s="411"/>
      <c r="M31" s="411">
        <v>32.48525071949792</v>
      </c>
      <c r="N31" s="411">
        <v>10.06269022783735</v>
      </c>
      <c r="O31" s="269"/>
      <c r="P31" s="405">
        <v>2052.472999999998</v>
      </c>
      <c r="Q31" s="275">
        <v>1559</v>
      </c>
    </row>
    <row r="32" spans="1:17" s="6" customFormat="1" ht="12.75" customHeight="1">
      <c r="A32" s="6" t="s">
        <v>6</v>
      </c>
      <c r="B32" s="411">
        <v>14.51057917050938</v>
      </c>
      <c r="C32" s="411">
        <v>11.377266826048603</v>
      </c>
      <c r="D32" s="411"/>
      <c r="E32" s="411">
        <v>2.5453643330822833</v>
      </c>
      <c r="F32" s="411">
        <v>31.243902194820507</v>
      </c>
      <c r="G32" s="411">
        <v>13.604126872172209</v>
      </c>
      <c r="H32" s="411">
        <v>52.60660659992501</v>
      </c>
      <c r="I32" s="411"/>
      <c r="J32" s="411">
        <v>35.62685999915544</v>
      </c>
      <c r="K32" s="411">
        <v>3.893468583100152</v>
      </c>
      <c r="L32" s="411"/>
      <c r="M32" s="411">
        <v>37.64538275698829</v>
      </c>
      <c r="N32" s="411">
        <v>9.8793598157948</v>
      </c>
      <c r="O32" s="269"/>
      <c r="P32" s="405">
        <v>899.8659999999996</v>
      </c>
      <c r="Q32" s="275">
        <v>564</v>
      </c>
    </row>
    <row r="33" spans="1:17" s="6" customFormat="1" ht="12.75" customHeight="1">
      <c r="A33" s="6" t="s">
        <v>28</v>
      </c>
      <c r="B33" s="411">
        <v>9.537226773143848</v>
      </c>
      <c r="C33" s="411">
        <v>6.684853517564683</v>
      </c>
      <c r="D33" s="411"/>
      <c r="E33" s="411">
        <v>4.089109859932481</v>
      </c>
      <c r="F33" s="411">
        <v>30.35795398586184</v>
      </c>
      <c r="G33" s="411">
        <v>19.030117332857245</v>
      </c>
      <c r="H33" s="411">
        <v>46.52281882134838</v>
      </c>
      <c r="I33" s="411"/>
      <c r="J33" s="411">
        <v>31.011369636545126</v>
      </c>
      <c r="K33" s="411">
        <v>8.658671435389849</v>
      </c>
      <c r="L33" s="411"/>
      <c r="M33" s="411">
        <v>36.30803193656692</v>
      </c>
      <c r="N33" s="411">
        <v>9.660452459951655</v>
      </c>
      <c r="O33" s="269"/>
      <c r="P33" s="405">
        <v>3035.8930000000005</v>
      </c>
      <c r="Q33" s="275">
        <v>2612</v>
      </c>
    </row>
    <row r="34" spans="1:17" s="6" customFormat="1" ht="12.75" customHeight="1">
      <c r="A34" s="6" t="s">
        <v>29</v>
      </c>
      <c r="B34" s="411">
        <v>14.934585383997533</v>
      </c>
      <c r="C34" s="411">
        <v>12.811238268763235</v>
      </c>
      <c r="D34" s="411"/>
      <c r="E34" s="411">
        <v>4.4720202254338055</v>
      </c>
      <c r="F34" s="411">
        <v>35.938957139545785</v>
      </c>
      <c r="G34" s="411">
        <v>17.498881455886227</v>
      </c>
      <c r="H34" s="411">
        <v>42.09014117913413</v>
      </c>
      <c r="I34" s="411"/>
      <c r="J34" s="411">
        <v>26.262607205041263</v>
      </c>
      <c r="K34" s="411">
        <v>11.359017621786537</v>
      </c>
      <c r="L34" s="411"/>
      <c r="M34" s="411">
        <v>36.09501425806833</v>
      </c>
      <c r="N34" s="411">
        <v>14.948870405209444</v>
      </c>
      <c r="O34" s="269"/>
      <c r="P34" s="405">
        <v>371.01800000000014</v>
      </c>
      <c r="Q34" s="275">
        <v>329</v>
      </c>
    </row>
    <row r="35" spans="1:17" s="6" customFormat="1" ht="12.75" customHeight="1">
      <c r="A35" s="7" t="s">
        <v>33</v>
      </c>
      <c r="B35" s="411"/>
      <c r="C35" s="411"/>
      <c r="D35" s="411"/>
      <c r="E35" s="411"/>
      <c r="F35" s="411"/>
      <c r="G35" s="411"/>
      <c r="H35" s="411"/>
      <c r="I35" s="411"/>
      <c r="J35" s="411"/>
      <c r="K35" s="411"/>
      <c r="L35" s="411"/>
      <c r="M35" s="411"/>
      <c r="N35" s="411"/>
      <c r="O35" s="269"/>
      <c r="P35" s="405"/>
      <c r="Q35" s="275"/>
    </row>
    <row r="36" spans="1:17" s="6" customFormat="1" ht="12.75" customHeight="1">
      <c r="A36" s="4" t="s">
        <v>123</v>
      </c>
      <c r="B36" s="411">
        <v>1.9749276837476495</v>
      </c>
      <c r="C36" s="411">
        <v>0.899698665518725</v>
      </c>
      <c r="D36" s="411"/>
      <c r="E36" s="411">
        <v>3.8352758477798186</v>
      </c>
      <c r="F36" s="411">
        <v>33.91614130937676</v>
      </c>
      <c r="G36" s="411">
        <v>16.8192918438532</v>
      </c>
      <c r="H36" s="411">
        <v>45.42929099899019</v>
      </c>
      <c r="I36" s="411"/>
      <c r="J36" s="411">
        <v>31.601749707530832</v>
      </c>
      <c r="K36" s="411">
        <v>7.697538835359463</v>
      </c>
      <c r="L36" s="411"/>
      <c r="M36" s="411">
        <v>36.03614110425247</v>
      </c>
      <c r="N36" s="411">
        <v>10.218383672077422</v>
      </c>
      <c r="O36" s="269"/>
      <c r="P36" s="405">
        <v>2486.5870000000023</v>
      </c>
      <c r="Q36" s="275">
        <v>2164</v>
      </c>
    </row>
    <row r="37" spans="1:17" s="6" customFormat="1" ht="12.75" customHeight="1">
      <c r="A37" s="4" t="s">
        <v>292</v>
      </c>
      <c r="B37" s="411">
        <v>13.082233306975144</v>
      </c>
      <c r="C37" s="411">
        <v>4.388444977093236</v>
      </c>
      <c r="D37" s="411"/>
      <c r="E37" s="411">
        <v>3.6095017929574444</v>
      </c>
      <c r="F37" s="411">
        <v>29.901033351439516</v>
      </c>
      <c r="G37" s="411">
        <v>18.81223690903529</v>
      </c>
      <c r="H37" s="411">
        <v>47.6772279465678</v>
      </c>
      <c r="I37" s="411"/>
      <c r="J37" s="411">
        <v>31.494964281043</v>
      </c>
      <c r="K37" s="411">
        <v>7.301472450345512</v>
      </c>
      <c r="L37" s="411"/>
      <c r="M37" s="411">
        <v>38.00747496055203</v>
      </c>
      <c r="N37" s="411">
        <v>8.77006379412227</v>
      </c>
      <c r="O37" s="269"/>
      <c r="P37" s="405">
        <v>5389.994999999996</v>
      </c>
      <c r="Q37" s="275">
        <v>4169</v>
      </c>
    </row>
    <row r="38" spans="1:17" s="6" customFormat="1" ht="12.75" customHeight="1">
      <c r="A38" s="4" t="s">
        <v>293</v>
      </c>
      <c r="B38" s="411">
        <v>33.886666926844256</v>
      </c>
      <c r="C38" s="411">
        <v>8.85071498839383</v>
      </c>
      <c r="D38" s="411"/>
      <c r="E38" s="411">
        <v>4.595068990871953</v>
      </c>
      <c r="F38" s="411">
        <v>27.823947217314434</v>
      </c>
      <c r="G38" s="411">
        <v>16.508100828064567</v>
      </c>
      <c r="H38" s="411">
        <v>51.07288296374878</v>
      </c>
      <c r="I38" s="411"/>
      <c r="J38" s="411">
        <v>33.90695316901633</v>
      </c>
      <c r="K38" s="411">
        <v>7.781909926949437</v>
      </c>
      <c r="L38" s="411"/>
      <c r="M38" s="411">
        <v>36.61383277020907</v>
      </c>
      <c r="N38" s="411">
        <v>8.112436985415508</v>
      </c>
      <c r="O38" s="269"/>
      <c r="P38" s="405">
        <v>6437.597000000011</v>
      </c>
      <c r="Q38" s="275">
        <v>4693</v>
      </c>
    </row>
    <row r="39" spans="1:17" s="6" customFormat="1" ht="12.75" customHeight="1">
      <c r="A39" s="4" t="s">
        <v>294</v>
      </c>
      <c r="B39" s="411">
        <v>58.55861873519368</v>
      </c>
      <c r="C39" s="411">
        <v>27.504868654941173</v>
      </c>
      <c r="D39" s="411"/>
      <c r="E39" s="411">
        <v>3.8307219098227088</v>
      </c>
      <c r="F39" s="411">
        <v>22.542050717020008</v>
      </c>
      <c r="G39" s="411">
        <v>20.12808631867425</v>
      </c>
      <c r="H39" s="411">
        <v>53.499141054482784</v>
      </c>
      <c r="I39" s="411"/>
      <c r="J39" s="411">
        <v>34.95765583424708</v>
      </c>
      <c r="K39" s="411">
        <v>5.615635986088248</v>
      </c>
      <c r="L39" s="411"/>
      <c r="M39" s="411">
        <v>36.14263748478433</v>
      </c>
      <c r="N39" s="411">
        <v>5.674876962296522</v>
      </c>
      <c r="O39" s="269"/>
      <c r="P39" s="405">
        <v>3084.014000000008</v>
      </c>
      <c r="Q39" s="275">
        <v>2022</v>
      </c>
    </row>
    <row r="40" spans="1:17" s="6" customFormat="1" ht="12.75" customHeight="1">
      <c r="A40" s="4" t="s">
        <v>168</v>
      </c>
      <c r="B40" s="411">
        <v>87.90593337055161</v>
      </c>
      <c r="C40" s="411">
        <v>63.721185465923845</v>
      </c>
      <c r="D40" s="411"/>
      <c r="E40" s="411">
        <v>2.3342321752989057</v>
      </c>
      <c r="F40" s="411">
        <v>22.168211969396296</v>
      </c>
      <c r="G40" s="411">
        <v>20.129174577651643</v>
      </c>
      <c r="H40" s="411">
        <v>55.36838127765282</v>
      </c>
      <c r="I40" s="411"/>
      <c r="J40" s="411">
        <v>35.14393280266087</v>
      </c>
      <c r="K40" s="411">
        <v>4.8458170304699175</v>
      </c>
      <c r="L40" s="411"/>
      <c r="M40" s="411">
        <v>37.2502610652677</v>
      </c>
      <c r="N40" s="411">
        <v>6.417597065130061</v>
      </c>
      <c r="O40" s="269"/>
      <c r="P40" s="405">
        <v>4936.505000000019</v>
      </c>
      <c r="Q40" s="275">
        <v>3102</v>
      </c>
    </row>
    <row r="41" spans="1:17" s="6" customFormat="1" ht="12.75" customHeight="1">
      <c r="A41" s="4"/>
      <c r="B41" s="411"/>
      <c r="C41" s="411"/>
      <c r="D41" s="411"/>
      <c r="E41" s="411"/>
      <c r="F41" s="411"/>
      <c r="G41" s="411"/>
      <c r="H41" s="411"/>
      <c r="I41" s="411"/>
      <c r="J41" s="411"/>
      <c r="K41" s="411"/>
      <c r="L41" s="411"/>
      <c r="M41" s="411"/>
      <c r="N41" s="411"/>
      <c r="O41" s="269"/>
      <c r="P41" s="405"/>
      <c r="Q41" s="275"/>
    </row>
    <row r="42" spans="1:17" s="285" customFormat="1" ht="12.75" customHeight="1">
      <c r="A42" s="160" t="s">
        <v>34</v>
      </c>
      <c r="B42" s="413">
        <v>40.65734092308817</v>
      </c>
      <c r="C42" s="413">
        <v>21.591007441565083</v>
      </c>
      <c r="D42" s="413"/>
      <c r="E42" s="413">
        <v>3.6673436449781023</v>
      </c>
      <c r="F42" s="413">
        <v>27.024139168678612</v>
      </c>
      <c r="G42" s="413">
        <v>18.399286753713405</v>
      </c>
      <c r="H42" s="413">
        <v>50.9092304326298</v>
      </c>
      <c r="I42" s="413"/>
      <c r="J42" s="413">
        <v>33.486712020910296</v>
      </c>
      <c r="K42" s="413">
        <v>6.708503513233104</v>
      </c>
      <c r="L42" s="413"/>
      <c r="M42" s="413">
        <v>36.96144447531832</v>
      </c>
      <c r="N42" s="413">
        <v>7.794419248471601</v>
      </c>
      <c r="O42" s="277"/>
      <c r="P42" s="274">
        <v>22334.697999999942</v>
      </c>
      <c r="Q42" s="372">
        <v>16150</v>
      </c>
    </row>
    <row r="43" spans="1:22" ht="12.75" customHeight="1">
      <c r="A43" s="279" t="s">
        <v>229</v>
      </c>
      <c r="B43" s="6"/>
      <c r="C43" s="6"/>
      <c r="D43" s="6"/>
      <c r="E43" s="6"/>
      <c r="F43" s="6"/>
      <c r="G43" s="6"/>
      <c r="H43" s="6"/>
      <c r="I43" s="6"/>
      <c r="J43" s="6"/>
      <c r="K43" s="6"/>
      <c r="L43" s="6"/>
      <c r="M43" s="6"/>
      <c r="N43" s="6"/>
      <c r="O43" s="6"/>
      <c r="P43" s="6"/>
      <c r="Q43" s="6"/>
      <c r="R43" s="6"/>
      <c r="S43" s="6"/>
      <c r="T43" s="6"/>
      <c r="U43" s="6"/>
      <c r="V43" s="6"/>
    </row>
    <row r="45" spans="1:22" ht="12">
      <c r="A45" s="7"/>
      <c r="B45" s="6"/>
      <c r="C45" s="6"/>
      <c r="D45" s="6"/>
      <c r="E45" s="6"/>
      <c r="F45" s="6"/>
      <c r="G45" s="6"/>
      <c r="H45" s="6"/>
      <c r="I45" s="6"/>
      <c r="J45" s="6"/>
      <c r="K45" s="6"/>
      <c r="L45" s="6"/>
      <c r="M45" s="6"/>
      <c r="N45" s="6"/>
      <c r="O45" s="6"/>
      <c r="P45" s="6"/>
      <c r="Q45" s="6"/>
      <c r="R45" s="6"/>
      <c r="S45" s="6"/>
      <c r="T45" s="6"/>
      <c r="U45" s="6"/>
      <c r="V45" s="6"/>
    </row>
  </sheetData>
  <sheetProtection/>
  <mergeCells count="3">
    <mergeCell ref="M4:N4"/>
    <mergeCell ref="E4:H4"/>
    <mergeCell ref="J4:K4"/>
  </mergeCells>
  <printOptions/>
  <pageMargins left="0.75" right="0.75" top="1" bottom="1" header="0.5" footer="0.5"/>
  <pageSetup fitToHeight="1" fitToWidth="1" horizontalDpi="600" verticalDpi="600" orientation="landscape" paperSize="9" scale="74" r:id="rId1"/>
</worksheet>
</file>

<file path=xl/worksheets/sheet30.xml><?xml version="1.0" encoding="utf-8"?>
<worksheet xmlns="http://schemas.openxmlformats.org/spreadsheetml/2006/main" xmlns:r="http://schemas.openxmlformats.org/officeDocument/2006/relationships">
  <sheetPr>
    <pageSetUpPr fitToPage="1"/>
  </sheetPr>
  <dimension ref="A1:AI96"/>
  <sheetViews>
    <sheetView zoomScalePageLayoutView="0" workbookViewId="0" topLeftCell="A1">
      <selection activeCell="A2" sqref="A2"/>
    </sheetView>
  </sheetViews>
  <sheetFormatPr defaultColWidth="9.140625" defaultRowHeight="12.75"/>
  <cols>
    <col min="1" max="1" width="24.421875" style="164" customWidth="1"/>
    <col min="2" max="4" width="10.00390625" style="163" customWidth="1"/>
    <col min="5" max="5" width="1.7109375" style="163" customWidth="1"/>
    <col min="6" max="11" width="10.00390625" style="163" customWidth="1"/>
    <col min="12" max="12" width="1.7109375" style="163" customWidth="1"/>
    <col min="13" max="16" width="10.00390625" style="163" customWidth="1"/>
    <col min="17" max="17" width="1.7109375" style="164" customWidth="1"/>
    <col min="18" max="19" width="13.140625" style="164" customWidth="1"/>
    <col min="20" max="16384" width="9.140625" style="164" customWidth="1"/>
  </cols>
  <sheetData>
    <row r="1" spans="1:19" ht="12.75" customHeight="1">
      <c r="A1" s="84" t="s">
        <v>375</v>
      </c>
      <c r="B1" s="97"/>
      <c r="C1" s="97"/>
      <c r="D1" s="97"/>
      <c r="E1" s="97"/>
      <c r="F1" s="97"/>
      <c r="G1" s="97"/>
      <c r="H1" s="97"/>
      <c r="I1" s="97"/>
      <c r="J1" s="97"/>
      <c r="K1" s="97"/>
      <c r="L1" s="97"/>
      <c r="M1" s="97"/>
      <c r="N1" s="97"/>
      <c r="O1" s="97"/>
      <c r="P1" s="97"/>
      <c r="Q1" s="98"/>
      <c r="R1" s="98"/>
      <c r="S1" s="98"/>
    </row>
    <row r="2" spans="1:19" ht="12.75" customHeight="1">
      <c r="A2" s="84"/>
      <c r="B2" s="97"/>
      <c r="C2" s="97"/>
      <c r="D2" s="97"/>
      <c r="E2" s="97"/>
      <c r="F2" s="97"/>
      <c r="G2" s="97"/>
      <c r="H2" s="97"/>
      <c r="I2" s="97"/>
      <c r="J2" s="97"/>
      <c r="K2" s="97"/>
      <c r="L2" s="97"/>
      <c r="M2" s="97"/>
      <c r="N2" s="97"/>
      <c r="O2" s="97"/>
      <c r="P2" s="97"/>
      <c r="Q2" s="98"/>
      <c r="R2" s="98"/>
      <c r="S2" s="98"/>
    </row>
    <row r="3" spans="1:19" ht="12.75" customHeight="1">
      <c r="A3" s="110" t="s">
        <v>68</v>
      </c>
      <c r="B3" s="100"/>
      <c r="C3" s="100"/>
      <c r="D3" s="100"/>
      <c r="E3" s="100"/>
      <c r="F3" s="100"/>
      <c r="G3" s="100"/>
      <c r="H3" s="100"/>
      <c r="I3" s="100"/>
      <c r="J3" s="100"/>
      <c r="K3" s="100"/>
      <c r="L3" s="100"/>
      <c r="M3" s="100"/>
      <c r="N3" s="100"/>
      <c r="O3" s="100"/>
      <c r="P3" s="100"/>
      <c r="Q3" s="101"/>
      <c r="R3" s="101"/>
      <c r="S3" s="101"/>
    </row>
    <row r="4" spans="1:17" s="105" customFormat="1" ht="12" customHeight="1">
      <c r="A4" s="102"/>
      <c r="B4" s="537" t="s">
        <v>128</v>
      </c>
      <c r="C4" s="537"/>
      <c r="D4" s="537"/>
      <c r="E4" s="103"/>
      <c r="F4" s="535" t="s">
        <v>391</v>
      </c>
      <c r="G4" s="535"/>
      <c r="H4" s="535"/>
      <c r="I4" s="535"/>
      <c r="J4" s="535"/>
      <c r="K4" s="535"/>
      <c r="L4" s="103"/>
      <c r="M4" s="537" t="s">
        <v>129</v>
      </c>
      <c r="N4" s="537"/>
      <c r="O4" s="537"/>
      <c r="P4" s="537"/>
      <c r="Q4" s="102"/>
    </row>
    <row r="5" spans="1:19" s="377" customFormat="1" ht="25.5" customHeight="1">
      <c r="A5" s="104" t="s">
        <v>11</v>
      </c>
      <c r="B5" s="106" t="s">
        <v>364</v>
      </c>
      <c r="C5" s="106" t="s">
        <v>365</v>
      </c>
      <c r="D5" s="106" t="s">
        <v>366</v>
      </c>
      <c r="E5" s="106"/>
      <c r="F5" s="106" t="s">
        <v>367</v>
      </c>
      <c r="G5" s="106" t="s">
        <v>368</v>
      </c>
      <c r="H5" s="106" t="s">
        <v>369</v>
      </c>
      <c r="I5" s="106" t="s">
        <v>370</v>
      </c>
      <c r="J5" s="106" t="s">
        <v>371</v>
      </c>
      <c r="K5" s="106" t="s">
        <v>372</v>
      </c>
      <c r="L5" s="106"/>
      <c r="M5" s="106" t="s">
        <v>138</v>
      </c>
      <c r="N5" s="106" t="s">
        <v>373</v>
      </c>
      <c r="O5" s="106" t="s">
        <v>374</v>
      </c>
      <c r="P5" s="106" t="s">
        <v>139</v>
      </c>
      <c r="Q5" s="107"/>
      <c r="R5" s="394" t="s">
        <v>310</v>
      </c>
      <c r="S5" s="395" t="s">
        <v>300</v>
      </c>
    </row>
    <row r="6" spans="1:19" s="377" customFormat="1" ht="12.75" customHeight="1">
      <c r="A6" s="104"/>
      <c r="B6" s="212"/>
      <c r="C6" s="212"/>
      <c r="D6" s="212"/>
      <c r="E6" s="212"/>
      <c r="F6" s="212"/>
      <c r="G6" s="212"/>
      <c r="H6" s="212"/>
      <c r="I6" s="212"/>
      <c r="J6" s="212"/>
      <c r="K6" s="212"/>
      <c r="L6" s="212"/>
      <c r="M6" s="212"/>
      <c r="N6" s="212"/>
      <c r="O6" s="212"/>
      <c r="Q6" s="87" t="s">
        <v>170</v>
      </c>
      <c r="R6" s="214"/>
      <c r="S6" s="213"/>
    </row>
    <row r="7" spans="1:22" ht="12.75" customHeight="1">
      <c r="A7" s="7" t="s">
        <v>98</v>
      </c>
      <c r="B7" s="97"/>
      <c r="C7" s="97"/>
      <c r="D7" s="97"/>
      <c r="E7" s="97"/>
      <c r="F7" s="97"/>
      <c r="G7" s="97"/>
      <c r="H7" s="97"/>
      <c r="I7" s="97"/>
      <c r="J7" s="97"/>
      <c r="K7" s="97"/>
      <c r="L7" s="97"/>
      <c r="M7" s="97"/>
      <c r="N7" s="97"/>
      <c r="O7" s="98"/>
      <c r="P7" s="97"/>
      <c r="Q7" s="97"/>
      <c r="R7" s="215"/>
      <c r="S7" s="87"/>
      <c r="T7" s="163"/>
      <c r="U7" s="163"/>
      <c r="V7" s="163"/>
    </row>
    <row r="8" spans="1:26" ht="12.75" customHeight="1">
      <c r="A8" s="6" t="s">
        <v>55</v>
      </c>
      <c r="B8" s="120">
        <v>30.571107438682215</v>
      </c>
      <c r="C8" s="120">
        <v>36.238204979427444</v>
      </c>
      <c r="D8" s="120">
        <v>33.190687581890195</v>
      </c>
      <c r="E8" s="120"/>
      <c r="F8" s="120">
        <v>2.927367720189445</v>
      </c>
      <c r="G8" s="120">
        <v>2.6449794778913724</v>
      </c>
      <c r="H8" s="120">
        <v>18.819019041949137</v>
      </c>
      <c r="I8" s="120">
        <v>46.31408832373191</v>
      </c>
      <c r="J8" s="120">
        <v>19.693194161425428</v>
      </c>
      <c r="K8" s="120">
        <v>9.601351274812483</v>
      </c>
      <c r="L8" s="120"/>
      <c r="M8" s="120">
        <v>8.388778478280285</v>
      </c>
      <c r="N8" s="120">
        <v>6.158822618749435</v>
      </c>
      <c r="O8" s="120">
        <v>11.917725286938195</v>
      </c>
      <c r="P8" s="120">
        <v>73.53467361603192</v>
      </c>
      <c r="Q8" s="122"/>
      <c r="R8" s="195">
        <v>3972.545000000007</v>
      </c>
      <c r="S8" s="93">
        <v>2582</v>
      </c>
      <c r="T8" s="163"/>
      <c r="U8" s="163"/>
      <c r="V8" s="163"/>
      <c r="X8" s="379"/>
      <c r="Z8" s="163"/>
    </row>
    <row r="9" spans="1:26" ht="12.75" customHeight="1">
      <c r="A9" s="6" t="s">
        <v>56</v>
      </c>
      <c r="B9" s="120">
        <v>47.99100491747079</v>
      </c>
      <c r="C9" s="120">
        <v>28.76937946625449</v>
      </c>
      <c r="D9" s="120">
        <v>23.239615616274904</v>
      </c>
      <c r="E9" s="120"/>
      <c r="F9" s="120">
        <v>2.207969567727692</v>
      </c>
      <c r="G9" s="120">
        <v>2.3944847604420407</v>
      </c>
      <c r="H9" s="120">
        <v>17.699512909573276</v>
      </c>
      <c r="I9" s="120">
        <v>42.11426570972657</v>
      </c>
      <c r="J9" s="120">
        <v>31.240671122076467</v>
      </c>
      <c r="K9" s="120">
        <v>4.343095930454149</v>
      </c>
      <c r="L9" s="120"/>
      <c r="M9" s="120">
        <v>5.653248050238538</v>
      </c>
      <c r="N9" s="120">
        <v>4.889530840421555</v>
      </c>
      <c r="O9" s="120">
        <v>15.316420294205628</v>
      </c>
      <c r="P9" s="120">
        <v>74.1408008151344</v>
      </c>
      <c r="Q9" s="122"/>
      <c r="R9" s="195">
        <v>3607.7489999999943</v>
      </c>
      <c r="S9" s="93">
        <v>2574</v>
      </c>
      <c r="T9" s="163"/>
      <c r="U9" s="163"/>
      <c r="V9" s="163"/>
      <c r="X9" s="379"/>
      <c r="Z9" s="163"/>
    </row>
    <row r="10" spans="1:26" ht="12.75" customHeight="1">
      <c r="A10" s="6" t="s">
        <v>57</v>
      </c>
      <c r="B10" s="120">
        <v>30.989558099021476</v>
      </c>
      <c r="C10" s="120">
        <v>39.09359374120663</v>
      </c>
      <c r="D10" s="120">
        <v>29.916848159772115</v>
      </c>
      <c r="E10" s="120"/>
      <c r="F10" s="120">
        <v>2.997693447249088</v>
      </c>
      <c r="G10" s="120">
        <v>2.1336988160880717</v>
      </c>
      <c r="H10" s="120">
        <v>18.41730113440423</v>
      </c>
      <c r="I10" s="120">
        <v>46.77738486595056</v>
      </c>
      <c r="J10" s="120">
        <v>24.29126713147522</v>
      </c>
      <c r="K10" s="120">
        <v>5.382654604833062</v>
      </c>
      <c r="L10" s="120"/>
      <c r="M10" s="120">
        <v>6.077328545610807</v>
      </c>
      <c r="N10" s="120">
        <v>5.828541590941701</v>
      </c>
      <c r="O10" s="120">
        <v>12.597137775799368</v>
      </c>
      <c r="P10" s="120">
        <v>75.49699208764817</v>
      </c>
      <c r="Q10" s="122"/>
      <c r="R10" s="195">
        <v>4726.533999999992</v>
      </c>
      <c r="S10" s="93">
        <v>3306</v>
      </c>
      <c r="T10" s="163"/>
      <c r="U10" s="163"/>
      <c r="V10" s="163"/>
      <c r="X10" s="379"/>
      <c r="Z10" s="163"/>
    </row>
    <row r="11" spans="1:26" ht="12.75" customHeight="1">
      <c r="A11" s="6" t="s">
        <v>58</v>
      </c>
      <c r="B11" s="120">
        <v>31.23872227441873</v>
      </c>
      <c r="C11" s="120">
        <v>33.909299539945714</v>
      </c>
      <c r="D11" s="120">
        <v>34.85197818563523</v>
      </c>
      <c r="E11" s="120"/>
      <c r="F11" s="120">
        <v>2.6640609171937935</v>
      </c>
      <c r="G11" s="120">
        <v>1.9474995586654942</v>
      </c>
      <c r="H11" s="120">
        <v>17.43620791179466</v>
      </c>
      <c r="I11" s="120">
        <v>40.984335883397485</v>
      </c>
      <c r="J11" s="120">
        <v>23.449731111771907</v>
      </c>
      <c r="K11" s="120">
        <v>13.51816461717635</v>
      </c>
      <c r="L11" s="120"/>
      <c r="M11" s="120">
        <v>9.80135800699261</v>
      </c>
      <c r="N11" s="120">
        <v>4.987020618910902</v>
      </c>
      <c r="O11" s="120">
        <v>11.158594885732839</v>
      </c>
      <c r="P11" s="120">
        <v>74.05302648836332</v>
      </c>
      <c r="Q11" s="122"/>
      <c r="R11" s="195">
        <v>1688.0620000000044</v>
      </c>
      <c r="S11" s="93">
        <v>1483</v>
      </c>
      <c r="T11" s="163"/>
      <c r="U11" s="163"/>
      <c r="V11" s="163"/>
      <c r="X11" s="379"/>
      <c r="Z11" s="163"/>
    </row>
    <row r="12" spans="1:26" ht="12.75" customHeight="1">
      <c r="A12" s="4" t="s">
        <v>79</v>
      </c>
      <c r="B12" s="120">
        <v>29.822462736162553</v>
      </c>
      <c r="C12" s="120">
        <v>33.08642460313564</v>
      </c>
      <c r="D12" s="120">
        <v>37.09111266070184</v>
      </c>
      <c r="E12" s="120"/>
      <c r="F12" s="120">
        <v>3.9305696055418617</v>
      </c>
      <c r="G12" s="120">
        <v>2.5236940060303095</v>
      </c>
      <c r="H12" s="120">
        <v>23.809308675198164</v>
      </c>
      <c r="I12" s="120">
        <v>37.27994447663668</v>
      </c>
      <c r="J12" s="120">
        <v>21.845693501867704</v>
      </c>
      <c r="K12" s="120">
        <v>10.61078973472535</v>
      </c>
      <c r="L12" s="120"/>
      <c r="M12" s="120">
        <v>9.810611640918365</v>
      </c>
      <c r="N12" s="120">
        <v>7.490481475297672</v>
      </c>
      <c r="O12" s="120">
        <v>13.406142272071033</v>
      </c>
      <c r="P12" s="120">
        <v>69.29276461171291</v>
      </c>
      <c r="Q12" s="122"/>
      <c r="R12" s="195">
        <v>1527.2849999999996</v>
      </c>
      <c r="S12" s="93">
        <v>1181</v>
      </c>
      <c r="T12" s="163"/>
      <c r="U12" s="163"/>
      <c r="V12" s="163"/>
      <c r="X12" s="379"/>
      <c r="Z12" s="163"/>
    </row>
    <row r="13" spans="1:26" ht="12.75" customHeight="1">
      <c r="A13" s="4" t="s">
        <v>12</v>
      </c>
      <c r="B13" s="120">
        <v>27.539288125613187</v>
      </c>
      <c r="C13" s="120">
        <v>38.3949339684797</v>
      </c>
      <c r="D13" s="120">
        <v>34.065777905906955</v>
      </c>
      <c r="E13" s="120"/>
      <c r="F13" s="120">
        <v>3.0309633877436903</v>
      </c>
      <c r="G13" s="120">
        <v>2.3318241126727584</v>
      </c>
      <c r="H13" s="120">
        <v>18.80914126726938</v>
      </c>
      <c r="I13" s="120">
        <v>33.45961922491914</v>
      </c>
      <c r="J13" s="120">
        <v>17.410828720566602</v>
      </c>
      <c r="K13" s="120">
        <v>24.95762328682826</v>
      </c>
      <c r="L13" s="120"/>
      <c r="M13" s="120">
        <v>12.801880961721894</v>
      </c>
      <c r="N13" s="120">
        <v>4.316135379744977</v>
      </c>
      <c r="O13" s="120">
        <v>9.34194896844234</v>
      </c>
      <c r="P13" s="120">
        <v>73.54003469009061</v>
      </c>
      <c r="Q13" s="122"/>
      <c r="R13" s="195">
        <v>2941.4740000000047</v>
      </c>
      <c r="S13" s="93">
        <v>1965</v>
      </c>
      <c r="T13" s="163"/>
      <c r="U13" s="163"/>
      <c r="V13" s="163"/>
      <c r="X13" s="379"/>
      <c r="Z13" s="163"/>
    </row>
    <row r="14" spans="1:26" ht="12.75" customHeight="1">
      <c r="A14" s="4" t="s">
        <v>80</v>
      </c>
      <c r="B14" s="120">
        <v>43.799183856837885</v>
      </c>
      <c r="C14" s="120">
        <v>30.553248702293256</v>
      </c>
      <c r="D14" s="120">
        <v>25.647567440868656</v>
      </c>
      <c r="E14" s="120"/>
      <c r="F14" s="120">
        <v>2.772021948293566</v>
      </c>
      <c r="G14" s="120">
        <v>2.136361342745943</v>
      </c>
      <c r="H14" s="120">
        <v>12.721220536076146</v>
      </c>
      <c r="I14" s="120">
        <v>36.36212405571381</v>
      </c>
      <c r="J14" s="120">
        <v>30.58804954155019</v>
      </c>
      <c r="K14" s="120">
        <v>15.420222575620189</v>
      </c>
      <c r="L14" s="120"/>
      <c r="M14" s="120">
        <v>10.528800217464541</v>
      </c>
      <c r="N14" s="120">
        <v>5.912919770880904</v>
      </c>
      <c r="O14" s="120">
        <v>13.89051571327883</v>
      </c>
      <c r="P14" s="120">
        <v>69.66776429837562</v>
      </c>
      <c r="Q14" s="122"/>
      <c r="R14" s="195">
        <v>3071.7650000000044</v>
      </c>
      <c r="S14" s="93">
        <v>2421</v>
      </c>
      <c r="T14" s="163"/>
      <c r="U14" s="163"/>
      <c r="V14" s="163"/>
      <c r="X14" s="379"/>
      <c r="Z14" s="163"/>
    </row>
    <row r="15" spans="1:26" ht="12.75" customHeight="1">
      <c r="A15" s="45" t="s">
        <v>99</v>
      </c>
      <c r="B15" s="120"/>
      <c r="C15" s="120"/>
      <c r="D15" s="120"/>
      <c r="E15" s="120"/>
      <c r="F15" s="120"/>
      <c r="G15" s="120"/>
      <c r="H15" s="120"/>
      <c r="I15" s="120"/>
      <c r="J15" s="120"/>
      <c r="K15" s="120"/>
      <c r="L15" s="120"/>
      <c r="M15" s="120"/>
      <c r="N15" s="120"/>
      <c r="O15" s="120"/>
      <c r="P15" s="120"/>
      <c r="Q15" s="122"/>
      <c r="R15" s="195"/>
      <c r="S15" s="93"/>
      <c r="T15" s="163"/>
      <c r="U15" s="163"/>
      <c r="V15" s="163"/>
      <c r="X15" s="379"/>
      <c r="Z15" s="163"/>
    </row>
    <row r="16" spans="1:26" ht="12.75" customHeight="1">
      <c r="A16" s="8" t="s">
        <v>69</v>
      </c>
      <c r="B16" s="120">
        <v>29.668099466306852</v>
      </c>
      <c r="C16" s="120">
        <v>37.192462998804096</v>
      </c>
      <c r="D16" s="120">
        <v>33.13943753488945</v>
      </c>
      <c r="E16" s="120"/>
      <c r="F16" s="120">
        <v>2.909530550990558</v>
      </c>
      <c r="G16" s="120">
        <v>2.2931819189144416</v>
      </c>
      <c r="H16" s="120">
        <v>19.11372390883744</v>
      </c>
      <c r="I16" s="120">
        <v>42.45511927492143</v>
      </c>
      <c r="J16" s="120">
        <v>20.97316238231775</v>
      </c>
      <c r="K16" s="120">
        <v>12.255281964018996</v>
      </c>
      <c r="L16" s="120"/>
      <c r="M16" s="120">
        <v>8.692829599682305</v>
      </c>
      <c r="N16" s="120">
        <v>5.555379328345492</v>
      </c>
      <c r="O16" s="120">
        <v>11.591388196291868</v>
      </c>
      <c r="P16" s="120">
        <v>74.16040287568053</v>
      </c>
      <c r="Q16" s="122"/>
      <c r="R16" s="195">
        <v>13807.931999999953</v>
      </c>
      <c r="S16" s="93">
        <v>9734</v>
      </c>
      <c r="T16" s="163"/>
      <c r="U16" s="163"/>
      <c r="V16" s="163"/>
      <c r="X16" s="379"/>
      <c r="Z16" s="163"/>
    </row>
    <row r="17" spans="1:26" ht="12.75" customHeight="1">
      <c r="A17" s="4" t="s">
        <v>159</v>
      </c>
      <c r="B17" s="120">
        <v>44.6756006678503</v>
      </c>
      <c r="C17" s="120">
        <v>30.222043868882633</v>
      </c>
      <c r="D17" s="120">
        <v>25.102355463267447</v>
      </c>
      <c r="E17" s="120"/>
      <c r="F17" s="120">
        <v>2.7848269332753004</v>
      </c>
      <c r="G17" s="120">
        <v>2.3461976359181502</v>
      </c>
      <c r="H17" s="120">
        <v>15.780560860575312</v>
      </c>
      <c r="I17" s="120">
        <v>39.73321451929629</v>
      </c>
      <c r="J17" s="120">
        <v>30.317780099649607</v>
      </c>
      <c r="K17" s="120">
        <v>9.037419951285589</v>
      </c>
      <c r="L17" s="120"/>
      <c r="M17" s="120">
        <v>8.274661785042037</v>
      </c>
      <c r="N17" s="120">
        <v>5.6505210882406685</v>
      </c>
      <c r="O17" s="120">
        <v>14.435245530174031</v>
      </c>
      <c r="P17" s="120">
        <v>71.63957159654349</v>
      </c>
      <c r="Q17" s="122"/>
      <c r="R17" s="195">
        <v>7727.481999999973</v>
      </c>
      <c r="S17" s="93">
        <v>5778</v>
      </c>
      <c r="T17" s="163"/>
      <c r="U17" s="163"/>
      <c r="V17" s="163"/>
      <c r="X17" s="379"/>
      <c r="Z17" s="163"/>
    </row>
    <row r="18" spans="1:26" ht="12.75" customHeight="1">
      <c r="A18" s="4" t="s">
        <v>160</v>
      </c>
      <c r="B18" s="120">
        <v>48.18043940681212</v>
      </c>
      <c r="C18" s="120">
        <v>28.481808434556726</v>
      </c>
      <c r="D18" s="120">
        <v>23.337752158631034</v>
      </c>
      <c r="E18" s="120"/>
      <c r="F18" s="120">
        <v>3.1832438732417896</v>
      </c>
      <c r="G18" s="120">
        <v>2.47674606961468</v>
      </c>
      <c r="H18" s="120">
        <v>14.342889823588585</v>
      </c>
      <c r="I18" s="120">
        <v>34.44127204867096</v>
      </c>
      <c r="J18" s="120">
        <v>33.56970191846073</v>
      </c>
      <c r="K18" s="120">
        <v>11.986146266423201</v>
      </c>
      <c r="L18" s="120"/>
      <c r="M18" s="120">
        <v>9.289120102790033</v>
      </c>
      <c r="N18" s="120">
        <v>5.625278472313284</v>
      </c>
      <c r="O18" s="120">
        <v>16.62179887696454</v>
      </c>
      <c r="P18" s="120">
        <v>68.46380254793209</v>
      </c>
      <c r="Q18" s="122"/>
      <c r="R18" s="195">
        <v>2722.4430000000007</v>
      </c>
      <c r="S18" s="93">
        <v>2081</v>
      </c>
      <c r="T18" s="163"/>
      <c r="U18" s="163"/>
      <c r="V18" s="163"/>
      <c r="X18" s="379"/>
      <c r="Z18" s="163"/>
    </row>
    <row r="19" spans="1:26" ht="12.75" customHeight="1">
      <c r="A19" s="45" t="s">
        <v>100</v>
      </c>
      <c r="B19" s="120"/>
      <c r="C19" s="120"/>
      <c r="D19" s="120"/>
      <c r="E19" s="120"/>
      <c r="F19" s="120"/>
      <c r="G19" s="120"/>
      <c r="H19" s="120"/>
      <c r="I19" s="120"/>
      <c r="J19" s="120"/>
      <c r="K19" s="120"/>
      <c r="L19" s="120"/>
      <c r="M19" s="120"/>
      <c r="N19" s="120"/>
      <c r="O19" s="120"/>
      <c r="P19" s="120"/>
      <c r="Q19" s="122"/>
      <c r="R19" s="195"/>
      <c r="S19" s="93"/>
      <c r="T19" s="163"/>
      <c r="U19" s="163"/>
      <c r="V19" s="163"/>
      <c r="X19" s="379"/>
      <c r="Z19" s="163"/>
    </row>
    <row r="20" spans="1:26" ht="12.75" customHeight="1">
      <c r="A20" s="4" t="s">
        <v>81</v>
      </c>
      <c r="B20" s="120">
        <v>29.311190615758736</v>
      </c>
      <c r="C20" s="120">
        <v>36.10975048015475</v>
      </c>
      <c r="D20" s="120">
        <v>34.57905890408663</v>
      </c>
      <c r="E20" s="120"/>
      <c r="F20" s="120">
        <v>3.2656359613423507</v>
      </c>
      <c r="G20" s="120">
        <v>1.8158279137232654</v>
      </c>
      <c r="H20" s="120">
        <v>18.01797395521186</v>
      </c>
      <c r="I20" s="120">
        <v>41.95449790527728</v>
      </c>
      <c r="J20" s="120">
        <v>24.32937115976614</v>
      </c>
      <c r="K20" s="120">
        <v>10.616693104679214</v>
      </c>
      <c r="L20" s="120"/>
      <c r="M20" s="120">
        <v>7.743320356442332</v>
      </c>
      <c r="N20" s="120">
        <v>5.477413566678911</v>
      </c>
      <c r="O20" s="120">
        <v>11.96787872726704</v>
      </c>
      <c r="P20" s="120">
        <v>74.81138734961192</v>
      </c>
      <c r="Q20" s="122"/>
      <c r="R20" s="195">
        <v>2739.741999999997</v>
      </c>
      <c r="S20" s="93">
        <v>2108</v>
      </c>
      <c r="T20" s="163"/>
      <c r="U20" s="163"/>
      <c r="V20" s="163"/>
      <c r="X20" s="379"/>
      <c r="Z20" s="163"/>
    </row>
    <row r="21" spans="1:26" ht="12.75" customHeight="1">
      <c r="A21" s="4" t="s">
        <v>82</v>
      </c>
      <c r="B21" s="120">
        <v>30.766879754580216</v>
      </c>
      <c r="C21" s="120">
        <v>37.545393766382645</v>
      </c>
      <c r="D21" s="120">
        <v>31.687726479037256</v>
      </c>
      <c r="E21" s="120"/>
      <c r="F21" s="120">
        <v>2.943421363049722</v>
      </c>
      <c r="G21" s="120">
        <v>2.172043660301239</v>
      </c>
      <c r="H21" s="120">
        <v>17.98593146302498</v>
      </c>
      <c r="I21" s="120">
        <v>45.2763625884997</v>
      </c>
      <c r="J21" s="120">
        <v>23.95370460317238</v>
      </c>
      <c r="K21" s="120">
        <v>7.6685363219518665</v>
      </c>
      <c r="L21" s="120"/>
      <c r="M21" s="120">
        <v>7.290643369852972</v>
      </c>
      <c r="N21" s="120">
        <v>5.651071874926026</v>
      </c>
      <c r="O21" s="120">
        <v>12.138207008472628</v>
      </c>
      <c r="P21" s="120">
        <v>74.92007774674835</v>
      </c>
      <c r="Q21" s="122"/>
      <c r="R21" s="195">
        <v>6125.015000000002</v>
      </c>
      <c r="S21" s="93">
        <v>4591</v>
      </c>
      <c r="T21" s="163"/>
      <c r="U21" s="163"/>
      <c r="V21" s="163"/>
      <c r="X21" s="379"/>
      <c r="Z21" s="163"/>
    </row>
    <row r="22" spans="1:30" ht="12.75" customHeight="1">
      <c r="A22" s="4" t="s">
        <v>70</v>
      </c>
      <c r="B22" s="120">
        <v>36.75682894388396</v>
      </c>
      <c r="C22" s="120">
        <v>33.556898818778166</v>
      </c>
      <c r="D22" s="120">
        <v>29.686272237337818</v>
      </c>
      <c r="E22" s="120"/>
      <c r="F22" s="120">
        <v>2.833528190931331</v>
      </c>
      <c r="G22" s="120">
        <v>2.367914030000129</v>
      </c>
      <c r="H22" s="120">
        <v>17.890575059088377</v>
      </c>
      <c r="I22" s="120">
        <v>39.96890022120784</v>
      </c>
      <c r="J22" s="120">
        <v>24.474337101849176</v>
      </c>
      <c r="K22" s="120">
        <v>12.464745396923206</v>
      </c>
      <c r="L22" s="120"/>
      <c r="M22" s="120">
        <v>9.040453787082336</v>
      </c>
      <c r="N22" s="120">
        <v>5.5650538315068925</v>
      </c>
      <c r="O22" s="120">
        <v>12.800090380528102</v>
      </c>
      <c r="P22" s="120">
        <v>72.59440200088248</v>
      </c>
      <c r="Q22" s="122"/>
      <c r="R22" s="195">
        <v>15410.399000000016</v>
      </c>
      <c r="S22" s="93">
        <v>10921</v>
      </c>
      <c r="T22" s="163"/>
      <c r="U22" s="163"/>
      <c r="V22" s="163"/>
      <c r="X22" s="379"/>
      <c r="Z22" s="163"/>
      <c r="AD22" s="377"/>
    </row>
    <row r="23" spans="1:26" ht="12.75" customHeight="1">
      <c r="A23" s="7" t="s">
        <v>71</v>
      </c>
      <c r="B23" s="120"/>
      <c r="C23" s="120"/>
      <c r="D23" s="120"/>
      <c r="E23" s="120"/>
      <c r="F23" s="120"/>
      <c r="G23" s="120"/>
      <c r="H23" s="120"/>
      <c r="I23" s="120"/>
      <c r="J23" s="120"/>
      <c r="K23" s="120"/>
      <c r="L23" s="120"/>
      <c r="M23" s="120"/>
      <c r="N23" s="120"/>
      <c r="O23" s="120"/>
      <c r="P23" s="120"/>
      <c r="Q23" s="122"/>
      <c r="R23" s="195"/>
      <c r="S23" s="93"/>
      <c r="T23" s="163"/>
      <c r="U23" s="163"/>
      <c r="V23" s="163"/>
      <c r="X23" s="379"/>
      <c r="Z23" s="163"/>
    </row>
    <row r="24" spans="1:26" ht="12.75" customHeight="1">
      <c r="A24" s="4" t="s">
        <v>83</v>
      </c>
      <c r="B24" s="120">
        <v>37.65625776774746</v>
      </c>
      <c r="C24" s="120">
        <v>30.699592067212837</v>
      </c>
      <c r="D24" s="120">
        <v>31.64415016503983</v>
      </c>
      <c r="E24" s="120"/>
      <c r="F24" s="120">
        <v>3.4276343744108284</v>
      </c>
      <c r="G24" s="120">
        <v>2.0543669631659878</v>
      </c>
      <c r="H24" s="120">
        <v>16.436952388456326</v>
      </c>
      <c r="I24" s="120">
        <v>36.474246956449996</v>
      </c>
      <c r="J24" s="120">
        <v>27.9708790956255</v>
      </c>
      <c r="K24" s="120">
        <v>13.635920221891455</v>
      </c>
      <c r="L24" s="120"/>
      <c r="M24" s="120">
        <v>9.727635218603774</v>
      </c>
      <c r="N24" s="120">
        <v>6.012764197214733</v>
      </c>
      <c r="O24" s="120">
        <v>13.145702073056453</v>
      </c>
      <c r="P24" s="120">
        <v>71.11389851112511</v>
      </c>
      <c r="Q24" s="122"/>
      <c r="R24" s="195">
        <v>4264.427999999996</v>
      </c>
      <c r="S24" s="93">
        <v>3526</v>
      </c>
      <c r="T24" s="163"/>
      <c r="U24" s="163"/>
      <c r="V24" s="163"/>
      <c r="X24" s="379"/>
      <c r="Z24" s="163"/>
    </row>
    <row r="25" spans="1:26" ht="12.75" customHeight="1">
      <c r="A25" s="4" t="s">
        <v>72</v>
      </c>
      <c r="B25" s="120">
        <v>38.969316699025114</v>
      </c>
      <c r="C25" s="120">
        <v>32.11645090284569</v>
      </c>
      <c r="D25" s="120">
        <v>28.914232398129244</v>
      </c>
      <c r="E25" s="120"/>
      <c r="F25" s="120">
        <v>2.611842486702381</v>
      </c>
      <c r="G25" s="120">
        <v>1.861230183967283</v>
      </c>
      <c r="H25" s="120">
        <v>15.350559965150063</v>
      </c>
      <c r="I25" s="120">
        <v>39.5501564419218</v>
      </c>
      <c r="J25" s="120">
        <v>27.116577381611958</v>
      </c>
      <c r="K25" s="120">
        <v>13.509633540646593</v>
      </c>
      <c r="L25" s="120"/>
      <c r="M25" s="120">
        <v>8.29490281617845</v>
      </c>
      <c r="N25" s="120">
        <v>4.345094067742925</v>
      </c>
      <c r="O25" s="120">
        <v>11.11352129644988</v>
      </c>
      <c r="P25" s="120">
        <v>76.2464818196288</v>
      </c>
      <c r="Q25" s="122"/>
      <c r="R25" s="195">
        <v>4467.153000000001</v>
      </c>
      <c r="S25" s="93">
        <v>3678</v>
      </c>
      <c r="T25" s="163"/>
      <c r="U25" s="163"/>
      <c r="V25" s="163"/>
      <c r="X25" s="379"/>
      <c r="Z25" s="163"/>
    </row>
    <row r="26" spans="1:26" ht="12.75" customHeight="1">
      <c r="A26" s="4" t="s">
        <v>73</v>
      </c>
      <c r="B26" s="120">
        <v>35.84637289026815</v>
      </c>
      <c r="C26" s="120">
        <v>34.71483835457338</v>
      </c>
      <c r="D26" s="120">
        <v>29.438788755158324</v>
      </c>
      <c r="E26" s="120"/>
      <c r="F26" s="120">
        <v>3.0299326219285816</v>
      </c>
      <c r="G26" s="120">
        <v>2.220913445965848</v>
      </c>
      <c r="H26" s="120">
        <v>18.57935305891901</v>
      </c>
      <c r="I26" s="120">
        <v>42.56890659703614</v>
      </c>
      <c r="J26" s="120">
        <v>23.962269414876108</v>
      </c>
      <c r="K26" s="120">
        <v>9.63862486127418</v>
      </c>
      <c r="L26" s="120"/>
      <c r="M26" s="120">
        <v>7.405629797478033</v>
      </c>
      <c r="N26" s="120">
        <v>4.9556148314035005</v>
      </c>
      <c r="O26" s="120">
        <v>12.225320517518812</v>
      </c>
      <c r="P26" s="120">
        <v>75.41343485359951</v>
      </c>
      <c r="Q26" s="122"/>
      <c r="R26" s="195">
        <v>4229.566000000004</v>
      </c>
      <c r="S26" s="93">
        <v>3026</v>
      </c>
      <c r="T26" s="163"/>
      <c r="U26" s="163"/>
      <c r="V26" s="163"/>
      <c r="X26" s="379"/>
      <c r="Z26" s="163"/>
    </row>
    <row r="27" spans="1:26" ht="12.75" customHeight="1">
      <c r="A27" s="4" t="s">
        <v>74</v>
      </c>
      <c r="B27" s="120">
        <v>33.48794898517842</v>
      </c>
      <c r="C27" s="120">
        <v>40.27610942783296</v>
      </c>
      <c r="D27" s="120">
        <v>26.235941586988766</v>
      </c>
      <c r="E27" s="120"/>
      <c r="F27" s="120">
        <v>2.6353044415885885</v>
      </c>
      <c r="G27" s="120">
        <v>2.5658083788399257</v>
      </c>
      <c r="H27" s="120">
        <v>20.533387189510066</v>
      </c>
      <c r="I27" s="120">
        <v>43.87002763891793</v>
      </c>
      <c r="J27" s="120">
        <v>21.31769639202066</v>
      </c>
      <c r="K27" s="120">
        <v>9.077775959122981</v>
      </c>
      <c r="L27" s="120"/>
      <c r="M27" s="120">
        <v>6.964354556544212</v>
      </c>
      <c r="N27" s="120">
        <v>4.9464657006746755</v>
      </c>
      <c r="O27" s="120">
        <v>13.381844791635764</v>
      </c>
      <c r="P27" s="120">
        <v>74.70733495114547</v>
      </c>
      <c r="Q27" s="122"/>
      <c r="R27" s="195">
        <v>4075.050999999993</v>
      </c>
      <c r="S27" s="93">
        <v>2646</v>
      </c>
      <c r="T27" s="163"/>
      <c r="U27" s="163"/>
      <c r="V27" s="163"/>
      <c r="X27" s="379"/>
      <c r="Z27" s="163"/>
    </row>
    <row r="28" spans="1:26" ht="12.75" customHeight="1">
      <c r="A28" s="4" t="s">
        <v>75</v>
      </c>
      <c r="B28" s="120">
        <v>29.369783535620392</v>
      </c>
      <c r="C28" s="120">
        <v>35.950730082752166</v>
      </c>
      <c r="D28" s="120">
        <v>34.679486381627385</v>
      </c>
      <c r="E28" s="120"/>
      <c r="F28" s="120">
        <v>2.6350368597551186</v>
      </c>
      <c r="G28" s="120">
        <v>2.8604761362868523</v>
      </c>
      <c r="H28" s="120">
        <v>18.878911348110407</v>
      </c>
      <c r="I28" s="120">
        <v>44.94474148384964</v>
      </c>
      <c r="J28" s="120">
        <v>21.168510247118572</v>
      </c>
      <c r="K28" s="120">
        <v>9.512323924879343</v>
      </c>
      <c r="L28" s="120"/>
      <c r="M28" s="120">
        <v>10.164481989751097</v>
      </c>
      <c r="N28" s="120">
        <v>7.602257815583867</v>
      </c>
      <c r="O28" s="120">
        <v>13.259421196937389</v>
      </c>
      <c r="P28" s="120">
        <v>68.97383899772761</v>
      </c>
      <c r="Q28" s="122"/>
      <c r="R28" s="195">
        <v>4499.216000000004</v>
      </c>
      <c r="S28" s="93">
        <v>2636</v>
      </c>
      <c r="T28" s="163"/>
      <c r="U28" s="163"/>
      <c r="V28" s="163"/>
      <c r="X28" s="379"/>
      <c r="Z28" s="163"/>
    </row>
    <row r="29" spans="1:33" ht="12.75" customHeight="1">
      <c r="A29" s="7" t="s">
        <v>76</v>
      </c>
      <c r="B29" s="120"/>
      <c r="C29" s="120"/>
      <c r="D29" s="120"/>
      <c r="E29" s="120"/>
      <c r="F29" s="120"/>
      <c r="G29" s="120"/>
      <c r="H29" s="120"/>
      <c r="I29" s="120"/>
      <c r="J29" s="120"/>
      <c r="K29" s="120"/>
      <c r="L29" s="120"/>
      <c r="M29" s="120"/>
      <c r="N29" s="120"/>
      <c r="O29" s="120"/>
      <c r="P29" s="120"/>
      <c r="Q29" s="122"/>
      <c r="R29" s="195"/>
      <c r="S29" s="93"/>
      <c r="T29" s="163"/>
      <c r="U29" s="163"/>
      <c r="V29" s="163"/>
      <c r="X29" s="379"/>
      <c r="Z29" s="163"/>
      <c r="AD29" s="377"/>
      <c r="AE29" s="377"/>
      <c r="AF29" s="377"/>
      <c r="AG29" s="377"/>
    </row>
    <row r="30" spans="1:35" ht="12.75" customHeight="1">
      <c r="A30" s="4" t="s">
        <v>77</v>
      </c>
      <c r="B30" s="120">
        <v>37.98379550357962</v>
      </c>
      <c r="C30" s="120">
        <v>30.156735070384016</v>
      </c>
      <c r="D30" s="120">
        <v>31.859469426036142</v>
      </c>
      <c r="E30" s="120"/>
      <c r="F30" s="120">
        <v>3.523170469960214</v>
      </c>
      <c r="G30" s="120">
        <v>1.8495952604004915</v>
      </c>
      <c r="H30" s="120">
        <v>16.658207407541514</v>
      </c>
      <c r="I30" s="120">
        <v>36.71717013016954</v>
      </c>
      <c r="J30" s="120">
        <v>27.89638197575976</v>
      </c>
      <c r="K30" s="120">
        <v>13.355474756168281</v>
      </c>
      <c r="L30" s="120"/>
      <c r="M30" s="120">
        <v>9.880343646528296</v>
      </c>
      <c r="N30" s="120">
        <v>5.966413989573</v>
      </c>
      <c r="O30" s="120">
        <v>13.602595190631542</v>
      </c>
      <c r="P30" s="120">
        <v>70.55064717326717</v>
      </c>
      <c r="Q30" s="122"/>
      <c r="R30" s="195">
        <v>3755.2540000000067</v>
      </c>
      <c r="S30" s="93">
        <v>3061</v>
      </c>
      <c r="T30" s="163"/>
      <c r="U30" s="163"/>
      <c r="V30" s="163"/>
      <c r="X30" s="379"/>
      <c r="Z30" s="163"/>
      <c r="AD30" s="91"/>
      <c r="AE30" s="91"/>
      <c r="AF30" s="91"/>
      <c r="AG30" s="91"/>
      <c r="AH30" s="91"/>
      <c r="AI30" s="91"/>
    </row>
    <row r="31" spans="1:35" ht="12.75" customHeight="1">
      <c r="A31" s="4" t="s">
        <v>78</v>
      </c>
      <c r="B31" s="120">
        <v>34.4342345625687</v>
      </c>
      <c r="C31" s="120">
        <v>35.649009907672585</v>
      </c>
      <c r="D31" s="120">
        <v>29.91675552975905</v>
      </c>
      <c r="E31" s="120"/>
      <c r="F31" s="120">
        <v>2.725729127296951</v>
      </c>
      <c r="G31" s="120">
        <v>2.4099108219498637</v>
      </c>
      <c r="H31" s="120">
        <v>18.183705883411687</v>
      </c>
      <c r="I31" s="120">
        <v>42.48402714036334</v>
      </c>
      <c r="J31" s="120">
        <v>23.572234445584353</v>
      </c>
      <c r="K31" s="120">
        <v>10.624392581394137</v>
      </c>
      <c r="L31" s="120"/>
      <c r="M31" s="120">
        <v>8.26027999748037</v>
      </c>
      <c r="N31" s="120">
        <v>5.50991667116608</v>
      </c>
      <c r="O31" s="120">
        <v>12.402588053200898</v>
      </c>
      <c r="P31" s="120">
        <v>73.82721527815282</v>
      </c>
      <c r="Q31" s="122"/>
      <c r="R31" s="195">
        <v>17780.159999999956</v>
      </c>
      <c r="S31" s="93">
        <v>12451</v>
      </c>
      <c r="T31" s="163"/>
      <c r="U31" s="163"/>
      <c r="V31" s="163"/>
      <c r="X31" s="379"/>
      <c r="Z31" s="163"/>
      <c r="AD31" s="377"/>
      <c r="AE31" s="377"/>
      <c r="AF31" s="377"/>
      <c r="AG31" s="377"/>
      <c r="AH31" s="377"/>
      <c r="AI31" s="377"/>
    </row>
    <row r="32" spans="1:26" ht="12.75" customHeight="1">
      <c r="A32" s="7" t="s">
        <v>101</v>
      </c>
      <c r="B32" s="120"/>
      <c r="C32" s="120"/>
      <c r="D32" s="120"/>
      <c r="E32" s="120"/>
      <c r="F32" s="120"/>
      <c r="G32" s="120"/>
      <c r="H32" s="120"/>
      <c r="I32" s="120"/>
      <c r="J32" s="120"/>
      <c r="K32" s="120"/>
      <c r="L32" s="120"/>
      <c r="M32" s="120"/>
      <c r="N32" s="120"/>
      <c r="O32" s="120"/>
      <c r="P32" s="120"/>
      <c r="Q32" s="122"/>
      <c r="R32" s="195"/>
      <c r="S32" s="93"/>
      <c r="T32" s="163"/>
      <c r="U32" s="163"/>
      <c r="V32" s="163"/>
      <c r="X32" s="379"/>
      <c r="Z32" s="163"/>
    </row>
    <row r="33" spans="1:26" ht="12.75" customHeight="1">
      <c r="A33" s="4" t="s">
        <v>18</v>
      </c>
      <c r="B33" s="120">
        <v>35.70899725072426</v>
      </c>
      <c r="C33" s="120">
        <v>32.3160234932557</v>
      </c>
      <c r="D33" s="120">
        <v>31.974979256019697</v>
      </c>
      <c r="E33" s="120"/>
      <c r="F33" s="120">
        <v>2.5184596879550076</v>
      </c>
      <c r="G33" s="120">
        <v>2.2388602879816193</v>
      </c>
      <c r="H33" s="120">
        <v>15.456304934308138</v>
      </c>
      <c r="I33" s="120">
        <v>36.710869710200285</v>
      </c>
      <c r="J33" s="120">
        <v>24.599059741647196</v>
      </c>
      <c r="K33" s="120">
        <v>18.476445637907375</v>
      </c>
      <c r="L33" s="120"/>
      <c r="M33" s="120">
        <v>10.637844806252378</v>
      </c>
      <c r="N33" s="120">
        <v>5.0151513151057</v>
      </c>
      <c r="O33" s="120">
        <v>9.49195783563858</v>
      </c>
      <c r="P33" s="120">
        <v>74.85504604300299</v>
      </c>
      <c r="Q33" s="120"/>
      <c r="R33" s="195">
        <v>2953.8690000000097</v>
      </c>
      <c r="S33" s="93">
        <v>2757</v>
      </c>
      <c r="T33" s="163"/>
      <c r="U33" s="163"/>
      <c r="V33" s="163"/>
      <c r="X33" s="379"/>
      <c r="Z33" s="163"/>
    </row>
    <row r="34" spans="1:26" ht="12.75" customHeight="1">
      <c r="A34" s="4" t="s">
        <v>17</v>
      </c>
      <c r="B34" s="120">
        <v>30.252194835188327</v>
      </c>
      <c r="C34" s="120">
        <v>37.50948362651668</v>
      </c>
      <c r="D34" s="120">
        <v>32.238321538295416</v>
      </c>
      <c r="E34" s="120"/>
      <c r="F34" s="120">
        <v>2.971436041085886</v>
      </c>
      <c r="G34" s="120">
        <v>2.3310986078054943</v>
      </c>
      <c r="H34" s="120">
        <v>19.806097670119552</v>
      </c>
      <c r="I34" s="120">
        <v>43.897439058764064</v>
      </c>
      <c r="J34" s="120">
        <v>21.444192455508283</v>
      </c>
      <c r="K34" s="120">
        <v>9.549736166717267</v>
      </c>
      <c r="L34" s="120"/>
      <c r="M34" s="120">
        <v>8.116194339050214</v>
      </c>
      <c r="N34" s="120">
        <v>5.672506562873822</v>
      </c>
      <c r="O34" s="120">
        <v>12.430381918591083</v>
      </c>
      <c r="P34" s="120">
        <v>73.78091717948516</v>
      </c>
      <c r="Q34" s="120"/>
      <c r="R34" s="195">
        <v>13463.994999999948</v>
      </c>
      <c r="S34" s="93">
        <v>8879</v>
      </c>
      <c r="T34" s="163"/>
      <c r="U34" s="163"/>
      <c r="V34" s="163"/>
      <c r="X34" s="379"/>
      <c r="Z34" s="163"/>
    </row>
    <row r="35" spans="1:26" ht="12.75" customHeight="1">
      <c r="A35" s="7" t="s">
        <v>102</v>
      </c>
      <c r="B35" s="120"/>
      <c r="C35" s="120"/>
      <c r="D35" s="120"/>
      <c r="E35" s="120"/>
      <c r="F35" s="120"/>
      <c r="G35" s="120"/>
      <c r="H35" s="120"/>
      <c r="I35" s="120"/>
      <c r="J35" s="120"/>
      <c r="K35" s="120"/>
      <c r="L35" s="120"/>
      <c r="M35" s="120"/>
      <c r="N35" s="120"/>
      <c r="O35" s="120"/>
      <c r="P35" s="120"/>
      <c r="Q35" s="120"/>
      <c r="R35" s="197"/>
      <c r="S35" s="93"/>
      <c r="T35" s="163"/>
      <c r="U35" s="163"/>
      <c r="V35" s="163"/>
      <c r="X35" s="379"/>
      <c r="Z35" s="163"/>
    </row>
    <row r="36" spans="1:26" ht="12.75" customHeight="1">
      <c r="A36" s="6" t="s">
        <v>60</v>
      </c>
      <c r="B36" s="120">
        <v>42.57967375507867</v>
      </c>
      <c r="C36" s="120">
        <v>30.918915337257598</v>
      </c>
      <c r="D36" s="120">
        <v>26.501410907663807</v>
      </c>
      <c r="E36" s="120"/>
      <c r="F36" s="120">
        <v>2.746109252483348</v>
      </c>
      <c r="G36" s="120">
        <v>2.128705743085473</v>
      </c>
      <c r="H36" s="120">
        <v>14.791562205131791</v>
      </c>
      <c r="I36" s="120">
        <v>39.9283683230364</v>
      </c>
      <c r="J36" s="120">
        <v>28.84368009572131</v>
      </c>
      <c r="K36" s="120">
        <v>11.56157438054179</v>
      </c>
      <c r="L36" s="120"/>
      <c r="M36" s="120">
        <v>8.190002019678179</v>
      </c>
      <c r="N36" s="120">
        <v>5.0828036191103685</v>
      </c>
      <c r="O36" s="120">
        <v>12.278448632321098</v>
      </c>
      <c r="P36" s="120">
        <v>74.44874572889043</v>
      </c>
      <c r="Q36" s="122"/>
      <c r="R36" s="195">
        <v>6319.255584034823</v>
      </c>
      <c r="S36" s="275">
        <v>5222</v>
      </c>
      <c r="T36" s="378"/>
      <c r="U36" s="163"/>
      <c r="V36" s="163"/>
      <c r="X36" s="379"/>
      <c r="Z36" s="163"/>
    </row>
    <row r="37" spans="1:26" ht="12.75" customHeight="1">
      <c r="A37" s="6" t="s">
        <v>61</v>
      </c>
      <c r="B37" s="120">
        <v>32.02348486086303</v>
      </c>
      <c r="C37" s="120">
        <v>36.39105616716078</v>
      </c>
      <c r="D37" s="120">
        <v>31.585458971976404</v>
      </c>
      <c r="E37" s="120"/>
      <c r="F37" s="120">
        <v>2.924157031523754</v>
      </c>
      <c r="G37" s="120">
        <v>2.366723659358125</v>
      </c>
      <c r="H37" s="120">
        <v>19.173669257478156</v>
      </c>
      <c r="I37" s="120">
        <v>42.18609958244112</v>
      </c>
      <c r="J37" s="120">
        <v>22.48618009368571</v>
      </c>
      <c r="K37" s="120">
        <v>10.863170375513448</v>
      </c>
      <c r="L37" s="120"/>
      <c r="M37" s="120">
        <v>8.65463136784512</v>
      </c>
      <c r="N37" s="120">
        <v>5.789586034874456</v>
      </c>
      <c r="O37" s="120">
        <v>12.736884211520685</v>
      </c>
      <c r="P37" s="120">
        <v>72.8188983857598</v>
      </c>
      <c r="Q37" s="122"/>
      <c r="R37" s="195">
        <v>15216.158415965176</v>
      </c>
      <c r="S37" s="275">
        <v>10203</v>
      </c>
      <c r="T37" s="163"/>
      <c r="U37" s="163"/>
      <c r="V37" s="163"/>
      <c r="X37" s="379"/>
      <c r="Z37" s="163"/>
    </row>
    <row r="38" spans="1:26" ht="12.75" customHeight="1">
      <c r="A38" s="7" t="s">
        <v>62</v>
      </c>
      <c r="B38" s="120"/>
      <c r="C38" s="120"/>
      <c r="D38" s="120"/>
      <c r="E38" s="120"/>
      <c r="F38" s="120"/>
      <c r="G38" s="120"/>
      <c r="H38" s="120"/>
      <c r="I38" s="120"/>
      <c r="J38" s="120"/>
      <c r="K38" s="120"/>
      <c r="L38" s="120"/>
      <c r="M38" s="120"/>
      <c r="N38" s="120"/>
      <c r="O38" s="120"/>
      <c r="P38" s="120"/>
      <c r="Q38" s="122"/>
      <c r="R38" s="195"/>
      <c r="S38" s="93"/>
      <c r="T38" s="163"/>
      <c r="U38" s="163"/>
      <c r="V38" s="163"/>
      <c r="X38" s="379"/>
      <c r="Z38" s="163"/>
    </row>
    <row r="39" spans="1:26" ht="12.75" customHeight="1">
      <c r="A39" s="6" t="s">
        <v>63</v>
      </c>
      <c r="B39" s="120">
        <v>36.52254399734478</v>
      </c>
      <c r="C39" s="120">
        <v>35.212699126614936</v>
      </c>
      <c r="D39" s="120">
        <v>28.26475687604037</v>
      </c>
      <c r="E39" s="120"/>
      <c r="F39" s="120">
        <v>2.7217936785676313</v>
      </c>
      <c r="G39" s="120">
        <v>2.4125786561553006</v>
      </c>
      <c r="H39" s="120">
        <v>18.059411782807686</v>
      </c>
      <c r="I39" s="120">
        <v>42.00240357204544</v>
      </c>
      <c r="J39" s="120">
        <v>25.068905180665</v>
      </c>
      <c r="K39" s="120">
        <v>9.734907129759058</v>
      </c>
      <c r="L39" s="120"/>
      <c r="M39" s="120">
        <v>8.164310892638085</v>
      </c>
      <c r="N39" s="120">
        <v>5.693975232793232</v>
      </c>
      <c r="O39" s="120">
        <v>12.70202982586009</v>
      </c>
      <c r="P39" s="120">
        <v>73.43968404870868</v>
      </c>
      <c r="Q39" s="122"/>
      <c r="R39" s="195">
        <v>19530.098999999995</v>
      </c>
      <c r="S39" s="93">
        <v>14024</v>
      </c>
      <c r="T39" s="163"/>
      <c r="U39" s="163"/>
      <c r="V39" s="163"/>
      <c r="X39" s="379"/>
      <c r="Z39" s="163"/>
    </row>
    <row r="40" spans="1:26" ht="12.75" customHeight="1">
      <c r="A40" s="75" t="s">
        <v>64</v>
      </c>
      <c r="B40" s="120">
        <v>21.558147843339896</v>
      </c>
      <c r="C40" s="120">
        <v>31.5281951169719</v>
      </c>
      <c r="D40" s="120">
        <v>46.913657039688125</v>
      </c>
      <c r="E40" s="120"/>
      <c r="F40" s="120">
        <v>3.252534338775222</v>
      </c>
      <c r="G40" s="120">
        <v>1.1161298142867162</v>
      </c>
      <c r="H40" s="120">
        <v>15.301728262741854</v>
      </c>
      <c r="I40" s="120">
        <v>33.674807173343005</v>
      </c>
      <c r="J40" s="120">
        <v>14.760729072964704</v>
      </c>
      <c r="K40" s="120">
        <v>31.894071337888402</v>
      </c>
      <c r="L40" s="120"/>
      <c r="M40" s="120">
        <v>17.46269466082284</v>
      </c>
      <c r="N40" s="120">
        <v>4.025595386195587</v>
      </c>
      <c r="O40" s="120">
        <v>9.501617255832642</v>
      </c>
      <c r="P40" s="120">
        <v>69.0100926971489</v>
      </c>
      <c r="Q40" s="122"/>
      <c r="R40" s="195">
        <v>626.9880000000004</v>
      </c>
      <c r="S40" s="93">
        <v>514</v>
      </c>
      <c r="T40" s="163"/>
      <c r="U40" s="163"/>
      <c r="V40" s="163"/>
      <c r="X40" s="379"/>
      <c r="Z40" s="163"/>
    </row>
    <row r="41" spans="1:26" ht="12.75" customHeight="1">
      <c r="A41" s="75" t="s">
        <v>65</v>
      </c>
      <c r="B41" s="120">
        <v>20.12505381701166</v>
      </c>
      <c r="C41" s="120">
        <v>27.86875299712627</v>
      </c>
      <c r="D41" s="120">
        <v>52.0061931858621</v>
      </c>
      <c r="E41" s="120"/>
      <c r="F41" s="120">
        <v>4.654923571092709</v>
      </c>
      <c r="G41" s="120">
        <v>1.0964085822528122</v>
      </c>
      <c r="H41" s="120">
        <v>17.479882063446322</v>
      </c>
      <c r="I41" s="120">
        <v>41.85405876525982</v>
      </c>
      <c r="J41" s="120">
        <v>18.813027158776805</v>
      </c>
      <c r="K41" s="120">
        <v>16.10169985917153</v>
      </c>
      <c r="L41" s="120"/>
      <c r="M41" s="120">
        <v>6.914479663878489</v>
      </c>
      <c r="N41" s="120">
        <v>5.1639829139009485</v>
      </c>
      <c r="O41" s="120">
        <v>13.42350867081024</v>
      </c>
      <c r="P41" s="120">
        <v>74.49802875141033</v>
      </c>
      <c r="Q41" s="122"/>
      <c r="R41" s="195">
        <v>857.0709999999999</v>
      </c>
      <c r="S41" s="93">
        <v>578</v>
      </c>
      <c r="T41" s="163"/>
      <c r="U41" s="163"/>
      <c r="V41" s="163"/>
      <c r="X41" s="379"/>
      <c r="Z41" s="163"/>
    </row>
    <row r="42" spans="1:26" ht="12.75" customHeight="1">
      <c r="A42" s="75" t="s">
        <v>84</v>
      </c>
      <c r="B42" s="120">
        <v>20.778274015071293</v>
      </c>
      <c r="C42" s="120">
        <v>30.178069892720664</v>
      </c>
      <c r="D42" s="120">
        <v>49.0436560922081</v>
      </c>
      <c r="E42" s="120"/>
      <c r="F42" s="120">
        <v>4.812414629280049</v>
      </c>
      <c r="G42" s="120">
        <v>1.989233697070154</v>
      </c>
      <c r="H42" s="120">
        <v>16.474438663535775</v>
      </c>
      <c r="I42" s="120">
        <v>30.615283085470477</v>
      </c>
      <c r="J42" s="120">
        <v>17.072225547523676</v>
      </c>
      <c r="K42" s="120">
        <v>29.036404377119883</v>
      </c>
      <c r="L42" s="120"/>
      <c r="M42" s="120">
        <v>14.671102107217955</v>
      </c>
      <c r="N42" s="120">
        <v>4.256641650168057</v>
      </c>
      <c r="O42" s="120">
        <v>11.639194560830001</v>
      </c>
      <c r="P42" s="120">
        <v>69.43306168178401</v>
      </c>
      <c r="Q42" s="122"/>
      <c r="R42" s="195">
        <v>521.2559999999999</v>
      </c>
      <c r="S42" s="93">
        <v>396</v>
      </c>
      <c r="T42" s="163"/>
      <c r="U42" s="163"/>
      <c r="V42" s="163"/>
      <c r="X42" s="379"/>
      <c r="Z42" s="163"/>
    </row>
    <row r="43" spans="1:26" ht="12.75" customHeight="1">
      <c r="A43" s="6" t="s">
        <v>67</v>
      </c>
      <c r="B43" s="120">
        <v>20.742925675018604</v>
      </c>
      <c r="C43" s="120">
        <v>29.61320291325792</v>
      </c>
      <c r="D43" s="120">
        <v>49.643871411723275</v>
      </c>
      <c r="E43" s="120"/>
      <c r="F43" s="120">
        <v>4.257385996713723</v>
      </c>
      <c r="G43" s="120">
        <v>1.3346531592293442</v>
      </c>
      <c r="H43" s="120">
        <v>16.537501589525803</v>
      </c>
      <c r="I43" s="120">
        <v>36.375332553738325</v>
      </c>
      <c r="J43" s="120">
        <v>17.09352396007607</v>
      </c>
      <c r="K43" s="120">
        <v>24.401602740716505</v>
      </c>
      <c r="L43" s="120"/>
      <c r="M43" s="120">
        <v>12.228752091317302</v>
      </c>
      <c r="N43" s="120">
        <v>4.572199380147246</v>
      </c>
      <c r="O43" s="120">
        <v>11.733468307971537</v>
      </c>
      <c r="P43" s="120">
        <v>71.46558022056377</v>
      </c>
      <c r="Q43" s="122"/>
      <c r="R43" s="195">
        <v>2005.315000000005</v>
      </c>
      <c r="S43" s="93">
        <v>1488</v>
      </c>
      <c r="T43" s="163"/>
      <c r="U43" s="163"/>
      <c r="V43" s="163"/>
      <c r="X43" s="379"/>
      <c r="Z43" s="163"/>
    </row>
    <row r="44" spans="1:26" ht="12.75" customHeight="1">
      <c r="A44" s="7" t="s">
        <v>104</v>
      </c>
      <c r="B44" s="120"/>
      <c r="C44" s="120"/>
      <c r="D44" s="120"/>
      <c r="E44" s="120"/>
      <c r="F44" s="120"/>
      <c r="G44" s="120"/>
      <c r="H44" s="120"/>
      <c r="I44" s="120"/>
      <c r="J44" s="120"/>
      <c r="K44" s="120"/>
      <c r="L44" s="120"/>
      <c r="M44" s="120"/>
      <c r="N44" s="120"/>
      <c r="O44" s="120"/>
      <c r="P44" s="120"/>
      <c r="Q44" s="122"/>
      <c r="R44" s="195"/>
      <c r="S44" s="93"/>
      <c r="T44" s="163"/>
      <c r="U44" s="163"/>
      <c r="V44" s="163"/>
      <c r="X44" s="379"/>
      <c r="Z44" s="163"/>
    </row>
    <row r="45" spans="1:26" ht="12.75" customHeight="1">
      <c r="A45" s="6" t="s">
        <v>13</v>
      </c>
      <c r="B45" s="120">
        <v>24.870890413609953</v>
      </c>
      <c r="C45" s="120">
        <v>35.010411855322864</v>
      </c>
      <c r="D45" s="120">
        <v>40.11869773106694</v>
      </c>
      <c r="E45" s="120"/>
      <c r="F45" s="120">
        <v>2.593132562142128</v>
      </c>
      <c r="G45" s="120">
        <v>1.6002518456206962</v>
      </c>
      <c r="H45" s="120">
        <v>21.539354748812343</v>
      </c>
      <c r="I45" s="120">
        <v>33.63960788462573</v>
      </c>
      <c r="J45" s="120">
        <v>16.96737618665475</v>
      </c>
      <c r="K45" s="120">
        <v>23.66027677214417</v>
      </c>
      <c r="L45" s="120"/>
      <c r="M45" s="120">
        <v>11.601516234495087</v>
      </c>
      <c r="N45" s="120">
        <v>6.143381698358089</v>
      </c>
      <c r="O45" s="120">
        <v>12.870446587311188</v>
      </c>
      <c r="P45" s="120">
        <v>69.38465547983547</v>
      </c>
      <c r="Q45" s="122"/>
      <c r="R45" s="195">
        <v>1937.6950000000033</v>
      </c>
      <c r="S45" s="93">
        <v>1526</v>
      </c>
      <c r="T45" s="163"/>
      <c r="U45" s="163"/>
      <c r="V45" s="163"/>
      <c r="X45" s="379"/>
      <c r="Z45" s="163"/>
    </row>
    <row r="46" spans="1:26" ht="12.75" customHeight="1">
      <c r="A46" s="6" t="s">
        <v>59</v>
      </c>
      <c r="B46" s="120">
        <v>31.089442936340937</v>
      </c>
      <c r="C46" s="120">
        <v>36.551292732796014</v>
      </c>
      <c r="D46" s="120">
        <v>32.359264330863226</v>
      </c>
      <c r="E46" s="120"/>
      <c r="F46" s="120">
        <v>2.5714280108426526</v>
      </c>
      <c r="G46" s="120">
        <v>2.090208314493189</v>
      </c>
      <c r="H46" s="120">
        <v>16.15993139243709</v>
      </c>
      <c r="I46" s="120">
        <v>39.34405790261422</v>
      </c>
      <c r="J46" s="120">
        <v>23.697541675295263</v>
      </c>
      <c r="K46" s="120">
        <v>16.136832704317737</v>
      </c>
      <c r="L46" s="120"/>
      <c r="M46" s="120">
        <v>8.954424950578627</v>
      </c>
      <c r="N46" s="120">
        <v>4.868597003520458</v>
      </c>
      <c r="O46" s="120">
        <v>9.8562191389487</v>
      </c>
      <c r="P46" s="120">
        <v>76.3207589069524</v>
      </c>
      <c r="Q46" s="122"/>
      <c r="R46" s="195">
        <v>5606.378999999994</v>
      </c>
      <c r="S46" s="93">
        <v>4091</v>
      </c>
      <c r="T46" s="163"/>
      <c r="U46" s="163"/>
      <c r="V46" s="163"/>
      <c r="X46" s="379"/>
      <c r="Z46" s="163"/>
    </row>
    <row r="47" spans="1:26" ht="12.75" customHeight="1">
      <c r="A47" s="6" t="s">
        <v>14</v>
      </c>
      <c r="B47" s="120">
        <v>34.38083701036783</v>
      </c>
      <c r="C47" s="120">
        <v>37.602044959723365</v>
      </c>
      <c r="D47" s="120">
        <v>28.01711802990871</v>
      </c>
      <c r="E47" s="120"/>
      <c r="F47" s="120">
        <v>3.226017742577931</v>
      </c>
      <c r="G47" s="120">
        <v>1.9675679751882333</v>
      </c>
      <c r="H47" s="120">
        <v>15.694137756345055</v>
      </c>
      <c r="I47" s="120">
        <v>43.24823463669867</v>
      </c>
      <c r="J47" s="120">
        <v>24.81853302756904</v>
      </c>
      <c r="K47" s="120">
        <v>11.04550886162104</v>
      </c>
      <c r="L47" s="120"/>
      <c r="M47" s="120">
        <v>7.036509956030271</v>
      </c>
      <c r="N47" s="120">
        <v>4.975453135695141</v>
      </c>
      <c r="O47" s="120">
        <v>10.752812399695259</v>
      </c>
      <c r="P47" s="120">
        <v>77.23522450857931</v>
      </c>
      <c r="Q47" s="122"/>
      <c r="R47" s="195">
        <v>4137.392000000003</v>
      </c>
      <c r="S47" s="93">
        <v>2955</v>
      </c>
      <c r="T47" s="163"/>
      <c r="U47" s="163"/>
      <c r="V47" s="163"/>
      <c r="X47" s="379"/>
      <c r="Z47" s="163"/>
    </row>
    <row r="48" spans="1:26" ht="12.75" customHeight="1">
      <c r="A48" s="6" t="s">
        <v>15</v>
      </c>
      <c r="B48" s="120">
        <v>36.85108802536294</v>
      </c>
      <c r="C48" s="120">
        <v>36.9566810853064</v>
      </c>
      <c r="D48" s="120">
        <v>26.192230889330556</v>
      </c>
      <c r="E48" s="120"/>
      <c r="F48" s="120">
        <v>2.1862142628145445</v>
      </c>
      <c r="G48" s="120">
        <v>1.451184461872334</v>
      </c>
      <c r="H48" s="120">
        <v>17.461518483937514</v>
      </c>
      <c r="I48" s="120">
        <v>46.338070618783746</v>
      </c>
      <c r="J48" s="120">
        <v>23.998429101250583</v>
      </c>
      <c r="K48" s="120">
        <v>8.564583071341225</v>
      </c>
      <c r="L48" s="120"/>
      <c r="M48" s="120">
        <v>7.65780354726173</v>
      </c>
      <c r="N48" s="120">
        <v>4.493407400694161</v>
      </c>
      <c r="O48" s="120">
        <v>12.364855988067902</v>
      </c>
      <c r="P48" s="120">
        <v>75.48393306397621</v>
      </c>
      <c r="Q48" s="122"/>
      <c r="R48" s="195">
        <v>4270.167000000003</v>
      </c>
      <c r="S48" s="93">
        <v>3062</v>
      </c>
      <c r="T48" s="163"/>
      <c r="U48" s="163"/>
      <c r="V48" s="163"/>
      <c r="X48" s="379"/>
      <c r="Z48" s="163"/>
    </row>
    <row r="49" spans="1:26" ht="12.75" customHeight="1">
      <c r="A49" s="6" t="s">
        <v>16</v>
      </c>
      <c r="B49" s="120">
        <v>38.501399758583105</v>
      </c>
      <c r="C49" s="120">
        <v>32.274725270719046</v>
      </c>
      <c r="D49" s="120">
        <v>29.223874970697878</v>
      </c>
      <c r="E49" s="120"/>
      <c r="F49" s="120">
        <v>2.8952891625254797</v>
      </c>
      <c r="G49" s="120">
        <v>3.8159325665983617</v>
      </c>
      <c r="H49" s="120">
        <v>23.283969619824937</v>
      </c>
      <c r="I49" s="120">
        <v>41.94397830383309</v>
      </c>
      <c r="J49" s="120">
        <v>22.975946172273638</v>
      </c>
      <c r="K49" s="120">
        <v>5.084884174944488</v>
      </c>
      <c r="L49" s="120"/>
      <c r="M49" s="120">
        <v>8.888129777434926</v>
      </c>
      <c r="N49" s="120">
        <v>6.848736753879829</v>
      </c>
      <c r="O49" s="120">
        <v>14.615309738739683</v>
      </c>
      <c r="P49" s="120">
        <v>69.64782372994554</v>
      </c>
      <c r="Q49" s="122"/>
      <c r="R49" s="195">
        <v>2742.9729999999986</v>
      </c>
      <c r="S49" s="93">
        <v>1909</v>
      </c>
      <c r="T49" s="163"/>
      <c r="U49" s="163"/>
      <c r="V49" s="163"/>
      <c r="X49" s="379"/>
      <c r="Z49" s="163"/>
    </row>
    <row r="50" spans="1:26" ht="12.75" customHeight="1">
      <c r="A50" s="6" t="s">
        <v>96</v>
      </c>
      <c r="B50" s="120">
        <v>44.76824903337359</v>
      </c>
      <c r="C50" s="120">
        <v>25.491726297588517</v>
      </c>
      <c r="D50" s="120">
        <v>29.74002466903778</v>
      </c>
      <c r="E50" s="120"/>
      <c r="F50" s="120">
        <v>4.093448061255806</v>
      </c>
      <c r="G50" s="120">
        <v>3.5801785970751947</v>
      </c>
      <c r="H50" s="120">
        <v>17.65902517875195</v>
      </c>
      <c r="I50" s="120">
        <v>40.70556686689131</v>
      </c>
      <c r="J50" s="120">
        <v>31.666131607627104</v>
      </c>
      <c r="K50" s="120">
        <v>2.2956496883985107</v>
      </c>
      <c r="L50" s="120"/>
      <c r="M50" s="120">
        <v>8.834599170376874</v>
      </c>
      <c r="N50" s="120">
        <v>7.960587269537395</v>
      </c>
      <c r="O50" s="120">
        <v>19.01800473668053</v>
      </c>
      <c r="P50" s="120">
        <v>64.18680882340522</v>
      </c>
      <c r="Q50" s="122"/>
      <c r="R50" s="195">
        <v>2840.8080000000023</v>
      </c>
      <c r="S50" s="93">
        <v>1969</v>
      </c>
      <c r="T50" s="163"/>
      <c r="U50" s="163"/>
      <c r="V50" s="163"/>
      <c r="X50" s="379"/>
      <c r="Z50" s="163"/>
    </row>
    <row r="51" spans="1:26" ht="12.75" customHeight="1">
      <c r="A51" s="6"/>
      <c r="B51" s="120"/>
      <c r="C51" s="120"/>
      <c r="D51" s="120"/>
      <c r="E51" s="120"/>
      <c r="F51" s="120"/>
      <c r="G51" s="120"/>
      <c r="H51" s="120"/>
      <c r="I51" s="120"/>
      <c r="J51" s="120"/>
      <c r="K51" s="120"/>
      <c r="L51" s="120"/>
      <c r="M51" s="120"/>
      <c r="N51" s="120"/>
      <c r="O51" s="120"/>
      <c r="P51" s="120"/>
      <c r="Q51" s="122"/>
      <c r="R51" s="195"/>
      <c r="S51" s="93"/>
      <c r="T51" s="163"/>
      <c r="U51" s="163"/>
      <c r="V51" s="163"/>
      <c r="X51" s="379"/>
      <c r="Z51" s="163"/>
    </row>
    <row r="52" spans="1:25" ht="12.75" customHeight="1">
      <c r="A52" s="2" t="s">
        <v>68</v>
      </c>
      <c r="B52" s="121">
        <v>35.053191919133674</v>
      </c>
      <c r="C52" s="121">
        <v>34.691290355504776</v>
      </c>
      <c r="D52" s="121">
        <v>30.255517725361514</v>
      </c>
      <c r="E52" s="121"/>
      <c r="F52" s="121">
        <v>2.864783560696812</v>
      </c>
      <c r="G52" s="121">
        <v>2.312205374830497</v>
      </c>
      <c r="H52" s="121">
        <v>17.91769594027773</v>
      </c>
      <c r="I52" s="121">
        <v>41.47842711544807</v>
      </c>
      <c r="J52" s="121">
        <v>24.326260920732683</v>
      </c>
      <c r="K52" s="121">
        <v>11.100627088014203</v>
      </c>
      <c r="L52" s="121"/>
      <c r="M52" s="121">
        <v>8.542779813752373</v>
      </c>
      <c r="N52" s="121">
        <v>5.5895187341185935</v>
      </c>
      <c r="O52" s="121">
        <v>12.611840199589395</v>
      </c>
      <c r="P52" s="121">
        <v>73.25586125253966</v>
      </c>
      <c r="Q52" s="123"/>
      <c r="R52" s="196">
        <v>21535.414000000008</v>
      </c>
      <c r="S52" s="96">
        <v>15512</v>
      </c>
      <c r="T52" s="97"/>
      <c r="U52" s="97"/>
      <c r="V52" s="97"/>
      <c r="W52" s="98"/>
      <c r="X52" s="380"/>
      <c r="Y52" s="98"/>
    </row>
    <row r="53" spans="1:25" ht="12.75" customHeight="1">
      <c r="A53" s="91" t="s">
        <v>362</v>
      </c>
      <c r="S53" s="165"/>
      <c r="T53" s="98"/>
      <c r="U53" s="98"/>
      <c r="V53" s="98"/>
      <c r="W53" s="98"/>
      <c r="X53" s="98"/>
      <c r="Y53" s="98"/>
    </row>
    <row r="54" spans="1:25" ht="12.75" customHeight="1">
      <c r="A54" s="536" t="s">
        <v>361</v>
      </c>
      <c r="B54" s="536"/>
      <c r="C54" s="536"/>
      <c r="D54" s="536"/>
      <c r="E54" s="536"/>
      <c r="F54" s="536"/>
      <c r="G54" s="536"/>
      <c r="H54" s="536"/>
      <c r="I54" s="536"/>
      <c r="J54" s="536"/>
      <c r="K54" s="536"/>
      <c r="L54" s="536"/>
      <c r="M54" s="536"/>
      <c r="N54" s="536"/>
      <c r="O54" s="536"/>
      <c r="P54" s="536"/>
      <c r="Q54" s="536"/>
      <c r="R54" s="536"/>
      <c r="S54" s="536"/>
      <c r="T54" s="98"/>
      <c r="U54" s="98"/>
      <c r="V54" s="98"/>
      <c r="W54" s="98"/>
      <c r="X54" s="98"/>
      <c r="Y54" s="98"/>
    </row>
    <row r="55" spans="1:19" ht="12.75" customHeight="1">
      <c r="A55" s="279" t="s">
        <v>231</v>
      </c>
      <c r="R55" s="163"/>
      <c r="S55" s="163"/>
    </row>
    <row r="56" spans="18:19" ht="12">
      <c r="R56" s="163"/>
      <c r="S56" s="163"/>
    </row>
    <row r="57" spans="18:19" ht="12">
      <c r="R57" s="163"/>
      <c r="S57" s="163"/>
    </row>
    <row r="58" spans="18:19" ht="12">
      <c r="R58" s="163"/>
      <c r="S58" s="163"/>
    </row>
    <row r="59" spans="18:19" ht="12">
      <c r="R59" s="163"/>
      <c r="S59" s="163"/>
    </row>
    <row r="60" spans="18:19" ht="12">
      <c r="R60" s="163"/>
      <c r="S60" s="163"/>
    </row>
    <row r="61" spans="18:19" ht="12">
      <c r="R61" s="163"/>
      <c r="S61" s="163"/>
    </row>
    <row r="62" spans="18:19" ht="12">
      <c r="R62" s="163"/>
      <c r="S62" s="163"/>
    </row>
    <row r="63" spans="18:19" ht="12">
      <c r="R63" s="163"/>
      <c r="S63" s="163"/>
    </row>
    <row r="64" spans="18:19" ht="12">
      <c r="R64" s="163"/>
      <c r="S64" s="163"/>
    </row>
    <row r="65" spans="18:19" ht="12">
      <c r="R65" s="163"/>
      <c r="S65" s="163"/>
    </row>
    <row r="66" spans="18:19" ht="12">
      <c r="R66" s="163"/>
      <c r="S66" s="163"/>
    </row>
    <row r="67" spans="18:19" ht="12">
      <c r="R67" s="163"/>
      <c r="S67" s="163"/>
    </row>
    <row r="68" spans="18:19" ht="12">
      <c r="R68" s="163"/>
      <c r="S68" s="163"/>
    </row>
    <row r="69" spans="18:19" ht="12">
      <c r="R69" s="163"/>
      <c r="S69" s="163"/>
    </row>
    <row r="70" spans="18:19" ht="12">
      <c r="R70" s="163"/>
      <c r="S70" s="163"/>
    </row>
    <row r="71" spans="18:19" ht="12">
      <c r="R71" s="163"/>
      <c r="S71" s="163"/>
    </row>
    <row r="72" spans="18:19" ht="12">
      <c r="R72" s="163"/>
      <c r="S72" s="163"/>
    </row>
    <row r="73" spans="18:19" ht="12">
      <c r="R73" s="163"/>
      <c r="S73" s="163"/>
    </row>
    <row r="74" spans="18:19" ht="12">
      <c r="R74" s="163"/>
      <c r="S74" s="163"/>
    </row>
    <row r="75" spans="18:19" ht="12">
      <c r="R75" s="163"/>
      <c r="S75" s="163"/>
    </row>
    <row r="76" spans="18:19" ht="12">
      <c r="R76" s="163"/>
      <c r="S76" s="163"/>
    </row>
    <row r="77" spans="18:19" ht="12">
      <c r="R77" s="163"/>
      <c r="S77" s="163"/>
    </row>
    <row r="78" spans="18:19" ht="12">
      <c r="R78" s="163"/>
      <c r="S78" s="163"/>
    </row>
    <row r="79" spans="18:19" ht="12">
      <c r="R79" s="163"/>
      <c r="S79" s="163"/>
    </row>
    <row r="80" spans="18:19" ht="12">
      <c r="R80" s="163"/>
      <c r="S80" s="163"/>
    </row>
    <row r="81" spans="18:19" ht="12">
      <c r="R81" s="163"/>
      <c r="S81" s="163"/>
    </row>
    <row r="82" spans="18:19" ht="12">
      <c r="R82" s="163"/>
      <c r="S82" s="163"/>
    </row>
    <row r="83" spans="18:19" ht="12">
      <c r="R83" s="163"/>
      <c r="S83" s="163"/>
    </row>
    <row r="84" spans="18:19" ht="12">
      <c r="R84" s="163"/>
      <c r="S84" s="163"/>
    </row>
    <row r="85" spans="18:19" ht="12">
      <c r="R85" s="163"/>
      <c r="S85" s="163"/>
    </row>
    <row r="86" spans="18:19" ht="12">
      <c r="R86" s="163"/>
      <c r="S86" s="163"/>
    </row>
    <row r="87" spans="18:19" ht="12">
      <c r="R87" s="163"/>
      <c r="S87" s="163"/>
    </row>
    <row r="88" spans="18:19" ht="12">
      <c r="R88" s="163"/>
      <c r="S88" s="163"/>
    </row>
    <row r="89" spans="18:19" ht="12">
      <c r="R89" s="163"/>
      <c r="S89" s="163"/>
    </row>
    <row r="90" spans="18:19" ht="12">
      <c r="R90" s="163"/>
      <c r="S90" s="163"/>
    </row>
    <row r="91" spans="18:19" ht="12">
      <c r="R91" s="163"/>
      <c r="S91" s="163"/>
    </row>
    <row r="92" spans="18:19" ht="12">
      <c r="R92" s="163"/>
      <c r="S92" s="163"/>
    </row>
    <row r="93" spans="18:19" ht="12">
      <c r="R93" s="163"/>
      <c r="S93" s="163"/>
    </row>
    <row r="94" spans="18:19" ht="12">
      <c r="R94" s="163"/>
      <c r="S94" s="163"/>
    </row>
    <row r="95" spans="18:19" ht="12">
      <c r="R95" s="163"/>
      <c r="S95" s="163"/>
    </row>
    <row r="96" spans="18:19" ht="12">
      <c r="R96" s="163"/>
      <c r="S96" s="163"/>
    </row>
  </sheetData>
  <sheetProtection/>
  <mergeCells count="4">
    <mergeCell ref="A54:S54"/>
    <mergeCell ref="B4:D4"/>
    <mergeCell ref="F4:K4"/>
    <mergeCell ref="M4:P4"/>
  </mergeCells>
  <printOptions/>
  <pageMargins left="0.75" right="0.75" top="1" bottom="1" header="0.5" footer="0.5"/>
  <pageSetup fitToHeight="1" fitToWidth="1" horizontalDpi="600" verticalDpi="600" orientation="landscape" paperSize="9" scale="65" r:id="rId1"/>
  <colBreaks count="1" manualBreakCount="1">
    <brk id="20" max="65535" man="1"/>
  </colBreaks>
</worksheet>
</file>

<file path=xl/worksheets/sheet31.xml><?xml version="1.0" encoding="utf-8"?>
<worksheet xmlns="http://schemas.openxmlformats.org/spreadsheetml/2006/main" xmlns:r="http://schemas.openxmlformats.org/officeDocument/2006/relationships">
  <sheetPr>
    <pageSetUpPr fitToPage="1"/>
  </sheetPr>
  <dimension ref="A1:Z53"/>
  <sheetViews>
    <sheetView zoomScalePageLayoutView="0" workbookViewId="0" topLeftCell="A1">
      <selection activeCell="V23" sqref="V23"/>
    </sheetView>
  </sheetViews>
  <sheetFormatPr defaultColWidth="9.140625" defaultRowHeight="12.75"/>
  <cols>
    <col min="1" max="1" width="24.421875" style="164" customWidth="1"/>
    <col min="2" max="7" width="4.7109375" style="164" customWidth="1"/>
    <col min="8" max="8" width="1.7109375" style="164" customWidth="1"/>
    <col min="9" max="9" width="12.140625" style="164" customWidth="1"/>
    <col min="10" max="10" width="1.7109375" style="164" customWidth="1"/>
    <col min="11" max="16" width="4.7109375" style="164" customWidth="1"/>
    <col min="17" max="17" width="1.7109375" style="164" customWidth="1"/>
    <col min="18" max="18" width="12.140625" style="164" customWidth="1"/>
    <col min="19" max="19" width="1.7109375" style="164" customWidth="1"/>
    <col min="20" max="21" width="12.140625" style="164" customWidth="1"/>
    <col min="22" max="22" width="12.140625" style="98" customWidth="1"/>
    <col min="23" max="23" width="1.7109375" style="98" customWidth="1"/>
    <col min="24" max="25" width="13.140625" style="98" customWidth="1"/>
    <col min="26" max="26" width="7.421875" style="98" customWidth="1"/>
    <col min="27" max="16384" width="9.140625" style="164" customWidth="1"/>
  </cols>
  <sheetData>
    <row r="1" spans="1:21" ht="12.75" customHeight="1">
      <c r="A1" s="84" t="s">
        <v>376</v>
      </c>
      <c r="B1" s="98"/>
      <c r="C1" s="98"/>
      <c r="D1" s="98"/>
      <c r="E1" s="98"/>
      <c r="F1" s="98"/>
      <c r="G1" s="98"/>
      <c r="H1" s="98"/>
      <c r="I1" s="98"/>
      <c r="J1" s="98"/>
      <c r="K1" s="98"/>
      <c r="L1" s="98"/>
      <c r="M1" s="98"/>
      <c r="N1" s="98"/>
      <c r="O1" s="98"/>
      <c r="P1" s="98"/>
      <c r="Q1" s="98"/>
      <c r="R1" s="98"/>
      <c r="S1" s="98"/>
      <c r="T1" s="98"/>
      <c r="U1" s="98"/>
    </row>
    <row r="2" spans="1:21" ht="12.75" customHeight="1">
      <c r="A2" s="84"/>
      <c r="B2" s="98"/>
      <c r="C2" s="98"/>
      <c r="D2" s="98"/>
      <c r="E2" s="98"/>
      <c r="F2" s="98"/>
      <c r="G2" s="98"/>
      <c r="H2" s="98"/>
      <c r="I2" s="98"/>
      <c r="J2" s="98"/>
      <c r="K2" s="98"/>
      <c r="L2" s="98"/>
      <c r="M2" s="98"/>
      <c r="N2" s="98"/>
      <c r="O2" s="98"/>
      <c r="P2" s="98"/>
      <c r="Q2" s="98"/>
      <c r="R2" s="98"/>
      <c r="S2" s="98"/>
      <c r="T2" s="98"/>
      <c r="U2" s="98"/>
    </row>
    <row r="3" spans="1:26" s="86" customFormat="1" ht="12.75" customHeight="1">
      <c r="A3" s="110" t="s">
        <v>34</v>
      </c>
      <c r="B3" s="89"/>
      <c r="C3" s="89"/>
      <c r="D3" s="89"/>
      <c r="E3" s="89"/>
      <c r="F3" s="89"/>
      <c r="G3" s="89"/>
      <c r="H3" s="89"/>
      <c r="I3" s="89"/>
      <c r="J3" s="89"/>
      <c r="K3" s="89"/>
      <c r="L3" s="89"/>
      <c r="M3" s="89"/>
      <c r="N3" s="89"/>
      <c r="O3" s="89"/>
      <c r="P3" s="89"/>
      <c r="Q3" s="89"/>
      <c r="R3" s="89"/>
      <c r="S3" s="89"/>
      <c r="T3" s="89"/>
      <c r="U3" s="89"/>
      <c r="V3" s="89"/>
      <c r="W3" s="89"/>
      <c r="X3" s="89"/>
      <c r="Y3" s="89"/>
      <c r="Z3" s="79"/>
    </row>
    <row r="4" spans="1:26" s="86" customFormat="1" ht="38.25" customHeight="1">
      <c r="A4" s="545" t="s">
        <v>11</v>
      </c>
      <c r="B4" s="546" t="s">
        <v>172</v>
      </c>
      <c r="C4" s="546"/>
      <c r="D4" s="546"/>
      <c r="E4" s="546"/>
      <c r="F4" s="546"/>
      <c r="G4" s="546"/>
      <c r="H4" s="112"/>
      <c r="I4" s="544" t="s">
        <v>146</v>
      </c>
      <c r="J4" s="98"/>
      <c r="K4" s="546" t="s">
        <v>173</v>
      </c>
      <c r="L4" s="546"/>
      <c r="M4" s="546"/>
      <c r="N4" s="546"/>
      <c r="O4" s="546"/>
      <c r="P4" s="546"/>
      <c r="Q4" s="112"/>
      <c r="R4" s="538" t="s">
        <v>384</v>
      </c>
      <c r="S4" s="108"/>
      <c r="T4" s="538" t="s">
        <v>382</v>
      </c>
      <c r="U4" s="538" t="s">
        <v>380</v>
      </c>
      <c r="V4" s="538" t="s">
        <v>383</v>
      </c>
      <c r="W4" s="211"/>
      <c r="X4" s="540" t="s">
        <v>308</v>
      </c>
      <c r="Y4" s="541" t="s">
        <v>300</v>
      </c>
      <c r="Z4" s="79"/>
    </row>
    <row r="5" spans="1:25" ht="12.75" customHeight="1">
      <c r="A5" s="545"/>
      <c r="B5" s="119" t="s">
        <v>154</v>
      </c>
      <c r="C5" s="119" t="s">
        <v>141</v>
      </c>
      <c r="D5" s="119" t="s">
        <v>142</v>
      </c>
      <c r="E5" s="119" t="s">
        <v>143</v>
      </c>
      <c r="F5" s="119" t="s">
        <v>144</v>
      </c>
      <c r="G5" s="119" t="s">
        <v>145</v>
      </c>
      <c r="H5" s="130"/>
      <c r="I5" s="539"/>
      <c r="J5" s="107"/>
      <c r="K5" s="109" t="s">
        <v>154</v>
      </c>
      <c r="L5" s="109" t="s">
        <v>141</v>
      </c>
      <c r="M5" s="109" t="s">
        <v>142</v>
      </c>
      <c r="N5" s="109" t="s">
        <v>143</v>
      </c>
      <c r="O5" s="109" t="s">
        <v>144</v>
      </c>
      <c r="P5" s="109" t="s">
        <v>145</v>
      </c>
      <c r="Q5" s="130"/>
      <c r="R5" s="539"/>
      <c r="S5" s="107"/>
      <c r="T5" s="539"/>
      <c r="U5" s="539"/>
      <c r="V5" s="538"/>
      <c r="W5" s="107"/>
      <c r="X5" s="547"/>
      <c r="Y5" s="548"/>
    </row>
    <row r="6" spans="1:25" ht="12.75" customHeight="1">
      <c r="A6" s="393"/>
      <c r="B6" s="108"/>
      <c r="C6" s="108"/>
      <c r="D6" s="108"/>
      <c r="E6" s="108"/>
      <c r="F6" s="108"/>
      <c r="G6" s="108"/>
      <c r="H6" s="210"/>
      <c r="I6" s="112"/>
      <c r="J6" s="211"/>
      <c r="K6" s="108"/>
      <c r="L6" s="108"/>
      <c r="M6" s="108"/>
      <c r="N6" s="108"/>
      <c r="O6" s="108"/>
      <c r="P6" s="108"/>
      <c r="Q6" s="210"/>
      <c r="R6" s="172"/>
      <c r="S6" s="172"/>
      <c r="T6" s="172"/>
      <c r="U6" s="172"/>
      <c r="V6" s="553"/>
      <c r="W6" s="529" t="s">
        <v>381</v>
      </c>
      <c r="X6" s="173"/>
      <c r="Y6" s="172"/>
    </row>
    <row r="7" spans="1:26" s="86" customFormat="1" ht="12.75" customHeight="1">
      <c r="A7" s="80" t="s">
        <v>22</v>
      </c>
      <c r="B7" s="98"/>
      <c r="C7" s="98"/>
      <c r="D7" s="98"/>
      <c r="E7" s="98"/>
      <c r="F7" s="98"/>
      <c r="G7" s="98"/>
      <c r="H7" s="98"/>
      <c r="I7" s="98"/>
      <c r="J7" s="98"/>
      <c r="K7" s="98"/>
      <c r="L7" s="98"/>
      <c r="M7" s="98"/>
      <c r="N7" s="98"/>
      <c r="O7" s="98"/>
      <c r="P7" s="98"/>
      <c r="Q7" s="98"/>
      <c r="R7" s="98"/>
      <c r="S7" s="98"/>
      <c r="T7" s="98"/>
      <c r="U7" s="98"/>
      <c r="V7" s="98"/>
      <c r="W7" s="98"/>
      <c r="X7" s="215"/>
      <c r="Y7" s="87"/>
      <c r="Z7" s="79"/>
    </row>
    <row r="8" spans="1:26" s="86" customFormat="1" ht="12.75" customHeight="1">
      <c r="A8" s="79" t="s">
        <v>0</v>
      </c>
      <c r="B8" s="117">
        <v>0.16883793015644738</v>
      </c>
      <c r="C8" s="117">
        <v>8.929416615929966</v>
      </c>
      <c r="D8" s="117">
        <v>36.28462320397099</v>
      </c>
      <c r="E8" s="117">
        <v>38.62551769814213</v>
      </c>
      <c r="F8" s="117">
        <v>12.593773788050012</v>
      </c>
      <c r="G8" s="117">
        <v>3.3978307637505383</v>
      </c>
      <c r="H8" s="117"/>
      <c r="I8" s="117">
        <v>51.2965950970636</v>
      </c>
      <c r="J8" s="125"/>
      <c r="K8" s="117">
        <v>0.10665066260683954</v>
      </c>
      <c r="L8" s="117">
        <v>4.73008854584716</v>
      </c>
      <c r="M8" s="117">
        <v>24.26490372502069</v>
      </c>
      <c r="N8" s="117">
        <v>46.52007268659035</v>
      </c>
      <c r="O8" s="117">
        <v>21.434403961272146</v>
      </c>
      <c r="P8" s="117">
        <v>2.9438804186629977</v>
      </c>
      <c r="Q8" s="117"/>
      <c r="R8" s="117">
        <v>47.07973417800211</v>
      </c>
      <c r="S8" s="125"/>
      <c r="T8" s="126">
        <v>374.1600603701035</v>
      </c>
      <c r="U8" s="126">
        <v>647.1481187379128</v>
      </c>
      <c r="V8" s="117">
        <v>6.6533452212042254</v>
      </c>
      <c r="W8" s="117"/>
      <c r="X8" s="198">
        <v>14962.86999999999</v>
      </c>
      <c r="Y8" s="113">
        <v>8397</v>
      </c>
      <c r="Z8" s="381"/>
    </row>
    <row r="9" spans="1:26" s="86" customFormat="1" ht="12.75" customHeight="1">
      <c r="A9" s="79" t="s">
        <v>1</v>
      </c>
      <c r="B9" s="117">
        <v>1.1611040592512285</v>
      </c>
      <c r="C9" s="117">
        <v>14.682000141594607</v>
      </c>
      <c r="D9" s="117">
        <v>35.00147447979286</v>
      </c>
      <c r="E9" s="117">
        <v>30.154143065234297</v>
      </c>
      <c r="F9" s="117">
        <v>13.190462094720097</v>
      </c>
      <c r="G9" s="117">
        <v>5.810816159406579</v>
      </c>
      <c r="H9" s="117"/>
      <c r="I9" s="117">
        <v>51.94140891421986</v>
      </c>
      <c r="J9" s="125"/>
      <c r="K9" s="117">
        <v>0.722857447070633</v>
      </c>
      <c r="L9" s="117">
        <v>9.265419184292112</v>
      </c>
      <c r="M9" s="117">
        <v>26.009321834063236</v>
      </c>
      <c r="N9" s="117">
        <v>39.81647325616968</v>
      </c>
      <c r="O9" s="117">
        <v>19.953920415998343</v>
      </c>
      <c r="P9" s="117">
        <v>4.232007862405656</v>
      </c>
      <c r="Q9" s="117"/>
      <c r="R9" s="117">
        <v>48.73084683360345</v>
      </c>
      <c r="S9" s="125"/>
      <c r="T9" s="126">
        <v>413.0062049259332</v>
      </c>
      <c r="U9" s="126">
        <v>551.4822119343091</v>
      </c>
      <c r="V9" s="117">
        <v>5.484676018603525</v>
      </c>
      <c r="W9" s="117"/>
      <c r="X9" s="198">
        <v>3587.7060000000106</v>
      </c>
      <c r="Y9" s="113">
        <v>2798</v>
      </c>
      <c r="Z9" s="381"/>
    </row>
    <row r="10" spans="1:26" s="86" customFormat="1" ht="12.75" customHeight="1">
      <c r="A10" s="79" t="s">
        <v>2</v>
      </c>
      <c r="B10" s="117">
        <v>1.087499958612425</v>
      </c>
      <c r="C10" s="117">
        <v>24.70777611859584</v>
      </c>
      <c r="D10" s="117">
        <v>46.505288228600804</v>
      </c>
      <c r="E10" s="117">
        <v>20.45523023081026</v>
      </c>
      <c r="F10" s="117">
        <v>5.62197801712674</v>
      </c>
      <c r="G10" s="117">
        <v>1.6222274462540955</v>
      </c>
      <c r="H10" s="117"/>
      <c r="I10" s="117">
        <v>59.601263198498145</v>
      </c>
      <c r="J10" s="125"/>
      <c r="K10" s="117">
        <v>0.2079863674841544</v>
      </c>
      <c r="L10" s="117">
        <v>14.92469116590462</v>
      </c>
      <c r="M10" s="117">
        <v>40.881213240934315</v>
      </c>
      <c r="N10" s="117">
        <v>34.53373860048193</v>
      </c>
      <c r="O10" s="117">
        <v>8.16626548309236</v>
      </c>
      <c r="P10" s="117">
        <v>1.286105142102866</v>
      </c>
      <c r="Q10" s="117"/>
      <c r="R10" s="117">
        <v>55.494337815331875</v>
      </c>
      <c r="S10" s="125"/>
      <c r="T10" s="126">
        <v>355.1278650080737</v>
      </c>
      <c r="U10" s="126">
        <v>401.95947021694815</v>
      </c>
      <c r="V10" s="117">
        <v>3.9634298546799376</v>
      </c>
      <c r="W10" s="117"/>
      <c r="X10" s="198">
        <v>1812.1379999999974</v>
      </c>
      <c r="Y10" s="113">
        <v>2325</v>
      </c>
      <c r="Z10" s="381"/>
    </row>
    <row r="11" spans="1:26" s="86" customFormat="1" ht="12.75" customHeight="1">
      <c r="A11" s="79" t="s">
        <v>163</v>
      </c>
      <c r="B11" s="117">
        <v>2.6894234435979167</v>
      </c>
      <c r="C11" s="117">
        <v>32.7013809442673</v>
      </c>
      <c r="D11" s="117">
        <v>43.23528994150042</v>
      </c>
      <c r="E11" s="117">
        <v>15.786182849353716</v>
      </c>
      <c r="F11" s="117">
        <v>4.6023192885946305</v>
      </c>
      <c r="G11" s="117">
        <v>0.9854035326858624</v>
      </c>
      <c r="H11" s="117"/>
      <c r="I11" s="117">
        <v>62.4283103514024</v>
      </c>
      <c r="J11" s="125"/>
      <c r="K11" s="117">
        <v>0.4690707429674881</v>
      </c>
      <c r="L11" s="117">
        <v>21.485468441934607</v>
      </c>
      <c r="M11" s="117">
        <v>42.44045590633587</v>
      </c>
      <c r="N11" s="117">
        <v>28.33922587607196</v>
      </c>
      <c r="O11" s="117">
        <v>6.319929573465093</v>
      </c>
      <c r="P11" s="117">
        <v>0.9458494592248202</v>
      </c>
      <c r="Q11" s="117"/>
      <c r="R11" s="117">
        <v>58.21756875309336</v>
      </c>
      <c r="S11" s="125"/>
      <c r="T11" s="126">
        <v>333.12432535963853</v>
      </c>
      <c r="U11" s="126">
        <v>380.07646618836634</v>
      </c>
      <c r="V11" s="117">
        <v>3.7404049982149985</v>
      </c>
      <c r="W11" s="117"/>
      <c r="X11" s="198">
        <v>1971.9840000000024</v>
      </c>
      <c r="Y11" s="113">
        <v>2630</v>
      </c>
      <c r="Z11" s="381"/>
    </row>
    <row r="12" spans="1:26" s="86" customFormat="1" ht="12.75" customHeight="1">
      <c r="A12" s="79"/>
      <c r="B12" s="117"/>
      <c r="C12" s="117"/>
      <c r="D12" s="117"/>
      <c r="E12" s="117"/>
      <c r="F12" s="117"/>
      <c r="G12" s="117"/>
      <c r="H12" s="117"/>
      <c r="I12" s="117"/>
      <c r="J12" s="125"/>
      <c r="K12" s="117"/>
      <c r="L12" s="117"/>
      <c r="M12" s="117"/>
      <c r="N12" s="117"/>
      <c r="O12" s="117"/>
      <c r="P12" s="117"/>
      <c r="Q12" s="117"/>
      <c r="R12" s="117"/>
      <c r="S12" s="125"/>
      <c r="T12" s="126"/>
      <c r="U12" s="126"/>
      <c r="V12" s="117"/>
      <c r="W12" s="117"/>
      <c r="X12" s="198"/>
      <c r="Y12" s="113"/>
      <c r="Z12" s="381"/>
    </row>
    <row r="13" spans="1:26" s="86" customFormat="1" ht="12.75" customHeight="1">
      <c r="A13" s="79" t="s">
        <v>23</v>
      </c>
      <c r="B13" s="117">
        <v>0.3607435154574184</v>
      </c>
      <c r="C13" s="117">
        <v>10.041973898815883</v>
      </c>
      <c r="D13" s="117">
        <v>36.036460539015195</v>
      </c>
      <c r="E13" s="117">
        <v>36.987142609480266</v>
      </c>
      <c r="F13" s="117">
        <v>12.709174097882485</v>
      </c>
      <c r="G13" s="117">
        <v>3.8645053393490376</v>
      </c>
      <c r="H13" s="117"/>
      <c r="I13" s="117">
        <v>51.421302944447696</v>
      </c>
      <c r="J13" s="125"/>
      <c r="K13" s="117">
        <v>0.2258258719297993</v>
      </c>
      <c r="L13" s="117">
        <v>5.607227506035403</v>
      </c>
      <c r="M13" s="117">
        <v>24.60227650074045</v>
      </c>
      <c r="N13" s="117">
        <v>45.22358766649631</v>
      </c>
      <c r="O13" s="117">
        <v>21.14807648021284</v>
      </c>
      <c r="P13" s="117">
        <v>3.1930059745853776</v>
      </c>
      <c r="Q13" s="117"/>
      <c r="R13" s="117">
        <v>47.39906155528534</v>
      </c>
      <c r="S13" s="125"/>
      <c r="T13" s="126">
        <v>381.6729562445936</v>
      </c>
      <c r="U13" s="126">
        <v>628.6462054908715</v>
      </c>
      <c r="V13" s="117">
        <v>6.427323047543059</v>
      </c>
      <c r="W13" s="117"/>
      <c r="X13" s="198">
        <v>18550.57599999996</v>
      </c>
      <c r="Y13" s="113">
        <v>11195</v>
      </c>
      <c r="Z13" s="381"/>
    </row>
    <row r="14" spans="1:26" s="86" customFormat="1" ht="12.75" customHeight="1">
      <c r="A14" s="79" t="s">
        <v>24</v>
      </c>
      <c r="B14" s="117">
        <v>1.9222953171171584</v>
      </c>
      <c r="C14" s="117">
        <v>28.873408415479254</v>
      </c>
      <c r="D14" s="117">
        <v>44.80122469624409</v>
      </c>
      <c r="E14" s="117">
        <v>18.02209336802568</v>
      </c>
      <c r="F14" s="117">
        <v>5.090612829078988</v>
      </c>
      <c r="G14" s="117">
        <v>1.2903653740550671</v>
      </c>
      <c r="H14" s="117"/>
      <c r="I14" s="117">
        <v>61.07449576150018</v>
      </c>
      <c r="J14" s="125"/>
      <c r="K14" s="117">
        <v>0.34404281891545846</v>
      </c>
      <c r="L14" s="117">
        <v>18.34364748282433</v>
      </c>
      <c r="M14" s="117">
        <v>41.69376674430699</v>
      </c>
      <c r="N14" s="117">
        <v>31.305650293515942</v>
      </c>
      <c r="O14" s="117">
        <v>7.204101770503195</v>
      </c>
      <c r="P14" s="117">
        <v>1.1087908899343115</v>
      </c>
      <c r="Q14" s="117"/>
      <c r="R14" s="117">
        <v>56.91346960800944</v>
      </c>
      <c r="S14" s="125"/>
      <c r="T14" s="126">
        <v>343.66136680054194</v>
      </c>
      <c r="U14" s="126">
        <v>390.5557856062784</v>
      </c>
      <c r="V14" s="117">
        <v>3.84720700336829</v>
      </c>
      <c r="W14" s="117"/>
      <c r="X14" s="198">
        <v>3784.121999999993</v>
      </c>
      <c r="Y14" s="113">
        <v>4955</v>
      </c>
      <c r="Z14" s="381"/>
    </row>
    <row r="15" spans="1:26" s="86" customFormat="1" ht="12.75" customHeight="1">
      <c r="A15" s="43" t="s">
        <v>236</v>
      </c>
      <c r="B15" s="120"/>
      <c r="C15" s="120"/>
      <c r="D15" s="120"/>
      <c r="E15" s="120"/>
      <c r="F15" s="120"/>
      <c r="G15" s="120"/>
      <c r="H15" s="120"/>
      <c r="I15" s="120"/>
      <c r="J15" s="122"/>
      <c r="K15" s="120"/>
      <c r="L15" s="120"/>
      <c r="M15" s="120"/>
      <c r="N15" s="120"/>
      <c r="O15" s="120"/>
      <c r="P15" s="120"/>
      <c r="Q15" s="120"/>
      <c r="R15" s="120"/>
      <c r="S15" s="122"/>
      <c r="T15" s="124"/>
      <c r="U15" s="124"/>
      <c r="V15" s="120"/>
      <c r="W15" s="120"/>
      <c r="X15" s="198"/>
      <c r="Y15" s="113"/>
      <c r="Z15" s="381"/>
    </row>
    <row r="16" spans="1:26" s="86" customFormat="1" ht="12.75" customHeight="1">
      <c r="A16" s="4" t="s">
        <v>9</v>
      </c>
      <c r="B16" s="117">
        <v>0.6003337182149248</v>
      </c>
      <c r="C16" s="117">
        <v>13.194933775740946</v>
      </c>
      <c r="D16" s="117">
        <v>37.769878059161776</v>
      </c>
      <c r="E16" s="117">
        <v>34.042506415422444</v>
      </c>
      <c r="F16" s="117">
        <v>11.21212013255728</v>
      </c>
      <c r="G16" s="117">
        <v>3.180227898902772</v>
      </c>
      <c r="H16" s="117"/>
      <c r="I16" s="117">
        <v>53.23160104679297</v>
      </c>
      <c r="J16" s="125"/>
      <c r="K16" s="117">
        <v>0.24367917300583805</v>
      </c>
      <c r="L16" s="117">
        <v>7.761432914538657</v>
      </c>
      <c r="M16" s="117">
        <v>27.640410842035667</v>
      </c>
      <c r="N16" s="117">
        <v>43.02573837826977</v>
      </c>
      <c r="O16" s="117">
        <v>18.663933682364352</v>
      </c>
      <c r="P16" s="117">
        <v>2.664805009785796</v>
      </c>
      <c r="Q16" s="117"/>
      <c r="R16" s="117">
        <v>49.128999434584095</v>
      </c>
      <c r="S16" s="125"/>
      <c r="T16" s="126">
        <v>372.6222477903683</v>
      </c>
      <c r="U16" s="126">
        <v>586.3118078361157</v>
      </c>
      <c r="V16" s="117">
        <v>5.98256293592153</v>
      </c>
      <c r="W16" s="117"/>
      <c r="X16" s="198">
        <v>21332.96799999997</v>
      </c>
      <c r="Y16" s="113">
        <v>15512</v>
      </c>
      <c r="Z16" s="381"/>
    </row>
    <row r="17" spans="1:26" s="86" customFormat="1" ht="12.75" customHeight="1">
      <c r="A17" s="4" t="s">
        <v>10</v>
      </c>
      <c r="B17" s="117">
        <v>1.1572978746768083</v>
      </c>
      <c r="C17" s="117">
        <v>14.033522006928004</v>
      </c>
      <c r="D17" s="117">
        <v>32.23104030028051</v>
      </c>
      <c r="E17" s="117">
        <v>28.05436594691183</v>
      </c>
      <c r="F17" s="117">
        <v>15.81084723428467</v>
      </c>
      <c r="G17" s="117">
        <v>8.712926636918128</v>
      </c>
      <c r="H17" s="117"/>
      <c r="I17" s="117">
        <v>49.33474051890222</v>
      </c>
      <c r="J17" s="125"/>
      <c r="K17" s="117">
        <v>0.29219450350892934</v>
      </c>
      <c r="L17" s="117">
        <v>7.8439300010980935</v>
      </c>
      <c r="M17" s="117">
        <v>24.466373174408254</v>
      </c>
      <c r="N17" s="117">
        <v>39.453046230022046</v>
      </c>
      <c r="O17" s="117">
        <v>21.376119313587463</v>
      </c>
      <c r="P17" s="117">
        <v>6.568336777375137</v>
      </c>
      <c r="Q17" s="117"/>
      <c r="R17" s="117">
        <v>46.49958905094192</v>
      </c>
      <c r="S17" s="125"/>
      <c r="T17" s="126">
        <v>430.8259036067602</v>
      </c>
      <c r="U17" s="126">
        <v>630.7976381060768</v>
      </c>
      <c r="V17" s="117">
        <v>6.152378045980456</v>
      </c>
      <c r="W17" s="117"/>
      <c r="X17" s="198">
        <v>1001.7300000000007</v>
      </c>
      <c r="Y17" s="113">
        <v>638</v>
      </c>
      <c r="Z17" s="381"/>
    </row>
    <row r="18" spans="1:26" s="86" customFormat="1" ht="12.75" customHeight="1">
      <c r="A18" s="7" t="s">
        <v>25</v>
      </c>
      <c r="B18" s="120"/>
      <c r="C18" s="120"/>
      <c r="D18" s="120"/>
      <c r="E18" s="120"/>
      <c r="F18" s="120"/>
      <c r="G18" s="120"/>
      <c r="H18" s="120"/>
      <c r="I18" s="120"/>
      <c r="J18" s="122"/>
      <c r="K18" s="120"/>
      <c r="L18" s="120"/>
      <c r="M18" s="120"/>
      <c r="N18" s="120"/>
      <c r="O18" s="120"/>
      <c r="P18" s="120"/>
      <c r="Q18" s="120"/>
      <c r="R18" s="120"/>
      <c r="S18" s="122"/>
      <c r="T18" s="124"/>
      <c r="U18" s="124"/>
      <c r="V18" s="120"/>
      <c r="W18" s="120"/>
      <c r="X18" s="198"/>
      <c r="Y18" s="113"/>
      <c r="Z18" s="381"/>
    </row>
    <row r="19" spans="1:26" s="86" customFormat="1" ht="12.75" customHeight="1">
      <c r="A19" s="4" t="s">
        <v>161</v>
      </c>
      <c r="B19" s="117">
        <v>0</v>
      </c>
      <c r="C19" s="117">
        <v>1.9282605961409327</v>
      </c>
      <c r="D19" s="117">
        <v>26.533888690851537</v>
      </c>
      <c r="E19" s="117">
        <v>41.08572130600092</v>
      </c>
      <c r="F19" s="117">
        <v>22.497569493910305</v>
      </c>
      <c r="G19" s="117">
        <v>7.954559913096236</v>
      </c>
      <c r="H19" s="117"/>
      <c r="I19" s="117">
        <v>44.28188248093699</v>
      </c>
      <c r="J19" s="125"/>
      <c r="K19" s="117">
        <v>0</v>
      </c>
      <c r="L19" s="117">
        <v>0.6083304879221415</v>
      </c>
      <c r="M19" s="117">
        <v>12.569173736392335</v>
      </c>
      <c r="N19" s="117">
        <v>44.20490381328207</v>
      </c>
      <c r="O19" s="117">
        <v>34.878727080186714</v>
      </c>
      <c r="P19" s="117">
        <v>7.738864882216658</v>
      </c>
      <c r="Q19" s="117"/>
      <c r="R19" s="117">
        <v>40.14820623331728</v>
      </c>
      <c r="S19" s="125"/>
      <c r="T19" s="126">
        <v>444.74888171064237</v>
      </c>
      <c r="U19" s="126">
        <v>780.6515095711143</v>
      </c>
      <c r="V19" s="117">
        <v>8.172719296726969</v>
      </c>
      <c r="W19" s="117"/>
      <c r="X19" s="198">
        <v>4794.269000000004</v>
      </c>
      <c r="Y19" s="113">
        <v>3068</v>
      </c>
      <c r="Z19" s="381"/>
    </row>
    <row r="20" spans="1:26" s="86" customFormat="1" ht="12.75" customHeight="1">
      <c r="A20" s="4" t="s">
        <v>86</v>
      </c>
      <c r="B20" s="117">
        <v>0</v>
      </c>
      <c r="C20" s="117">
        <v>2.5430522102506665</v>
      </c>
      <c r="D20" s="117">
        <v>31.517620061618484</v>
      </c>
      <c r="E20" s="117">
        <v>46.85603991504103</v>
      </c>
      <c r="F20" s="117">
        <v>15.517826088724512</v>
      </c>
      <c r="G20" s="117">
        <v>3.5654617243655564</v>
      </c>
      <c r="H20" s="117"/>
      <c r="I20" s="117">
        <v>48.084881199620064</v>
      </c>
      <c r="J20" s="125"/>
      <c r="K20" s="117">
        <v>0.11147150794220956</v>
      </c>
      <c r="L20" s="117">
        <v>0.5435862541967865</v>
      </c>
      <c r="M20" s="117">
        <v>15.900846744297356</v>
      </c>
      <c r="N20" s="117">
        <v>51.93864729650437</v>
      </c>
      <c r="O20" s="117">
        <v>28.842141218026843</v>
      </c>
      <c r="P20" s="117">
        <v>2.66330697903268</v>
      </c>
      <c r="Q20" s="117"/>
      <c r="R20" s="117">
        <v>43.539893573445156</v>
      </c>
      <c r="S20" s="125"/>
      <c r="T20" s="126">
        <v>412.8542212297376</v>
      </c>
      <c r="U20" s="126">
        <v>649.6353416430942</v>
      </c>
      <c r="V20" s="117">
        <v>6.710248208445222</v>
      </c>
      <c r="W20" s="117"/>
      <c r="X20" s="198">
        <v>3688.8349999999946</v>
      </c>
      <c r="Y20" s="113">
        <v>2553</v>
      </c>
      <c r="Z20" s="381"/>
    </row>
    <row r="21" spans="1:26" s="86" customFormat="1" ht="12.75" customHeight="1">
      <c r="A21" s="4" t="s">
        <v>87</v>
      </c>
      <c r="B21" s="117">
        <v>0</v>
      </c>
      <c r="C21" s="117">
        <v>8.408023360838092</v>
      </c>
      <c r="D21" s="117">
        <v>43.108446189876126</v>
      </c>
      <c r="E21" s="117">
        <v>36.05705483278227</v>
      </c>
      <c r="F21" s="117">
        <v>9.701111114071471</v>
      </c>
      <c r="G21" s="117">
        <v>2.7253645024320887</v>
      </c>
      <c r="H21" s="117"/>
      <c r="I21" s="117">
        <v>52.9453363959796</v>
      </c>
      <c r="J21" s="125"/>
      <c r="K21" s="117">
        <v>0.15912705919340095</v>
      </c>
      <c r="L21" s="117">
        <v>3.2009916633140496</v>
      </c>
      <c r="M21" s="117">
        <v>28.424684299197082</v>
      </c>
      <c r="N21" s="117">
        <v>49.245772819757256</v>
      </c>
      <c r="O21" s="117">
        <v>16.75463393449478</v>
      </c>
      <c r="P21" s="117">
        <v>2.2147902240434396</v>
      </c>
      <c r="Q21" s="117"/>
      <c r="R21" s="117">
        <v>48.46025780493018</v>
      </c>
      <c r="S21" s="125"/>
      <c r="T21" s="126">
        <v>378.32595243550827</v>
      </c>
      <c r="U21" s="126">
        <v>557.0715128882484</v>
      </c>
      <c r="V21" s="117">
        <v>5.671963817077828</v>
      </c>
      <c r="W21" s="117"/>
      <c r="X21" s="198">
        <v>4503.948000000001</v>
      </c>
      <c r="Y21" s="113">
        <v>3602</v>
      </c>
      <c r="Z21" s="381"/>
    </row>
    <row r="22" spans="1:26" s="86" customFormat="1" ht="12.75" customHeight="1">
      <c r="A22" s="4" t="s">
        <v>88</v>
      </c>
      <c r="B22" s="117">
        <v>0.46732523452627467</v>
      </c>
      <c r="C22" s="117">
        <v>15.756831965011488</v>
      </c>
      <c r="D22" s="117">
        <v>41.20705677513632</v>
      </c>
      <c r="E22" s="117">
        <v>33.28310443522822</v>
      </c>
      <c r="F22" s="117">
        <v>7.314447440377382</v>
      </c>
      <c r="G22" s="117">
        <v>1.9712341497202592</v>
      </c>
      <c r="H22" s="117"/>
      <c r="I22" s="117">
        <v>55.66479364840147</v>
      </c>
      <c r="J22" s="125"/>
      <c r="K22" s="117">
        <v>0.05743324357049947</v>
      </c>
      <c r="L22" s="117">
        <v>9.234013262329142</v>
      </c>
      <c r="M22" s="117">
        <v>32.50527263085709</v>
      </c>
      <c r="N22" s="117">
        <v>45.00760450691182</v>
      </c>
      <c r="O22" s="117">
        <v>11.977594989402908</v>
      </c>
      <c r="P22" s="117">
        <v>1.2180813669284687</v>
      </c>
      <c r="Q22" s="117"/>
      <c r="R22" s="117">
        <v>51.74056279612664</v>
      </c>
      <c r="S22" s="125"/>
      <c r="T22" s="126">
        <v>356.8314589360938</v>
      </c>
      <c r="U22" s="126">
        <v>519.1702193669227</v>
      </c>
      <c r="V22" s="117">
        <v>5.193060410272006</v>
      </c>
      <c r="W22" s="117"/>
      <c r="X22" s="198">
        <v>4631.4640000000045</v>
      </c>
      <c r="Y22" s="113">
        <v>3557</v>
      </c>
      <c r="Z22" s="381"/>
    </row>
    <row r="23" spans="1:26" s="86" customFormat="1" ht="12.75" customHeight="1">
      <c r="A23" s="4" t="s">
        <v>89</v>
      </c>
      <c r="B23" s="117">
        <v>1.053761042183247</v>
      </c>
      <c r="C23" s="117">
        <v>19.73009706875866</v>
      </c>
      <c r="D23" s="117">
        <v>46.19116282144911</v>
      </c>
      <c r="E23" s="117">
        <v>27.781762095994743</v>
      </c>
      <c r="F23" s="117">
        <v>3.668505621589811</v>
      </c>
      <c r="G23" s="117">
        <v>1.5747113500244017</v>
      </c>
      <c r="H23" s="117"/>
      <c r="I23" s="117">
        <v>58.15054811320799</v>
      </c>
      <c r="J23" s="125"/>
      <c r="K23" s="117">
        <v>0.5270066958416334</v>
      </c>
      <c r="L23" s="117">
        <v>11.790222870031425</v>
      </c>
      <c r="M23" s="117">
        <v>35.98756219784299</v>
      </c>
      <c r="N23" s="117">
        <v>44.18700309229082</v>
      </c>
      <c r="O23" s="117">
        <v>7.061849348357885</v>
      </c>
      <c r="P23" s="117">
        <v>0.44635579563526195</v>
      </c>
      <c r="Q23" s="117"/>
      <c r="R23" s="117">
        <v>54.49157255123828</v>
      </c>
      <c r="S23" s="125"/>
      <c r="T23" s="126">
        <v>340.14871233115895</v>
      </c>
      <c r="U23" s="126">
        <v>490.1774901268262</v>
      </c>
      <c r="V23" s="117">
        <v>4.8284515329979785</v>
      </c>
      <c r="W23" s="117"/>
      <c r="X23" s="198">
        <v>1981.3790000000006</v>
      </c>
      <c r="Y23" s="113">
        <v>1448</v>
      </c>
      <c r="Z23" s="381"/>
    </row>
    <row r="24" spans="1:26" s="86" customFormat="1" ht="12.75" customHeight="1">
      <c r="A24" s="4" t="s">
        <v>53</v>
      </c>
      <c r="B24" s="117">
        <v>3.55195602754567</v>
      </c>
      <c r="C24" s="117">
        <v>46.431168899551345</v>
      </c>
      <c r="D24" s="117">
        <v>43.157441322098784</v>
      </c>
      <c r="E24" s="117">
        <v>4.722680207678572</v>
      </c>
      <c r="F24" s="117">
        <v>1.8594758013648485</v>
      </c>
      <c r="G24" s="117">
        <v>0.2772777417605578</v>
      </c>
      <c r="H24" s="117"/>
      <c r="I24" s="117">
        <v>67.2227131058435</v>
      </c>
      <c r="J24" s="125"/>
      <c r="K24" s="117">
        <v>1.1163509766516986</v>
      </c>
      <c r="L24" s="117">
        <v>32.165095621147074</v>
      </c>
      <c r="M24" s="117">
        <v>53.15549237001708</v>
      </c>
      <c r="N24" s="117">
        <v>13.186324572556028</v>
      </c>
      <c r="O24" s="117">
        <v>0.37673645962798724</v>
      </c>
      <c r="P24" s="117">
        <v>0</v>
      </c>
      <c r="Q24" s="117"/>
      <c r="R24" s="117">
        <v>64.24196902299715</v>
      </c>
      <c r="S24" s="125"/>
      <c r="T24" s="126">
        <v>254.10856088720084</v>
      </c>
      <c r="U24" s="126">
        <v>408.01562034632826</v>
      </c>
      <c r="V24" s="117">
        <v>3.908485258353163</v>
      </c>
      <c r="W24" s="117"/>
      <c r="X24" s="198">
        <v>2734.8030000000044</v>
      </c>
      <c r="Y24" s="113">
        <v>1922</v>
      </c>
      <c r="Z24" s="381"/>
    </row>
    <row r="25" spans="1:26" s="86" customFormat="1" ht="12.75" customHeight="1">
      <c r="A25" s="7" t="s">
        <v>32</v>
      </c>
      <c r="B25" s="120"/>
      <c r="C25" s="120"/>
      <c r="D25" s="120"/>
      <c r="E25" s="120"/>
      <c r="F25" s="120"/>
      <c r="G25" s="120"/>
      <c r="H25" s="120"/>
      <c r="I25" s="120"/>
      <c r="J25" s="122"/>
      <c r="K25" s="120"/>
      <c r="L25" s="120"/>
      <c r="M25" s="120"/>
      <c r="N25" s="120"/>
      <c r="O25" s="120"/>
      <c r="P25" s="120"/>
      <c r="Q25" s="120"/>
      <c r="R25" s="120"/>
      <c r="S25" s="122"/>
      <c r="T25" s="124"/>
      <c r="U25" s="124"/>
      <c r="V25" s="120"/>
      <c r="W25" s="120"/>
      <c r="X25" s="198"/>
      <c r="Y25" s="113"/>
      <c r="Z25" s="381"/>
    </row>
    <row r="26" spans="1:26" s="86" customFormat="1" ht="12.75" customHeight="1">
      <c r="A26" s="4" t="s">
        <v>30</v>
      </c>
      <c r="B26" s="117">
        <v>0</v>
      </c>
      <c r="C26" s="117">
        <v>9.755478500084378</v>
      </c>
      <c r="D26" s="117">
        <v>33.80065233062754</v>
      </c>
      <c r="E26" s="117">
        <v>38.664436118654535</v>
      </c>
      <c r="F26" s="117">
        <v>13.461002551669006</v>
      </c>
      <c r="G26" s="117">
        <v>4.318430498964459</v>
      </c>
      <c r="H26" s="117"/>
      <c r="I26" s="117">
        <v>50.4374280737668</v>
      </c>
      <c r="J26" s="125"/>
      <c r="K26" s="117">
        <v>0</v>
      </c>
      <c r="L26" s="117">
        <v>4.618778208022731</v>
      </c>
      <c r="M26" s="117">
        <v>24.712375747325865</v>
      </c>
      <c r="N26" s="117">
        <v>41.611437198894535</v>
      </c>
      <c r="O26" s="117">
        <v>25.69741331150465</v>
      </c>
      <c r="P26" s="117">
        <v>3.3599955342521524</v>
      </c>
      <c r="Q26" s="117"/>
      <c r="R26" s="117">
        <v>46.39713868981766</v>
      </c>
      <c r="S26" s="125"/>
      <c r="T26" s="126">
        <v>401.1577695552006</v>
      </c>
      <c r="U26" s="126">
        <v>585.78331314007</v>
      </c>
      <c r="V26" s="117">
        <v>5.965067799559447</v>
      </c>
      <c r="W26" s="117"/>
      <c r="X26" s="198">
        <v>2293.0090000000014</v>
      </c>
      <c r="Y26" s="113">
        <v>1697</v>
      </c>
      <c r="Z26" s="381"/>
    </row>
    <row r="27" spans="1:26" s="86" customFormat="1" ht="12.75" customHeight="1">
      <c r="A27" s="4" t="s">
        <v>31</v>
      </c>
      <c r="B27" s="117">
        <v>0.05925236648611109</v>
      </c>
      <c r="C27" s="117">
        <v>17.913941410644217</v>
      </c>
      <c r="D27" s="117">
        <v>44.83207739807316</v>
      </c>
      <c r="E27" s="117">
        <v>30.340603676485504</v>
      </c>
      <c r="F27" s="117">
        <v>4.635060272382875</v>
      </c>
      <c r="G27" s="117">
        <v>2.2190648759284852</v>
      </c>
      <c r="H27" s="117"/>
      <c r="I27" s="117">
        <v>56.78433300311104</v>
      </c>
      <c r="J27" s="125"/>
      <c r="K27" s="117">
        <v>0</v>
      </c>
      <c r="L27" s="117">
        <v>10.866229663423491</v>
      </c>
      <c r="M27" s="117">
        <v>32.44992056381905</v>
      </c>
      <c r="N27" s="117">
        <v>45.9185151255921</v>
      </c>
      <c r="O27" s="117">
        <v>9.450427685169085</v>
      </c>
      <c r="P27" s="117">
        <v>1.3149069619966947</v>
      </c>
      <c r="Q27" s="117"/>
      <c r="R27" s="117">
        <v>52.5967890918871</v>
      </c>
      <c r="S27" s="125"/>
      <c r="T27" s="126">
        <v>343.94081099722007</v>
      </c>
      <c r="U27" s="126">
        <v>498.01339928156244</v>
      </c>
      <c r="V27" s="117">
        <v>4.960266859379195</v>
      </c>
      <c r="W27" s="117"/>
      <c r="X27" s="198">
        <v>4156.795999999989</v>
      </c>
      <c r="Y27" s="113">
        <v>3045</v>
      </c>
      <c r="Z27" s="381"/>
    </row>
    <row r="28" spans="1:26" s="86" customFormat="1" ht="12.75" customHeight="1">
      <c r="A28" s="4" t="s">
        <v>3</v>
      </c>
      <c r="B28" s="117">
        <v>0.08359479980767599</v>
      </c>
      <c r="C28" s="117">
        <v>19.02251800011075</v>
      </c>
      <c r="D28" s="117">
        <v>42.2353882480419</v>
      </c>
      <c r="E28" s="117">
        <v>28.558236391757934</v>
      </c>
      <c r="F28" s="117">
        <v>6.573548762159289</v>
      </c>
      <c r="G28" s="117">
        <v>3.5267137981222776</v>
      </c>
      <c r="H28" s="117"/>
      <c r="I28" s="117">
        <v>55.799058241278885</v>
      </c>
      <c r="J28" s="125"/>
      <c r="K28" s="117">
        <v>0</v>
      </c>
      <c r="L28" s="117">
        <v>11.751073676528135</v>
      </c>
      <c r="M28" s="117">
        <v>32.66792617406237</v>
      </c>
      <c r="N28" s="117">
        <v>40.87278370217904</v>
      </c>
      <c r="O28" s="117">
        <v>12.637057537518745</v>
      </c>
      <c r="P28" s="117">
        <v>2.0711589097115626</v>
      </c>
      <c r="Q28" s="117"/>
      <c r="R28" s="117">
        <v>52.09608937382565</v>
      </c>
      <c r="S28" s="125"/>
      <c r="T28" s="126">
        <v>393.23419229317375</v>
      </c>
      <c r="U28" s="126">
        <v>422.6926643747915</v>
      </c>
      <c r="V28" s="117">
        <v>4.111142009226152</v>
      </c>
      <c r="W28" s="117"/>
      <c r="X28" s="198">
        <v>2148.4590000000026</v>
      </c>
      <c r="Y28" s="113">
        <v>1611</v>
      </c>
      <c r="Z28" s="381"/>
    </row>
    <row r="29" spans="1:26" s="86" customFormat="1" ht="12.75" customHeight="1">
      <c r="A29" s="4" t="s">
        <v>4</v>
      </c>
      <c r="B29" s="117">
        <v>0.015506773926115243</v>
      </c>
      <c r="C29" s="117">
        <v>13.011020271329034</v>
      </c>
      <c r="D29" s="117">
        <v>40.24833156876952</v>
      </c>
      <c r="E29" s="117">
        <v>35.668230363239815</v>
      </c>
      <c r="F29" s="117">
        <v>8.371844534245811</v>
      </c>
      <c r="G29" s="117">
        <v>2.685066488489886</v>
      </c>
      <c r="H29" s="117"/>
      <c r="I29" s="117">
        <v>53.8929851097772</v>
      </c>
      <c r="J29" s="125"/>
      <c r="K29" s="117">
        <v>0</v>
      </c>
      <c r="L29" s="117">
        <v>7.093802730587135</v>
      </c>
      <c r="M29" s="117">
        <v>28.216214180398545</v>
      </c>
      <c r="N29" s="117">
        <v>46.1427190465497</v>
      </c>
      <c r="O29" s="117">
        <v>16.519875406442566</v>
      </c>
      <c r="P29" s="117">
        <v>2.0273886360223083</v>
      </c>
      <c r="Q29" s="117"/>
      <c r="R29" s="117">
        <v>49.5419031670551</v>
      </c>
      <c r="S29" s="125"/>
      <c r="T29" s="126">
        <v>349.82134054317083</v>
      </c>
      <c r="U29" s="126">
        <v>582.4243518540483</v>
      </c>
      <c r="V29" s="117">
        <v>5.920042595968788</v>
      </c>
      <c r="W29" s="117"/>
      <c r="X29" s="198">
        <v>4301.345999999994</v>
      </c>
      <c r="Y29" s="113">
        <v>3131</v>
      </c>
      <c r="Z29" s="381"/>
    </row>
    <row r="30" spans="1:26" s="86" customFormat="1" ht="12.75" customHeight="1">
      <c r="A30" s="4"/>
      <c r="B30" s="117"/>
      <c r="C30" s="117"/>
      <c r="D30" s="117"/>
      <c r="E30" s="117"/>
      <c r="F30" s="117"/>
      <c r="G30" s="117"/>
      <c r="H30" s="117"/>
      <c r="I30" s="117"/>
      <c r="J30" s="125"/>
      <c r="K30" s="117"/>
      <c r="L30" s="117"/>
      <c r="M30" s="117"/>
      <c r="N30" s="117"/>
      <c r="O30" s="117"/>
      <c r="P30" s="117"/>
      <c r="Q30" s="117"/>
      <c r="R30" s="117"/>
      <c r="S30" s="125"/>
      <c r="T30" s="126"/>
      <c r="U30" s="126"/>
      <c r="V30" s="117"/>
      <c r="W30" s="117"/>
      <c r="X30" s="198"/>
      <c r="Y30" s="113"/>
      <c r="Z30" s="381"/>
    </row>
    <row r="31" spans="1:26" s="86" customFormat="1" ht="12.75" customHeight="1">
      <c r="A31" s="4" t="s">
        <v>26</v>
      </c>
      <c r="B31" s="117">
        <v>0.03818720100840268</v>
      </c>
      <c r="C31" s="117">
        <v>15.013477151634868</v>
      </c>
      <c r="D31" s="117">
        <v>40.91022906894093</v>
      </c>
      <c r="E31" s="117">
        <v>33.29985945311535</v>
      </c>
      <c r="F31" s="117">
        <v>7.772824139644558</v>
      </c>
      <c r="G31" s="117">
        <v>2.965422985656163</v>
      </c>
      <c r="H31" s="117"/>
      <c r="I31" s="117">
        <v>54.52790662663441</v>
      </c>
      <c r="J31" s="125"/>
      <c r="K31" s="117">
        <v>0</v>
      </c>
      <c r="L31" s="117">
        <v>8.645160590126391</v>
      </c>
      <c r="M31" s="117">
        <v>29.699099430137974</v>
      </c>
      <c r="N31" s="117">
        <v>44.38727992551725</v>
      </c>
      <c r="O31" s="117">
        <v>15.226491343536765</v>
      </c>
      <c r="P31" s="117">
        <v>2.041968710681956</v>
      </c>
      <c r="Q31" s="117"/>
      <c r="R31" s="117">
        <v>50.392714058797054</v>
      </c>
      <c r="S31" s="125"/>
      <c r="T31" s="126">
        <v>364.28235635030893</v>
      </c>
      <c r="U31" s="126">
        <v>529.2170096863417</v>
      </c>
      <c r="V31" s="117">
        <v>5.31748968999839</v>
      </c>
      <c r="W31" s="117"/>
      <c r="X31" s="198">
        <v>6449.804999999984</v>
      </c>
      <c r="Y31" s="113">
        <v>4742</v>
      </c>
      <c r="Z31" s="381"/>
    </row>
    <row r="32" spans="1:26" s="86" customFormat="1" ht="12.75" customHeight="1">
      <c r="A32" s="4" t="s">
        <v>27</v>
      </c>
      <c r="B32" s="117">
        <v>0.00977880517319744</v>
      </c>
      <c r="C32" s="117">
        <v>6.482003244118586</v>
      </c>
      <c r="D32" s="117">
        <v>36.04762697210988</v>
      </c>
      <c r="E32" s="117">
        <v>41.526918518629635</v>
      </c>
      <c r="F32" s="117">
        <v>12.945636304233227</v>
      </c>
      <c r="G32" s="117">
        <v>2.9880361557351423</v>
      </c>
      <c r="H32" s="117"/>
      <c r="I32" s="117">
        <v>50.52953288219287</v>
      </c>
      <c r="J32" s="125"/>
      <c r="K32" s="117">
        <v>0.18200801128613733</v>
      </c>
      <c r="L32" s="117">
        <v>2.5620818796819185</v>
      </c>
      <c r="M32" s="117">
        <v>22.39887711377158</v>
      </c>
      <c r="N32" s="117">
        <v>49.008874440316056</v>
      </c>
      <c r="O32" s="117">
        <v>22.55708421175222</v>
      </c>
      <c r="P32" s="117">
        <v>3.2910743431916942</v>
      </c>
      <c r="Q32" s="117"/>
      <c r="R32" s="117">
        <v>45.9468951158535</v>
      </c>
      <c r="S32" s="125"/>
      <c r="T32" s="126">
        <v>384.31698630495697</v>
      </c>
      <c r="U32" s="126">
        <v>616.8131419755033</v>
      </c>
      <c r="V32" s="117">
        <v>6.370407917619167</v>
      </c>
      <c r="W32" s="117"/>
      <c r="X32" s="198">
        <v>5726.671000000025</v>
      </c>
      <c r="Y32" s="113">
        <v>3979</v>
      </c>
      <c r="Z32" s="381"/>
    </row>
    <row r="33" spans="1:26" s="86" customFormat="1" ht="12.75" customHeight="1">
      <c r="A33" s="4" t="s">
        <v>90</v>
      </c>
      <c r="B33" s="117">
        <v>0</v>
      </c>
      <c r="C33" s="117">
        <v>5.418123639763585</v>
      </c>
      <c r="D33" s="117">
        <v>36.832911640306804</v>
      </c>
      <c r="E33" s="117">
        <v>36.46020555034349</v>
      </c>
      <c r="F33" s="117">
        <v>17.405971931354024</v>
      </c>
      <c r="G33" s="117">
        <v>3.8827872382318063</v>
      </c>
      <c r="H33" s="117"/>
      <c r="I33" s="117">
        <v>49.473362133229664</v>
      </c>
      <c r="J33" s="125"/>
      <c r="K33" s="117">
        <v>0</v>
      </c>
      <c r="L33" s="117">
        <v>1.7229924305838482</v>
      </c>
      <c r="M33" s="117">
        <v>25.224086937202955</v>
      </c>
      <c r="N33" s="117">
        <v>41.96351012852935</v>
      </c>
      <c r="O33" s="117">
        <v>25.996058933837823</v>
      </c>
      <c r="P33" s="117">
        <v>5.093351569845727</v>
      </c>
      <c r="Q33" s="117"/>
      <c r="R33" s="117">
        <v>44.770111977661394</v>
      </c>
      <c r="S33" s="125"/>
      <c r="T33" s="126">
        <v>345.797445082512</v>
      </c>
      <c r="U33" s="126">
        <v>879.9519373951695</v>
      </c>
      <c r="V33" s="117">
        <v>9.335686488344763</v>
      </c>
      <c r="W33" s="117"/>
      <c r="X33" s="198">
        <v>3798.9720000000093</v>
      </c>
      <c r="Y33" s="113">
        <v>2365</v>
      </c>
      <c r="Z33" s="381"/>
    </row>
    <row r="34" spans="1:26" s="86" customFormat="1" ht="12.75" customHeight="1">
      <c r="A34" s="4" t="s">
        <v>5</v>
      </c>
      <c r="B34" s="117">
        <v>0</v>
      </c>
      <c r="C34" s="117">
        <v>4.19610879168691</v>
      </c>
      <c r="D34" s="117">
        <v>33.82768007179636</v>
      </c>
      <c r="E34" s="117">
        <v>40.70460366591917</v>
      </c>
      <c r="F34" s="117">
        <v>15.046629115218582</v>
      </c>
      <c r="G34" s="117">
        <v>6.224978355379103</v>
      </c>
      <c r="H34" s="117"/>
      <c r="I34" s="117">
        <v>48.13595959118588</v>
      </c>
      <c r="J34" s="125"/>
      <c r="K34" s="117">
        <v>0.10090266717272296</v>
      </c>
      <c r="L34" s="117">
        <v>1.824384535143704</v>
      </c>
      <c r="M34" s="117">
        <v>18.492179921489853</v>
      </c>
      <c r="N34" s="117">
        <v>51.3426973217188</v>
      </c>
      <c r="O34" s="117">
        <v>24.006357209083895</v>
      </c>
      <c r="P34" s="117">
        <v>4.23347834539115</v>
      </c>
      <c r="Q34" s="117"/>
      <c r="R34" s="117">
        <v>44.49109706680681</v>
      </c>
      <c r="S34" s="125"/>
      <c r="T34" s="126">
        <v>439.9929569304937</v>
      </c>
      <c r="U34" s="126">
        <v>568.1917664641636</v>
      </c>
      <c r="V34" s="117">
        <v>5.6982355821489445</v>
      </c>
      <c r="W34" s="117"/>
      <c r="X34" s="198">
        <v>2052.472999999998</v>
      </c>
      <c r="Y34" s="113">
        <v>1559</v>
      </c>
      <c r="Z34" s="381"/>
    </row>
    <row r="35" spans="1:26" s="86" customFormat="1" ht="12.75" customHeight="1">
      <c r="A35" s="4" t="s">
        <v>6</v>
      </c>
      <c r="B35" s="117">
        <v>0</v>
      </c>
      <c r="C35" s="117">
        <v>4.64680296844197</v>
      </c>
      <c r="D35" s="117">
        <v>32.24568991383162</v>
      </c>
      <c r="E35" s="117">
        <v>35.85344929133893</v>
      </c>
      <c r="F35" s="117">
        <v>17.853658211333695</v>
      </c>
      <c r="G35" s="117">
        <v>9.400399615053798</v>
      </c>
      <c r="H35" s="117"/>
      <c r="I35" s="117">
        <v>45.956885969688784</v>
      </c>
      <c r="J35" s="125"/>
      <c r="K35" s="117">
        <v>0</v>
      </c>
      <c r="L35" s="117">
        <v>1.0445999737738734</v>
      </c>
      <c r="M35" s="117">
        <v>13.71437525142633</v>
      </c>
      <c r="N35" s="117">
        <v>52.169767498716475</v>
      </c>
      <c r="O35" s="117">
        <v>29.795547337047974</v>
      </c>
      <c r="P35" s="117">
        <v>3.275709939035369</v>
      </c>
      <c r="Q35" s="117"/>
      <c r="R35" s="117">
        <v>43.085744533074966</v>
      </c>
      <c r="S35" s="125"/>
      <c r="T35" s="126">
        <v>505.98086196166963</v>
      </c>
      <c r="U35" s="126">
        <v>570.2737490915308</v>
      </c>
      <c r="V35" s="117">
        <v>5.524164131103958</v>
      </c>
      <c r="W35" s="117"/>
      <c r="X35" s="198">
        <v>899.8659999999996</v>
      </c>
      <c r="Y35" s="113">
        <v>564</v>
      </c>
      <c r="Z35" s="381"/>
    </row>
    <row r="36" spans="1:26" s="86" customFormat="1" ht="12.75" customHeight="1">
      <c r="A36" s="4" t="s">
        <v>28</v>
      </c>
      <c r="B36" s="117">
        <v>4.07738349144716</v>
      </c>
      <c r="C36" s="117">
        <v>37.839047687122026</v>
      </c>
      <c r="D36" s="117">
        <v>38.30154751830837</v>
      </c>
      <c r="E36" s="117">
        <v>13.629465860621558</v>
      </c>
      <c r="F36" s="117">
        <v>4.920825602219841</v>
      </c>
      <c r="G36" s="117">
        <v>1.2317298402809322</v>
      </c>
      <c r="H36" s="117"/>
      <c r="I36" s="117">
        <v>63.520770201716566</v>
      </c>
      <c r="J36" s="125"/>
      <c r="K36" s="117">
        <v>1.0797152600569253</v>
      </c>
      <c r="L36" s="117">
        <v>26.974666103186124</v>
      </c>
      <c r="M36" s="117">
        <v>43.73615934421922</v>
      </c>
      <c r="N36" s="117">
        <v>23.34278579646911</v>
      </c>
      <c r="O36" s="117">
        <v>4.758468101477883</v>
      </c>
      <c r="P36" s="117">
        <v>0.10820539459065255</v>
      </c>
      <c r="Q36" s="117"/>
      <c r="R36" s="117">
        <v>60.594930654670584</v>
      </c>
      <c r="S36" s="125"/>
      <c r="T36" s="126">
        <v>340.48927664776085</v>
      </c>
      <c r="U36" s="126">
        <v>340.7267573890127</v>
      </c>
      <c r="V36" s="117">
        <v>3.175802753917878</v>
      </c>
      <c r="W36" s="117"/>
      <c r="X36" s="198">
        <v>3035.8930000000005</v>
      </c>
      <c r="Y36" s="113">
        <v>2612</v>
      </c>
      <c r="Z36" s="381"/>
    </row>
    <row r="37" spans="1:26" s="86" customFormat="1" ht="12.75" customHeight="1">
      <c r="A37" s="4" t="s">
        <v>29</v>
      </c>
      <c r="B37" s="117">
        <v>3.4645219369410634</v>
      </c>
      <c r="C37" s="117">
        <v>35.95000781633233</v>
      </c>
      <c r="D37" s="117">
        <v>35.25624093709738</v>
      </c>
      <c r="E37" s="117">
        <v>16.292201456533096</v>
      </c>
      <c r="F37" s="117">
        <v>7.398023815556114</v>
      </c>
      <c r="G37" s="117">
        <v>1.6390040375399568</v>
      </c>
      <c r="H37" s="117"/>
      <c r="I37" s="117">
        <v>62.00448576618927</v>
      </c>
      <c r="J37" s="125"/>
      <c r="K37" s="117">
        <v>2.5977176309505188</v>
      </c>
      <c r="L37" s="117">
        <v>26.62350613716853</v>
      </c>
      <c r="M37" s="117">
        <v>41.606067630141915</v>
      </c>
      <c r="N37" s="117">
        <v>21.107601248456948</v>
      </c>
      <c r="O37" s="117">
        <v>7.806629327957131</v>
      </c>
      <c r="P37" s="117">
        <v>0.25847802532491676</v>
      </c>
      <c r="Q37" s="117"/>
      <c r="R37" s="117">
        <v>60.30212965408688</v>
      </c>
      <c r="S37" s="125"/>
      <c r="T37" s="126">
        <v>335.69841686926225</v>
      </c>
      <c r="U37" s="126">
        <v>370.16139030990405</v>
      </c>
      <c r="V37" s="117">
        <v>3.3339416955511605</v>
      </c>
      <c r="W37" s="117"/>
      <c r="X37" s="198">
        <v>371.01800000000014</v>
      </c>
      <c r="Y37" s="113">
        <v>329</v>
      </c>
      <c r="Z37" s="381"/>
    </row>
    <row r="38" spans="1:26" s="86" customFormat="1" ht="12.75" customHeight="1">
      <c r="A38" s="79"/>
      <c r="B38" s="117"/>
      <c r="C38" s="117"/>
      <c r="D38" s="117"/>
      <c r="E38" s="117"/>
      <c r="F38" s="117"/>
      <c r="G38" s="117"/>
      <c r="H38" s="117"/>
      <c r="I38" s="117"/>
      <c r="J38" s="125"/>
      <c r="K38" s="117"/>
      <c r="L38" s="117"/>
      <c r="M38" s="117"/>
      <c r="N38" s="117"/>
      <c r="O38" s="117"/>
      <c r="P38" s="117"/>
      <c r="Q38" s="117"/>
      <c r="R38" s="117"/>
      <c r="S38" s="125"/>
      <c r="T38" s="126"/>
      <c r="U38" s="126"/>
      <c r="V38" s="117"/>
      <c r="W38" s="117"/>
      <c r="X38" s="198"/>
      <c r="Y38" s="113"/>
      <c r="Z38" s="381"/>
    </row>
    <row r="39" spans="1:26" s="86" customFormat="1" ht="12.75" customHeight="1">
      <c r="A39" s="79" t="s">
        <v>91</v>
      </c>
      <c r="B39" s="117">
        <v>0.016768433808867896</v>
      </c>
      <c r="C39" s="117">
        <v>9.049851061583848</v>
      </c>
      <c r="D39" s="117">
        <v>37.700048718873376</v>
      </c>
      <c r="E39" s="117">
        <v>37.422229662532885</v>
      </c>
      <c r="F39" s="117">
        <v>12.274083073694381</v>
      </c>
      <c r="G39" s="117">
        <v>3.537019049506589</v>
      </c>
      <c r="H39" s="117"/>
      <c r="I39" s="117">
        <v>51.46494985639215</v>
      </c>
      <c r="J39" s="125"/>
      <c r="K39" s="117">
        <v>0.06930360966192375</v>
      </c>
      <c r="L39" s="117">
        <v>4.47760448916988</v>
      </c>
      <c r="M39" s="117">
        <v>25.161231846977685</v>
      </c>
      <c r="N39" s="117">
        <v>46.1364735290331</v>
      </c>
      <c r="O39" s="117">
        <v>20.824120540576992</v>
      </c>
      <c r="P39" s="117">
        <v>3.331265984580247</v>
      </c>
      <c r="Q39" s="117"/>
      <c r="R39" s="117">
        <v>47.12374256632241</v>
      </c>
      <c r="S39" s="125"/>
      <c r="T39" s="126">
        <v>375.3708250391161</v>
      </c>
      <c r="U39" s="126">
        <v>635.3890434027292</v>
      </c>
      <c r="V39" s="117">
        <v>6.542045980787256</v>
      </c>
      <c r="W39" s="117"/>
      <c r="X39" s="198">
        <v>18027.921000000028</v>
      </c>
      <c r="Y39" s="113">
        <v>12645</v>
      </c>
      <c r="Z39" s="381"/>
    </row>
    <row r="40" spans="1:26" s="86" customFormat="1" ht="12.75" customHeight="1">
      <c r="A40" s="79" t="s">
        <v>92</v>
      </c>
      <c r="B40" s="117">
        <v>3.1726509173797424</v>
      </c>
      <c r="C40" s="117">
        <v>30.741062283930557</v>
      </c>
      <c r="D40" s="117">
        <v>36.77387986422325</v>
      </c>
      <c r="E40" s="117">
        <v>18.502374281278055</v>
      </c>
      <c r="F40" s="117">
        <v>7.836440103585577</v>
      </c>
      <c r="G40" s="117">
        <v>2.973592549602634</v>
      </c>
      <c r="H40" s="117"/>
      <c r="I40" s="117">
        <v>59.72031546095843</v>
      </c>
      <c r="J40" s="125"/>
      <c r="K40" s="117">
        <v>0.984889628601619</v>
      </c>
      <c r="L40" s="117">
        <v>21.526538290698575</v>
      </c>
      <c r="M40" s="117">
        <v>37.27984987381509</v>
      </c>
      <c r="N40" s="117">
        <v>29.173393468015643</v>
      </c>
      <c r="O40" s="117">
        <v>10.252353442028681</v>
      </c>
      <c r="P40" s="117">
        <v>0.7829752968403045</v>
      </c>
      <c r="Q40" s="117"/>
      <c r="R40" s="117">
        <v>56.91130465775219</v>
      </c>
      <c r="S40" s="125"/>
      <c r="T40" s="126">
        <v>374.6546759003316</v>
      </c>
      <c r="U40" s="126">
        <v>391.2244525035778</v>
      </c>
      <c r="V40" s="117">
        <v>3.680097021508197</v>
      </c>
      <c r="W40" s="117"/>
      <c r="X40" s="198">
        <v>4306.777000000005</v>
      </c>
      <c r="Y40" s="113">
        <v>3505</v>
      </c>
      <c r="Z40" s="381"/>
    </row>
    <row r="41" spans="1:26" s="86" customFormat="1" ht="12.75" customHeight="1">
      <c r="A41" s="80" t="s">
        <v>33</v>
      </c>
      <c r="B41" s="120"/>
      <c r="C41" s="120"/>
      <c r="D41" s="120"/>
      <c r="E41" s="120"/>
      <c r="F41" s="120"/>
      <c r="G41" s="120"/>
      <c r="H41" s="120"/>
      <c r="I41" s="120"/>
      <c r="J41" s="122"/>
      <c r="K41" s="120"/>
      <c r="L41" s="120"/>
      <c r="M41" s="120"/>
      <c r="N41" s="120"/>
      <c r="O41" s="120"/>
      <c r="P41" s="120"/>
      <c r="Q41" s="120"/>
      <c r="R41" s="120"/>
      <c r="S41" s="122"/>
      <c r="T41" s="124"/>
      <c r="U41" s="124"/>
      <c r="V41" s="120"/>
      <c r="W41" s="120"/>
      <c r="X41" s="198"/>
      <c r="Y41" s="113"/>
      <c r="Z41" s="381"/>
    </row>
    <row r="42" spans="1:26" s="86" customFormat="1" ht="12.75" customHeight="1">
      <c r="A42" s="79" t="s">
        <v>123</v>
      </c>
      <c r="B42" s="117">
        <v>2.772434666472556</v>
      </c>
      <c r="C42" s="117">
        <v>31.199270325148486</v>
      </c>
      <c r="D42" s="117">
        <v>35.640096244370284</v>
      </c>
      <c r="E42" s="117">
        <v>16.722358799430676</v>
      </c>
      <c r="F42" s="117">
        <v>9.393759397921716</v>
      </c>
      <c r="G42" s="117">
        <v>4.2720805666562205</v>
      </c>
      <c r="H42" s="117"/>
      <c r="I42" s="117">
        <v>58.644181148698976</v>
      </c>
      <c r="J42" s="125"/>
      <c r="K42" s="117">
        <v>0.9280994391107159</v>
      </c>
      <c r="L42" s="117">
        <v>20.92772141091382</v>
      </c>
      <c r="M42" s="117">
        <v>37.88650869645823</v>
      </c>
      <c r="N42" s="117">
        <v>27.230135120950884</v>
      </c>
      <c r="O42" s="117">
        <v>11.467244057819002</v>
      </c>
      <c r="P42" s="117">
        <v>1.5602912747472728</v>
      </c>
      <c r="Q42" s="117"/>
      <c r="R42" s="117">
        <v>56.270268009926866</v>
      </c>
      <c r="S42" s="125"/>
      <c r="T42" s="126">
        <v>436.77685014439464</v>
      </c>
      <c r="U42" s="126">
        <v>335.73709428224277</v>
      </c>
      <c r="V42" s="117">
        <v>3.0717285500165525</v>
      </c>
      <c r="W42" s="117"/>
      <c r="X42" s="198">
        <v>2486.5870000000023</v>
      </c>
      <c r="Y42" s="113">
        <v>2164</v>
      </c>
      <c r="Z42" s="381"/>
    </row>
    <row r="43" spans="1:26" s="86" customFormat="1" ht="12.75" customHeight="1">
      <c r="A43" s="79" t="s">
        <v>124</v>
      </c>
      <c r="B43" s="117">
        <v>1.0604833585188862</v>
      </c>
      <c r="C43" s="117">
        <v>17.632706523846515</v>
      </c>
      <c r="D43" s="117">
        <v>41.204676442186</v>
      </c>
      <c r="E43" s="117">
        <v>29.27525906795835</v>
      </c>
      <c r="F43" s="117">
        <v>7.851250325835193</v>
      </c>
      <c r="G43" s="117">
        <v>2.97562428165518</v>
      </c>
      <c r="H43" s="117"/>
      <c r="I43" s="117">
        <v>55.806341375084784</v>
      </c>
      <c r="J43" s="125"/>
      <c r="K43" s="117">
        <v>0.3200930613108177</v>
      </c>
      <c r="L43" s="117">
        <v>11.001531541309424</v>
      </c>
      <c r="M43" s="117">
        <v>31.510715687120346</v>
      </c>
      <c r="N43" s="117">
        <v>42.09536372482721</v>
      </c>
      <c r="O43" s="117">
        <v>13.356988271788754</v>
      </c>
      <c r="P43" s="117">
        <v>1.7153077136435206</v>
      </c>
      <c r="Q43" s="117"/>
      <c r="R43" s="117">
        <v>51.97906451675745</v>
      </c>
      <c r="S43" s="125"/>
      <c r="T43" s="126">
        <v>388.24627403921505</v>
      </c>
      <c r="U43" s="126">
        <v>427.8196179161578</v>
      </c>
      <c r="V43" s="117">
        <v>4.189606088688385</v>
      </c>
      <c r="W43" s="117"/>
      <c r="X43" s="198">
        <v>5389.994999999996</v>
      </c>
      <c r="Y43" s="113">
        <v>4169</v>
      </c>
      <c r="Z43" s="381"/>
    </row>
    <row r="44" spans="1:26" s="86" customFormat="1" ht="12.75" customHeight="1">
      <c r="A44" s="79" t="s">
        <v>125</v>
      </c>
      <c r="B44" s="117">
        <v>0.2106842040593715</v>
      </c>
      <c r="C44" s="117">
        <v>9.905575015024993</v>
      </c>
      <c r="D44" s="117">
        <v>39.5298432008092</v>
      </c>
      <c r="E44" s="117">
        <v>36.69676744288273</v>
      </c>
      <c r="F44" s="117">
        <v>10.411711077906837</v>
      </c>
      <c r="G44" s="117">
        <v>3.245419059316693</v>
      </c>
      <c r="H44" s="117"/>
      <c r="I44" s="117">
        <v>52.43002864888861</v>
      </c>
      <c r="J44" s="125"/>
      <c r="K44" s="117">
        <v>0.06948244818680002</v>
      </c>
      <c r="L44" s="117">
        <v>4.959552454122237</v>
      </c>
      <c r="M44" s="117">
        <v>26.492462948519435</v>
      </c>
      <c r="N44" s="117">
        <v>47.50538127813833</v>
      </c>
      <c r="O44" s="117">
        <v>18.18653761644287</v>
      </c>
      <c r="P44" s="117">
        <v>2.786583254590179</v>
      </c>
      <c r="Q44" s="117"/>
      <c r="R44" s="117">
        <v>48.117846180803284</v>
      </c>
      <c r="S44" s="125"/>
      <c r="T44" s="126">
        <v>378.23798623616887</v>
      </c>
      <c r="U44" s="126">
        <v>536.0824953643421</v>
      </c>
      <c r="V44" s="117">
        <v>5.418283997895479</v>
      </c>
      <c r="W44" s="117"/>
      <c r="X44" s="198">
        <v>6437.597000000011</v>
      </c>
      <c r="Y44" s="113">
        <v>4693</v>
      </c>
      <c r="Z44" s="381"/>
    </row>
    <row r="45" spans="1:26" s="86" customFormat="1" ht="12.75" customHeight="1">
      <c r="A45" s="79" t="s">
        <v>126</v>
      </c>
      <c r="B45" s="117">
        <v>0</v>
      </c>
      <c r="C45" s="117">
        <v>8.997040869464254</v>
      </c>
      <c r="D45" s="117">
        <v>35.62454645147516</v>
      </c>
      <c r="E45" s="117">
        <v>39.598912326597635</v>
      </c>
      <c r="F45" s="117">
        <v>12.323517338118409</v>
      </c>
      <c r="G45" s="117">
        <v>3.455983014344285</v>
      </c>
      <c r="H45" s="117"/>
      <c r="I45" s="117">
        <v>51.27929095652622</v>
      </c>
      <c r="J45" s="125"/>
      <c r="K45" s="117">
        <v>0.23239194115201756</v>
      </c>
      <c r="L45" s="117">
        <v>4.576568070054145</v>
      </c>
      <c r="M45" s="117">
        <v>24.29450709367719</v>
      </c>
      <c r="N45" s="117">
        <v>45.691686224511166</v>
      </c>
      <c r="O45" s="117">
        <v>22.01043834431357</v>
      </c>
      <c r="P45" s="117">
        <v>3.194408326291637</v>
      </c>
      <c r="Q45" s="117"/>
      <c r="R45" s="117">
        <v>46.93014672112377</v>
      </c>
      <c r="S45" s="125"/>
      <c r="T45" s="126">
        <v>362.7286034661323</v>
      </c>
      <c r="U45" s="126">
        <v>627.8859411922253</v>
      </c>
      <c r="V45" s="117">
        <v>6.458243240789447</v>
      </c>
      <c r="W45" s="117"/>
      <c r="X45" s="198">
        <v>3084.014000000008</v>
      </c>
      <c r="Y45" s="113">
        <v>2022</v>
      </c>
      <c r="Z45" s="381"/>
    </row>
    <row r="46" spans="1:26" s="86" customFormat="1" ht="12.75" customHeight="1">
      <c r="A46" s="79" t="s">
        <v>168</v>
      </c>
      <c r="B46" s="117">
        <v>0</v>
      </c>
      <c r="C46" s="117">
        <v>6.362780955351989</v>
      </c>
      <c r="D46" s="117">
        <v>33.0135186736364</v>
      </c>
      <c r="E46" s="117">
        <v>39.82430889870447</v>
      </c>
      <c r="F46" s="117">
        <v>17.08032302205704</v>
      </c>
      <c r="G46" s="117">
        <v>3.719068450249708</v>
      </c>
      <c r="H46" s="117"/>
      <c r="I46" s="117">
        <v>49.168171718655145</v>
      </c>
      <c r="J46" s="125"/>
      <c r="K46" s="117">
        <v>0.0595563055238471</v>
      </c>
      <c r="L46" s="117">
        <v>3.2519565968230433</v>
      </c>
      <c r="M46" s="117">
        <v>21.196696853340498</v>
      </c>
      <c r="N46" s="117">
        <v>43.76574114682333</v>
      </c>
      <c r="O46" s="117">
        <v>27.165717445844663</v>
      </c>
      <c r="P46" s="117">
        <v>4.560331651644215</v>
      </c>
      <c r="Q46" s="117"/>
      <c r="R46" s="117">
        <v>44.578717057918546</v>
      </c>
      <c r="S46" s="125"/>
      <c r="T46" s="126">
        <v>333.91575427149394</v>
      </c>
      <c r="U46" s="126">
        <v>934.1391855432134</v>
      </c>
      <c r="V46" s="117">
        <v>9.879606685296594</v>
      </c>
      <c r="W46" s="117"/>
      <c r="X46" s="198">
        <v>4936.505000000019</v>
      </c>
      <c r="Y46" s="113">
        <v>3102</v>
      </c>
      <c r="Z46" s="381"/>
    </row>
    <row r="47" spans="1:26" s="86" customFormat="1" ht="12.75" customHeight="1">
      <c r="A47" s="79"/>
      <c r="B47" s="117"/>
      <c r="C47" s="117"/>
      <c r="D47" s="117"/>
      <c r="E47" s="117"/>
      <c r="F47" s="117"/>
      <c r="G47" s="117"/>
      <c r="H47" s="117"/>
      <c r="I47" s="117"/>
      <c r="J47" s="125"/>
      <c r="K47" s="117"/>
      <c r="L47" s="117"/>
      <c r="M47" s="117"/>
      <c r="N47" s="117"/>
      <c r="O47" s="117"/>
      <c r="P47" s="117"/>
      <c r="Q47" s="117"/>
      <c r="R47" s="117"/>
      <c r="S47" s="125"/>
      <c r="T47" s="126"/>
      <c r="U47" s="126"/>
      <c r="V47" s="117"/>
      <c r="W47" s="117"/>
      <c r="X47" s="198"/>
      <c r="Y47" s="113"/>
      <c r="Z47" s="381"/>
    </row>
    <row r="48" spans="1:26" ht="12.75" customHeight="1">
      <c r="A48" s="131" t="s">
        <v>34</v>
      </c>
      <c r="B48" s="132">
        <v>0.6253140293188665</v>
      </c>
      <c r="C48" s="132">
        <v>13.232545163583625</v>
      </c>
      <c r="D48" s="132">
        <v>37.521456524731235</v>
      </c>
      <c r="E48" s="132">
        <v>33.773933276375736</v>
      </c>
      <c r="F48" s="132">
        <v>11.418376912909267</v>
      </c>
      <c r="G48" s="132">
        <v>3.4283740930815423</v>
      </c>
      <c r="H48" s="132"/>
      <c r="I48" s="132">
        <v>53.05682357290011</v>
      </c>
      <c r="J48" s="133"/>
      <c r="K48" s="132">
        <v>0.2458551264046648</v>
      </c>
      <c r="L48" s="132">
        <v>7.765132978292347</v>
      </c>
      <c r="M48" s="132">
        <v>27.49805258168255</v>
      </c>
      <c r="N48" s="132">
        <v>42.865500128992146</v>
      </c>
      <c r="O48" s="132">
        <v>18.7855774902352</v>
      </c>
      <c r="P48" s="132">
        <v>2.8398816943931893</v>
      </c>
      <c r="Q48" s="132"/>
      <c r="R48" s="132">
        <v>49.01106816622268</v>
      </c>
      <c r="S48" s="133"/>
      <c r="T48" s="134">
        <v>375.2327307322443</v>
      </c>
      <c r="U48" s="134">
        <v>588.3070347586519</v>
      </c>
      <c r="V48" s="132">
        <v>5.99017928650747</v>
      </c>
      <c r="W48" s="132"/>
      <c r="X48" s="199">
        <v>22334.697999999942</v>
      </c>
      <c r="Y48" s="135">
        <v>16150</v>
      </c>
      <c r="Z48" s="527"/>
    </row>
    <row r="49" spans="1:21" ht="12.75" customHeight="1">
      <c r="A49" s="80" t="s">
        <v>140</v>
      </c>
      <c r="B49" s="98"/>
      <c r="C49" s="98"/>
      <c r="D49" s="98"/>
      <c r="E49" s="98"/>
      <c r="F49" s="98"/>
      <c r="G49" s="98"/>
      <c r="H49" s="98"/>
      <c r="I49" s="98"/>
      <c r="J49" s="98"/>
      <c r="K49" s="98"/>
      <c r="L49" s="98"/>
      <c r="M49" s="98"/>
      <c r="N49" s="98"/>
      <c r="O49" s="98"/>
      <c r="P49" s="98"/>
      <c r="Q49" s="98"/>
      <c r="R49" s="98"/>
      <c r="S49" s="98"/>
      <c r="T49" s="98"/>
      <c r="U49" s="98"/>
    </row>
    <row r="50" spans="1:26" s="88" customFormat="1" ht="12.75" customHeight="1">
      <c r="A50" s="542" t="s">
        <v>377</v>
      </c>
      <c r="B50" s="543"/>
      <c r="C50" s="543"/>
      <c r="D50" s="543"/>
      <c r="E50" s="543"/>
      <c r="F50" s="543"/>
      <c r="G50" s="543"/>
      <c r="H50" s="543"/>
      <c r="I50" s="543"/>
      <c r="J50" s="543"/>
      <c r="K50" s="543"/>
      <c r="L50" s="543"/>
      <c r="M50" s="543"/>
      <c r="N50" s="543"/>
      <c r="O50" s="543"/>
      <c r="P50" s="543"/>
      <c r="Q50" s="543"/>
      <c r="R50" s="543"/>
      <c r="S50" s="543"/>
      <c r="T50" s="543"/>
      <c r="U50" s="543"/>
      <c r="V50" s="543"/>
      <c r="W50" s="543"/>
      <c r="X50" s="543"/>
      <c r="Y50" s="543"/>
      <c r="Z50" s="80"/>
    </row>
    <row r="51" spans="1:26" s="88" customFormat="1" ht="12.75" customHeight="1">
      <c r="A51" s="542" t="s">
        <v>378</v>
      </c>
      <c r="B51" s="543"/>
      <c r="C51" s="543"/>
      <c r="D51" s="543"/>
      <c r="E51" s="543"/>
      <c r="F51" s="543"/>
      <c r="G51" s="543"/>
      <c r="H51" s="543"/>
      <c r="I51" s="543"/>
      <c r="J51" s="543"/>
      <c r="K51" s="543"/>
      <c r="L51" s="543"/>
      <c r="M51" s="543"/>
      <c r="N51" s="543"/>
      <c r="O51" s="543"/>
      <c r="P51" s="543"/>
      <c r="Q51" s="543"/>
      <c r="R51" s="543"/>
      <c r="S51" s="543"/>
      <c r="T51" s="543"/>
      <c r="U51" s="543"/>
      <c r="V51" s="543"/>
      <c r="W51" s="543"/>
      <c r="X51" s="543"/>
      <c r="Y51" s="543"/>
      <c r="Z51" s="527"/>
    </row>
    <row r="52" spans="1:26" s="88" customFormat="1" ht="12.75" customHeight="1">
      <c r="A52" s="543" t="s">
        <v>379</v>
      </c>
      <c r="B52" s="543"/>
      <c r="C52" s="543"/>
      <c r="D52" s="543"/>
      <c r="E52" s="543"/>
      <c r="F52" s="543"/>
      <c r="G52" s="543"/>
      <c r="H52" s="543"/>
      <c r="I52" s="543"/>
      <c r="J52" s="543"/>
      <c r="K52" s="543"/>
      <c r="L52" s="543"/>
      <c r="M52" s="543"/>
      <c r="N52" s="543"/>
      <c r="O52" s="543"/>
      <c r="P52" s="543"/>
      <c r="Q52" s="543"/>
      <c r="R52" s="543"/>
      <c r="S52" s="543"/>
      <c r="T52" s="543"/>
      <c r="U52" s="543"/>
      <c r="V52" s="543"/>
      <c r="W52" s="543"/>
      <c r="X52" s="543"/>
      <c r="Y52" s="543"/>
      <c r="Z52" s="80"/>
    </row>
    <row r="53" ht="12.75" customHeight="1">
      <c r="A53" s="21" t="s">
        <v>229</v>
      </c>
    </row>
  </sheetData>
  <sheetProtection/>
  <mergeCells count="13">
    <mergeCell ref="A51:Y51"/>
    <mergeCell ref="I4:I5"/>
    <mergeCell ref="A52:Y52"/>
    <mergeCell ref="A4:A5"/>
    <mergeCell ref="B4:G4"/>
    <mergeCell ref="K4:P4"/>
    <mergeCell ref="R4:R5"/>
    <mergeCell ref="T4:T5"/>
    <mergeCell ref="U4:U5"/>
    <mergeCell ref="V4:V5"/>
    <mergeCell ref="X4:X5"/>
    <mergeCell ref="Y4:Y5"/>
    <mergeCell ref="A50:Y50"/>
  </mergeCells>
  <printOptions/>
  <pageMargins left="0.75" right="0.75" top="1" bottom="1" header="0.5" footer="0.5"/>
  <pageSetup fitToHeight="1" fitToWidth="1" horizontalDpi="600" verticalDpi="600" orientation="landscape" paperSize="9" scale="66" r:id="rId2"/>
  <colBreaks count="1" manualBreakCount="1">
    <brk id="26" max="65535" man="1"/>
  </colBreaks>
  <drawing r:id="rId1"/>
</worksheet>
</file>

<file path=xl/worksheets/sheet32.xml><?xml version="1.0" encoding="utf-8"?>
<worksheet xmlns="http://schemas.openxmlformats.org/spreadsheetml/2006/main" xmlns:r="http://schemas.openxmlformats.org/officeDocument/2006/relationships">
  <sheetPr>
    <pageSetUpPr fitToPage="1"/>
  </sheetPr>
  <dimension ref="A1:Z71"/>
  <sheetViews>
    <sheetView zoomScalePageLayoutView="0" workbookViewId="0" topLeftCell="A1">
      <selection activeCell="X35" sqref="X35"/>
    </sheetView>
  </sheetViews>
  <sheetFormatPr defaultColWidth="9.140625" defaultRowHeight="12.75"/>
  <cols>
    <col min="1" max="1" width="24.421875" style="164" customWidth="1"/>
    <col min="2" max="7" width="4.7109375" style="164" customWidth="1"/>
    <col min="8" max="8" width="1.7109375" style="164" customWidth="1"/>
    <col min="9" max="9" width="12.140625" style="164" customWidth="1"/>
    <col min="10" max="10" width="1.7109375" style="164" customWidth="1"/>
    <col min="11" max="16" width="4.7109375" style="164" customWidth="1"/>
    <col min="17" max="17" width="1.7109375" style="164" customWidth="1"/>
    <col min="18" max="18" width="12.140625" style="164" customWidth="1"/>
    <col min="19" max="19" width="1.7109375" style="164" customWidth="1"/>
    <col min="20" max="21" width="12.140625" style="164" customWidth="1"/>
    <col min="22" max="22" width="12.140625" style="98" customWidth="1"/>
    <col min="23" max="23" width="1.7109375" style="98" customWidth="1"/>
    <col min="24" max="25" width="13.140625" style="98" customWidth="1"/>
    <col min="26" max="26" width="7.421875" style="98" customWidth="1"/>
    <col min="27" max="16384" width="9.140625" style="164" customWidth="1"/>
  </cols>
  <sheetData>
    <row r="1" spans="1:21" ht="12.75" customHeight="1">
      <c r="A1" s="84" t="s">
        <v>385</v>
      </c>
      <c r="B1" s="98"/>
      <c r="C1" s="98"/>
      <c r="D1" s="98"/>
      <c r="E1" s="98"/>
      <c r="F1" s="98"/>
      <c r="G1" s="98"/>
      <c r="H1" s="98"/>
      <c r="I1" s="98"/>
      <c r="J1" s="98"/>
      <c r="K1" s="98"/>
      <c r="L1" s="98"/>
      <c r="M1" s="98"/>
      <c r="N1" s="98"/>
      <c r="O1" s="98"/>
      <c r="P1" s="98"/>
      <c r="Q1" s="98"/>
      <c r="R1" s="98"/>
      <c r="S1" s="98"/>
      <c r="T1" s="98"/>
      <c r="U1" s="98"/>
    </row>
    <row r="2" spans="1:21" ht="12.75" customHeight="1">
      <c r="A2" s="84"/>
      <c r="B2" s="98"/>
      <c r="C2" s="98"/>
      <c r="D2" s="98"/>
      <c r="E2" s="98"/>
      <c r="F2" s="98"/>
      <c r="G2" s="98"/>
      <c r="H2" s="98"/>
      <c r="I2" s="98"/>
      <c r="J2" s="98"/>
      <c r="K2" s="98"/>
      <c r="L2" s="98"/>
      <c r="M2" s="98"/>
      <c r="N2" s="98"/>
      <c r="O2" s="98"/>
      <c r="P2" s="98"/>
      <c r="Q2" s="98"/>
      <c r="R2" s="98"/>
      <c r="S2" s="98"/>
      <c r="T2" s="98"/>
      <c r="U2" s="98"/>
    </row>
    <row r="3" spans="1:26" s="86" customFormat="1" ht="12.75" customHeight="1">
      <c r="A3" s="110" t="s">
        <v>34</v>
      </c>
      <c r="B3" s="89"/>
      <c r="C3" s="89"/>
      <c r="D3" s="89"/>
      <c r="E3" s="89"/>
      <c r="F3" s="89"/>
      <c r="G3" s="89"/>
      <c r="H3" s="89"/>
      <c r="I3" s="89"/>
      <c r="J3" s="89"/>
      <c r="K3" s="89"/>
      <c r="L3" s="89"/>
      <c r="M3" s="89"/>
      <c r="N3" s="89"/>
      <c r="O3" s="89"/>
      <c r="P3" s="89"/>
      <c r="Q3" s="89"/>
      <c r="R3" s="89"/>
      <c r="S3" s="89"/>
      <c r="T3" s="89"/>
      <c r="U3" s="89"/>
      <c r="V3" s="89"/>
      <c r="W3" s="89"/>
      <c r="X3" s="89"/>
      <c r="Y3" s="89"/>
      <c r="Z3" s="79"/>
    </row>
    <row r="4" spans="1:26" s="86" customFormat="1" ht="38.25" customHeight="1">
      <c r="A4" s="545" t="s">
        <v>11</v>
      </c>
      <c r="B4" s="546" t="s">
        <v>172</v>
      </c>
      <c r="C4" s="546"/>
      <c r="D4" s="546"/>
      <c r="E4" s="546"/>
      <c r="F4" s="546"/>
      <c r="G4" s="546"/>
      <c r="H4" s="112"/>
      <c r="I4" s="544" t="s">
        <v>146</v>
      </c>
      <c r="J4" s="98"/>
      <c r="K4" s="546" t="s">
        <v>173</v>
      </c>
      <c r="L4" s="546"/>
      <c r="M4" s="546"/>
      <c r="N4" s="546"/>
      <c r="O4" s="546"/>
      <c r="P4" s="546"/>
      <c r="Q4" s="112"/>
      <c r="R4" s="538" t="s">
        <v>384</v>
      </c>
      <c r="S4" s="108"/>
      <c r="T4" s="538" t="s">
        <v>382</v>
      </c>
      <c r="U4" s="538" t="s">
        <v>380</v>
      </c>
      <c r="V4" s="538" t="s">
        <v>383</v>
      </c>
      <c r="W4" s="211"/>
      <c r="X4" s="540" t="s">
        <v>308</v>
      </c>
      <c r="Y4" s="541" t="s">
        <v>300</v>
      </c>
      <c r="Z4" s="79"/>
    </row>
    <row r="5" spans="1:26" s="86" customFormat="1" ht="12.75" customHeight="1">
      <c r="A5" s="545"/>
      <c r="B5" s="119" t="s">
        <v>154</v>
      </c>
      <c r="C5" s="119" t="s">
        <v>141</v>
      </c>
      <c r="D5" s="119" t="s">
        <v>142</v>
      </c>
      <c r="E5" s="119" t="s">
        <v>143</v>
      </c>
      <c r="F5" s="119" t="s">
        <v>144</v>
      </c>
      <c r="G5" s="119" t="s">
        <v>145</v>
      </c>
      <c r="H5" s="130"/>
      <c r="I5" s="539"/>
      <c r="J5" s="107"/>
      <c r="K5" s="109" t="s">
        <v>154</v>
      </c>
      <c r="L5" s="109" t="s">
        <v>141</v>
      </c>
      <c r="M5" s="109" t="s">
        <v>142</v>
      </c>
      <c r="N5" s="109" t="s">
        <v>143</v>
      </c>
      <c r="O5" s="109" t="s">
        <v>144</v>
      </c>
      <c r="P5" s="109" t="s">
        <v>145</v>
      </c>
      <c r="Q5" s="130"/>
      <c r="R5" s="539"/>
      <c r="S5" s="107"/>
      <c r="T5" s="539"/>
      <c r="U5" s="539"/>
      <c r="V5" s="539"/>
      <c r="W5" s="107"/>
      <c r="X5" s="547"/>
      <c r="Y5" s="548"/>
      <c r="Z5" s="79"/>
    </row>
    <row r="6" spans="1:26" s="86" customFormat="1" ht="12.75" customHeight="1">
      <c r="A6" s="174"/>
      <c r="B6" s="526"/>
      <c r="C6" s="526"/>
      <c r="D6" s="526"/>
      <c r="E6" s="526"/>
      <c r="F6" s="526"/>
      <c r="G6" s="526"/>
      <c r="H6" s="526"/>
      <c r="I6" s="82"/>
      <c r="J6" s="492"/>
      <c r="K6" s="526"/>
      <c r="L6" s="526"/>
      <c r="M6" s="526"/>
      <c r="N6" s="526"/>
      <c r="O6" s="526"/>
      <c r="P6" s="526"/>
      <c r="Q6" s="203"/>
      <c r="R6" s="175"/>
      <c r="S6" s="205"/>
      <c r="T6" s="175"/>
      <c r="U6" s="175"/>
      <c r="W6" s="529" t="s">
        <v>381</v>
      </c>
      <c r="X6" s="209"/>
      <c r="Y6" s="176"/>
      <c r="Z6" s="79"/>
    </row>
    <row r="7" spans="1:26" s="86" customFormat="1" ht="12.75" customHeight="1">
      <c r="A7" s="80" t="s">
        <v>218</v>
      </c>
      <c r="B7" s="99"/>
      <c r="C7" s="99"/>
      <c r="D7" s="99"/>
      <c r="E7" s="99"/>
      <c r="F7" s="99"/>
      <c r="G7" s="99"/>
      <c r="H7" s="99"/>
      <c r="I7" s="99"/>
      <c r="J7" s="97"/>
      <c r="K7" s="99"/>
      <c r="L7" s="99"/>
      <c r="M7" s="99"/>
      <c r="N7" s="99"/>
      <c r="O7" s="99"/>
      <c r="P7" s="99"/>
      <c r="Q7" s="99"/>
      <c r="R7" s="99"/>
      <c r="S7" s="97"/>
      <c r="T7" s="116"/>
      <c r="U7" s="136"/>
      <c r="V7" s="99"/>
      <c r="W7" s="99"/>
      <c r="X7" s="208"/>
      <c r="Y7" s="113"/>
      <c r="Z7" s="381"/>
    </row>
    <row r="8" spans="1:26" s="86" customFormat="1" ht="12.75" customHeight="1">
      <c r="A8" s="79" t="s">
        <v>35</v>
      </c>
      <c r="B8" s="117">
        <v>2.5289226342428344</v>
      </c>
      <c r="C8" s="117">
        <v>21.689544147200706</v>
      </c>
      <c r="D8" s="117">
        <v>25.971319256114537</v>
      </c>
      <c r="E8" s="117">
        <v>28.7868472276081</v>
      </c>
      <c r="F8" s="117">
        <v>13.456430052003276</v>
      </c>
      <c r="G8" s="117">
        <v>7.566936682830585</v>
      </c>
      <c r="H8" s="117"/>
      <c r="I8" s="117">
        <v>52.93227422408773</v>
      </c>
      <c r="J8" s="125"/>
      <c r="K8" s="117">
        <v>0.2763739435454433</v>
      </c>
      <c r="L8" s="117">
        <v>16.55767916622984</v>
      </c>
      <c r="M8" s="117">
        <v>25.548421649629095</v>
      </c>
      <c r="N8" s="117">
        <v>34.26910586460962</v>
      </c>
      <c r="O8" s="117">
        <v>21.059997650568853</v>
      </c>
      <c r="P8" s="117">
        <v>2.2884217254171833</v>
      </c>
      <c r="Q8" s="117"/>
      <c r="R8" s="117">
        <v>50.95316057856635</v>
      </c>
      <c r="S8" s="125"/>
      <c r="T8" s="126">
        <v>413.0428800362771</v>
      </c>
      <c r="U8" s="137">
        <v>516.814848316431</v>
      </c>
      <c r="V8" s="117">
        <v>4.951795938010393</v>
      </c>
      <c r="W8" s="117"/>
      <c r="X8" s="198">
        <v>791.6809999999997</v>
      </c>
      <c r="Y8" s="113">
        <v>556</v>
      </c>
      <c r="Z8" s="381"/>
    </row>
    <row r="9" spans="1:26" s="86" customFormat="1" ht="12.75" customHeight="1">
      <c r="A9" s="79" t="s">
        <v>36</v>
      </c>
      <c r="B9" s="117">
        <v>1.1144034949177348</v>
      </c>
      <c r="C9" s="117">
        <v>15.313400324086492</v>
      </c>
      <c r="D9" s="117">
        <v>38.06284669646722</v>
      </c>
      <c r="E9" s="117">
        <v>32.808347038182795</v>
      </c>
      <c r="F9" s="117">
        <v>10.134802589793935</v>
      </c>
      <c r="G9" s="117">
        <v>2.566199856551885</v>
      </c>
      <c r="H9" s="117"/>
      <c r="I9" s="117">
        <v>54.40997367219935</v>
      </c>
      <c r="J9" s="125"/>
      <c r="K9" s="117">
        <v>0.43981095760069755</v>
      </c>
      <c r="L9" s="117">
        <v>8.840050520784281</v>
      </c>
      <c r="M9" s="117">
        <v>28.814645231557662</v>
      </c>
      <c r="N9" s="117">
        <v>43.26327559184431</v>
      </c>
      <c r="O9" s="117">
        <v>16.998094603307994</v>
      </c>
      <c r="P9" s="117">
        <v>1.6441230949051775</v>
      </c>
      <c r="Q9" s="117"/>
      <c r="R9" s="117">
        <v>50.43989505345497</v>
      </c>
      <c r="S9" s="125"/>
      <c r="T9" s="126">
        <v>381.2607671890201</v>
      </c>
      <c r="U9" s="137">
        <v>522.6031437717204</v>
      </c>
      <c r="V9" s="117">
        <v>5.240700712652171</v>
      </c>
      <c r="W9" s="117"/>
      <c r="X9" s="198">
        <v>4140.869999999999</v>
      </c>
      <c r="Y9" s="113">
        <v>2997</v>
      </c>
      <c r="Z9" s="381"/>
    </row>
    <row r="10" spans="1:26" s="86" customFormat="1" ht="12.75" customHeight="1">
      <c r="A10" s="79" t="s">
        <v>40</v>
      </c>
      <c r="B10" s="117">
        <v>0.5174741268567252</v>
      </c>
      <c r="C10" s="117">
        <v>14.152373446243148</v>
      </c>
      <c r="D10" s="117">
        <v>40.85815854526775</v>
      </c>
      <c r="E10" s="117">
        <v>34.06718807726164</v>
      </c>
      <c r="F10" s="117">
        <v>8.709349241769434</v>
      </c>
      <c r="G10" s="117">
        <v>1.695456562601518</v>
      </c>
      <c r="H10" s="117"/>
      <c r="I10" s="117">
        <v>54.89249715069041</v>
      </c>
      <c r="J10" s="125"/>
      <c r="K10" s="117">
        <v>0.13535394015552538</v>
      </c>
      <c r="L10" s="117">
        <v>8.262138442103103</v>
      </c>
      <c r="M10" s="117">
        <v>30.120910130434215</v>
      </c>
      <c r="N10" s="117">
        <v>44.39347222984467</v>
      </c>
      <c r="O10" s="117">
        <v>15.930338179143023</v>
      </c>
      <c r="P10" s="117">
        <v>1.157787078319624</v>
      </c>
      <c r="Q10" s="117"/>
      <c r="R10" s="117">
        <v>50.618682053226735</v>
      </c>
      <c r="S10" s="125"/>
      <c r="T10" s="126">
        <v>362.9963462319116</v>
      </c>
      <c r="U10" s="137">
        <v>540.8657385423433</v>
      </c>
      <c r="V10" s="117">
        <v>5.482967341404338</v>
      </c>
      <c r="W10" s="117"/>
      <c r="X10" s="198">
        <v>13319.89299999999</v>
      </c>
      <c r="Y10" s="113">
        <v>9769</v>
      </c>
      <c r="Z10" s="381"/>
    </row>
    <row r="11" spans="1:26" s="86" customFormat="1" ht="12.75" customHeight="1">
      <c r="A11" s="79" t="s">
        <v>37</v>
      </c>
      <c r="B11" s="117">
        <v>0.07555585845790819</v>
      </c>
      <c r="C11" s="117">
        <v>8.205859750465883</v>
      </c>
      <c r="D11" s="117">
        <v>32.96236934398387</v>
      </c>
      <c r="E11" s="117">
        <v>36.62512465345736</v>
      </c>
      <c r="F11" s="117">
        <v>16.32194551047789</v>
      </c>
      <c r="G11" s="117">
        <v>5.809144883156702</v>
      </c>
      <c r="H11" s="117"/>
      <c r="I11" s="117">
        <v>49.24640538205264</v>
      </c>
      <c r="J11" s="125"/>
      <c r="K11" s="117">
        <v>0.3886681096308051</v>
      </c>
      <c r="L11" s="117">
        <v>4.1708087257811775</v>
      </c>
      <c r="M11" s="117">
        <v>21.5775232875767</v>
      </c>
      <c r="N11" s="117">
        <v>44.11996029890173</v>
      </c>
      <c r="O11" s="117">
        <v>24.442653142598797</v>
      </c>
      <c r="P11" s="117">
        <v>5.300386435510372</v>
      </c>
      <c r="Q11" s="117"/>
      <c r="R11" s="117">
        <v>45.26549355718862</v>
      </c>
      <c r="S11" s="125"/>
      <c r="T11" s="126">
        <v>384.29540455873376</v>
      </c>
      <c r="U11" s="137">
        <v>709.1011804026355</v>
      </c>
      <c r="V11" s="117">
        <v>7.322933083125543</v>
      </c>
      <c r="W11" s="117"/>
      <c r="X11" s="198">
        <v>2553.0780000000086</v>
      </c>
      <c r="Y11" s="113">
        <v>1793</v>
      </c>
      <c r="Z11" s="381"/>
    </row>
    <row r="12" spans="1:26" s="86" customFormat="1" ht="12.75" customHeight="1">
      <c r="A12" s="79" t="s">
        <v>38</v>
      </c>
      <c r="B12" s="117">
        <v>0.3118784442241035</v>
      </c>
      <c r="C12" s="117">
        <v>5.468213571144097</v>
      </c>
      <c r="D12" s="117">
        <v>27.59929233492838</v>
      </c>
      <c r="E12" s="117">
        <v>35.37261733259434</v>
      </c>
      <c r="F12" s="117">
        <v>22.740417626391142</v>
      </c>
      <c r="G12" s="117">
        <v>8.507580690717987</v>
      </c>
      <c r="H12" s="117"/>
      <c r="I12" s="117">
        <v>45.02795916389623</v>
      </c>
      <c r="J12" s="125"/>
      <c r="K12" s="117">
        <v>0.2937968216525658</v>
      </c>
      <c r="L12" s="117">
        <v>2.6330624241428673</v>
      </c>
      <c r="M12" s="117">
        <v>16.245451526478945</v>
      </c>
      <c r="N12" s="117">
        <v>38.439165976295364</v>
      </c>
      <c r="O12" s="117">
        <v>30.588787266755933</v>
      </c>
      <c r="P12" s="117">
        <v>11.799735984674351</v>
      </c>
      <c r="Q12" s="117"/>
      <c r="R12" s="117">
        <v>40.559479509267106</v>
      </c>
      <c r="S12" s="125"/>
      <c r="T12" s="126">
        <v>408.2490048253115</v>
      </c>
      <c r="U12" s="137">
        <v>842.7082565297695</v>
      </c>
      <c r="V12" s="117">
        <v>8.922650647688458</v>
      </c>
      <c r="W12" s="117"/>
      <c r="X12" s="198">
        <v>846.1629999999997</v>
      </c>
      <c r="Y12" s="113">
        <v>588</v>
      </c>
      <c r="Z12" s="381"/>
    </row>
    <row r="13" spans="1:26" s="86" customFormat="1" ht="12.75" customHeight="1">
      <c r="A13" s="79" t="s">
        <v>93</v>
      </c>
      <c r="B13" s="117">
        <v>0</v>
      </c>
      <c r="C13" s="117">
        <v>1.284895016639508</v>
      </c>
      <c r="D13" s="117">
        <v>11.889671206843797</v>
      </c>
      <c r="E13" s="117">
        <v>27.051315275111904</v>
      </c>
      <c r="F13" s="117">
        <v>37.312613376319355</v>
      </c>
      <c r="G13" s="117">
        <v>22.461505125085463</v>
      </c>
      <c r="H13" s="117"/>
      <c r="I13" s="117">
        <v>33.388723421076925</v>
      </c>
      <c r="J13" s="125"/>
      <c r="K13" s="117">
        <v>0.5963283275720962</v>
      </c>
      <c r="L13" s="117">
        <v>1.1578110519126286</v>
      </c>
      <c r="M13" s="117">
        <v>6.69694427485275</v>
      </c>
      <c r="N13" s="117">
        <v>21.414526517064832</v>
      </c>
      <c r="O13" s="117">
        <v>46.899546567927736</v>
      </c>
      <c r="P13" s="117">
        <v>23.23484326067002</v>
      </c>
      <c r="Q13" s="117"/>
      <c r="R13" s="117">
        <v>31.21758067562403</v>
      </c>
      <c r="S13" s="125"/>
      <c r="T13" s="126">
        <v>458.71222148041136</v>
      </c>
      <c r="U13" s="137">
        <v>1228.0042137558144</v>
      </c>
      <c r="V13" s="117">
        <v>13.014346300875681</v>
      </c>
      <c r="W13" s="117"/>
      <c r="X13" s="198">
        <v>683.0129999999998</v>
      </c>
      <c r="Y13" s="113">
        <v>447</v>
      </c>
      <c r="Z13" s="381"/>
    </row>
    <row r="14" spans="1:26" s="86" customFormat="1" ht="12.75" customHeight="1">
      <c r="A14" s="79"/>
      <c r="B14" s="117"/>
      <c r="C14" s="117"/>
      <c r="D14" s="117"/>
      <c r="E14" s="117"/>
      <c r="F14" s="117"/>
      <c r="G14" s="117"/>
      <c r="H14" s="117"/>
      <c r="I14" s="117"/>
      <c r="J14" s="125"/>
      <c r="K14" s="117"/>
      <c r="L14" s="117"/>
      <c r="M14" s="117"/>
      <c r="N14" s="117"/>
      <c r="O14" s="117"/>
      <c r="P14" s="117"/>
      <c r="Q14" s="117"/>
      <c r="R14" s="117"/>
      <c r="S14" s="125"/>
      <c r="T14" s="126"/>
      <c r="U14" s="137"/>
      <c r="V14" s="117"/>
      <c r="W14" s="117"/>
      <c r="X14" s="198"/>
      <c r="Y14" s="113"/>
      <c r="Z14" s="381"/>
    </row>
    <row r="15" spans="1:26" s="86" customFormat="1" ht="12.75" customHeight="1">
      <c r="A15" s="4" t="s">
        <v>106</v>
      </c>
      <c r="B15" s="117">
        <v>1.3414356992963663</v>
      </c>
      <c r="C15" s="117">
        <v>16.33677989340606</v>
      </c>
      <c r="D15" s="117">
        <v>36.12214045024568</v>
      </c>
      <c r="E15" s="117">
        <v>32.16289096656068</v>
      </c>
      <c r="F15" s="117">
        <v>10.667928218076188</v>
      </c>
      <c r="G15" s="117">
        <v>3.368824772414918</v>
      </c>
      <c r="H15" s="117"/>
      <c r="I15" s="117">
        <v>54.17280094417687</v>
      </c>
      <c r="J15" s="125"/>
      <c r="K15" s="117">
        <v>0.4135790993341978</v>
      </c>
      <c r="L15" s="117">
        <v>10.07874018940705</v>
      </c>
      <c r="M15" s="117">
        <v>28.29041199979484</v>
      </c>
      <c r="N15" s="117">
        <v>41.819699380705835</v>
      </c>
      <c r="O15" s="117">
        <v>17.650035448188937</v>
      </c>
      <c r="P15" s="117">
        <v>1.7475338825690772</v>
      </c>
      <c r="Q15" s="117"/>
      <c r="R15" s="117">
        <v>50.52227485331642</v>
      </c>
      <c r="S15" s="125"/>
      <c r="T15" s="126">
        <v>386.3618385983236</v>
      </c>
      <c r="U15" s="137">
        <v>521.6741146477755</v>
      </c>
      <c r="V15" s="117">
        <v>5.194331111832396</v>
      </c>
      <c r="W15" s="117"/>
      <c r="X15" s="198">
        <v>4932.551000000008</v>
      </c>
      <c r="Y15" s="113">
        <v>3553</v>
      </c>
      <c r="Z15" s="381"/>
    </row>
    <row r="16" spans="1:26" s="86" customFormat="1" ht="12.75" customHeight="1">
      <c r="A16" s="4" t="s">
        <v>85</v>
      </c>
      <c r="B16" s="117">
        <v>0.5174741268567252</v>
      </c>
      <c r="C16" s="117">
        <v>14.152373446243148</v>
      </c>
      <c r="D16" s="117">
        <v>40.85815854526775</v>
      </c>
      <c r="E16" s="117">
        <v>34.06718807726164</v>
      </c>
      <c r="F16" s="117">
        <v>8.709349241769434</v>
      </c>
      <c r="G16" s="117">
        <v>1.695456562601518</v>
      </c>
      <c r="H16" s="117"/>
      <c r="I16" s="117">
        <v>54.89249715069041</v>
      </c>
      <c r="J16" s="125"/>
      <c r="K16" s="117">
        <v>0.13535394015552538</v>
      </c>
      <c r="L16" s="117">
        <v>8.262138442103103</v>
      </c>
      <c r="M16" s="117">
        <v>30.120910130434215</v>
      </c>
      <c r="N16" s="117">
        <v>44.39347222984467</v>
      </c>
      <c r="O16" s="117">
        <v>15.930338179143023</v>
      </c>
      <c r="P16" s="117">
        <v>1.157787078319624</v>
      </c>
      <c r="Q16" s="117"/>
      <c r="R16" s="117">
        <v>50.618682053226735</v>
      </c>
      <c r="S16" s="125"/>
      <c r="T16" s="126">
        <v>362.9963462319116</v>
      </c>
      <c r="U16" s="137">
        <v>540.8657385423433</v>
      </c>
      <c r="V16" s="117">
        <v>5.482967341404338</v>
      </c>
      <c r="W16" s="117"/>
      <c r="X16" s="198">
        <v>13319.89299999999</v>
      </c>
      <c r="Y16" s="113">
        <v>9769</v>
      </c>
      <c r="Z16" s="381"/>
    </row>
    <row r="17" spans="1:26" s="86" customFormat="1" ht="12.75" customHeight="1">
      <c r="A17" s="4" t="s">
        <v>41</v>
      </c>
      <c r="B17" s="117">
        <v>0.1118989656204633</v>
      </c>
      <c r="C17" s="117">
        <v>6.480439482697533</v>
      </c>
      <c r="D17" s="117">
        <v>28.32498908691121</v>
      </c>
      <c r="E17" s="117">
        <v>34.76368692393945</v>
      </c>
      <c r="F17" s="117">
        <v>21.16436164922609</v>
      </c>
      <c r="G17" s="117">
        <v>9.154623891604958</v>
      </c>
      <c r="H17" s="117"/>
      <c r="I17" s="117">
        <v>45.71882085730096</v>
      </c>
      <c r="J17" s="125"/>
      <c r="K17" s="117">
        <v>0.4037475375123634</v>
      </c>
      <c r="L17" s="117">
        <v>3.3479543409106727</v>
      </c>
      <c r="M17" s="117">
        <v>17.98259001032269</v>
      </c>
      <c r="N17" s="117">
        <v>39.14354667788914</v>
      </c>
      <c r="O17" s="117">
        <v>29.473937682466527</v>
      </c>
      <c r="P17" s="117">
        <v>9.648223750898376</v>
      </c>
      <c r="Q17" s="117"/>
      <c r="R17" s="117">
        <v>41.93964414022249</v>
      </c>
      <c r="S17" s="125"/>
      <c r="T17" s="126">
        <v>401.7113477211367</v>
      </c>
      <c r="U17" s="137">
        <v>823.614114158502</v>
      </c>
      <c r="V17" s="117">
        <v>8.606765747550286</v>
      </c>
      <c r="W17" s="117"/>
      <c r="X17" s="198">
        <v>4082.254000000011</v>
      </c>
      <c r="Y17" s="113">
        <v>2828</v>
      </c>
      <c r="Z17" s="381"/>
    </row>
    <row r="18" spans="1:26" s="86" customFormat="1" ht="12.75" customHeight="1">
      <c r="A18" s="7" t="s">
        <v>42</v>
      </c>
      <c r="B18" s="120"/>
      <c r="C18" s="120"/>
      <c r="D18" s="120"/>
      <c r="E18" s="120"/>
      <c r="F18" s="120"/>
      <c r="G18" s="120"/>
      <c r="H18" s="120"/>
      <c r="I18" s="120"/>
      <c r="J18" s="122"/>
      <c r="K18" s="120"/>
      <c r="L18" s="120"/>
      <c r="M18" s="120"/>
      <c r="N18" s="120"/>
      <c r="O18" s="120"/>
      <c r="P18" s="120"/>
      <c r="Q18" s="120"/>
      <c r="R18" s="120"/>
      <c r="S18" s="122"/>
      <c r="T18" s="124"/>
      <c r="U18" s="138"/>
      <c r="V18" s="120"/>
      <c r="W18" s="120"/>
      <c r="X18" s="198"/>
      <c r="Y18" s="113"/>
      <c r="Z18" s="381"/>
    </row>
    <row r="19" spans="1:26" s="86" customFormat="1" ht="12.75" customHeight="1">
      <c r="A19" s="4" t="s">
        <v>94</v>
      </c>
      <c r="B19" s="117">
        <v>1.456556822529633</v>
      </c>
      <c r="C19" s="117">
        <v>20.5105495119436</v>
      </c>
      <c r="D19" s="117">
        <v>43.535541689890195</v>
      </c>
      <c r="E19" s="117">
        <v>25.344997791290414</v>
      </c>
      <c r="F19" s="117">
        <v>6.468849251267311</v>
      </c>
      <c r="G19" s="117">
        <v>2.6835049330789698</v>
      </c>
      <c r="H19" s="117"/>
      <c r="I19" s="117">
        <v>57.439243743129516</v>
      </c>
      <c r="J19" s="125"/>
      <c r="K19" s="117">
        <v>0.44646383607623774</v>
      </c>
      <c r="L19" s="117">
        <v>12.440264444982844</v>
      </c>
      <c r="M19" s="117">
        <v>36.30915579632923</v>
      </c>
      <c r="N19" s="117">
        <v>39.418868867079894</v>
      </c>
      <c r="O19" s="117">
        <v>10.373035826108147</v>
      </c>
      <c r="P19" s="117">
        <v>1.0122112294238077</v>
      </c>
      <c r="Q19" s="117"/>
      <c r="R19" s="117">
        <v>53.84738183844953</v>
      </c>
      <c r="S19" s="125"/>
      <c r="T19" s="126">
        <v>356.10939691857385</v>
      </c>
      <c r="U19" s="137">
        <v>459.1808949664811</v>
      </c>
      <c r="V19" s="117">
        <v>4.481280848568135</v>
      </c>
      <c r="W19" s="117"/>
      <c r="X19" s="198">
        <v>2266.028999999998</v>
      </c>
      <c r="Y19" s="113">
        <v>2107</v>
      </c>
      <c r="Z19" s="381"/>
    </row>
    <row r="20" spans="1:26" s="86" customFormat="1" ht="12.75" customHeight="1">
      <c r="A20" s="4" t="s">
        <v>43</v>
      </c>
      <c r="B20" s="117">
        <v>1.209565485900362</v>
      </c>
      <c r="C20" s="117">
        <v>18.11590102291299</v>
      </c>
      <c r="D20" s="117">
        <v>41.58960769994085</v>
      </c>
      <c r="E20" s="117">
        <v>27.776874245024178</v>
      </c>
      <c r="F20" s="117">
        <v>8.461611467746648</v>
      </c>
      <c r="G20" s="117">
        <v>2.8464400784751676</v>
      </c>
      <c r="H20" s="117"/>
      <c r="I20" s="117">
        <v>56.00172688576325</v>
      </c>
      <c r="J20" s="125"/>
      <c r="K20" s="117">
        <v>0.5053743365903596</v>
      </c>
      <c r="L20" s="117">
        <v>10.311427689184562</v>
      </c>
      <c r="M20" s="117">
        <v>32.61464605304966</v>
      </c>
      <c r="N20" s="117">
        <v>41.002692626623286</v>
      </c>
      <c r="O20" s="117">
        <v>13.845126960709429</v>
      </c>
      <c r="P20" s="117">
        <v>1.720732333842929</v>
      </c>
      <c r="Q20" s="117"/>
      <c r="R20" s="117">
        <v>52.161188543125526</v>
      </c>
      <c r="S20" s="125"/>
      <c r="T20" s="126">
        <v>368.20092833014843</v>
      </c>
      <c r="U20" s="137">
        <v>487.933115827502</v>
      </c>
      <c r="V20" s="117">
        <v>4.843887020185116</v>
      </c>
      <c r="W20" s="117"/>
      <c r="X20" s="198">
        <v>2244.276999999995</v>
      </c>
      <c r="Y20" s="113">
        <v>1822</v>
      </c>
      <c r="Z20" s="381"/>
    </row>
    <row r="21" spans="1:26" s="86" customFormat="1" ht="12.75" customHeight="1">
      <c r="A21" s="4" t="s">
        <v>44</v>
      </c>
      <c r="B21" s="117">
        <v>0.6613674194208802</v>
      </c>
      <c r="C21" s="117">
        <v>14.856110305047915</v>
      </c>
      <c r="D21" s="117">
        <v>40.09711330478975</v>
      </c>
      <c r="E21" s="117">
        <v>32.36699215794483</v>
      </c>
      <c r="F21" s="117">
        <v>8.881283213017268</v>
      </c>
      <c r="G21" s="117">
        <v>3.1371335997792453</v>
      </c>
      <c r="H21" s="117"/>
      <c r="I21" s="117">
        <v>54.45124644170091</v>
      </c>
      <c r="J21" s="125"/>
      <c r="K21" s="117">
        <v>0.23726444905334543</v>
      </c>
      <c r="L21" s="117">
        <v>8.822445546228952</v>
      </c>
      <c r="M21" s="117">
        <v>30.392414302626747</v>
      </c>
      <c r="N21" s="117">
        <v>43.113278085862</v>
      </c>
      <c r="O21" s="117">
        <v>15.182432372288448</v>
      </c>
      <c r="P21" s="117">
        <v>2.2521652439404307</v>
      </c>
      <c r="Q21" s="117"/>
      <c r="R21" s="117">
        <v>50.55102876903776</v>
      </c>
      <c r="S21" s="125"/>
      <c r="T21" s="126">
        <v>381.9078649804617</v>
      </c>
      <c r="U21" s="137">
        <v>508.60582538742926</v>
      </c>
      <c r="V21" s="117">
        <v>5.077680625406119</v>
      </c>
      <c r="W21" s="117"/>
      <c r="X21" s="198">
        <v>2246.8600000000015</v>
      </c>
      <c r="Y21" s="113">
        <v>1716</v>
      </c>
      <c r="Z21" s="381"/>
    </row>
    <row r="22" spans="1:26" s="86" customFormat="1" ht="12.75" customHeight="1">
      <c r="A22" s="4" t="s">
        <v>45</v>
      </c>
      <c r="B22" s="117">
        <v>0.5225066568145661</v>
      </c>
      <c r="C22" s="117">
        <v>12.069587490643332</v>
      </c>
      <c r="D22" s="117">
        <v>38.528941386570175</v>
      </c>
      <c r="E22" s="117">
        <v>33.00276540280773</v>
      </c>
      <c r="F22" s="117">
        <v>11.043505245464456</v>
      </c>
      <c r="G22" s="117">
        <v>4.83269381769977</v>
      </c>
      <c r="H22" s="117"/>
      <c r="I22" s="117">
        <v>52.45471489948425</v>
      </c>
      <c r="J22" s="125"/>
      <c r="K22" s="117">
        <v>0.26081786799498907</v>
      </c>
      <c r="L22" s="117">
        <v>6.979880353813879</v>
      </c>
      <c r="M22" s="117">
        <v>28.36992499538187</v>
      </c>
      <c r="N22" s="117">
        <v>42.903851716103674</v>
      </c>
      <c r="O22" s="117">
        <v>18.0914549374106</v>
      </c>
      <c r="P22" s="117">
        <v>3.3940701292950735</v>
      </c>
      <c r="Q22" s="117"/>
      <c r="R22" s="117">
        <v>48.74176739171599</v>
      </c>
      <c r="S22" s="125"/>
      <c r="T22" s="126">
        <v>390.59753894276594</v>
      </c>
      <c r="U22" s="137">
        <v>557.8281382875579</v>
      </c>
      <c r="V22" s="117">
        <v>5.632412221494411</v>
      </c>
      <c r="W22" s="117"/>
      <c r="X22" s="198">
        <v>2181.5989999999993</v>
      </c>
      <c r="Y22" s="113">
        <v>1602</v>
      </c>
      <c r="Z22" s="381"/>
    </row>
    <row r="23" spans="1:26" s="86" customFormat="1" ht="12.75" customHeight="1">
      <c r="A23" s="4" t="s">
        <v>46</v>
      </c>
      <c r="B23" s="117">
        <v>0.3247658161085802</v>
      </c>
      <c r="C23" s="117">
        <v>13.320954951967476</v>
      </c>
      <c r="D23" s="117">
        <v>34.515902900977544</v>
      </c>
      <c r="E23" s="117">
        <v>34.09249824748262</v>
      </c>
      <c r="F23" s="117">
        <v>13.676481505106873</v>
      </c>
      <c r="G23" s="117">
        <v>4.069396578356977</v>
      </c>
      <c r="H23" s="117"/>
      <c r="I23" s="117">
        <v>51.83945456145721</v>
      </c>
      <c r="J23" s="125"/>
      <c r="K23" s="117">
        <v>0.07774642928742223</v>
      </c>
      <c r="L23" s="117">
        <v>7.543359525893477</v>
      </c>
      <c r="M23" s="117">
        <v>27.111277855247625</v>
      </c>
      <c r="N23" s="117">
        <v>40.47455104659853</v>
      </c>
      <c r="O23" s="117">
        <v>21.17805621480242</v>
      </c>
      <c r="P23" s="117">
        <v>3.615008928170568</v>
      </c>
      <c r="Q23" s="117"/>
      <c r="R23" s="117">
        <v>48.07168597288164</v>
      </c>
      <c r="S23" s="125"/>
      <c r="T23" s="126">
        <v>388.2420697619727</v>
      </c>
      <c r="U23" s="137">
        <v>597.9143333966034</v>
      </c>
      <c r="V23" s="117">
        <v>6.068023133674515</v>
      </c>
      <c r="W23" s="117"/>
      <c r="X23" s="198">
        <v>2249.620999999999</v>
      </c>
      <c r="Y23" s="113">
        <v>1597</v>
      </c>
      <c r="Z23" s="381"/>
    </row>
    <row r="24" spans="1:26" s="86" customFormat="1" ht="12.75" customHeight="1">
      <c r="A24" s="4" t="s">
        <v>47</v>
      </c>
      <c r="B24" s="117">
        <v>0.8192841360061627</v>
      </c>
      <c r="C24" s="117">
        <v>11.036554563823739</v>
      </c>
      <c r="D24" s="117">
        <v>34.38799225189337</v>
      </c>
      <c r="E24" s="117">
        <v>36.31915875623259</v>
      </c>
      <c r="F24" s="117">
        <v>13.514167914407397</v>
      </c>
      <c r="G24" s="117">
        <v>3.922842377636605</v>
      </c>
      <c r="H24" s="117"/>
      <c r="I24" s="117">
        <v>51.35287088336409</v>
      </c>
      <c r="J24" s="125"/>
      <c r="K24" s="117">
        <v>0.2738366937535431</v>
      </c>
      <c r="L24" s="117">
        <v>7.014316916457084</v>
      </c>
      <c r="M24" s="117">
        <v>23.77105108226364</v>
      </c>
      <c r="N24" s="117">
        <v>43.00671599482484</v>
      </c>
      <c r="O24" s="117">
        <v>22.33427156168682</v>
      </c>
      <c r="P24" s="117">
        <v>3.5998077510139384</v>
      </c>
      <c r="Q24" s="117"/>
      <c r="R24" s="117">
        <v>47.31237666900462</v>
      </c>
      <c r="S24" s="125"/>
      <c r="T24" s="126">
        <v>384.2904618382129</v>
      </c>
      <c r="U24" s="137">
        <v>631.8930352580641</v>
      </c>
      <c r="V24" s="117">
        <v>6.44396626648108</v>
      </c>
      <c r="W24" s="117"/>
      <c r="X24" s="198">
        <v>2201.312000000002</v>
      </c>
      <c r="Y24" s="113">
        <v>1487</v>
      </c>
      <c r="Z24" s="381"/>
    </row>
    <row r="25" spans="1:26" s="86" customFormat="1" ht="12.75" customHeight="1">
      <c r="A25" s="4" t="s">
        <v>48</v>
      </c>
      <c r="B25" s="117">
        <v>0.4079199709739282</v>
      </c>
      <c r="C25" s="117">
        <v>10.85544843552929</v>
      </c>
      <c r="D25" s="117">
        <v>35.7301439209385</v>
      </c>
      <c r="E25" s="117">
        <v>33.18107603794119</v>
      </c>
      <c r="F25" s="117">
        <v>14.472304289984269</v>
      </c>
      <c r="G25" s="117">
        <v>5.353107344632768</v>
      </c>
      <c r="H25" s="117"/>
      <c r="I25" s="117">
        <v>50.7834019549405</v>
      </c>
      <c r="J25" s="125"/>
      <c r="K25" s="117">
        <v>0.4036006150762798</v>
      </c>
      <c r="L25" s="117">
        <v>6.5485322828659775</v>
      </c>
      <c r="M25" s="117">
        <v>24.53597159591561</v>
      </c>
      <c r="N25" s="117">
        <v>42.37210387187061</v>
      </c>
      <c r="O25" s="117">
        <v>20.907539867654926</v>
      </c>
      <c r="P25" s="117">
        <v>5.232251766616561</v>
      </c>
      <c r="Q25" s="117"/>
      <c r="R25" s="117">
        <v>46.946620885813495</v>
      </c>
      <c r="S25" s="125"/>
      <c r="T25" s="126">
        <v>380.3840291815687</v>
      </c>
      <c r="U25" s="137">
        <v>670.509402201143</v>
      </c>
      <c r="V25" s="117">
        <v>6.8600581946820105</v>
      </c>
      <c r="W25" s="117"/>
      <c r="X25" s="198">
        <v>2315.1600000000003</v>
      </c>
      <c r="Y25" s="113">
        <v>1547</v>
      </c>
      <c r="Z25" s="381"/>
    </row>
    <row r="26" spans="1:26" s="86" customFormat="1" ht="12.75" customHeight="1">
      <c r="A26" s="4" t="s">
        <v>49</v>
      </c>
      <c r="B26" s="117">
        <v>0.20710799567047972</v>
      </c>
      <c r="C26" s="117">
        <v>10.802557777149335</v>
      </c>
      <c r="D26" s="117">
        <v>33.37869272588687</v>
      </c>
      <c r="E26" s="117">
        <v>37.52054477011628</v>
      </c>
      <c r="F26" s="117">
        <v>14.777324819137846</v>
      </c>
      <c r="G26" s="117">
        <v>3.3137719120391353</v>
      </c>
      <c r="H26" s="117"/>
      <c r="I26" s="117">
        <v>51.2222449204884</v>
      </c>
      <c r="J26" s="125"/>
      <c r="K26" s="117">
        <v>0.17438589994339604</v>
      </c>
      <c r="L26" s="117">
        <v>5.338275659906591</v>
      </c>
      <c r="M26" s="117">
        <v>22.825640928656593</v>
      </c>
      <c r="N26" s="117">
        <v>45.4933889491677</v>
      </c>
      <c r="O26" s="117">
        <v>22.750081035566367</v>
      </c>
      <c r="P26" s="117">
        <v>3.4182275267593285</v>
      </c>
      <c r="Q26" s="117"/>
      <c r="R26" s="117">
        <v>46.840177913201146</v>
      </c>
      <c r="S26" s="125"/>
      <c r="T26" s="126">
        <v>379.26132201225096</v>
      </c>
      <c r="U26" s="137">
        <v>649.3064299929667</v>
      </c>
      <c r="V26" s="117">
        <v>6.757512883225663</v>
      </c>
      <c r="W26" s="117"/>
      <c r="X26" s="198">
        <v>2273.693</v>
      </c>
      <c r="Y26" s="113">
        <v>1470</v>
      </c>
      <c r="Z26" s="381"/>
    </row>
    <row r="27" spans="1:26" s="86" customFormat="1" ht="12.75" customHeight="1">
      <c r="A27" s="4" t="s">
        <v>50</v>
      </c>
      <c r="B27" s="117">
        <v>0.3948626482667189</v>
      </c>
      <c r="C27" s="117">
        <v>9.313984684694104</v>
      </c>
      <c r="D27" s="117">
        <v>35.29958413256837</v>
      </c>
      <c r="E27" s="117">
        <v>39.72145474946793</v>
      </c>
      <c r="F27" s="117">
        <v>12.915122943906779</v>
      </c>
      <c r="G27" s="117">
        <v>2.354990841096086</v>
      </c>
      <c r="H27" s="117"/>
      <c r="I27" s="117">
        <v>51.616548368514835</v>
      </c>
      <c r="J27" s="125"/>
      <c r="K27" s="117">
        <v>0</v>
      </c>
      <c r="L27" s="117">
        <v>5.711073294418412</v>
      </c>
      <c r="M27" s="117">
        <v>22.467980208220133</v>
      </c>
      <c r="N27" s="117">
        <v>45.775242452940404</v>
      </c>
      <c r="O27" s="117">
        <v>23.797237461803807</v>
      </c>
      <c r="P27" s="117">
        <v>2.2484665826172234</v>
      </c>
      <c r="Q27" s="117"/>
      <c r="R27" s="117">
        <v>46.83270441132277</v>
      </c>
      <c r="S27" s="125"/>
      <c r="T27" s="126">
        <v>372.92197278107443</v>
      </c>
      <c r="U27" s="137">
        <v>661.554292463874</v>
      </c>
      <c r="V27" s="117">
        <v>6.895629968461004</v>
      </c>
      <c r="W27" s="117"/>
      <c r="X27" s="198">
        <v>2199.4990000000003</v>
      </c>
      <c r="Y27" s="113">
        <v>1425</v>
      </c>
      <c r="Z27" s="381"/>
    </row>
    <row r="28" spans="1:26" s="86" customFormat="1" ht="12.75" customHeight="1">
      <c r="A28" s="4" t="s">
        <v>95</v>
      </c>
      <c r="B28" s="117">
        <v>0.23517977899035894</v>
      </c>
      <c r="C28" s="117">
        <v>11.24791806544229</v>
      </c>
      <c r="D28" s="117">
        <v>38.156435357091134</v>
      </c>
      <c r="E28" s="117">
        <v>38.8075383650925</v>
      </c>
      <c r="F28" s="117">
        <v>9.877504349342122</v>
      </c>
      <c r="G28" s="117">
        <v>1.67542408404153</v>
      </c>
      <c r="H28" s="117"/>
      <c r="I28" s="117">
        <v>53.39654263931803</v>
      </c>
      <c r="J28" s="125"/>
      <c r="K28" s="117">
        <v>0.06236530022516419</v>
      </c>
      <c r="L28" s="117">
        <v>6.85308868206587</v>
      </c>
      <c r="M28" s="117">
        <v>26.46162006966363</v>
      </c>
      <c r="N28" s="117">
        <v>45.26997451600817</v>
      </c>
      <c r="O28" s="117">
        <v>19.535362284433994</v>
      </c>
      <c r="P28" s="117">
        <v>1.817589147603131</v>
      </c>
      <c r="Q28" s="117"/>
      <c r="R28" s="117">
        <v>48.7596767483613</v>
      </c>
      <c r="S28" s="125"/>
      <c r="T28" s="126">
        <v>349.9105986419663</v>
      </c>
      <c r="U28" s="137">
        <v>660.5342487972075</v>
      </c>
      <c r="V28" s="117">
        <v>6.870430663696626</v>
      </c>
      <c r="W28" s="117"/>
      <c r="X28" s="198">
        <v>2156.6480000000015</v>
      </c>
      <c r="Y28" s="113">
        <v>1377</v>
      </c>
      <c r="Z28" s="381"/>
    </row>
    <row r="29" spans="1:26" s="86" customFormat="1" ht="12.75" customHeight="1">
      <c r="A29" s="80" t="s">
        <v>51</v>
      </c>
      <c r="B29" s="120"/>
      <c r="C29" s="120"/>
      <c r="D29" s="120"/>
      <c r="E29" s="120"/>
      <c r="F29" s="120"/>
      <c r="G29" s="120"/>
      <c r="H29" s="120"/>
      <c r="I29" s="120"/>
      <c r="J29" s="122"/>
      <c r="K29" s="120"/>
      <c r="L29" s="120"/>
      <c r="M29" s="120"/>
      <c r="N29" s="120"/>
      <c r="O29" s="120"/>
      <c r="P29" s="120"/>
      <c r="Q29" s="120"/>
      <c r="R29" s="120"/>
      <c r="S29" s="122"/>
      <c r="T29" s="124"/>
      <c r="U29" s="138"/>
      <c r="V29" s="120"/>
      <c r="W29" s="120"/>
      <c r="X29" s="198"/>
      <c r="Y29" s="113"/>
      <c r="Z29" s="381"/>
    </row>
    <row r="30" spans="1:26" s="86" customFormat="1" ht="12.75" customHeight="1">
      <c r="A30" s="79" t="s">
        <v>7</v>
      </c>
      <c r="B30" s="117">
        <v>0.5199704174780694</v>
      </c>
      <c r="C30" s="117">
        <v>12.41807479257172</v>
      </c>
      <c r="D30" s="117">
        <v>43.05552436486711</v>
      </c>
      <c r="E30" s="117">
        <v>32.400393109612814</v>
      </c>
      <c r="F30" s="117">
        <v>9.242949287607225</v>
      </c>
      <c r="G30" s="117">
        <v>2.3630880278629327</v>
      </c>
      <c r="H30" s="117"/>
      <c r="I30" s="117">
        <v>54.341697330041555</v>
      </c>
      <c r="J30" s="125"/>
      <c r="K30" s="117">
        <v>0.08631545595108393</v>
      </c>
      <c r="L30" s="117">
        <v>6.709460800332185</v>
      </c>
      <c r="M30" s="117">
        <v>31.809537078751962</v>
      </c>
      <c r="N30" s="117">
        <v>44.14841553085451</v>
      </c>
      <c r="O30" s="117">
        <v>15.372248007373296</v>
      </c>
      <c r="P30" s="117">
        <v>1.874023126736906</v>
      </c>
      <c r="Q30" s="117"/>
      <c r="R30" s="117">
        <v>50.278808806987456</v>
      </c>
      <c r="S30" s="125"/>
      <c r="T30" s="126">
        <v>363.97106078487275</v>
      </c>
      <c r="U30" s="137">
        <v>561.5775074953112</v>
      </c>
      <c r="V30" s="117">
        <v>5.672643564373072</v>
      </c>
      <c r="W30" s="117"/>
      <c r="X30" s="198">
        <v>6545.757000000007</v>
      </c>
      <c r="Y30" s="113">
        <v>5227</v>
      </c>
      <c r="Z30" s="381"/>
    </row>
    <row r="31" spans="1:26" s="86" customFormat="1" ht="12.75" customHeight="1">
      <c r="A31" s="79" t="s">
        <v>52</v>
      </c>
      <c r="B31" s="117">
        <v>0.9460945995659241</v>
      </c>
      <c r="C31" s="117">
        <v>15.050685941445941</v>
      </c>
      <c r="D31" s="117">
        <v>36.359333957557084</v>
      </c>
      <c r="E31" s="117">
        <v>34.868542755572776</v>
      </c>
      <c r="F31" s="117">
        <v>9.913283281509605</v>
      </c>
      <c r="G31" s="117">
        <v>2.862059464348951</v>
      </c>
      <c r="H31" s="117"/>
      <c r="I31" s="117">
        <v>54.00019969610323</v>
      </c>
      <c r="J31" s="125"/>
      <c r="K31" s="117">
        <v>0.31412061668020413</v>
      </c>
      <c r="L31" s="117">
        <v>9.114010163272589</v>
      </c>
      <c r="M31" s="117">
        <v>27.070888961045465</v>
      </c>
      <c r="N31" s="117">
        <v>44.12039481396675</v>
      </c>
      <c r="O31" s="117">
        <v>17.207525582826165</v>
      </c>
      <c r="P31" s="117">
        <v>2.1730598622090795</v>
      </c>
      <c r="Q31" s="117"/>
      <c r="R31" s="117">
        <v>49.92247539608376</v>
      </c>
      <c r="S31" s="125"/>
      <c r="T31" s="126">
        <v>372.07765479442486</v>
      </c>
      <c r="U31" s="137">
        <v>570.4474109124602</v>
      </c>
      <c r="V31" s="117">
        <v>5.80339090312449</v>
      </c>
      <c r="W31" s="117"/>
      <c r="X31" s="198">
        <v>6670.685999999985</v>
      </c>
      <c r="Y31" s="113">
        <v>4499</v>
      </c>
      <c r="Z31" s="381"/>
    </row>
    <row r="32" spans="1:26" s="86" customFormat="1" ht="12.75" customHeight="1">
      <c r="A32" s="79" t="s">
        <v>8</v>
      </c>
      <c r="B32" s="117">
        <v>0.4662624592095758</v>
      </c>
      <c r="C32" s="117">
        <v>12.487126100333938</v>
      </c>
      <c r="D32" s="117">
        <v>34.398873468662735</v>
      </c>
      <c r="E32" s="117">
        <v>33.95917310932862</v>
      </c>
      <c r="F32" s="117">
        <v>14.081148202150553</v>
      </c>
      <c r="G32" s="117">
        <v>4.607416660314955</v>
      </c>
      <c r="H32" s="117"/>
      <c r="I32" s="117">
        <v>51.44429603471285</v>
      </c>
      <c r="J32" s="125"/>
      <c r="K32" s="117">
        <v>0.3104431714182163</v>
      </c>
      <c r="L32" s="117">
        <v>7.536167830357915</v>
      </c>
      <c r="M32" s="117">
        <v>24.71545268255829</v>
      </c>
      <c r="N32" s="117">
        <v>41.02647929894496</v>
      </c>
      <c r="O32" s="117">
        <v>22.39038061558933</v>
      </c>
      <c r="P32" s="117">
        <v>4.021076401131587</v>
      </c>
      <c r="Q32" s="117"/>
      <c r="R32" s="117">
        <v>47.4342276828187</v>
      </c>
      <c r="S32" s="125"/>
      <c r="T32" s="126">
        <v>385.6253635086969</v>
      </c>
      <c r="U32" s="137">
        <v>620.561115495232</v>
      </c>
      <c r="V32" s="117">
        <v>6.354779566923711</v>
      </c>
      <c r="W32" s="117"/>
      <c r="X32" s="198">
        <v>9118.254999999976</v>
      </c>
      <c r="Y32" s="113">
        <v>6424</v>
      </c>
      <c r="Z32" s="381"/>
    </row>
    <row r="33" spans="1:26" s="86" customFormat="1" ht="12.75" customHeight="1">
      <c r="A33" s="79"/>
      <c r="B33" s="117"/>
      <c r="C33" s="117"/>
      <c r="D33" s="117"/>
      <c r="E33" s="117"/>
      <c r="F33" s="117"/>
      <c r="G33" s="117"/>
      <c r="H33" s="117"/>
      <c r="I33" s="117"/>
      <c r="J33" s="125"/>
      <c r="K33" s="117"/>
      <c r="L33" s="117"/>
      <c r="M33" s="117"/>
      <c r="N33" s="117"/>
      <c r="O33" s="117"/>
      <c r="P33" s="117"/>
      <c r="Q33" s="117"/>
      <c r="R33" s="117"/>
      <c r="S33" s="125"/>
      <c r="T33" s="126"/>
      <c r="U33" s="137"/>
      <c r="V33" s="117"/>
      <c r="W33" s="117"/>
      <c r="X33" s="198"/>
      <c r="Y33" s="113"/>
      <c r="Z33" s="381"/>
    </row>
    <row r="34" spans="1:26" ht="12.75" customHeight="1">
      <c r="A34" s="131" t="s">
        <v>34</v>
      </c>
      <c r="B34" s="132">
        <v>0.6253140293188665</v>
      </c>
      <c r="C34" s="132">
        <v>13.232545163583625</v>
      </c>
      <c r="D34" s="132">
        <v>37.521456524731235</v>
      </c>
      <c r="E34" s="132">
        <v>33.773933276375736</v>
      </c>
      <c r="F34" s="132">
        <v>11.418376912909267</v>
      </c>
      <c r="G34" s="132">
        <v>3.4283740930815423</v>
      </c>
      <c r="H34" s="132"/>
      <c r="I34" s="132">
        <v>53.05682357290011</v>
      </c>
      <c r="J34" s="133"/>
      <c r="K34" s="132">
        <v>0.2458551264046648</v>
      </c>
      <c r="L34" s="132">
        <v>7.765132978292347</v>
      </c>
      <c r="M34" s="132">
        <v>27.49805258168255</v>
      </c>
      <c r="N34" s="132">
        <v>42.865500128992146</v>
      </c>
      <c r="O34" s="132">
        <v>18.7855774902352</v>
      </c>
      <c r="P34" s="132">
        <v>2.8398816943931893</v>
      </c>
      <c r="Q34" s="132"/>
      <c r="R34" s="132">
        <v>49.01106816622268</v>
      </c>
      <c r="S34" s="133"/>
      <c r="T34" s="134">
        <v>375.2327307322443</v>
      </c>
      <c r="U34" s="139">
        <v>588.3070347586519</v>
      </c>
      <c r="V34" s="132">
        <v>5.99017928650747</v>
      </c>
      <c r="W34" s="132"/>
      <c r="X34" s="199">
        <v>22334.697999999942</v>
      </c>
      <c r="Y34" s="135">
        <v>16150</v>
      </c>
      <c r="Z34" s="527"/>
    </row>
    <row r="35" spans="1:21" ht="12.75" customHeight="1">
      <c r="A35" s="80" t="s">
        <v>140</v>
      </c>
      <c r="B35" s="98"/>
      <c r="C35" s="98"/>
      <c r="D35" s="98"/>
      <c r="E35" s="98"/>
      <c r="F35" s="98"/>
      <c r="G35" s="98"/>
      <c r="H35" s="98"/>
      <c r="I35" s="98"/>
      <c r="J35" s="98"/>
      <c r="K35" s="98"/>
      <c r="L35" s="98"/>
      <c r="M35" s="98"/>
      <c r="N35" s="98"/>
      <c r="O35" s="98"/>
      <c r="P35" s="98"/>
      <c r="Q35" s="98"/>
      <c r="R35" s="98"/>
      <c r="S35" s="98"/>
      <c r="T35" s="98"/>
      <c r="U35" s="98"/>
    </row>
    <row r="36" spans="1:25" ht="12.75" customHeight="1">
      <c r="A36" s="542" t="s">
        <v>377</v>
      </c>
      <c r="B36" s="543"/>
      <c r="C36" s="543"/>
      <c r="D36" s="543"/>
      <c r="E36" s="543"/>
      <c r="F36" s="543"/>
      <c r="G36" s="543"/>
      <c r="H36" s="543"/>
      <c r="I36" s="543"/>
      <c r="J36" s="543"/>
      <c r="K36" s="543"/>
      <c r="L36" s="543"/>
      <c r="M36" s="543"/>
      <c r="N36" s="543"/>
      <c r="O36" s="543"/>
      <c r="P36" s="543"/>
      <c r="Q36" s="543"/>
      <c r="R36" s="543"/>
      <c r="S36" s="543"/>
      <c r="T36" s="543"/>
      <c r="U36" s="543"/>
      <c r="V36" s="543"/>
      <c r="W36" s="543"/>
      <c r="X36" s="543"/>
      <c r="Y36" s="543"/>
    </row>
    <row r="37" spans="1:26" ht="12.75" customHeight="1">
      <c r="A37" s="542" t="s">
        <v>378</v>
      </c>
      <c r="B37" s="543"/>
      <c r="C37" s="543"/>
      <c r="D37" s="543"/>
      <c r="E37" s="543"/>
      <c r="F37" s="543"/>
      <c r="G37" s="543"/>
      <c r="H37" s="543"/>
      <c r="I37" s="543"/>
      <c r="J37" s="543"/>
      <c r="K37" s="543"/>
      <c r="L37" s="543"/>
      <c r="M37" s="543"/>
      <c r="N37" s="543"/>
      <c r="O37" s="543"/>
      <c r="P37" s="543"/>
      <c r="Q37" s="543"/>
      <c r="R37" s="543"/>
      <c r="S37" s="543"/>
      <c r="T37" s="543"/>
      <c r="U37" s="543"/>
      <c r="V37" s="543"/>
      <c r="W37" s="543"/>
      <c r="X37" s="543"/>
      <c r="Y37" s="543"/>
      <c r="Z37" s="528"/>
    </row>
    <row r="38" spans="1:25" ht="12.75" customHeight="1">
      <c r="A38" s="543" t="s">
        <v>379</v>
      </c>
      <c r="B38" s="543"/>
      <c r="C38" s="543"/>
      <c r="D38" s="543"/>
      <c r="E38" s="543"/>
      <c r="F38" s="543"/>
      <c r="G38" s="543"/>
      <c r="H38" s="543"/>
      <c r="I38" s="543"/>
      <c r="J38" s="543"/>
      <c r="K38" s="543"/>
      <c r="L38" s="543"/>
      <c r="M38" s="543"/>
      <c r="N38" s="543"/>
      <c r="O38" s="543"/>
      <c r="P38" s="543"/>
      <c r="Q38" s="543"/>
      <c r="R38" s="543"/>
      <c r="S38" s="543"/>
      <c r="T38" s="543"/>
      <c r="U38" s="543"/>
      <c r="V38" s="543"/>
      <c r="W38" s="543"/>
      <c r="X38" s="543"/>
      <c r="Y38" s="543"/>
    </row>
    <row r="39" spans="1:26" ht="12.75" customHeight="1">
      <c r="A39" s="21" t="s">
        <v>229</v>
      </c>
      <c r="I39" s="98"/>
      <c r="T39" s="98"/>
      <c r="X39" s="164"/>
      <c r="Y39" s="164"/>
      <c r="Z39" s="164"/>
    </row>
    <row r="40" spans="9:26" ht="12">
      <c r="I40" s="98"/>
      <c r="R40" s="98"/>
      <c r="V40" s="164"/>
      <c r="W40" s="164"/>
      <c r="X40" s="164"/>
      <c r="Y40" s="164"/>
      <c r="Z40" s="164"/>
    </row>
    <row r="41" spans="9:26" ht="12">
      <c r="I41" s="98"/>
      <c r="R41" s="98"/>
      <c r="V41" s="164"/>
      <c r="W41" s="164"/>
      <c r="X41" s="164"/>
      <c r="Y41" s="164"/>
      <c r="Z41" s="164"/>
    </row>
    <row r="42" spans="9:26" ht="12">
      <c r="I42" s="98"/>
      <c r="R42" s="98"/>
      <c r="V42" s="164"/>
      <c r="W42" s="164"/>
      <c r="X42" s="164"/>
      <c r="Y42" s="164"/>
      <c r="Z42" s="164"/>
    </row>
    <row r="43" spans="9:26" ht="12">
      <c r="I43" s="98"/>
      <c r="R43" s="98"/>
      <c r="V43" s="164"/>
      <c r="W43" s="164"/>
      <c r="X43" s="164"/>
      <c r="Y43" s="164"/>
      <c r="Z43" s="164"/>
    </row>
    <row r="44" spans="9:26" ht="12">
      <c r="I44" s="98"/>
      <c r="R44" s="98"/>
      <c r="V44" s="164"/>
      <c r="W44" s="164"/>
      <c r="X44" s="164"/>
      <c r="Y44" s="164"/>
      <c r="Z44" s="164"/>
    </row>
    <row r="45" spans="9:26" ht="12">
      <c r="I45" s="98"/>
      <c r="R45" s="98"/>
      <c r="V45" s="164"/>
      <c r="W45" s="164"/>
      <c r="X45" s="164"/>
      <c r="Y45" s="164"/>
      <c r="Z45" s="164"/>
    </row>
    <row r="46" spans="9:26" ht="12">
      <c r="I46" s="98"/>
      <c r="R46" s="98"/>
      <c r="V46" s="164"/>
      <c r="W46" s="164"/>
      <c r="X46" s="164"/>
      <c r="Y46" s="164"/>
      <c r="Z46" s="164"/>
    </row>
    <row r="47" spans="9:26" ht="12">
      <c r="I47" s="98"/>
      <c r="R47" s="98"/>
      <c r="V47" s="164"/>
      <c r="W47" s="164"/>
      <c r="X47" s="164"/>
      <c r="Y47" s="164"/>
      <c r="Z47" s="164"/>
    </row>
    <row r="48" spans="9:26" ht="12">
      <c r="I48" s="98"/>
      <c r="R48" s="98"/>
      <c r="V48" s="164"/>
      <c r="W48" s="164"/>
      <c r="X48" s="164"/>
      <c r="Y48" s="164"/>
      <c r="Z48" s="164"/>
    </row>
    <row r="49" spans="9:26" ht="12">
      <c r="I49" s="98"/>
      <c r="R49" s="98"/>
      <c r="V49" s="164"/>
      <c r="W49" s="164"/>
      <c r="X49" s="164"/>
      <c r="Y49" s="164"/>
      <c r="Z49" s="164"/>
    </row>
    <row r="50" spans="9:26" ht="12">
      <c r="I50" s="98"/>
      <c r="R50" s="98"/>
      <c r="V50" s="164"/>
      <c r="W50" s="164"/>
      <c r="X50" s="164"/>
      <c r="Y50" s="164"/>
      <c r="Z50" s="164"/>
    </row>
    <row r="51" spans="9:26" ht="12">
      <c r="I51" s="98"/>
      <c r="R51" s="98"/>
      <c r="V51" s="164"/>
      <c r="W51" s="164"/>
      <c r="X51" s="164"/>
      <c r="Y51" s="164"/>
      <c r="Z51" s="164"/>
    </row>
    <row r="52" spans="9:26" ht="12">
      <c r="I52" s="98"/>
      <c r="R52" s="98"/>
      <c r="V52" s="164"/>
      <c r="W52" s="164"/>
      <c r="X52" s="164"/>
      <c r="Y52" s="164"/>
      <c r="Z52" s="164"/>
    </row>
    <row r="53" spans="9:26" ht="12">
      <c r="I53" s="98"/>
      <c r="R53" s="98"/>
      <c r="V53" s="164"/>
      <c r="W53" s="164"/>
      <c r="X53" s="164"/>
      <c r="Y53" s="164"/>
      <c r="Z53" s="164"/>
    </row>
    <row r="54" spans="9:26" ht="12">
      <c r="I54" s="98"/>
      <c r="R54" s="98"/>
      <c r="V54" s="164"/>
      <c r="W54" s="164"/>
      <c r="X54" s="164"/>
      <c r="Y54" s="164"/>
      <c r="Z54" s="164"/>
    </row>
    <row r="55" spans="9:26" ht="12">
      <c r="I55" s="98"/>
      <c r="R55" s="98"/>
      <c r="V55" s="164"/>
      <c r="W55" s="164"/>
      <c r="X55" s="164"/>
      <c r="Y55" s="164"/>
      <c r="Z55" s="164"/>
    </row>
    <row r="56" spans="9:26" ht="12">
      <c r="I56" s="98"/>
      <c r="R56" s="98"/>
      <c r="V56" s="164"/>
      <c r="W56" s="164"/>
      <c r="X56" s="164"/>
      <c r="Y56" s="164"/>
      <c r="Z56" s="164"/>
    </row>
    <row r="57" spans="9:26" ht="12">
      <c r="I57" s="98"/>
      <c r="R57" s="98"/>
      <c r="V57" s="164"/>
      <c r="W57" s="164"/>
      <c r="X57" s="164"/>
      <c r="Y57" s="164"/>
      <c r="Z57" s="164"/>
    </row>
    <row r="58" spans="9:26" ht="12">
      <c r="I58" s="98"/>
      <c r="R58" s="98"/>
      <c r="V58" s="164"/>
      <c r="W58" s="164"/>
      <c r="X58" s="164"/>
      <c r="Y58" s="164"/>
      <c r="Z58" s="164"/>
    </row>
    <row r="59" spans="9:26" ht="12">
      <c r="I59" s="98"/>
      <c r="R59" s="98"/>
      <c r="V59" s="164"/>
      <c r="W59" s="164"/>
      <c r="X59" s="164"/>
      <c r="Y59" s="164"/>
      <c r="Z59" s="164"/>
    </row>
    <row r="60" spans="9:26" ht="12">
      <c r="I60" s="98"/>
      <c r="R60" s="98"/>
      <c r="V60" s="164"/>
      <c r="W60" s="164"/>
      <c r="X60" s="164"/>
      <c r="Y60" s="164"/>
      <c r="Z60" s="164"/>
    </row>
    <row r="61" spans="9:26" ht="12">
      <c r="I61" s="98"/>
      <c r="R61" s="98"/>
      <c r="V61" s="164"/>
      <c r="W61" s="164"/>
      <c r="X61" s="164"/>
      <c r="Y61" s="164"/>
      <c r="Z61" s="164"/>
    </row>
    <row r="62" spans="9:26" ht="12">
      <c r="I62" s="98"/>
      <c r="R62" s="98"/>
      <c r="V62" s="164"/>
      <c r="W62" s="164"/>
      <c r="X62" s="164"/>
      <c r="Y62" s="164"/>
      <c r="Z62" s="164"/>
    </row>
    <row r="63" spans="9:26" ht="12">
      <c r="I63" s="98"/>
      <c r="R63" s="98"/>
      <c r="V63" s="164"/>
      <c r="W63" s="164"/>
      <c r="X63" s="164"/>
      <c r="Y63" s="164"/>
      <c r="Z63" s="164"/>
    </row>
    <row r="64" spans="9:26" ht="12">
      <c r="I64" s="98"/>
      <c r="R64" s="98"/>
      <c r="V64" s="164"/>
      <c r="W64" s="164"/>
      <c r="X64" s="164"/>
      <c r="Y64" s="164"/>
      <c r="Z64" s="164"/>
    </row>
    <row r="65" spans="9:26" ht="12">
      <c r="I65" s="98"/>
      <c r="R65" s="98"/>
      <c r="V65" s="164"/>
      <c r="W65" s="164"/>
      <c r="X65" s="164"/>
      <c r="Y65" s="164"/>
      <c r="Z65" s="164"/>
    </row>
    <row r="66" spans="9:26" ht="12">
      <c r="I66" s="98"/>
      <c r="R66" s="98"/>
      <c r="V66" s="164"/>
      <c r="W66" s="164"/>
      <c r="X66" s="164"/>
      <c r="Y66" s="164"/>
      <c r="Z66" s="164"/>
    </row>
    <row r="67" spans="9:26" ht="12">
      <c r="I67" s="98"/>
      <c r="R67" s="98"/>
      <c r="V67" s="164"/>
      <c r="W67" s="164"/>
      <c r="X67" s="164"/>
      <c r="Y67" s="164"/>
      <c r="Z67" s="164"/>
    </row>
    <row r="68" spans="9:26" ht="12">
      <c r="I68" s="98"/>
      <c r="R68" s="98"/>
      <c r="V68" s="164"/>
      <c r="W68" s="164"/>
      <c r="X68" s="164"/>
      <c r="Y68" s="164"/>
      <c r="Z68" s="164"/>
    </row>
    <row r="69" spans="21:26" ht="12">
      <c r="U69" s="98"/>
      <c r="Z69" s="164"/>
    </row>
    <row r="70" spans="21:26" ht="12">
      <c r="U70" s="98"/>
      <c r="Z70" s="164"/>
    </row>
    <row r="71" spans="21:26" ht="12">
      <c r="U71" s="98"/>
      <c r="Z71" s="164"/>
    </row>
  </sheetData>
  <sheetProtection/>
  <mergeCells count="13">
    <mergeCell ref="Y4:Y5"/>
    <mergeCell ref="A36:Y36"/>
    <mergeCell ref="A37:Y37"/>
    <mergeCell ref="A38:Y38"/>
    <mergeCell ref="R4:R5"/>
    <mergeCell ref="T4:T5"/>
    <mergeCell ref="U4:U5"/>
    <mergeCell ref="V4:V5"/>
    <mergeCell ref="A4:A5"/>
    <mergeCell ref="B4:G4"/>
    <mergeCell ref="I4:I5"/>
    <mergeCell ref="K4:P4"/>
    <mergeCell ref="X4:X5"/>
  </mergeCells>
  <printOptions/>
  <pageMargins left="0.75" right="0.75" top="1" bottom="1" header="0.5" footer="0.5"/>
  <pageSetup fitToHeight="1" fitToWidth="1" horizontalDpi="600" verticalDpi="600" orientation="landscape" paperSize="9" scale="72" r:id="rId2"/>
  <colBreaks count="1" manualBreakCount="1">
    <brk id="26" max="65535" man="1"/>
  </colBreaks>
  <drawing r:id="rId1"/>
</worksheet>
</file>

<file path=xl/worksheets/sheet33.xml><?xml version="1.0" encoding="utf-8"?>
<worksheet xmlns="http://schemas.openxmlformats.org/spreadsheetml/2006/main" xmlns:r="http://schemas.openxmlformats.org/officeDocument/2006/relationships">
  <sheetPr>
    <pageSetUpPr fitToPage="1"/>
  </sheetPr>
  <dimension ref="A1:AC72"/>
  <sheetViews>
    <sheetView zoomScalePageLayoutView="0" workbookViewId="0" topLeftCell="A1">
      <selection activeCell="AA37" sqref="AA37"/>
    </sheetView>
  </sheetViews>
  <sheetFormatPr defaultColWidth="9.140625" defaultRowHeight="12.75"/>
  <cols>
    <col min="1" max="1" width="24.421875" style="164" customWidth="1"/>
    <col min="2" max="7" width="4.7109375" style="164" customWidth="1"/>
    <col min="8" max="8" width="1.7109375" style="164" customWidth="1"/>
    <col min="9" max="9" width="12.140625" style="164" customWidth="1"/>
    <col min="10" max="10" width="1.7109375" style="164" customWidth="1"/>
    <col min="11" max="16" width="4.7109375" style="164" customWidth="1"/>
    <col min="17" max="17" width="1.7109375" style="164" customWidth="1"/>
    <col min="18" max="18" width="12.140625" style="164" customWidth="1"/>
    <col min="19" max="19" width="1.7109375" style="164" customWidth="1"/>
    <col min="20" max="21" width="12.140625" style="164" customWidth="1"/>
    <col min="22" max="22" width="12.140625" style="98" customWidth="1"/>
    <col min="23" max="23" width="1.7109375" style="98" customWidth="1"/>
    <col min="24" max="25" width="13.140625" style="98" customWidth="1"/>
    <col min="26" max="16384" width="9.140625" style="164" customWidth="1"/>
  </cols>
  <sheetData>
    <row r="1" spans="1:21" ht="12.75" customHeight="1">
      <c r="A1" s="84" t="s">
        <v>386</v>
      </c>
      <c r="B1" s="98"/>
      <c r="C1" s="98"/>
      <c r="D1" s="98"/>
      <c r="E1" s="98"/>
      <c r="F1" s="98"/>
      <c r="G1" s="98"/>
      <c r="H1" s="98"/>
      <c r="I1" s="98"/>
      <c r="J1" s="98"/>
      <c r="K1" s="98"/>
      <c r="L1" s="98"/>
      <c r="M1" s="98"/>
      <c r="N1" s="98"/>
      <c r="O1" s="98"/>
      <c r="P1" s="98"/>
      <c r="Q1" s="98"/>
      <c r="R1" s="98"/>
      <c r="S1" s="98"/>
      <c r="T1" s="98"/>
      <c r="U1" s="98"/>
    </row>
    <row r="2" spans="1:21" ht="12.75" customHeight="1">
      <c r="A2" s="84"/>
      <c r="B2" s="98"/>
      <c r="C2" s="98"/>
      <c r="D2" s="98"/>
      <c r="E2" s="98"/>
      <c r="F2" s="98"/>
      <c r="G2" s="98"/>
      <c r="H2" s="98"/>
      <c r="I2" s="98"/>
      <c r="J2" s="98"/>
      <c r="K2" s="98"/>
      <c r="L2" s="98"/>
      <c r="M2" s="98"/>
      <c r="N2" s="98"/>
      <c r="O2" s="98"/>
      <c r="P2" s="98"/>
      <c r="Q2" s="98"/>
      <c r="R2" s="98"/>
      <c r="S2" s="98"/>
      <c r="T2" s="98"/>
      <c r="U2" s="98"/>
    </row>
    <row r="3" spans="1:25" s="86" customFormat="1" ht="12.75" customHeight="1">
      <c r="A3" s="110" t="s">
        <v>68</v>
      </c>
      <c r="B3" s="89"/>
      <c r="C3" s="89"/>
      <c r="D3" s="89"/>
      <c r="E3" s="89"/>
      <c r="F3" s="89"/>
      <c r="G3" s="89"/>
      <c r="H3" s="89"/>
      <c r="I3" s="89"/>
      <c r="J3" s="89"/>
      <c r="K3" s="89"/>
      <c r="L3" s="89"/>
      <c r="M3" s="89"/>
      <c r="N3" s="89"/>
      <c r="O3" s="89"/>
      <c r="P3" s="89"/>
      <c r="Q3" s="89"/>
      <c r="R3" s="89"/>
      <c r="S3" s="89"/>
      <c r="T3" s="89"/>
      <c r="U3" s="89"/>
      <c r="V3" s="89"/>
      <c r="W3" s="89"/>
      <c r="X3" s="89"/>
      <c r="Y3" s="89"/>
    </row>
    <row r="4" spans="1:26" s="86" customFormat="1" ht="38.25" customHeight="1">
      <c r="A4" s="545" t="s">
        <v>11</v>
      </c>
      <c r="B4" s="546" t="s">
        <v>172</v>
      </c>
      <c r="C4" s="546"/>
      <c r="D4" s="546"/>
      <c r="E4" s="546"/>
      <c r="F4" s="546"/>
      <c r="G4" s="546"/>
      <c r="H4" s="112"/>
      <c r="I4" s="544" t="s">
        <v>146</v>
      </c>
      <c r="J4" s="98"/>
      <c r="K4" s="546" t="s">
        <v>173</v>
      </c>
      <c r="L4" s="546"/>
      <c r="M4" s="546"/>
      <c r="N4" s="546"/>
      <c r="O4" s="546"/>
      <c r="P4" s="546"/>
      <c r="Q4" s="112"/>
      <c r="R4" s="538" t="s">
        <v>384</v>
      </c>
      <c r="S4" s="108"/>
      <c r="T4" s="538" t="s">
        <v>382</v>
      </c>
      <c r="U4" s="538" t="s">
        <v>380</v>
      </c>
      <c r="V4" s="538" t="s">
        <v>383</v>
      </c>
      <c r="W4" s="211"/>
      <c r="X4" s="540" t="s">
        <v>335</v>
      </c>
      <c r="Y4" s="541" t="s">
        <v>164</v>
      </c>
      <c r="Z4" s="79"/>
    </row>
    <row r="5" spans="1:26" s="86" customFormat="1" ht="12.75" customHeight="1">
      <c r="A5" s="545"/>
      <c r="B5" s="119" t="s">
        <v>154</v>
      </c>
      <c r="C5" s="119" t="s">
        <v>141</v>
      </c>
      <c r="D5" s="119" t="s">
        <v>142</v>
      </c>
      <c r="E5" s="119" t="s">
        <v>143</v>
      </c>
      <c r="F5" s="119" t="s">
        <v>144</v>
      </c>
      <c r="G5" s="119" t="s">
        <v>145</v>
      </c>
      <c r="H5" s="130"/>
      <c r="I5" s="539"/>
      <c r="J5" s="107"/>
      <c r="K5" s="109" t="s">
        <v>154</v>
      </c>
      <c r="L5" s="109" t="s">
        <v>141</v>
      </c>
      <c r="M5" s="109" t="s">
        <v>142</v>
      </c>
      <c r="N5" s="109" t="s">
        <v>143</v>
      </c>
      <c r="O5" s="109" t="s">
        <v>144</v>
      </c>
      <c r="P5" s="109" t="s">
        <v>145</v>
      </c>
      <c r="Q5" s="130"/>
      <c r="R5" s="539"/>
      <c r="S5" s="107"/>
      <c r="T5" s="539"/>
      <c r="U5" s="539"/>
      <c r="V5" s="539"/>
      <c r="W5" s="107"/>
      <c r="X5" s="547"/>
      <c r="Y5" s="548"/>
      <c r="Z5" s="79"/>
    </row>
    <row r="6" spans="1:26" s="86" customFormat="1" ht="12.75" customHeight="1">
      <c r="A6" s="174"/>
      <c r="B6" s="526"/>
      <c r="C6" s="526"/>
      <c r="D6" s="526"/>
      <c r="E6" s="526"/>
      <c r="F6" s="526"/>
      <c r="G6" s="526"/>
      <c r="H6" s="203"/>
      <c r="I6" s="112"/>
      <c r="J6" s="204"/>
      <c r="K6" s="202"/>
      <c r="L6" s="202"/>
      <c r="M6" s="202"/>
      <c r="N6" s="202"/>
      <c r="O6" s="202"/>
      <c r="P6" s="202"/>
      <c r="Q6" s="203"/>
      <c r="R6" s="175"/>
      <c r="S6" s="205"/>
      <c r="T6" s="175"/>
      <c r="U6" s="175"/>
      <c r="W6" s="529" t="s">
        <v>387</v>
      </c>
      <c r="X6" s="207"/>
      <c r="Y6" s="176"/>
      <c r="Z6" s="79"/>
    </row>
    <row r="7" spans="1:26" s="86" customFormat="1" ht="12.75" customHeight="1">
      <c r="A7" s="7" t="s">
        <v>98</v>
      </c>
      <c r="B7" s="98"/>
      <c r="C7" s="98"/>
      <c r="D7" s="98"/>
      <c r="E7" s="98"/>
      <c r="F7" s="98"/>
      <c r="G7" s="98"/>
      <c r="H7" s="98"/>
      <c r="I7" s="98"/>
      <c r="J7" s="98"/>
      <c r="K7" s="98"/>
      <c r="L7" s="98"/>
      <c r="M7" s="98"/>
      <c r="N7" s="98"/>
      <c r="O7" s="98"/>
      <c r="P7" s="98"/>
      <c r="Q7" s="98"/>
      <c r="R7" s="98"/>
      <c r="S7" s="98"/>
      <c r="T7" s="98"/>
      <c r="U7" s="98"/>
      <c r="V7" s="98"/>
      <c r="W7" s="98"/>
      <c r="X7" s="215"/>
      <c r="Y7" s="87"/>
      <c r="Z7" s="79"/>
    </row>
    <row r="8" spans="1:26" s="86" customFormat="1" ht="12.75" customHeight="1">
      <c r="A8" s="6" t="s">
        <v>55</v>
      </c>
      <c r="B8" s="117">
        <v>0.5434803129983414</v>
      </c>
      <c r="C8" s="117">
        <v>11.39614529224966</v>
      </c>
      <c r="D8" s="117">
        <v>39.023774431755925</v>
      </c>
      <c r="E8" s="117">
        <v>35.628570601465746</v>
      </c>
      <c r="F8" s="117">
        <v>11.407699598116551</v>
      </c>
      <c r="G8" s="117">
        <v>2.0003297634136263</v>
      </c>
      <c r="H8" s="117"/>
      <c r="I8" s="117">
        <v>53.17684000055395</v>
      </c>
      <c r="J8" s="125"/>
      <c r="K8" s="117">
        <v>0.5087167042789941</v>
      </c>
      <c r="L8" s="117">
        <v>6.570624121312646</v>
      </c>
      <c r="M8" s="117">
        <v>26.815152502992376</v>
      </c>
      <c r="N8" s="117">
        <v>45.18612123965867</v>
      </c>
      <c r="O8" s="117">
        <v>18.77826431166918</v>
      </c>
      <c r="P8" s="117">
        <v>2.1411211200880005</v>
      </c>
      <c r="Q8" s="117"/>
      <c r="R8" s="117">
        <v>48.88837999066079</v>
      </c>
      <c r="S8" s="125"/>
      <c r="T8" s="126">
        <v>365.34950780922554</v>
      </c>
      <c r="U8" s="126">
        <v>591.2187964239545</v>
      </c>
      <c r="V8" s="117">
        <v>6.081891792289333</v>
      </c>
      <c r="W8" s="117"/>
      <c r="X8" s="200">
        <v>3972.545000000007</v>
      </c>
      <c r="Y8" s="93">
        <v>2582</v>
      </c>
      <c r="Z8" s="79"/>
    </row>
    <row r="9" spans="1:26" s="86" customFormat="1" ht="12.75" customHeight="1">
      <c r="A9" s="6" t="s">
        <v>56</v>
      </c>
      <c r="B9" s="117">
        <v>0.11076158568680931</v>
      </c>
      <c r="C9" s="117">
        <v>7.146367444076637</v>
      </c>
      <c r="D9" s="117">
        <v>36.61404936984259</v>
      </c>
      <c r="E9" s="117">
        <v>37.41823502688251</v>
      </c>
      <c r="F9" s="117">
        <v>15.045364852155764</v>
      </c>
      <c r="G9" s="117">
        <v>3.6652217213558975</v>
      </c>
      <c r="H9" s="117"/>
      <c r="I9" s="117">
        <v>50.45222995280439</v>
      </c>
      <c r="J9" s="125"/>
      <c r="K9" s="117">
        <v>0.06702240094862486</v>
      </c>
      <c r="L9" s="117">
        <v>4.324912847318376</v>
      </c>
      <c r="M9" s="117">
        <v>23.46136053256481</v>
      </c>
      <c r="N9" s="117">
        <v>45.70259738135895</v>
      </c>
      <c r="O9" s="117">
        <v>23.20743488529834</v>
      </c>
      <c r="P9" s="117">
        <v>3.236671952511113</v>
      </c>
      <c r="Q9" s="117"/>
      <c r="R9" s="117">
        <v>46.4405287812429</v>
      </c>
      <c r="S9" s="125"/>
      <c r="T9" s="126">
        <v>373.1662922171138</v>
      </c>
      <c r="U9" s="126">
        <v>676.5793478897789</v>
      </c>
      <c r="V9" s="117">
        <v>6.967709793558252</v>
      </c>
      <c r="W9" s="117"/>
      <c r="X9" s="200">
        <v>3607.7489999999943</v>
      </c>
      <c r="Y9" s="93">
        <v>2574</v>
      </c>
      <c r="Z9" s="79"/>
    </row>
    <row r="10" spans="1:26" s="86" customFormat="1" ht="12.75" customHeight="1">
      <c r="A10" s="6" t="s">
        <v>57</v>
      </c>
      <c r="B10" s="117">
        <v>0.2696690640541255</v>
      </c>
      <c r="C10" s="117">
        <v>12.300789542612012</v>
      </c>
      <c r="D10" s="117">
        <v>38.86253648022006</v>
      </c>
      <c r="E10" s="117">
        <v>37.000051200308796</v>
      </c>
      <c r="F10" s="117">
        <v>9.193904032003179</v>
      </c>
      <c r="G10" s="117">
        <v>2.373049680802046</v>
      </c>
      <c r="H10" s="117"/>
      <c r="I10" s="117">
        <v>53.80028916326432</v>
      </c>
      <c r="J10" s="125"/>
      <c r="K10" s="117">
        <v>0.10390277526830459</v>
      </c>
      <c r="L10" s="117">
        <v>6.804690286793678</v>
      </c>
      <c r="M10" s="117">
        <v>28.051739392967505</v>
      </c>
      <c r="N10" s="117">
        <v>44.91396867133518</v>
      </c>
      <c r="O10" s="117">
        <v>18.19934015073204</v>
      </c>
      <c r="P10" s="117">
        <v>1.9263587229035088</v>
      </c>
      <c r="Q10" s="117"/>
      <c r="R10" s="117">
        <v>49.25345295728344</v>
      </c>
      <c r="S10" s="125"/>
      <c r="T10" s="126">
        <v>346.98156828661286</v>
      </c>
      <c r="U10" s="126">
        <v>633.2850723363038</v>
      </c>
      <c r="V10" s="117">
        <v>6.5455000662218765</v>
      </c>
      <c r="W10" s="117"/>
      <c r="X10" s="200">
        <v>4726.533999999992</v>
      </c>
      <c r="Y10" s="93">
        <v>3306</v>
      </c>
      <c r="Z10" s="79"/>
    </row>
    <row r="11" spans="1:26" s="86" customFormat="1" ht="12.75" customHeight="1">
      <c r="A11" s="6" t="s">
        <v>58</v>
      </c>
      <c r="B11" s="117">
        <v>0.6040062509552359</v>
      </c>
      <c r="C11" s="117">
        <v>19.25900825917526</v>
      </c>
      <c r="D11" s="117">
        <v>43.807336460390545</v>
      </c>
      <c r="E11" s="117">
        <v>29.254790404617744</v>
      </c>
      <c r="F11" s="117">
        <v>6.049659313461218</v>
      </c>
      <c r="G11" s="117">
        <v>1.0251993113996969</v>
      </c>
      <c r="H11" s="117"/>
      <c r="I11" s="117">
        <v>57.454348335546946</v>
      </c>
      <c r="J11" s="125"/>
      <c r="K11" s="117">
        <v>0.0874375467251793</v>
      </c>
      <c r="L11" s="117">
        <v>9.985592946230621</v>
      </c>
      <c r="M11" s="117">
        <v>36.46009447520282</v>
      </c>
      <c r="N11" s="117">
        <v>40.46924816742497</v>
      </c>
      <c r="O11" s="117">
        <v>11.95050892680479</v>
      </c>
      <c r="P11" s="117">
        <v>1.0471179376112933</v>
      </c>
      <c r="Q11" s="117"/>
      <c r="R11" s="117">
        <v>52.877016335892826</v>
      </c>
      <c r="S11" s="125"/>
      <c r="T11" s="126">
        <v>344.23135676296295</v>
      </c>
      <c r="U11" s="126">
        <v>487.86985175899923</v>
      </c>
      <c r="V11" s="117">
        <v>4.936975851597863</v>
      </c>
      <c r="W11" s="117"/>
      <c r="X11" s="200">
        <v>1688.0620000000044</v>
      </c>
      <c r="Y11" s="93">
        <v>1483</v>
      </c>
      <c r="Z11" s="79"/>
    </row>
    <row r="12" spans="1:26" s="86" customFormat="1" ht="12.75" customHeight="1">
      <c r="A12" s="4" t="s">
        <v>79</v>
      </c>
      <c r="B12" s="117">
        <v>0.45564514808958395</v>
      </c>
      <c r="C12" s="117">
        <v>12.522482706240154</v>
      </c>
      <c r="D12" s="117">
        <v>39.60799719764155</v>
      </c>
      <c r="E12" s="117">
        <v>32.85143244384645</v>
      </c>
      <c r="F12" s="117">
        <v>10.991989052468929</v>
      </c>
      <c r="G12" s="117">
        <v>3.5704534517133353</v>
      </c>
      <c r="H12" s="117"/>
      <c r="I12" s="117">
        <v>53.06265759173961</v>
      </c>
      <c r="J12" s="125"/>
      <c r="K12" s="117">
        <v>0.09795159384135904</v>
      </c>
      <c r="L12" s="117">
        <v>7.175347102865546</v>
      </c>
      <c r="M12" s="117">
        <v>26.862242476027728</v>
      </c>
      <c r="N12" s="117">
        <v>45.687216203917416</v>
      </c>
      <c r="O12" s="117">
        <v>17.38182461033796</v>
      </c>
      <c r="P12" s="117">
        <v>2.7954180130100155</v>
      </c>
      <c r="Q12" s="117"/>
      <c r="R12" s="117">
        <v>48.732992257502694</v>
      </c>
      <c r="S12" s="125"/>
      <c r="T12" s="126">
        <v>374.39618663183325</v>
      </c>
      <c r="U12" s="126">
        <v>588.7501997269678</v>
      </c>
      <c r="V12" s="117">
        <v>6.0473502915304005</v>
      </c>
      <c r="W12" s="117"/>
      <c r="X12" s="200">
        <v>1527.2849999999996</v>
      </c>
      <c r="Y12" s="93">
        <v>1181</v>
      </c>
      <c r="Z12" s="79"/>
    </row>
    <row r="13" spans="1:26" s="86" customFormat="1" ht="12.75" customHeight="1">
      <c r="A13" s="4" t="s">
        <v>12</v>
      </c>
      <c r="B13" s="117">
        <v>1.9085669293694223</v>
      </c>
      <c r="C13" s="117">
        <v>18.643272046599726</v>
      </c>
      <c r="D13" s="117">
        <v>35.56397234855715</v>
      </c>
      <c r="E13" s="117">
        <v>28.93896053475223</v>
      </c>
      <c r="F13" s="117">
        <v>10.899161440828637</v>
      </c>
      <c r="G13" s="117">
        <v>4.046066699892632</v>
      </c>
      <c r="H13" s="117"/>
      <c r="I13" s="117">
        <v>54.621315962677194</v>
      </c>
      <c r="J13" s="125"/>
      <c r="K13" s="117">
        <v>0.5735899756380636</v>
      </c>
      <c r="L13" s="117">
        <v>12.479457578071386</v>
      </c>
      <c r="M13" s="117">
        <v>29.259310128187394</v>
      </c>
      <c r="N13" s="117">
        <v>38.95798501023632</v>
      </c>
      <c r="O13" s="117">
        <v>16.022681145575305</v>
      </c>
      <c r="P13" s="117">
        <v>2.706976162291419</v>
      </c>
      <c r="Q13" s="117"/>
      <c r="R13" s="117">
        <v>51.293842573485264</v>
      </c>
      <c r="S13" s="125"/>
      <c r="T13" s="126">
        <v>404.66542044906765</v>
      </c>
      <c r="U13" s="126">
        <v>482.82944479536394</v>
      </c>
      <c r="V13" s="117">
        <v>4.755190037375821</v>
      </c>
      <c r="W13" s="117"/>
      <c r="X13" s="200">
        <v>2941.4740000000047</v>
      </c>
      <c r="Y13" s="93">
        <v>1965</v>
      </c>
      <c r="Z13" s="79"/>
    </row>
    <row r="14" spans="1:26" s="86" customFormat="1" ht="12.75" customHeight="1">
      <c r="A14" s="4" t="s">
        <v>80</v>
      </c>
      <c r="B14" s="117">
        <v>0.5515070326017769</v>
      </c>
      <c r="C14" s="117">
        <v>15.754427828951732</v>
      </c>
      <c r="D14" s="117">
        <v>33.694667398059366</v>
      </c>
      <c r="E14" s="117">
        <v>31.568104981989134</v>
      </c>
      <c r="F14" s="117">
        <v>12.845155798050945</v>
      </c>
      <c r="G14" s="117">
        <v>5.586136960346895</v>
      </c>
      <c r="H14" s="117"/>
      <c r="I14" s="117">
        <v>52.07421719760465</v>
      </c>
      <c r="J14" s="125"/>
      <c r="K14" s="117">
        <v>0.15648983564823457</v>
      </c>
      <c r="L14" s="117">
        <v>9.331280224886985</v>
      </c>
      <c r="M14" s="117">
        <v>26.824415279163535</v>
      </c>
      <c r="N14" s="117">
        <v>38.2092380113712</v>
      </c>
      <c r="O14" s="117">
        <v>20.823402831922323</v>
      </c>
      <c r="P14" s="117">
        <v>4.655173817007481</v>
      </c>
      <c r="Q14" s="117"/>
      <c r="R14" s="117">
        <v>48.416304362475714</v>
      </c>
      <c r="S14" s="125"/>
      <c r="T14" s="126">
        <v>406.0592424648369</v>
      </c>
      <c r="U14" s="126">
        <v>553.1673165818352</v>
      </c>
      <c r="V14" s="117">
        <v>5.5424748572888864</v>
      </c>
      <c r="W14" s="117"/>
      <c r="X14" s="200">
        <v>3071.7650000000044</v>
      </c>
      <c r="Y14" s="93">
        <v>2421</v>
      </c>
      <c r="Z14" s="79"/>
    </row>
    <row r="15" spans="1:26" s="86" customFormat="1" ht="12.75" customHeight="1">
      <c r="A15" s="45" t="s">
        <v>99</v>
      </c>
      <c r="B15" s="120"/>
      <c r="C15" s="120"/>
      <c r="D15" s="120"/>
      <c r="E15" s="120"/>
      <c r="F15" s="120"/>
      <c r="G15" s="120"/>
      <c r="H15" s="120"/>
      <c r="I15" s="120"/>
      <c r="J15" s="122"/>
      <c r="K15" s="120"/>
      <c r="L15" s="120"/>
      <c r="M15" s="120"/>
      <c r="N15" s="120"/>
      <c r="O15" s="120"/>
      <c r="P15" s="120"/>
      <c r="Q15" s="120"/>
      <c r="R15" s="120"/>
      <c r="S15" s="122"/>
      <c r="T15" s="124"/>
      <c r="U15" s="124"/>
      <c r="V15" s="120"/>
      <c r="W15" s="120"/>
      <c r="X15" s="200"/>
      <c r="Y15" s="93"/>
      <c r="Z15" s="79"/>
    </row>
    <row r="16" spans="1:26" s="86" customFormat="1" ht="12.75" customHeight="1">
      <c r="A16" s="8" t="s">
        <v>69</v>
      </c>
      <c r="B16" s="117">
        <v>0.7668418413416309</v>
      </c>
      <c r="C16" s="117">
        <v>14.625412407882687</v>
      </c>
      <c r="D16" s="117">
        <v>38.932890167767574</v>
      </c>
      <c r="E16" s="117">
        <v>33.41269351558239</v>
      </c>
      <c r="F16" s="117">
        <v>9.773013076831521</v>
      </c>
      <c r="G16" s="117">
        <v>2.4891489905946904</v>
      </c>
      <c r="H16" s="117"/>
      <c r="I16" s="117">
        <v>54.3464169203614</v>
      </c>
      <c r="J16" s="125"/>
      <c r="K16" s="117">
        <v>0.31943233787652026</v>
      </c>
      <c r="L16" s="117">
        <v>8.5799814193755</v>
      </c>
      <c r="M16" s="117">
        <v>29.061006383866985</v>
      </c>
      <c r="N16" s="117">
        <v>43.18905973754811</v>
      </c>
      <c r="O16" s="117">
        <v>16.868796862557055</v>
      </c>
      <c r="P16" s="117">
        <v>1.9817232587761953</v>
      </c>
      <c r="Q16" s="117"/>
      <c r="R16" s="117">
        <v>50.158887220765514</v>
      </c>
      <c r="S16" s="125"/>
      <c r="T16" s="126">
        <v>364.9429885264496</v>
      </c>
      <c r="U16" s="126">
        <v>564.6449404863797</v>
      </c>
      <c r="V16" s="117">
        <v>5.755946036669352</v>
      </c>
      <c r="W16" s="117"/>
      <c r="X16" s="200">
        <v>13807.931999999953</v>
      </c>
      <c r="Y16" s="93">
        <v>9734</v>
      </c>
      <c r="Z16" s="79"/>
    </row>
    <row r="17" spans="1:26" s="86" customFormat="1" ht="12.75" customHeight="1">
      <c r="A17" s="4" t="s">
        <v>159</v>
      </c>
      <c r="B17" s="117">
        <v>0.2935367562163209</v>
      </c>
      <c r="C17" s="117">
        <v>10.626462798619315</v>
      </c>
      <c r="D17" s="117">
        <v>35.687588790242565</v>
      </c>
      <c r="E17" s="117">
        <v>35.160728941199864</v>
      </c>
      <c r="F17" s="117">
        <v>13.798116902763445</v>
      </c>
      <c r="G17" s="117">
        <v>4.433565810958876</v>
      </c>
      <c r="H17" s="117"/>
      <c r="I17" s="117">
        <v>51.21964443010028</v>
      </c>
      <c r="J17" s="125"/>
      <c r="K17" s="117">
        <v>0.10458775575277986</v>
      </c>
      <c r="L17" s="117">
        <v>6.287002674351128</v>
      </c>
      <c r="M17" s="117">
        <v>25.042982953567634</v>
      </c>
      <c r="N17" s="117">
        <v>42.75375859820842</v>
      </c>
      <c r="O17" s="117">
        <v>21.90051041205924</v>
      </c>
      <c r="P17" s="117">
        <v>3.9111576060610824</v>
      </c>
      <c r="Q17" s="117"/>
      <c r="R17" s="117">
        <v>47.26721334711611</v>
      </c>
      <c r="S17" s="125"/>
      <c r="T17" s="126">
        <v>386.81356007688044</v>
      </c>
      <c r="U17" s="126">
        <v>624.8361872767869</v>
      </c>
      <c r="V17" s="117">
        <v>6.385074836796764</v>
      </c>
      <c r="W17" s="117"/>
      <c r="X17" s="200">
        <v>7727.481999999973</v>
      </c>
      <c r="Y17" s="93">
        <v>5778</v>
      </c>
      <c r="Z17" s="79"/>
    </row>
    <row r="18" spans="1:26" s="86" customFormat="1" ht="12.75" customHeight="1">
      <c r="A18" s="4" t="s">
        <v>160</v>
      </c>
      <c r="B18" s="117">
        <v>0.35214695036773946</v>
      </c>
      <c r="C18" s="117">
        <v>12.17178835332824</v>
      </c>
      <c r="D18" s="117">
        <v>34.19487570538663</v>
      </c>
      <c r="E18" s="117">
        <v>33.83659455863721</v>
      </c>
      <c r="F18" s="117">
        <v>14.055060105941607</v>
      </c>
      <c r="G18" s="117">
        <v>5.389534326338512</v>
      </c>
      <c r="H18" s="117"/>
      <c r="I18" s="117">
        <v>50.87779682072315</v>
      </c>
      <c r="J18" s="125"/>
      <c r="K18" s="117">
        <v>0.09105792113921207</v>
      </c>
      <c r="L18" s="117">
        <v>7.225238508207517</v>
      </c>
      <c r="M18" s="117">
        <v>23.095800352844844</v>
      </c>
      <c r="N18" s="117">
        <v>43.28964830484968</v>
      </c>
      <c r="O18" s="117">
        <v>21.945069189694678</v>
      </c>
      <c r="P18" s="117">
        <v>4.3531857232639934</v>
      </c>
      <c r="Q18" s="117"/>
      <c r="R18" s="117">
        <v>47.094167407728904</v>
      </c>
      <c r="S18" s="125"/>
      <c r="T18" s="126">
        <v>399.51503883827866</v>
      </c>
      <c r="U18" s="126">
        <v>606.6881332207874</v>
      </c>
      <c r="V18" s="117">
        <v>6.154896392688482</v>
      </c>
      <c r="W18" s="117"/>
      <c r="X18" s="200">
        <v>2722.4430000000007</v>
      </c>
      <c r="Y18" s="93">
        <v>2081</v>
      </c>
      <c r="Z18" s="79"/>
    </row>
    <row r="19" spans="1:26" s="86" customFormat="1" ht="12.75" customHeight="1">
      <c r="A19" s="45" t="s">
        <v>100</v>
      </c>
      <c r="B19" s="120"/>
      <c r="C19" s="120"/>
      <c r="D19" s="120"/>
      <c r="E19" s="120"/>
      <c r="F19" s="120"/>
      <c r="G19" s="120"/>
      <c r="H19" s="120"/>
      <c r="I19" s="120"/>
      <c r="J19" s="122"/>
      <c r="K19" s="120"/>
      <c r="L19" s="120"/>
      <c r="M19" s="120"/>
      <c r="N19" s="120"/>
      <c r="O19" s="120"/>
      <c r="P19" s="120"/>
      <c r="Q19" s="120"/>
      <c r="R19" s="120"/>
      <c r="S19" s="122"/>
      <c r="T19" s="124"/>
      <c r="U19" s="124"/>
      <c r="V19" s="120"/>
      <c r="W19" s="120"/>
      <c r="X19" s="200"/>
      <c r="Y19" s="93"/>
      <c r="Z19" s="79"/>
    </row>
    <row r="20" spans="1:26" s="86" customFormat="1" ht="12.75" customHeight="1">
      <c r="A20" s="4" t="s">
        <v>81</v>
      </c>
      <c r="B20" s="117">
        <v>0.5335538893808255</v>
      </c>
      <c r="C20" s="117">
        <v>16.77095872531065</v>
      </c>
      <c r="D20" s="117">
        <v>39.62486248705176</v>
      </c>
      <c r="E20" s="117">
        <v>32.52419388394968</v>
      </c>
      <c r="F20" s="117">
        <v>8.443824272504505</v>
      </c>
      <c r="G20" s="117">
        <v>2.1026067418026977</v>
      </c>
      <c r="H20" s="117"/>
      <c r="I20" s="117">
        <v>55.469276442818334</v>
      </c>
      <c r="J20" s="125"/>
      <c r="K20" s="117">
        <v>0.20972777728705866</v>
      </c>
      <c r="L20" s="117">
        <v>10.183221631817894</v>
      </c>
      <c r="M20" s="117">
        <v>30.530831005255255</v>
      </c>
      <c r="N20" s="117">
        <v>41.553949240476</v>
      </c>
      <c r="O20" s="117">
        <v>15.865508504085442</v>
      </c>
      <c r="P20" s="117">
        <v>1.6567618410784684</v>
      </c>
      <c r="Q20" s="117"/>
      <c r="R20" s="117">
        <v>51.05608474082603</v>
      </c>
      <c r="S20" s="125"/>
      <c r="T20" s="126">
        <v>349.2171766940094</v>
      </c>
      <c r="U20" s="126">
        <v>558.0517320025021</v>
      </c>
      <c r="V20" s="117">
        <v>5.6976207212212</v>
      </c>
      <c r="W20" s="117"/>
      <c r="X20" s="200">
        <v>2739.741999999997</v>
      </c>
      <c r="Y20" s="93">
        <v>2108</v>
      </c>
      <c r="Z20" s="79"/>
    </row>
    <row r="21" spans="1:26" s="86" customFormat="1" ht="12.75" customHeight="1">
      <c r="A21" s="4" t="s">
        <v>82</v>
      </c>
      <c r="B21" s="117">
        <v>0.3657786960521727</v>
      </c>
      <c r="C21" s="117">
        <v>14.149924530797074</v>
      </c>
      <c r="D21" s="117">
        <v>40.06326515118742</v>
      </c>
      <c r="E21" s="117">
        <v>34.83976773934436</v>
      </c>
      <c r="F21" s="117">
        <v>8.490950634406614</v>
      </c>
      <c r="G21" s="117">
        <v>2.090313248212453</v>
      </c>
      <c r="H21" s="117"/>
      <c r="I21" s="117">
        <v>54.733297732332076</v>
      </c>
      <c r="J21" s="125"/>
      <c r="K21" s="117">
        <v>0.1042772956474392</v>
      </c>
      <c r="L21" s="117">
        <v>7.768274853204438</v>
      </c>
      <c r="M21" s="117">
        <v>30.597965882532574</v>
      </c>
      <c r="N21" s="117">
        <v>43.138914761841434</v>
      </c>
      <c r="O21" s="117">
        <v>16.58735529627271</v>
      </c>
      <c r="P21" s="117">
        <v>1.8032119105014428</v>
      </c>
      <c r="Q21" s="117"/>
      <c r="R21" s="117">
        <v>50.21798714125597</v>
      </c>
      <c r="S21" s="125"/>
      <c r="T21" s="126">
        <v>346.9860343558339</v>
      </c>
      <c r="U21" s="126">
        <v>594.6913973680055</v>
      </c>
      <c r="V21" s="117">
        <v>6.111889690066052</v>
      </c>
      <c r="W21" s="117"/>
      <c r="X21" s="200">
        <v>6125.015000000002</v>
      </c>
      <c r="Y21" s="93">
        <v>4591</v>
      </c>
      <c r="Z21" s="79"/>
    </row>
    <row r="22" spans="1:26" s="86" customFormat="1" ht="12.75" customHeight="1">
      <c r="A22" s="4" t="s">
        <v>70</v>
      </c>
      <c r="B22" s="117">
        <v>0.6889114292238628</v>
      </c>
      <c r="C22" s="117">
        <v>12.809142709413257</v>
      </c>
      <c r="D22" s="117">
        <v>36.85626829000346</v>
      </c>
      <c r="E22" s="117">
        <v>33.72203406284281</v>
      </c>
      <c r="F22" s="117">
        <v>12.300953401660777</v>
      </c>
      <c r="G22" s="117">
        <v>3.6226901068557655</v>
      </c>
      <c r="H22" s="117"/>
      <c r="I22" s="117">
        <v>52.62473995968548</v>
      </c>
      <c r="J22" s="125"/>
      <c r="K22" s="117">
        <v>0.2972148871680737</v>
      </c>
      <c r="L22" s="117">
        <v>7.752797315630821</v>
      </c>
      <c r="M22" s="117">
        <v>26.435305146868686</v>
      </c>
      <c r="N22" s="117">
        <v>42.990710363826395</v>
      </c>
      <c r="O22" s="117">
        <v>19.503790914174235</v>
      </c>
      <c r="P22" s="117">
        <v>3.0201813723317574</v>
      </c>
      <c r="Q22" s="117"/>
      <c r="R22" s="117">
        <v>48.68537925332078</v>
      </c>
      <c r="S22" s="125"/>
      <c r="T22" s="126">
        <v>383.0470662751811</v>
      </c>
      <c r="U22" s="126">
        <v>582.8853362758471</v>
      </c>
      <c r="V22" s="117">
        <v>5.929946804751775</v>
      </c>
      <c r="W22" s="117"/>
      <c r="X22" s="200">
        <v>15410.399000000016</v>
      </c>
      <c r="Y22" s="93">
        <v>10921</v>
      </c>
      <c r="Z22" s="79"/>
    </row>
    <row r="23" spans="1:26" s="86" customFormat="1" ht="12.75" customHeight="1">
      <c r="A23" s="7" t="s">
        <v>71</v>
      </c>
      <c r="B23" s="120"/>
      <c r="C23" s="120"/>
      <c r="D23" s="120"/>
      <c r="E23" s="120"/>
      <c r="F23" s="120"/>
      <c r="G23" s="120"/>
      <c r="H23" s="120"/>
      <c r="I23" s="120"/>
      <c r="J23" s="122"/>
      <c r="K23" s="120"/>
      <c r="L23" s="120"/>
      <c r="M23" s="120"/>
      <c r="N23" s="120"/>
      <c r="O23" s="120"/>
      <c r="P23" s="120"/>
      <c r="Q23" s="120"/>
      <c r="R23" s="120"/>
      <c r="S23" s="122"/>
      <c r="T23" s="124"/>
      <c r="U23" s="124"/>
      <c r="V23" s="120"/>
      <c r="W23" s="120"/>
      <c r="X23" s="200"/>
      <c r="Y23" s="93"/>
      <c r="Z23" s="79"/>
    </row>
    <row r="24" spans="1:26" s="86" customFormat="1" ht="12.75" customHeight="1">
      <c r="A24" s="4" t="s">
        <v>83</v>
      </c>
      <c r="B24" s="117">
        <v>0.7598439931451542</v>
      </c>
      <c r="C24" s="117">
        <v>15.025579046005713</v>
      </c>
      <c r="D24" s="117">
        <v>38.377315785376155</v>
      </c>
      <c r="E24" s="117">
        <v>30.826807252930585</v>
      </c>
      <c r="F24" s="117">
        <v>11.299053472118665</v>
      </c>
      <c r="G24" s="117">
        <v>3.711400450423836</v>
      </c>
      <c r="H24" s="117"/>
      <c r="I24" s="117">
        <v>53.66765037890191</v>
      </c>
      <c r="J24" s="125"/>
      <c r="K24" s="117">
        <v>0.21423740768984745</v>
      </c>
      <c r="L24" s="117">
        <v>8.728626676309242</v>
      </c>
      <c r="M24" s="117">
        <v>29.45398538795825</v>
      </c>
      <c r="N24" s="117">
        <v>41.338791509670315</v>
      </c>
      <c r="O24" s="117">
        <v>17.517964894705695</v>
      </c>
      <c r="P24" s="117">
        <v>2.7463941236667644</v>
      </c>
      <c r="Q24" s="117"/>
      <c r="R24" s="117">
        <v>49.91806918301836</v>
      </c>
      <c r="S24" s="125"/>
      <c r="T24" s="126">
        <v>381.3981946277433</v>
      </c>
      <c r="U24" s="126">
        <v>539.285278639948</v>
      </c>
      <c r="V24" s="117">
        <v>5.406416044543388</v>
      </c>
      <c r="W24" s="117"/>
      <c r="X24" s="200">
        <v>4264.427999999996</v>
      </c>
      <c r="Y24" s="93">
        <v>3526</v>
      </c>
      <c r="Z24" s="79"/>
    </row>
    <row r="25" spans="1:26" s="86" customFormat="1" ht="12.75" customHeight="1">
      <c r="A25" s="4" t="s">
        <v>72</v>
      </c>
      <c r="B25" s="117">
        <v>0.6361546157026632</v>
      </c>
      <c r="C25" s="117">
        <v>15.1883089744184</v>
      </c>
      <c r="D25" s="117">
        <v>39.36110986124726</v>
      </c>
      <c r="E25" s="117">
        <v>30.589885772884926</v>
      </c>
      <c r="F25" s="117">
        <v>10.509445277562687</v>
      </c>
      <c r="G25" s="117">
        <v>3.71509549818419</v>
      </c>
      <c r="H25" s="117"/>
      <c r="I25" s="117">
        <v>53.98510943099556</v>
      </c>
      <c r="J25" s="125"/>
      <c r="K25" s="117">
        <v>0.24592844704445982</v>
      </c>
      <c r="L25" s="117">
        <v>9.103292410177126</v>
      </c>
      <c r="M25" s="117">
        <v>30.250564509431378</v>
      </c>
      <c r="N25" s="117">
        <v>40.85564116563735</v>
      </c>
      <c r="O25" s="117">
        <v>16.604445829368277</v>
      </c>
      <c r="P25" s="117">
        <v>2.9401276383414663</v>
      </c>
      <c r="Q25" s="117"/>
      <c r="R25" s="117">
        <v>50.15200957746463</v>
      </c>
      <c r="S25" s="125"/>
      <c r="T25" s="126">
        <v>380.5946580719312</v>
      </c>
      <c r="U25" s="126">
        <v>529.2469366193666</v>
      </c>
      <c r="V25" s="117">
        <v>5.310369546330751</v>
      </c>
      <c r="W25" s="117"/>
      <c r="X25" s="200">
        <v>4467.153000000001</v>
      </c>
      <c r="Y25" s="93">
        <v>3678</v>
      </c>
      <c r="Z25" s="79"/>
    </row>
    <row r="26" spans="1:26" s="86" customFormat="1" ht="12.75" customHeight="1">
      <c r="A26" s="4" t="s">
        <v>73</v>
      </c>
      <c r="B26" s="117">
        <v>0.663212253928653</v>
      </c>
      <c r="C26" s="117">
        <v>12.634629652309473</v>
      </c>
      <c r="D26" s="117">
        <v>38.40772315646567</v>
      </c>
      <c r="E26" s="117">
        <v>34.61272385866536</v>
      </c>
      <c r="F26" s="117">
        <v>9.934447174958366</v>
      </c>
      <c r="G26" s="117">
        <v>3.7472639036723825</v>
      </c>
      <c r="H26" s="117"/>
      <c r="I26" s="117">
        <v>53.14927793064337</v>
      </c>
      <c r="J26" s="125"/>
      <c r="K26" s="117">
        <v>0.2852538534686534</v>
      </c>
      <c r="L26" s="117">
        <v>6.80029582231368</v>
      </c>
      <c r="M26" s="117">
        <v>28.261906777196497</v>
      </c>
      <c r="N26" s="117">
        <v>43.931646887647574</v>
      </c>
      <c r="O26" s="117">
        <v>17.59693547754068</v>
      </c>
      <c r="P26" s="117">
        <v>3.1239611818328386</v>
      </c>
      <c r="Q26" s="117"/>
      <c r="R26" s="117">
        <v>49.059847182902374</v>
      </c>
      <c r="S26" s="125"/>
      <c r="T26" s="126">
        <v>378.89737413956897</v>
      </c>
      <c r="U26" s="126">
        <v>564.6624359496917</v>
      </c>
      <c r="V26" s="117">
        <v>5.72944081733209</v>
      </c>
      <c r="W26" s="117"/>
      <c r="X26" s="200">
        <v>4229.566000000004</v>
      </c>
      <c r="Y26" s="93">
        <v>3026</v>
      </c>
      <c r="Z26" s="79"/>
    </row>
    <row r="27" spans="1:26" s="86" customFormat="1" ht="12.75" customHeight="1">
      <c r="A27" s="4" t="s">
        <v>74</v>
      </c>
      <c r="B27" s="117">
        <v>0.38328354663536784</v>
      </c>
      <c r="C27" s="117">
        <v>11.037334256675578</v>
      </c>
      <c r="D27" s="117">
        <v>38.438954506336295</v>
      </c>
      <c r="E27" s="117">
        <v>37.024174666771074</v>
      </c>
      <c r="F27" s="117">
        <v>10.813827851479674</v>
      </c>
      <c r="G27" s="117">
        <v>2.3024251721021445</v>
      </c>
      <c r="H27" s="117"/>
      <c r="I27" s="117">
        <v>53.09822857431718</v>
      </c>
      <c r="J27" s="125"/>
      <c r="K27" s="117">
        <v>0.23940804667229973</v>
      </c>
      <c r="L27" s="117">
        <v>6.529709689522912</v>
      </c>
      <c r="M27" s="117">
        <v>25.95744200502035</v>
      </c>
      <c r="N27" s="117">
        <v>46.18052632960922</v>
      </c>
      <c r="O27" s="117">
        <v>18.80472170777744</v>
      </c>
      <c r="P27" s="117">
        <v>2.2881922213979684</v>
      </c>
      <c r="Q27" s="117"/>
      <c r="R27" s="117">
        <v>48.64071696035215</v>
      </c>
      <c r="S27" s="125"/>
      <c r="T27" s="126">
        <v>366.3438933304144</v>
      </c>
      <c r="U27" s="126">
        <v>600.662081438981</v>
      </c>
      <c r="V27" s="117">
        <v>6.199045199679696</v>
      </c>
      <c r="W27" s="117"/>
      <c r="X27" s="200">
        <v>4075.050999999993</v>
      </c>
      <c r="Y27" s="93">
        <v>2646</v>
      </c>
      <c r="Z27" s="79"/>
    </row>
    <row r="28" spans="1:26" s="86" customFormat="1" ht="12.75" customHeight="1">
      <c r="A28" s="4" t="s">
        <v>75</v>
      </c>
      <c r="B28" s="117">
        <v>0.5351376773197815</v>
      </c>
      <c r="C28" s="117">
        <v>11.940258036066725</v>
      </c>
      <c r="D28" s="117">
        <v>34.40150461769337</v>
      </c>
      <c r="E28" s="117">
        <v>37.26949317392184</v>
      </c>
      <c r="F28" s="117">
        <v>13.41415926685892</v>
      </c>
      <c r="G28" s="117">
        <v>2.4394472281393</v>
      </c>
      <c r="H28" s="117"/>
      <c r="I28" s="117">
        <v>52.23411519473613</v>
      </c>
      <c r="J28" s="125"/>
      <c r="K28" s="117">
        <v>0.2277285642654185</v>
      </c>
      <c r="L28" s="117">
        <v>7.511286410788006</v>
      </c>
      <c r="M28" s="117">
        <v>24.16861070906574</v>
      </c>
      <c r="N28" s="117">
        <v>43.1043986330063</v>
      </c>
      <c r="O28" s="117">
        <v>22.72011390428909</v>
      </c>
      <c r="P28" s="117">
        <v>2.267861778585422</v>
      </c>
      <c r="Q28" s="117"/>
      <c r="R28" s="117">
        <v>47.83568257225256</v>
      </c>
      <c r="S28" s="125"/>
      <c r="T28" s="126">
        <v>356.9825461547089</v>
      </c>
      <c r="U28" s="126">
        <v>694.5684300175831</v>
      </c>
      <c r="V28" s="117">
        <v>7.233767774207771</v>
      </c>
      <c r="W28" s="117"/>
      <c r="X28" s="200">
        <v>4499.216000000004</v>
      </c>
      <c r="Y28" s="93">
        <v>2636</v>
      </c>
      <c r="Z28" s="79"/>
    </row>
    <row r="29" spans="1:26" s="86" customFormat="1" ht="12.75" customHeight="1">
      <c r="A29" s="7" t="s">
        <v>76</v>
      </c>
      <c r="B29" s="120"/>
      <c r="C29" s="120"/>
      <c r="D29" s="120"/>
      <c r="E29" s="120"/>
      <c r="F29" s="120"/>
      <c r="G29" s="120"/>
      <c r="H29" s="120"/>
      <c r="I29" s="120"/>
      <c r="J29" s="122"/>
      <c r="K29" s="120"/>
      <c r="L29" s="120"/>
      <c r="M29" s="120"/>
      <c r="N29" s="120"/>
      <c r="O29" s="120"/>
      <c r="P29" s="120"/>
      <c r="Q29" s="120"/>
      <c r="R29" s="120"/>
      <c r="S29" s="122"/>
      <c r="T29" s="124"/>
      <c r="U29" s="124"/>
      <c r="V29" s="120"/>
      <c r="W29" s="120"/>
      <c r="X29" s="200"/>
      <c r="Y29" s="93"/>
      <c r="Z29" s="79"/>
    </row>
    <row r="30" spans="1:26" s="86" customFormat="1" ht="12.75" customHeight="1">
      <c r="A30" s="4" t="s">
        <v>77</v>
      </c>
      <c r="B30" s="117">
        <v>0.6164429889429571</v>
      </c>
      <c r="C30" s="117">
        <v>14.874945875831553</v>
      </c>
      <c r="D30" s="117">
        <v>38.54487605898284</v>
      </c>
      <c r="E30" s="117">
        <v>30.86204022417652</v>
      </c>
      <c r="F30" s="117">
        <v>11.276227919602757</v>
      </c>
      <c r="G30" s="117">
        <v>3.8254669324631503</v>
      </c>
      <c r="H30" s="117"/>
      <c r="I30" s="117">
        <v>53.58729787652184</v>
      </c>
      <c r="J30" s="125"/>
      <c r="K30" s="117">
        <v>0.21154361329486598</v>
      </c>
      <c r="L30" s="117">
        <v>8.534229641989588</v>
      </c>
      <c r="M30" s="117">
        <v>29.356895698666378</v>
      </c>
      <c r="N30" s="117">
        <v>41.77786642394889</v>
      </c>
      <c r="O30" s="117">
        <v>17.398423648573402</v>
      </c>
      <c r="P30" s="117">
        <v>2.721040973526686</v>
      </c>
      <c r="Q30" s="117"/>
      <c r="R30" s="117">
        <v>49.89749999067976</v>
      </c>
      <c r="S30" s="125"/>
      <c r="T30" s="126">
        <v>381.38665061005173</v>
      </c>
      <c r="U30" s="126">
        <v>540.9610040572494</v>
      </c>
      <c r="V30" s="117">
        <v>5.41078578173407</v>
      </c>
      <c r="W30" s="117"/>
      <c r="X30" s="200">
        <v>3755.2540000000067</v>
      </c>
      <c r="Y30" s="93">
        <v>3061</v>
      </c>
      <c r="Z30" s="79"/>
    </row>
    <row r="31" spans="1:26" s="86" customFormat="1" ht="12.75" customHeight="1">
      <c r="A31" s="4" t="s">
        <v>78</v>
      </c>
      <c r="B31" s="117">
        <v>0.5929024260749073</v>
      </c>
      <c r="C31" s="117">
        <v>12.834715773086428</v>
      </c>
      <c r="D31" s="117">
        <v>37.60439163652082</v>
      </c>
      <c r="E31" s="117">
        <v>34.711121834674294</v>
      </c>
      <c r="F31" s="117">
        <v>11.204887920018747</v>
      </c>
      <c r="G31" s="117">
        <v>3.0519804096251173</v>
      </c>
      <c r="H31" s="117"/>
      <c r="I31" s="117">
        <v>53.147811659737464</v>
      </c>
      <c r="J31" s="125"/>
      <c r="K31" s="117">
        <v>0.2488447797995075</v>
      </c>
      <c r="L31" s="117">
        <v>7.593086901355234</v>
      </c>
      <c r="M31" s="117">
        <v>27.25222945125361</v>
      </c>
      <c r="N31" s="117">
        <v>43.29792307830764</v>
      </c>
      <c r="O31" s="117">
        <v>18.94378340802335</v>
      </c>
      <c r="P31" s="117">
        <v>2.6641323812609166</v>
      </c>
      <c r="Q31" s="117"/>
      <c r="R31" s="117">
        <v>48.9573354705471</v>
      </c>
      <c r="S31" s="125"/>
      <c r="T31" s="126">
        <v>370.9752357149773</v>
      </c>
      <c r="U31" s="126">
        <v>595.8069757628716</v>
      </c>
      <c r="V31" s="117">
        <v>6.102272836127431</v>
      </c>
      <c r="W31" s="117"/>
      <c r="X31" s="200">
        <v>17780.159999999956</v>
      </c>
      <c r="Y31" s="93">
        <v>12451</v>
      </c>
      <c r="Z31" s="93"/>
    </row>
    <row r="32" spans="1:26" s="86" customFormat="1" ht="12.75" customHeight="1">
      <c r="A32" s="7" t="s">
        <v>101</v>
      </c>
      <c r="B32" s="120"/>
      <c r="C32" s="120"/>
      <c r="D32" s="120"/>
      <c r="E32" s="120"/>
      <c r="F32" s="120"/>
      <c r="G32" s="120"/>
      <c r="H32" s="120"/>
      <c r="I32" s="120"/>
      <c r="J32" s="120"/>
      <c r="K32" s="120"/>
      <c r="L32" s="120"/>
      <c r="M32" s="120"/>
      <c r="N32" s="120"/>
      <c r="O32" s="120"/>
      <c r="P32" s="120"/>
      <c r="Q32" s="120"/>
      <c r="R32" s="120"/>
      <c r="S32" s="120"/>
      <c r="T32" s="120"/>
      <c r="U32" s="124"/>
      <c r="V32" s="120"/>
      <c r="W32" s="120"/>
      <c r="X32" s="200"/>
      <c r="Y32" s="93"/>
      <c r="Z32" s="93"/>
    </row>
    <row r="33" spans="1:26" s="86" customFormat="1" ht="12.75" customHeight="1">
      <c r="A33" s="4" t="s">
        <v>18</v>
      </c>
      <c r="B33" s="117">
        <v>1.2194515058047555</v>
      </c>
      <c r="C33" s="117">
        <v>17.88742154780724</v>
      </c>
      <c r="D33" s="117">
        <v>40.48889778118103</v>
      </c>
      <c r="E33" s="117">
        <v>28.883169835899867</v>
      </c>
      <c r="F33" s="117">
        <v>9.407119950139942</v>
      </c>
      <c r="G33" s="117">
        <v>2.113939379166774</v>
      </c>
      <c r="H33" s="117"/>
      <c r="I33" s="117">
        <v>56.01899931242713</v>
      </c>
      <c r="J33" s="117"/>
      <c r="K33" s="117">
        <v>0.3976479661081775</v>
      </c>
      <c r="L33" s="117">
        <v>10.893509495512458</v>
      </c>
      <c r="M33" s="117">
        <v>33.40232759137241</v>
      </c>
      <c r="N33" s="117">
        <v>40.02584407094546</v>
      </c>
      <c r="O33" s="117">
        <v>13.457536539365787</v>
      </c>
      <c r="P33" s="117">
        <v>1.8231343366953587</v>
      </c>
      <c r="Q33" s="117"/>
      <c r="R33" s="117">
        <v>52.154490530893526</v>
      </c>
      <c r="S33" s="117"/>
      <c r="T33" s="117">
        <v>366.06629617291765</v>
      </c>
      <c r="U33" s="117">
        <v>506.60808177004515</v>
      </c>
      <c r="V33" s="117">
        <v>5.067198904216808</v>
      </c>
      <c r="W33" s="117"/>
      <c r="X33" s="200">
        <v>2953.8690000000097</v>
      </c>
      <c r="Y33" s="93">
        <v>2757</v>
      </c>
      <c r="Z33" s="93"/>
    </row>
    <row r="34" spans="1:26" s="86" customFormat="1" ht="12.75" customHeight="1">
      <c r="A34" s="4" t="s">
        <v>17</v>
      </c>
      <c r="B34" s="117">
        <v>0.5420010925434856</v>
      </c>
      <c r="C34" s="117">
        <v>12.713173170370336</v>
      </c>
      <c r="D34" s="117">
        <v>38.22386297677634</v>
      </c>
      <c r="E34" s="117">
        <v>35.17864497127356</v>
      </c>
      <c r="F34" s="117">
        <v>10.572582654702448</v>
      </c>
      <c r="G34" s="117">
        <v>2.7697351343342125</v>
      </c>
      <c r="H34" s="117"/>
      <c r="I34" s="117">
        <v>53.375843663043554</v>
      </c>
      <c r="J34" s="117"/>
      <c r="K34" s="117">
        <v>0.26338393619427325</v>
      </c>
      <c r="L34" s="117">
        <v>7.317738902903669</v>
      </c>
      <c r="M34" s="117">
        <v>27.45587769454763</v>
      </c>
      <c r="N34" s="117">
        <v>44.02937612499134</v>
      </c>
      <c r="O34" s="117">
        <v>18.644659330310308</v>
      </c>
      <c r="P34" s="117">
        <v>2.288964011053193</v>
      </c>
      <c r="Q34" s="117"/>
      <c r="R34" s="117">
        <v>49.10505690324431</v>
      </c>
      <c r="S34" s="117"/>
      <c r="T34" s="117">
        <v>366.1835282573999</v>
      </c>
      <c r="U34" s="117">
        <v>596.473790701792</v>
      </c>
      <c r="V34" s="117">
        <v>6.119907317256115</v>
      </c>
      <c r="W34" s="117"/>
      <c r="X34" s="200">
        <v>13463.994999999948</v>
      </c>
      <c r="Y34" s="93">
        <v>8879</v>
      </c>
      <c r="Z34" s="93"/>
    </row>
    <row r="35" spans="1:26" s="86" customFormat="1" ht="12.75" customHeight="1">
      <c r="A35" s="7" t="s">
        <v>102</v>
      </c>
      <c r="B35" s="120"/>
      <c r="C35" s="120"/>
      <c r="D35" s="120"/>
      <c r="E35" s="120"/>
      <c r="F35" s="120"/>
      <c r="G35" s="120"/>
      <c r="H35" s="120"/>
      <c r="I35" s="120"/>
      <c r="J35" s="120"/>
      <c r="K35" s="120"/>
      <c r="L35" s="120"/>
      <c r="M35" s="120"/>
      <c r="N35" s="120"/>
      <c r="O35" s="120"/>
      <c r="P35" s="120"/>
      <c r="Q35" s="120"/>
      <c r="R35" s="120"/>
      <c r="S35" s="120"/>
      <c r="T35" s="120"/>
      <c r="U35" s="120"/>
      <c r="V35" s="120"/>
      <c r="W35" s="120"/>
      <c r="X35" s="200"/>
      <c r="Y35" s="93"/>
      <c r="Z35" s="93"/>
    </row>
    <row r="36" spans="1:26" ht="12.75" customHeight="1">
      <c r="A36" s="6" t="s">
        <v>60</v>
      </c>
      <c r="B36" s="117">
        <v>0.7064095155512043</v>
      </c>
      <c r="C36" s="117">
        <v>14.256936829946309</v>
      </c>
      <c r="D36" s="117">
        <v>39.51247071625961</v>
      </c>
      <c r="E36" s="117">
        <v>30.99893791687722</v>
      </c>
      <c r="F36" s="117">
        <v>11.041985095157429</v>
      </c>
      <c r="G36" s="117">
        <v>3.483259926208484</v>
      </c>
      <c r="H36" s="117"/>
      <c r="I36" s="117">
        <v>53.59561412869986</v>
      </c>
      <c r="J36" s="125"/>
      <c r="K36" s="117">
        <v>0.2294755781408388</v>
      </c>
      <c r="L36" s="117">
        <v>7.981137352768989</v>
      </c>
      <c r="M36" s="117">
        <v>29.4019108576497</v>
      </c>
      <c r="N36" s="117">
        <v>41.48630792000558</v>
      </c>
      <c r="O36" s="117">
        <v>18.02736377207073</v>
      </c>
      <c r="P36" s="117">
        <v>2.8738045193643873</v>
      </c>
      <c r="Q36" s="117"/>
      <c r="R36" s="117">
        <v>49.52222699940182</v>
      </c>
      <c r="S36" s="125"/>
      <c r="T36" s="126">
        <v>375.9446578684305</v>
      </c>
      <c r="U36" s="126">
        <v>563.7084686650445</v>
      </c>
      <c r="V36" s="117">
        <v>5.732101562733942</v>
      </c>
      <c r="W36" s="117"/>
      <c r="X36" s="200">
        <v>6319.255584034823</v>
      </c>
      <c r="Y36" s="275">
        <v>5222</v>
      </c>
      <c r="Z36" s="378"/>
    </row>
    <row r="37" spans="1:26" s="86" customFormat="1" ht="12.75" customHeight="1">
      <c r="A37" s="6" t="s">
        <v>61</v>
      </c>
      <c r="B37" s="120">
        <v>0.5506860654820828</v>
      </c>
      <c r="C37" s="120">
        <v>12.716311541142401</v>
      </c>
      <c r="D37" s="120">
        <v>37.09249823197428</v>
      </c>
      <c r="E37" s="120">
        <v>35.211567423818124</v>
      </c>
      <c r="F37" s="120">
        <v>11.335653833531932</v>
      </c>
      <c r="G37" s="120">
        <v>3.0932829040513874</v>
      </c>
      <c r="H37" s="120"/>
      <c r="I37" s="120">
        <v>53.04369594241435</v>
      </c>
      <c r="J37" s="122"/>
      <c r="K37" s="120">
        <v>0.2499281775663567</v>
      </c>
      <c r="L37" s="120">
        <v>7.671535554039553</v>
      </c>
      <c r="M37" s="120">
        <v>26.886145087071057</v>
      </c>
      <c r="N37" s="120">
        <v>43.585292538411565</v>
      </c>
      <c r="O37" s="120">
        <v>18.99122737676029</v>
      </c>
      <c r="P37" s="120">
        <v>2.615871266151289</v>
      </c>
      <c r="Q37" s="120"/>
      <c r="R37" s="120">
        <v>48.939779379609206</v>
      </c>
      <c r="S37" s="122"/>
      <c r="T37" s="124">
        <v>371.74628605286244</v>
      </c>
      <c r="U37" s="124">
        <v>595.8378919092053</v>
      </c>
      <c r="V37" s="120">
        <v>6.086553558433619</v>
      </c>
      <c r="W37" s="120"/>
      <c r="X37" s="200">
        <v>15216.158415965176</v>
      </c>
      <c r="Y37" s="275">
        <v>10203</v>
      </c>
      <c r="Z37" s="79"/>
    </row>
    <row r="38" spans="1:26" s="86" customFormat="1" ht="12.75" customHeight="1">
      <c r="A38" s="7" t="s">
        <v>62</v>
      </c>
      <c r="B38" s="120"/>
      <c r="C38" s="120"/>
      <c r="D38" s="120"/>
      <c r="E38" s="120"/>
      <c r="F38" s="120"/>
      <c r="G38" s="120"/>
      <c r="H38" s="120"/>
      <c r="I38" s="120"/>
      <c r="J38" s="122"/>
      <c r="K38" s="120"/>
      <c r="L38" s="120"/>
      <c r="M38" s="120"/>
      <c r="N38" s="120"/>
      <c r="O38" s="120"/>
      <c r="P38" s="120"/>
      <c r="Q38" s="120"/>
      <c r="R38" s="120"/>
      <c r="S38" s="122"/>
      <c r="T38" s="124"/>
      <c r="U38" s="124"/>
      <c r="V38" s="120"/>
      <c r="W38" s="120"/>
      <c r="X38" s="200"/>
      <c r="Y38" s="93"/>
      <c r="Z38" s="79"/>
    </row>
    <row r="39" spans="1:26" s="86" customFormat="1" ht="12.75" customHeight="1">
      <c r="A39" s="6" t="s">
        <v>63</v>
      </c>
      <c r="B39" s="117">
        <v>0.5392548189335853</v>
      </c>
      <c r="C39" s="117">
        <v>12.473392992017082</v>
      </c>
      <c r="D39" s="117">
        <v>37.57513978807793</v>
      </c>
      <c r="E39" s="117">
        <v>34.41695815264433</v>
      </c>
      <c r="F39" s="117">
        <v>11.613305186010574</v>
      </c>
      <c r="G39" s="117">
        <v>3.3819490623165818</v>
      </c>
      <c r="H39" s="117"/>
      <c r="I39" s="117">
        <v>52.837983954408166</v>
      </c>
      <c r="J39" s="125"/>
      <c r="K39" s="117">
        <v>0.2153854929255608</v>
      </c>
      <c r="L39" s="117">
        <v>7.364499278779885</v>
      </c>
      <c r="M39" s="117">
        <v>27.05578706999902</v>
      </c>
      <c r="N39" s="117">
        <v>43.25213097998123</v>
      </c>
      <c r="O39" s="117">
        <v>19.21710176686765</v>
      </c>
      <c r="P39" s="117">
        <v>2.8950954114467122</v>
      </c>
      <c r="Q39" s="117"/>
      <c r="R39" s="117">
        <v>48.733817166006055</v>
      </c>
      <c r="S39" s="125"/>
      <c r="T39" s="126">
        <v>374.8003237566794</v>
      </c>
      <c r="U39" s="126">
        <v>595.935506071932</v>
      </c>
      <c r="V39" s="117">
        <v>6.0878686738863745</v>
      </c>
      <c r="W39" s="117"/>
      <c r="X39" s="200">
        <v>19530.098999999995</v>
      </c>
      <c r="Y39" s="93">
        <v>14024</v>
      </c>
      <c r="Z39" s="79"/>
    </row>
    <row r="40" spans="1:26" s="86" customFormat="1" ht="12.75" customHeight="1">
      <c r="A40" s="75" t="s">
        <v>64</v>
      </c>
      <c r="B40" s="117">
        <v>0.9075133814363266</v>
      </c>
      <c r="C40" s="117">
        <v>23.529955916221663</v>
      </c>
      <c r="D40" s="117">
        <v>40.88850185330498</v>
      </c>
      <c r="E40" s="117">
        <v>27.08201751867656</v>
      </c>
      <c r="F40" s="117">
        <v>7.07397908731905</v>
      </c>
      <c r="G40" s="117">
        <v>0.5180322430413339</v>
      </c>
      <c r="H40" s="117"/>
      <c r="I40" s="117">
        <v>58.34639822452742</v>
      </c>
      <c r="J40" s="125"/>
      <c r="K40" s="117">
        <v>0.11419676293645166</v>
      </c>
      <c r="L40" s="117">
        <v>15.040798228993218</v>
      </c>
      <c r="M40" s="117">
        <v>34.49188820200703</v>
      </c>
      <c r="N40" s="117">
        <v>37.557178127811035</v>
      </c>
      <c r="O40" s="117">
        <v>12.37296407586747</v>
      </c>
      <c r="P40" s="117">
        <v>0.4229746023847344</v>
      </c>
      <c r="Q40" s="117"/>
      <c r="R40" s="117">
        <v>54.424552128589355</v>
      </c>
      <c r="S40" s="125"/>
      <c r="T40" s="126">
        <v>348.8213812385567</v>
      </c>
      <c r="U40" s="126">
        <v>451.7969253638031</v>
      </c>
      <c r="V40" s="117">
        <v>4.488423047969022</v>
      </c>
      <c r="W40" s="117"/>
      <c r="X40" s="200">
        <v>626.9880000000004</v>
      </c>
      <c r="Y40" s="93">
        <v>514</v>
      </c>
      <c r="Z40" s="79"/>
    </row>
    <row r="41" spans="1:26" s="86" customFormat="1" ht="12.75" customHeight="1">
      <c r="A41" s="75" t="s">
        <v>65</v>
      </c>
      <c r="B41" s="117">
        <v>1.0128682454545772</v>
      </c>
      <c r="C41" s="117">
        <v>16.560471652873566</v>
      </c>
      <c r="D41" s="117">
        <v>40.26294204330796</v>
      </c>
      <c r="E41" s="117">
        <v>33.17379773671025</v>
      </c>
      <c r="F41" s="117">
        <v>7.217955105236322</v>
      </c>
      <c r="G41" s="117">
        <v>1.7719652164173099</v>
      </c>
      <c r="H41" s="117"/>
      <c r="I41" s="117">
        <v>55.96298316008823</v>
      </c>
      <c r="J41" s="125"/>
      <c r="K41" s="117">
        <v>0.47393973194752836</v>
      </c>
      <c r="L41" s="117">
        <v>9.80548869346881</v>
      </c>
      <c r="M41" s="117">
        <v>31.652103501343547</v>
      </c>
      <c r="N41" s="117">
        <v>43.38975417439162</v>
      </c>
      <c r="O41" s="117">
        <v>14.195906756849789</v>
      </c>
      <c r="P41" s="117">
        <v>0.4828071419987376</v>
      </c>
      <c r="Q41" s="117"/>
      <c r="R41" s="117">
        <v>51.82501301525782</v>
      </c>
      <c r="S41" s="125"/>
      <c r="T41" s="126">
        <v>355.30065119459147</v>
      </c>
      <c r="U41" s="126">
        <v>522.4885511818741</v>
      </c>
      <c r="V41" s="117">
        <v>5.2870545264044635</v>
      </c>
      <c r="W41" s="117"/>
      <c r="X41" s="200">
        <v>857.0709999999999</v>
      </c>
      <c r="Y41" s="93">
        <v>578</v>
      </c>
      <c r="Z41" s="79"/>
    </row>
    <row r="42" spans="1:26" s="86" customFormat="1" ht="12.75" customHeight="1">
      <c r="A42" s="75" t="s">
        <v>84</v>
      </c>
      <c r="B42" s="117">
        <v>1.703577512776832</v>
      </c>
      <c r="C42" s="117">
        <v>22.080129533281163</v>
      </c>
      <c r="D42" s="117">
        <v>37.1542965452676</v>
      </c>
      <c r="E42" s="117">
        <v>29.707283944933028</v>
      </c>
      <c r="F42" s="117">
        <v>7.9408198658624585</v>
      </c>
      <c r="G42" s="117">
        <v>1.4138925978789696</v>
      </c>
      <c r="H42" s="117"/>
      <c r="I42" s="117">
        <v>57.040514833402426</v>
      </c>
      <c r="J42" s="125"/>
      <c r="K42" s="117">
        <v>1.0255997053271333</v>
      </c>
      <c r="L42" s="117">
        <v>10.341751461853681</v>
      </c>
      <c r="M42" s="117">
        <v>33.83232039535276</v>
      </c>
      <c r="N42" s="117">
        <v>40.81698819773779</v>
      </c>
      <c r="O42" s="117">
        <v>13.280422671393714</v>
      </c>
      <c r="P42" s="117">
        <v>0.702917568334945</v>
      </c>
      <c r="Q42" s="117"/>
      <c r="R42" s="117">
        <v>52.81380655570394</v>
      </c>
      <c r="S42" s="125"/>
      <c r="T42" s="126">
        <v>355.08590692481226</v>
      </c>
      <c r="U42" s="126">
        <v>489.6420676596527</v>
      </c>
      <c r="V42" s="117">
        <v>4.941940121552558</v>
      </c>
      <c r="W42" s="117"/>
      <c r="X42" s="200">
        <v>521.2559999999999</v>
      </c>
      <c r="Y42" s="93">
        <v>396</v>
      </c>
      <c r="Z42" s="79"/>
    </row>
    <row r="43" spans="1:26" s="86" customFormat="1" ht="12.75" customHeight="1">
      <c r="A43" s="6" t="s">
        <v>67</v>
      </c>
      <c r="B43" s="117">
        <v>1.1594687118981273</v>
      </c>
      <c r="C43" s="117">
        <v>20.174336700219147</v>
      </c>
      <c r="D43" s="117">
        <v>39.65047885244951</v>
      </c>
      <c r="E43" s="117">
        <v>30.368046915322438</v>
      </c>
      <c r="F43" s="117">
        <v>7.36083857149623</v>
      </c>
      <c r="G43" s="117">
        <v>1.2868302486143042</v>
      </c>
      <c r="H43" s="117"/>
      <c r="I43" s="117">
        <v>56.988279681745695</v>
      </c>
      <c r="J43" s="125"/>
      <c r="K43" s="117">
        <v>0.5048583389642014</v>
      </c>
      <c r="L43" s="117">
        <v>11.581771442391807</v>
      </c>
      <c r="M43" s="117">
        <v>33.106718894537686</v>
      </c>
      <c r="N43" s="117">
        <v>40.897365251843134</v>
      </c>
      <c r="O43" s="117">
        <v>13.387971465829525</v>
      </c>
      <c r="P43" s="117">
        <v>0.521314606433402</v>
      </c>
      <c r="Q43" s="117"/>
      <c r="R43" s="117">
        <v>52.89481720826905</v>
      </c>
      <c r="S43" s="125"/>
      <c r="T43" s="126">
        <v>353.2190025507213</v>
      </c>
      <c r="U43" s="126">
        <v>491.8478649538847</v>
      </c>
      <c r="V43" s="117">
        <v>4.94764385645148</v>
      </c>
      <c r="W43" s="117"/>
      <c r="X43" s="200">
        <v>2005.315000000005</v>
      </c>
      <c r="Y43" s="93">
        <v>1488</v>
      </c>
      <c r="Z43" s="79"/>
    </row>
    <row r="44" spans="1:26" s="86" customFormat="1" ht="12.75" customHeight="1">
      <c r="A44" s="7" t="s">
        <v>104</v>
      </c>
      <c r="B44" s="127"/>
      <c r="C44" s="127"/>
      <c r="D44" s="127"/>
      <c r="E44" s="127"/>
      <c r="F44" s="127"/>
      <c r="G44" s="127"/>
      <c r="H44" s="127"/>
      <c r="I44" s="127"/>
      <c r="J44" s="94"/>
      <c r="K44" s="127"/>
      <c r="L44" s="127"/>
      <c r="M44" s="127"/>
      <c r="N44" s="127"/>
      <c r="O44" s="127"/>
      <c r="P44" s="127"/>
      <c r="Q44" s="127"/>
      <c r="R44" s="127"/>
      <c r="S44" s="94"/>
      <c r="T44" s="128"/>
      <c r="U44" s="128"/>
      <c r="V44" s="127"/>
      <c r="W44" s="127"/>
      <c r="X44" s="200"/>
      <c r="Y44" s="93"/>
      <c r="Z44" s="79"/>
    </row>
    <row r="45" spans="1:26" s="86" customFormat="1" ht="12.75" customHeight="1">
      <c r="A45" s="6" t="s">
        <v>13</v>
      </c>
      <c r="B45" s="117">
        <v>1.880481706357292</v>
      </c>
      <c r="C45" s="117">
        <v>20.343449304457067</v>
      </c>
      <c r="D45" s="117">
        <v>36.811314474156056</v>
      </c>
      <c r="E45" s="117">
        <v>29.041464213924225</v>
      </c>
      <c r="F45" s="117">
        <v>9.280665945878983</v>
      </c>
      <c r="G45" s="117">
        <v>2.64262435522618</v>
      </c>
      <c r="H45" s="117"/>
      <c r="I45" s="117">
        <v>55.90579638694427</v>
      </c>
      <c r="J45" s="125"/>
      <c r="K45" s="117">
        <v>0.7592526171559494</v>
      </c>
      <c r="L45" s="117">
        <v>13.471882829857098</v>
      </c>
      <c r="M45" s="117">
        <v>29.600685350377585</v>
      </c>
      <c r="N45" s="117">
        <v>37.94947089196173</v>
      </c>
      <c r="O45" s="117">
        <v>16.68332735544034</v>
      </c>
      <c r="P45" s="117">
        <v>1.5353809552070865</v>
      </c>
      <c r="Q45" s="117"/>
      <c r="R45" s="117">
        <v>52.15006733257819</v>
      </c>
      <c r="S45" s="125"/>
      <c r="T45" s="126">
        <v>373.2778600502144</v>
      </c>
      <c r="U45" s="126">
        <v>500.476747718294</v>
      </c>
      <c r="V45" s="117">
        <v>4.986620634310359</v>
      </c>
      <c r="W45" s="117"/>
      <c r="X45" s="200">
        <v>1937.6950000000033</v>
      </c>
      <c r="Y45" s="93">
        <v>1526</v>
      </c>
      <c r="Z45" s="79"/>
    </row>
    <row r="46" spans="1:26" s="86" customFormat="1" ht="12.75" customHeight="1">
      <c r="A46" s="6" t="s">
        <v>59</v>
      </c>
      <c r="B46" s="117">
        <v>1.0823206921972288</v>
      </c>
      <c r="C46" s="117">
        <v>18.63097375329072</v>
      </c>
      <c r="D46" s="117">
        <v>38.87785681274855</v>
      </c>
      <c r="E46" s="117">
        <v>30.184562977280063</v>
      </c>
      <c r="F46" s="117">
        <v>9.24509384756187</v>
      </c>
      <c r="G46" s="117">
        <v>1.9791919169217795</v>
      </c>
      <c r="H46" s="117"/>
      <c r="I46" s="117">
        <v>55.93170257487055</v>
      </c>
      <c r="J46" s="125"/>
      <c r="K46" s="117">
        <v>0.44008797835465685</v>
      </c>
      <c r="L46" s="117">
        <v>11.95209956372914</v>
      </c>
      <c r="M46" s="117">
        <v>31.103444843811015</v>
      </c>
      <c r="N46" s="117">
        <v>40.49795777274427</v>
      </c>
      <c r="O46" s="117">
        <v>14.501178033094094</v>
      </c>
      <c r="P46" s="117">
        <v>1.5052318082669773</v>
      </c>
      <c r="Q46" s="117"/>
      <c r="R46" s="117">
        <v>52.116756186123006</v>
      </c>
      <c r="S46" s="125"/>
      <c r="T46" s="126">
        <v>360.1840106599992</v>
      </c>
      <c r="U46" s="126">
        <v>522.1373750704332</v>
      </c>
      <c r="V46" s="117">
        <v>5.235831801596016</v>
      </c>
      <c r="W46" s="117"/>
      <c r="X46" s="200">
        <v>5606.378999999994</v>
      </c>
      <c r="Y46" s="93">
        <v>4091</v>
      </c>
      <c r="Z46" s="79"/>
    </row>
    <row r="47" spans="1:26" s="86" customFormat="1" ht="12.75" customHeight="1">
      <c r="A47" s="6" t="s">
        <v>14</v>
      </c>
      <c r="B47" s="117">
        <v>0.445522203359024</v>
      </c>
      <c r="C47" s="117">
        <v>14.868545209155906</v>
      </c>
      <c r="D47" s="117">
        <v>40.59279372126207</v>
      </c>
      <c r="E47" s="117">
        <v>32.779514244722264</v>
      </c>
      <c r="F47" s="117">
        <v>9.093796285196076</v>
      </c>
      <c r="G47" s="117">
        <v>2.2198283363046083</v>
      </c>
      <c r="H47" s="117"/>
      <c r="I47" s="117">
        <v>54.81309760593144</v>
      </c>
      <c r="J47" s="125"/>
      <c r="K47" s="117">
        <v>0.0741529929965543</v>
      </c>
      <c r="L47" s="117">
        <v>8.552513274062498</v>
      </c>
      <c r="M47" s="117">
        <v>31.395502287431256</v>
      </c>
      <c r="N47" s="117">
        <v>41.85537652704896</v>
      </c>
      <c r="O47" s="117">
        <v>15.917491018496655</v>
      </c>
      <c r="P47" s="117">
        <v>2.2049638999640346</v>
      </c>
      <c r="Q47" s="117"/>
      <c r="R47" s="117">
        <v>50.355440768000705</v>
      </c>
      <c r="S47" s="125"/>
      <c r="T47" s="126">
        <v>361.59035927946815</v>
      </c>
      <c r="U47" s="126">
        <v>561.2240901224742</v>
      </c>
      <c r="V47" s="117">
        <v>5.739895011156798</v>
      </c>
      <c r="W47" s="117"/>
      <c r="X47" s="200">
        <v>4137.392000000003</v>
      </c>
      <c r="Y47" s="93">
        <v>2955</v>
      </c>
      <c r="Z47" s="79"/>
    </row>
    <row r="48" spans="1:26" s="86" customFormat="1" ht="12.75" customHeight="1">
      <c r="A48" s="6" t="s">
        <v>15</v>
      </c>
      <c r="B48" s="117">
        <v>0.2848600534826856</v>
      </c>
      <c r="C48" s="117">
        <v>11.6005299090176</v>
      </c>
      <c r="D48" s="117">
        <v>39.23141647621741</v>
      </c>
      <c r="E48" s="117">
        <v>34.67255496096524</v>
      </c>
      <c r="F48" s="117">
        <v>11.756308359836973</v>
      </c>
      <c r="G48" s="117">
        <v>2.454330240480054</v>
      </c>
      <c r="H48" s="117"/>
      <c r="I48" s="117">
        <v>53.07030772332777</v>
      </c>
      <c r="J48" s="125"/>
      <c r="K48" s="117">
        <v>0.10662346460922949</v>
      </c>
      <c r="L48" s="117">
        <v>5.817266631492392</v>
      </c>
      <c r="M48" s="117">
        <v>28.001059443342562</v>
      </c>
      <c r="N48" s="117">
        <v>43.94188798705071</v>
      </c>
      <c r="O48" s="117">
        <v>19.94448929046569</v>
      </c>
      <c r="P48" s="117">
        <v>2.1886731830394437</v>
      </c>
      <c r="Q48" s="117"/>
      <c r="R48" s="117">
        <v>48.56906069481587</v>
      </c>
      <c r="S48" s="125"/>
      <c r="T48" s="126">
        <v>366.9061348584273</v>
      </c>
      <c r="U48" s="126">
        <v>608.965120321991</v>
      </c>
      <c r="V48" s="117">
        <v>6.290241578373874</v>
      </c>
      <c r="W48" s="117"/>
      <c r="X48" s="200">
        <v>4270.167000000003</v>
      </c>
      <c r="Y48" s="93">
        <v>3062</v>
      </c>
      <c r="Z48" s="79"/>
    </row>
    <row r="49" spans="1:26" s="86" customFormat="1" ht="12.75" customHeight="1">
      <c r="A49" s="6" t="s">
        <v>16</v>
      </c>
      <c r="B49" s="117">
        <v>0.03113410157518869</v>
      </c>
      <c r="C49" s="117">
        <v>6.103304698952561</v>
      </c>
      <c r="D49" s="117">
        <v>35.961783072600454</v>
      </c>
      <c r="E49" s="117">
        <v>39.623175291918635</v>
      </c>
      <c r="F49" s="117">
        <v>14.077900147030256</v>
      </c>
      <c r="G49" s="117">
        <v>4.2027026879229235</v>
      </c>
      <c r="H49" s="117"/>
      <c r="I49" s="117">
        <v>49.766548332776146</v>
      </c>
      <c r="J49" s="125"/>
      <c r="K49" s="117">
        <v>0.08720464984525918</v>
      </c>
      <c r="L49" s="117">
        <v>2.670715315097891</v>
      </c>
      <c r="M49" s="117">
        <v>21.49744091538633</v>
      </c>
      <c r="N49" s="117">
        <v>49.871763229167776</v>
      </c>
      <c r="O49" s="117">
        <v>22.78155854979252</v>
      </c>
      <c r="P49" s="117">
        <v>3.0913173407102454</v>
      </c>
      <c r="Q49" s="117"/>
      <c r="R49" s="117">
        <v>45.76365776476835</v>
      </c>
      <c r="S49" s="125"/>
      <c r="T49" s="126">
        <v>385.92425523328114</v>
      </c>
      <c r="U49" s="126">
        <v>669.4825067253672</v>
      </c>
      <c r="V49" s="117">
        <v>6.853534001246103</v>
      </c>
      <c r="W49" s="117"/>
      <c r="X49" s="200">
        <v>2742.9729999999986</v>
      </c>
      <c r="Y49" s="93">
        <v>1909</v>
      </c>
      <c r="Z49" s="79"/>
    </row>
    <row r="50" spans="1:26" s="86" customFormat="1" ht="12.75" customHeight="1">
      <c r="A50" s="6" t="s">
        <v>96</v>
      </c>
      <c r="B50" s="117">
        <v>0</v>
      </c>
      <c r="C50" s="117">
        <v>4.363688077476547</v>
      </c>
      <c r="D50" s="117">
        <v>31.663385909924145</v>
      </c>
      <c r="E50" s="117">
        <v>40.551807795528546</v>
      </c>
      <c r="F50" s="117">
        <v>15.951060402533356</v>
      </c>
      <c r="G50" s="117">
        <v>7.470057814537266</v>
      </c>
      <c r="H50" s="117"/>
      <c r="I50" s="117">
        <v>47.30948312944769</v>
      </c>
      <c r="J50" s="125"/>
      <c r="K50" s="117">
        <v>0.09824669601043078</v>
      </c>
      <c r="L50" s="117">
        <v>2.2495712487433135</v>
      </c>
      <c r="M50" s="117">
        <v>19.228754636004954</v>
      </c>
      <c r="N50" s="117">
        <v>45.248006905077624</v>
      </c>
      <c r="O50" s="117">
        <v>26.40808530530749</v>
      </c>
      <c r="P50" s="117">
        <v>6.767335208856068</v>
      </c>
      <c r="Q50" s="117"/>
      <c r="R50" s="117">
        <v>43.41833608607125</v>
      </c>
      <c r="S50" s="125"/>
      <c r="T50" s="126">
        <v>409.8146494553666</v>
      </c>
      <c r="U50" s="126">
        <v>693.168550841873</v>
      </c>
      <c r="V50" s="117">
        <v>7.178949995916652</v>
      </c>
      <c r="W50" s="117"/>
      <c r="X50" s="200">
        <v>2840.8080000000023</v>
      </c>
      <c r="Y50" s="93">
        <v>1969</v>
      </c>
      <c r="Z50" s="79"/>
    </row>
    <row r="51" spans="1:26" s="86" customFormat="1" ht="12.75" customHeight="1">
      <c r="A51" s="6"/>
      <c r="B51" s="117"/>
      <c r="C51" s="117"/>
      <c r="D51" s="117"/>
      <c r="E51" s="117"/>
      <c r="F51" s="117"/>
      <c r="G51" s="117"/>
      <c r="H51" s="117"/>
      <c r="I51" s="117"/>
      <c r="J51" s="125"/>
      <c r="K51" s="117"/>
      <c r="L51" s="117"/>
      <c r="M51" s="117"/>
      <c r="N51" s="117"/>
      <c r="O51" s="117"/>
      <c r="P51" s="117"/>
      <c r="Q51" s="117"/>
      <c r="R51" s="117"/>
      <c r="S51" s="125"/>
      <c r="T51" s="126"/>
      <c r="U51" s="126"/>
      <c r="V51" s="117"/>
      <c r="W51" s="117"/>
      <c r="X51" s="200"/>
      <c r="Y51" s="93"/>
      <c r="Z51" s="79"/>
    </row>
    <row r="52" spans="1:26" s="91" customFormat="1" ht="12.75" customHeight="1">
      <c r="A52" s="2" t="s">
        <v>68</v>
      </c>
      <c r="B52" s="132">
        <v>0.5970073294156308</v>
      </c>
      <c r="C52" s="132">
        <v>13.190482430474715</v>
      </c>
      <c r="D52" s="132">
        <v>37.7683893144566</v>
      </c>
      <c r="E52" s="132">
        <v>34.0399353362791</v>
      </c>
      <c r="F52" s="132">
        <v>11.217327886057829</v>
      </c>
      <c r="G52" s="132">
        <v>3.186857703316034</v>
      </c>
      <c r="H52" s="132"/>
      <c r="I52" s="132">
        <v>53.22444739906095</v>
      </c>
      <c r="J52" s="133"/>
      <c r="K52" s="132">
        <v>0.24234036085863028</v>
      </c>
      <c r="L52" s="132">
        <v>7.757199374017119</v>
      </c>
      <c r="M52" s="132">
        <v>27.619232209791736</v>
      </c>
      <c r="N52" s="132">
        <v>43.0328620568891</v>
      </c>
      <c r="O52" s="132">
        <v>18.674310138639537</v>
      </c>
      <c r="P52" s="132">
        <v>2.6740558598037625</v>
      </c>
      <c r="Q52" s="132"/>
      <c r="R52" s="132">
        <v>49.12127736527379</v>
      </c>
      <c r="S52" s="133"/>
      <c r="T52" s="134">
        <v>372.79073401142944</v>
      </c>
      <c r="U52" s="134">
        <v>586.2431682302481</v>
      </c>
      <c r="V52" s="132">
        <v>5.981694261368745</v>
      </c>
      <c r="W52" s="132"/>
      <c r="X52" s="521">
        <v>21535.414000000008</v>
      </c>
      <c r="Y52" s="390">
        <v>15512</v>
      </c>
      <c r="Z52" s="84"/>
    </row>
    <row r="53" spans="1:26" ht="12.75" customHeight="1">
      <c r="A53" s="80" t="s">
        <v>140</v>
      </c>
      <c r="B53" s="98"/>
      <c r="C53" s="98"/>
      <c r="D53" s="98"/>
      <c r="E53" s="98"/>
      <c r="F53" s="98"/>
      <c r="G53" s="98"/>
      <c r="H53" s="98"/>
      <c r="I53" s="98"/>
      <c r="J53" s="98"/>
      <c r="K53" s="98"/>
      <c r="L53" s="98"/>
      <c r="M53" s="98"/>
      <c r="N53" s="98"/>
      <c r="O53" s="98"/>
      <c r="P53" s="98"/>
      <c r="Q53" s="98"/>
      <c r="R53" s="98"/>
      <c r="S53" s="98"/>
      <c r="T53" s="98"/>
      <c r="U53" s="98"/>
      <c r="Z53" s="98"/>
    </row>
    <row r="54" spans="1:26" s="88" customFormat="1" ht="12.75" customHeight="1">
      <c r="A54" s="542" t="s">
        <v>377</v>
      </c>
      <c r="B54" s="543"/>
      <c r="C54" s="543"/>
      <c r="D54" s="543"/>
      <c r="E54" s="543"/>
      <c r="F54" s="543"/>
      <c r="G54" s="543"/>
      <c r="H54" s="543"/>
      <c r="I54" s="543"/>
      <c r="J54" s="543"/>
      <c r="K54" s="543"/>
      <c r="L54" s="543"/>
      <c r="M54" s="543"/>
      <c r="N54" s="543"/>
      <c r="O54" s="543"/>
      <c r="P54" s="543"/>
      <c r="Q54" s="543"/>
      <c r="R54" s="543"/>
      <c r="S54" s="543"/>
      <c r="T54" s="543"/>
      <c r="U54" s="543"/>
      <c r="V54" s="543"/>
      <c r="W54" s="543"/>
      <c r="X54" s="543"/>
      <c r="Y54" s="543"/>
      <c r="Z54" s="80"/>
    </row>
    <row r="55" spans="1:26" s="88" customFormat="1" ht="12.75" customHeight="1">
      <c r="A55" s="542" t="s">
        <v>378</v>
      </c>
      <c r="B55" s="543"/>
      <c r="C55" s="543"/>
      <c r="D55" s="543"/>
      <c r="E55" s="543"/>
      <c r="F55" s="543"/>
      <c r="G55" s="543"/>
      <c r="H55" s="543"/>
      <c r="I55" s="543"/>
      <c r="J55" s="543"/>
      <c r="K55" s="543"/>
      <c r="L55" s="543"/>
      <c r="M55" s="543"/>
      <c r="N55" s="543"/>
      <c r="O55" s="543"/>
      <c r="P55" s="543"/>
      <c r="Q55" s="543"/>
      <c r="R55" s="543"/>
      <c r="S55" s="543"/>
      <c r="T55" s="543"/>
      <c r="U55" s="543"/>
      <c r="V55" s="543"/>
      <c r="W55" s="543"/>
      <c r="X55" s="543"/>
      <c r="Y55" s="543"/>
      <c r="Z55" s="527"/>
    </row>
    <row r="56" spans="1:26" s="88" customFormat="1" ht="12.75" customHeight="1">
      <c r="A56" s="543" t="s">
        <v>379</v>
      </c>
      <c r="B56" s="543"/>
      <c r="C56" s="543"/>
      <c r="D56" s="543"/>
      <c r="E56" s="543"/>
      <c r="F56" s="543"/>
      <c r="G56" s="543"/>
      <c r="H56" s="543"/>
      <c r="I56" s="543"/>
      <c r="J56" s="543"/>
      <c r="K56" s="543"/>
      <c r="L56" s="543"/>
      <c r="M56" s="543"/>
      <c r="N56" s="543"/>
      <c r="O56" s="543"/>
      <c r="P56" s="543"/>
      <c r="Q56" s="543"/>
      <c r="R56" s="543"/>
      <c r="S56" s="543"/>
      <c r="T56" s="543"/>
      <c r="U56" s="543"/>
      <c r="V56" s="543"/>
      <c r="W56" s="543"/>
      <c r="X56" s="543"/>
      <c r="Y56" s="543"/>
      <c r="Z56" s="80"/>
    </row>
    <row r="57" spans="1:25" ht="12.75" customHeight="1">
      <c r="A57" s="21" t="s">
        <v>231</v>
      </c>
      <c r="B57" s="98"/>
      <c r="S57" s="98"/>
      <c r="V57" s="164"/>
      <c r="W57" s="164"/>
      <c r="X57" s="164"/>
      <c r="Y57" s="164"/>
    </row>
    <row r="58" spans="1:21" ht="12">
      <c r="A58" s="98"/>
      <c r="B58" s="98"/>
      <c r="U58" s="98"/>
    </row>
    <row r="59" spans="1:21" ht="12">
      <c r="A59" s="98"/>
      <c r="B59" s="98"/>
      <c r="U59" s="98"/>
    </row>
    <row r="60" spans="1:21" ht="12">
      <c r="A60" s="98"/>
      <c r="B60" s="98"/>
      <c r="U60" s="98"/>
    </row>
    <row r="61" spans="1:21" ht="19.5" customHeight="1">
      <c r="A61" s="98"/>
      <c r="B61" s="98"/>
      <c r="U61" s="98"/>
    </row>
    <row r="62" spans="1:26" ht="12">
      <c r="A62" s="98"/>
      <c r="B62" s="98"/>
      <c r="C62" s="98"/>
      <c r="Z62" s="98"/>
    </row>
    <row r="63" spans="1:26" ht="12">
      <c r="A63" s="98"/>
      <c r="B63" s="98"/>
      <c r="C63" s="98"/>
      <c r="Z63" s="98"/>
    </row>
    <row r="64" spans="1:26" ht="12">
      <c r="A64" s="98"/>
      <c r="B64" s="98"/>
      <c r="C64" s="98"/>
      <c r="Z64" s="98"/>
    </row>
    <row r="65" spans="1:26" ht="12">
      <c r="A65" s="98"/>
      <c r="B65" s="98"/>
      <c r="C65" s="98"/>
      <c r="Z65" s="98"/>
    </row>
    <row r="66" spans="1:3" ht="12">
      <c r="A66" s="98"/>
      <c r="B66" s="98"/>
      <c r="C66" s="98"/>
    </row>
    <row r="67" spans="1:4" ht="12">
      <c r="A67" s="98"/>
      <c r="B67" s="98"/>
      <c r="C67" s="98"/>
      <c r="D67" s="98"/>
    </row>
    <row r="68" spans="1:4" ht="12">
      <c r="A68" s="98"/>
      <c r="B68" s="98"/>
      <c r="C68" s="98"/>
      <c r="D68" s="98"/>
    </row>
    <row r="69" ht="27" customHeight="1"/>
    <row r="70" spans="26:29" ht="18" customHeight="1">
      <c r="Z70" s="530"/>
      <c r="AA70" s="530"/>
      <c r="AB70" s="530"/>
      <c r="AC70" s="530"/>
    </row>
    <row r="71" spans="26:29" ht="12">
      <c r="Z71" s="530"/>
      <c r="AA71" s="530"/>
      <c r="AB71" s="530"/>
      <c r="AC71" s="530"/>
    </row>
    <row r="72" spans="26:29" ht="12">
      <c r="Z72" s="163"/>
      <c r="AA72" s="163"/>
      <c r="AB72" s="163"/>
      <c r="AC72" s="163"/>
    </row>
  </sheetData>
  <sheetProtection/>
  <mergeCells count="13">
    <mergeCell ref="Y4:Y5"/>
    <mergeCell ref="A54:Y54"/>
    <mergeCell ref="A55:Y55"/>
    <mergeCell ref="A56:Y56"/>
    <mergeCell ref="R4:R5"/>
    <mergeCell ref="T4:T5"/>
    <mergeCell ref="U4:U5"/>
    <mergeCell ref="V4:V5"/>
    <mergeCell ref="A4:A5"/>
    <mergeCell ref="B4:G4"/>
    <mergeCell ref="I4:I5"/>
    <mergeCell ref="K4:P4"/>
    <mergeCell ref="X4:X5"/>
  </mergeCells>
  <printOptions/>
  <pageMargins left="0.75" right="0.75" top="1" bottom="1" header="0.5" footer="0.5"/>
  <pageSetup fitToHeight="1" fitToWidth="1" horizontalDpi="600" verticalDpi="600" orientation="landscape" paperSize="9" scale="61" r:id="rId2"/>
  <colBreaks count="1" manualBreakCount="1">
    <brk id="25" max="65535" man="1"/>
  </colBreaks>
  <drawing r:id="rId1"/>
</worksheet>
</file>

<file path=xl/worksheets/sheet34.xml><?xml version="1.0" encoding="utf-8"?>
<worksheet xmlns="http://schemas.openxmlformats.org/spreadsheetml/2006/main" xmlns:r="http://schemas.openxmlformats.org/officeDocument/2006/relationships">
  <sheetPr>
    <pageSetUpPr fitToPage="1"/>
  </sheetPr>
  <dimension ref="A1:Z34"/>
  <sheetViews>
    <sheetView zoomScalePageLayoutView="0" workbookViewId="0" topLeftCell="A1">
      <selection activeCell="X38" sqref="X38"/>
    </sheetView>
  </sheetViews>
  <sheetFormatPr defaultColWidth="9.140625" defaultRowHeight="12.75"/>
  <cols>
    <col min="1" max="1" width="24.421875" style="357" customWidth="1"/>
    <col min="2" max="7" width="4.7109375" style="357" customWidth="1"/>
    <col min="8" max="8" width="1.7109375" style="357" customWidth="1"/>
    <col min="9" max="9" width="12.140625" style="357" customWidth="1"/>
    <col min="10" max="10" width="1.7109375" style="357" customWidth="1"/>
    <col min="11" max="16" width="4.7109375" style="357" customWidth="1"/>
    <col min="17" max="17" width="1.7109375" style="357" customWidth="1"/>
    <col min="18" max="18" width="12.140625" style="357" customWidth="1"/>
    <col min="19" max="19" width="1.7109375" style="357" customWidth="1"/>
    <col min="20" max="21" width="12.140625" style="357" customWidth="1"/>
    <col min="22" max="22" width="12.140625" style="148" customWidth="1"/>
    <col min="23" max="23" width="1.7109375" style="148" customWidth="1"/>
    <col min="24" max="25" width="13.140625" style="148" customWidth="1"/>
    <col min="26" max="16384" width="9.140625" style="357" customWidth="1"/>
  </cols>
  <sheetData>
    <row r="1" spans="1:25" ht="12.75" customHeight="1">
      <c r="A1" s="84" t="s">
        <v>388</v>
      </c>
      <c r="B1" s="114"/>
      <c r="C1" s="114"/>
      <c r="D1" s="114"/>
      <c r="E1" s="114"/>
      <c r="F1" s="114"/>
      <c r="G1" s="114"/>
      <c r="H1" s="114"/>
      <c r="I1" s="114"/>
      <c r="J1" s="114"/>
      <c r="K1" s="114"/>
      <c r="L1" s="114"/>
      <c r="M1" s="114"/>
      <c r="N1" s="114"/>
      <c r="O1" s="114"/>
      <c r="P1" s="114"/>
      <c r="Q1" s="114"/>
      <c r="R1" s="114"/>
      <c r="S1" s="114"/>
      <c r="T1" s="114"/>
      <c r="U1" s="114"/>
      <c r="V1" s="114"/>
      <c r="W1" s="114"/>
      <c r="X1" s="114"/>
      <c r="Y1" s="114"/>
    </row>
    <row r="2" spans="1:25" ht="12.75" customHeight="1">
      <c r="A2" s="84"/>
      <c r="B2" s="114"/>
      <c r="C2" s="114"/>
      <c r="D2" s="114"/>
      <c r="E2" s="114"/>
      <c r="F2" s="114"/>
      <c r="G2" s="114"/>
      <c r="H2" s="114"/>
      <c r="I2" s="114"/>
      <c r="J2" s="114"/>
      <c r="K2" s="114"/>
      <c r="L2" s="114"/>
      <c r="M2" s="114"/>
      <c r="N2" s="114"/>
      <c r="O2" s="114"/>
      <c r="P2" s="114"/>
      <c r="Q2" s="114"/>
      <c r="R2" s="114"/>
      <c r="S2" s="114"/>
      <c r="T2" s="114"/>
      <c r="U2" s="114"/>
      <c r="V2" s="114"/>
      <c r="W2" s="114"/>
      <c r="X2" s="114"/>
      <c r="Y2" s="114"/>
    </row>
    <row r="3" spans="1:25" ht="12.75" customHeight="1">
      <c r="A3" s="110" t="s">
        <v>34</v>
      </c>
      <c r="B3" s="129"/>
      <c r="C3" s="129"/>
      <c r="D3" s="129"/>
      <c r="E3" s="129"/>
      <c r="F3" s="129"/>
      <c r="G3" s="129"/>
      <c r="H3" s="129"/>
      <c r="I3" s="129"/>
      <c r="J3" s="129"/>
      <c r="K3" s="129"/>
      <c r="L3" s="129"/>
      <c r="M3" s="129"/>
      <c r="N3" s="129"/>
      <c r="O3" s="129"/>
      <c r="P3" s="129"/>
      <c r="Q3" s="129"/>
      <c r="R3" s="129"/>
      <c r="S3" s="129"/>
      <c r="T3" s="129"/>
      <c r="U3" s="129"/>
      <c r="V3" s="129"/>
      <c r="W3" s="129"/>
      <c r="X3" s="129"/>
      <c r="Y3" s="129"/>
    </row>
    <row r="4" spans="1:26" ht="38.25" customHeight="1">
      <c r="A4" s="550" t="s">
        <v>11</v>
      </c>
      <c r="B4" s="546" t="s">
        <v>172</v>
      </c>
      <c r="C4" s="546"/>
      <c r="D4" s="546"/>
      <c r="E4" s="546"/>
      <c r="F4" s="546"/>
      <c r="G4" s="546"/>
      <c r="H4" s="112"/>
      <c r="I4" s="544" t="s">
        <v>146</v>
      </c>
      <c r="J4" s="98"/>
      <c r="K4" s="546" t="s">
        <v>173</v>
      </c>
      <c r="L4" s="546"/>
      <c r="M4" s="546"/>
      <c r="N4" s="546"/>
      <c r="O4" s="546"/>
      <c r="P4" s="546"/>
      <c r="Q4" s="112"/>
      <c r="R4" s="538" t="s">
        <v>384</v>
      </c>
      <c r="S4" s="108"/>
      <c r="T4" s="538" t="s">
        <v>382</v>
      </c>
      <c r="U4" s="538" t="s">
        <v>380</v>
      </c>
      <c r="V4" s="538" t="s">
        <v>383</v>
      </c>
      <c r="W4" s="211"/>
      <c r="X4" s="540" t="s">
        <v>308</v>
      </c>
      <c r="Y4" s="541" t="s">
        <v>300</v>
      </c>
      <c r="Z4" s="148"/>
    </row>
    <row r="5" spans="1:26" ht="12.75" customHeight="1">
      <c r="A5" s="545"/>
      <c r="B5" s="119" t="s">
        <v>154</v>
      </c>
      <c r="C5" s="119" t="s">
        <v>141</v>
      </c>
      <c r="D5" s="119" t="s">
        <v>142</v>
      </c>
      <c r="E5" s="119" t="s">
        <v>143</v>
      </c>
      <c r="F5" s="119" t="s">
        <v>144</v>
      </c>
      <c r="G5" s="119" t="s">
        <v>145</v>
      </c>
      <c r="H5" s="130"/>
      <c r="I5" s="539"/>
      <c r="J5" s="107"/>
      <c r="K5" s="109" t="s">
        <v>154</v>
      </c>
      <c r="L5" s="109" t="s">
        <v>141</v>
      </c>
      <c r="M5" s="109" t="s">
        <v>142</v>
      </c>
      <c r="N5" s="109" t="s">
        <v>143</v>
      </c>
      <c r="O5" s="109" t="s">
        <v>144</v>
      </c>
      <c r="P5" s="109" t="s">
        <v>145</v>
      </c>
      <c r="Q5" s="130"/>
      <c r="R5" s="539"/>
      <c r="S5" s="107"/>
      <c r="T5" s="539"/>
      <c r="U5" s="539"/>
      <c r="V5" s="539"/>
      <c r="W5" s="107"/>
      <c r="X5" s="547"/>
      <c r="Y5" s="548"/>
      <c r="Z5" s="148"/>
    </row>
    <row r="6" spans="1:26" ht="12.75" customHeight="1">
      <c r="A6" s="174"/>
      <c r="B6" s="526"/>
      <c r="C6" s="526"/>
      <c r="D6" s="526"/>
      <c r="E6" s="526"/>
      <c r="F6" s="526"/>
      <c r="G6" s="526"/>
      <c r="H6" s="526"/>
      <c r="I6" s="82"/>
      <c r="J6" s="492"/>
      <c r="K6" s="526"/>
      <c r="L6" s="526"/>
      <c r="M6" s="526"/>
      <c r="N6" s="526"/>
      <c r="O6" s="526"/>
      <c r="P6" s="526"/>
      <c r="Q6" s="203"/>
      <c r="R6" s="175"/>
      <c r="S6" s="205"/>
      <c r="T6" s="175"/>
      <c r="U6" s="175"/>
      <c r="W6" s="529" t="s">
        <v>381</v>
      </c>
      <c r="X6" s="209"/>
      <c r="Y6" s="176"/>
      <c r="Z6" s="148"/>
    </row>
    <row r="7" spans="1:26" ht="12.75" customHeight="1">
      <c r="A7" s="80" t="s">
        <v>390</v>
      </c>
      <c r="B7" s="115"/>
      <c r="C7" s="115"/>
      <c r="D7" s="115"/>
      <c r="E7" s="115"/>
      <c r="F7" s="115"/>
      <c r="G7" s="115"/>
      <c r="H7" s="115"/>
      <c r="I7" s="115"/>
      <c r="J7" s="115"/>
      <c r="K7" s="115"/>
      <c r="L7" s="115"/>
      <c r="M7" s="115"/>
      <c r="N7" s="115"/>
      <c r="O7" s="115"/>
      <c r="P7" s="115"/>
      <c r="Q7" s="115"/>
      <c r="R7" s="115"/>
      <c r="S7" s="115"/>
      <c r="T7" s="115"/>
      <c r="U7" s="115"/>
      <c r="V7" s="357"/>
      <c r="W7" s="357"/>
      <c r="X7" s="206"/>
      <c r="Y7" s="111"/>
      <c r="Z7" s="148"/>
    </row>
    <row r="8" spans="1:26" ht="12.75" customHeight="1">
      <c r="A8" s="98" t="s">
        <v>147</v>
      </c>
      <c r="B8" s="120">
        <v>0.6959983585062436</v>
      </c>
      <c r="C8" s="120">
        <v>14.042363550831343</v>
      </c>
      <c r="D8" s="120">
        <v>39.58870071765323</v>
      </c>
      <c r="E8" s="120">
        <v>34.778028005485204</v>
      </c>
      <c r="F8" s="120">
        <v>9.432303396090472</v>
      </c>
      <c r="G8" s="120">
        <v>1.4626059714340123</v>
      </c>
      <c r="H8" s="120"/>
      <c r="I8" s="120">
        <v>54.7496565104245</v>
      </c>
      <c r="J8" s="122"/>
      <c r="K8" s="120">
        <v>0.27480507261608195</v>
      </c>
      <c r="L8" s="120">
        <v>8.426598204365996</v>
      </c>
      <c r="M8" s="120">
        <v>28.386656857740643</v>
      </c>
      <c r="N8" s="120">
        <v>44.25726911489476</v>
      </c>
      <c r="O8" s="120">
        <v>16.944909867979963</v>
      </c>
      <c r="P8" s="120">
        <v>1.7097608824029946</v>
      </c>
      <c r="Q8" s="120"/>
      <c r="R8" s="120">
        <v>50.07591990611453</v>
      </c>
      <c r="S8" s="122"/>
      <c r="T8" s="124">
        <v>351.13885612657657</v>
      </c>
      <c r="U8" s="124">
        <v>575.182047490716</v>
      </c>
      <c r="V8" s="120">
        <v>5.945574018356703</v>
      </c>
      <c r="W8" s="120"/>
      <c r="X8" s="198">
        <v>19981.799999999905</v>
      </c>
      <c r="Y8" s="113">
        <v>14454</v>
      </c>
      <c r="Z8" s="148"/>
    </row>
    <row r="9" spans="1:26" ht="12.75" customHeight="1">
      <c r="A9" s="79" t="s">
        <v>153</v>
      </c>
      <c r="B9" s="117">
        <v>0.03520358610384758</v>
      </c>
      <c r="C9" s="117">
        <v>8.79988046320508</v>
      </c>
      <c r="D9" s="117">
        <v>25.92245050429587</v>
      </c>
      <c r="E9" s="117">
        <v>26.479073589839352</v>
      </c>
      <c r="F9" s="117">
        <v>28.63784833769145</v>
      </c>
      <c r="G9" s="117">
        <v>10.125543518864397</v>
      </c>
      <c r="H9" s="117"/>
      <c r="I9" s="117">
        <v>44.16586986029133</v>
      </c>
      <c r="J9" s="125"/>
      <c r="K9" s="117">
        <v>0</v>
      </c>
      <c r="L9" s="117">
        <v>2.160627568173328</v>
      </c>
      <c r="M9" s="117">
        <v>22.482241314904755</v>
      </c>
      <c r="N9" s="117">
        <v>29.54076951811728</v>
      </c>
      <c r="O9" s="117">
        <v>32.870108330220404</v>
      </c>
      <c r="P9" s="117">
        <v>12.946253268584234</v>
      </c>
      <c r="Q9" s="117"/>
      <c r="R9" s="117">
        <v>40.68350810011207</v>
      </c>
      <c r="S9" s="125"/>
      <c r="T9" s="126">
        <v>582.5478707807245</v>
      </c>
      <c r="U9" s="126">
        <v>590.3115688248038</v>
      </c>
      <c r="V9" s="117">
        <v>6.078130982443035</v>
      </c>
      <c r="W9" s="117"/>
      <c r="X9" s="198">
        <v>1673.1250000000005</v>
      </c>
      <c r="Y9" s="113">
        <v>1251</v>
      </c>
      <c r="Z9" s="148"/>
    </row>
    <row r="10" spans="1:26" ht="12.75" customHeight="1">
      <c r="A10" s="79" t="s">
        <v>148</v>
      </c>
      <c r="B10" s="117">
        <v>0</v>
      </c>
      <c r="C10" s="117">
        <v>0.3382011347905847</v>
      </c>
      <c r="D10" s="117">
        <v>5.303829366567961</v>
      </c>
      <c r="E10" s="117">
        <v>22.21359189023397</v>
      </c>
      <c r="F10" s="117">
        <v>27.416358107780127</v>
      </c>
      <c r="G10" s="117">
        <v>44.728019500627454</v>
      </c>
      <c r="H10" s="117"/>
      <c r="I10" s="117">
        <v>25.17961712218638</v>
      </c>
      <c r="J10" s="125"/>
      <c r="K10" s="117">
        <v>0</v>
      </c>
      <c r="L10" s="117">
        <v>2.1158533804667163</v>
      </c>
      <c r="M10" s="117">
        <v>13.723110508949324</v>
      </c>
      <c r="N10" s="117">
        <v>34.750865362407765</v>
      </c>
      <c r="O10" s="117">
        <v>38.22540759930156</v>
      </c>
      <c r="P10" s="117">
        <v>11.184763148874703</v>
      </c>
      <c r="Q10" s="117"/>
      <c r="R10" s="117">
        <v>38.206570840560005</v>
      </c>
      <c r="S10" s="125"/>
      <c r="T10" s="126">
        <v>573.2029941907074</v>
      </c>
      <c r="U10" s="126">
        <v>969.1798180716206</v>
      </c>
      <c r="V10" s="117">
        <v>7.084867316001078</v>
      </c>
      <c r="W10" s="117"/>
      <c r="X10" s="198">
        <v>679.7729999999996</v>
      </c>
      <c r="Y10" s="113">
        <v>445</v>
      </c>
      <c r="Z10" s="148"/>
    </row>
    <row r="11" spans="1:26" ht="12.75" customHeight="1">
      <c r="A11" s="80" t="s">
        <v>109</v>
      </c>
      <c r="B11" s="140"/>
      <c r="C11" s="140"/>
      <c r="D11" s="140"/>
      <c r="E11" s="140"/>
      <c r="F11" s="140"/>
      <c r="G11" s="140"/>
      <c r="H11" s="140"/>
      <c r="I11" s="140"/>
      <c r="J11" s="140"/>
      <c r="K11" s="140"/>
      <c r="L11" s="140"/>
      <c r="M11" s="140"/>
      <c r="N11" s="140"/>
      <c r="O11" s="140"/>
      <c r="P11" s="140"/>
      <c r="Q11" s="140"/>
      <c r="R11" s="140"/>
      <c r="S11" s="140"/>
      <c r="T11" s="140"/>
      <c r="U11" s="140"/>
      <c r="V11" s="140"/>
      <c r="W11" s="140"/>
      <c r="X11" s="201"/>
      <c r="Y11" s="111"/>
      <c r="Z11" s="148"/>
    </row>
    <row r="12" spans="1:26" ht="12.75" customHeight="1">
      <c r="A12" s="98" t="s">
        <v>149</v>
      </c>
      <c r="B12" s="120">
        <v>0.654758431174326</v>
      </c>
      <c r="C12" s="120">
        <v>14.06872619141479</v>
      </c>
      <c r="D12" s="120">
        <v>40.874514066688526</v>
      </c>
      <c r="E12" s="120">
        <v>35.49459393690083</v>
      </c>
      <c r="F12" s="120">
        <v>8.162095372070311</v>
      </c>
      <c r="G12" s="120">
        <v>0.7453120017513288</v>
      </c>
      <c r="H12" s="120"/>
      <c r="I12" s="120">
        <v>55.4182344587488</v>
      </c>
      <c r="J12" s="122"/>
      <c r="K12" s="120">
        <v>0.2216898205219272</v>
      </c>
      <c r="L12" s="120">
        <v>8.404833990276996</v>
      </c>
      <c r="M12" s="120">
        <v>29.21663266818214</v>
      </c>
      <c r="N12" s="120">
        <v>45.992689783502584</v>
      </c>
      <c r="O12" s="120">
        <v>15.84932325394998</v>
      </c>
      <c r="P12" s="120">
        <v>0.3148304835665223</v>
      </c>
      <c r="Q12" s="120"/>
      <c r="R12" s="120">
        <v>50.878370767583476</v>
      </c>
      <c r="S12" s="122"/>
      <c r="T12" s="124">
        <v>349.5246772690172</v>
      </c>
      <c r="U12" s="124">
        <v>550.6652450968746</v>
      </c>
      <c r="V12" s="120">
        <v>5.61362045507864</v>
      </c>
      <c r="W12" s="120"/>
      <c r="X12" s="198">
        <v>18746.91399999998</v>
      </c>
      <c r="Y12" s="113">
        <v>13468</v>
      </c>
      <c r="Z12" s="148"/>
    </row>
    <row r="13" spans="1:26" ht="12.75" customHeight="1">
      <c r="A13" s="79" t="s">
        <v>150</v>
      </c>
      <c r="B13" s="117">
        <v>0</v>
      </c>
      <c r="C13" s="117">
        <v>1.948520142080515</v>
      </c>
      <c r="D13" s="117">
        <v>16.404725990737337</v>
      </c>
      <c r="E13" s="117">
        <v>35.51935471028758</v>
      </c>
      <c r="F13" s="117">
        <v>39.36331385550429</v>
      </c>
      <c r="G13" s="117">
        <v>6.764085301390283</v>
      </c>
      <c r="H13" s="117"/>
      <c r="I13" s="117">
        <v>40.26832139744945</v>
      </c>
      <c r="J13" s="125"/>
      <c r="K13" s="117">
        <v>0</v>
      </c>
      <c r="L13" s="117">
        <v>0</v>
      </c>
      <c r="M13" s="117">
        <v>5.831073698737994</v>
      </c>
      <c r="N13" s="117">
        <v>25.551601502196217</v>
      </c>
      <c r="O13" s="117">
        <v>50.438029981996664</v>
      </c>
      <c r="P13" s="117">
        <v>18.179294817069135</v>
      </c>
      <c r="Q13" s="117"/>
      <c r="R13" s="117">
        <v>32.59025129495861</v>
      </c>
      <c r="S13" s="125"/>
      <c r="T13" s="126">
        <v>371.1097661444074</v>
      </c>
      <c r="U13" s="126">
        <v>1065.7433503598463</v>
      </c>
      <c r="V13" s="117">
        <v>12.425185164706349</v>
      </c>
      <c r="W13" s="117"/>
      <c r="X13" s="198">
        <v>904.2760000000002</v>
      </c>
      <c r="Y13" s="113">
        <v>596</v>
      </c>
      <c r="Z13" s="148"/>
    </row>
    <row r="14" spans="1:26" ht="12.75" customHeight="1">
      <c r="A14" s="79" t="s">
        <v>151</v>
      </c>
      <c r="B14" s="117">
        <v>0</v>
      </c>
      <c r="C14" s="117">
        <v>0</v>
      </c>
      <c r="D14" s="117">
        <v>0.43112001905064307</v>
      </c>
      <c r="E14" s="117">
        <v>6.038160819177649</v>
      </c>
      <c r="F14" s="117">
        <v>35.13950627083665</v>
      </c>
      <c r="G14" s="117">
        <v>58.39121289093509</v>
      </c>
      <c r="H14" s="117"/>
      <c r="I14" s="117">
        <v>18.680601385140505</v>
      </c>
      <c r="J14" s="125"/>
      <c r="K14" s="117">
        <v>6.198404508652168</v>
      </c>
      <c r="L14" s="117">
        <v>9.054512621050963</v>
      </c>
      <c r="M14" s="117">
        <v>4.704615812033658</v>
      </c>
      <c r="N14" s="117">
        <v>1.053738688680743</v>
      </c>
      <c r="O14" s="117">
        <v>8.119840450865219</v>
      </c>
      <c r="P14" s="117">
        <v>70.86888791871729</v>
      </c>
      <c r="Q14" s="117"/>
      <c r="R14" s="117">
        <v>22.266688512065404</v>
      </c>
      <c r="S14" s="125"/>
      <c r="T14" s="126">
        <v>636.650852268217</v>
      </c>
      <c r="U14" s="126">
        <v>1276.3412460807276</v>
      </c>
      <c r="V14" s="117">
        <v>14.298485424273697</v>
      </c>
      <c r="W14" s="117"/>
      <c r="X14" s="198">
        <v>201.56799999999996</v>
      </c>
      <c r="Y14" s="113">
        <v>164</v>
      </c>
      <c r="Z14" s="148"/>
    </row>
    <row r="15" spans="1:26" ht="12.75" customHeight="1">
      <c r="A15" s="79" t="s">
        <v>152</v>
      </c>
      <c r="B15" s="117">
        <v>0.027319552961202986</v>
      </c>
      <c r="C15" s="117">
        <v>6.908553710287506</v>
      </c>
      <c r="D15" s="117">
        <v>20.952891164745267</v>
      </c>
      <c r="E15" s="117">
        <v>24.09412954291928</v>
      </c>
      <c r="F15" s="117">
        <v>27.307818076824052</v>
      </c>
      <c r="G15" s="117">
        <v>20.709287952262674</v>
      </c>
      <c r="H15" s="117"/>
      <c r="I15" s="117">
        <v>38.954242907468235</v>
      </c>
      <c r="J15" s="125"/>
      <c r="K15" s="117">
        <v>0</v>
      </c>
      <c r="L15" s="117">
        <v>2.2607046032750993</v>
      </c>
      <c r="M15" s="117">
        <v>21.759119466225105</v>
      </c>
      <c r="N15" s="117">
        <v>29.48526529883369</v>
      </c>
      <c r="O15" s="117">
        <v>34.210342004624366</v>
      </c>
      <c r="P15" s="117">
        <v>12.284568627041725</v>
      </c>
      <c r="Q15" s="117"/>
      <c r="R15" s="117">
        <v>40.532682529632844</v>
      </c>
      <c r="S15" s="125"/>
      <c r="T15" s="126">
        <v>580.3845401571916</v>
      </c>
      <c r="U15" s="126">
        <v>692.8816833575673</v>
      </c>
      <c r="V15" s="117">
        <v>6.192376977362802</v>
      </c>
      <c r="W15" s="117"/>
      <c r="X15" s="198">
        <v>2155.965</v>
      </c>
      <c r="Y15" s="113">
        <v>1568</v>
      </c>
      <c r="Z15" s="148"/>
    </row>
    <row r="16" spans="1:26" ht="12.75" customHeight="1">
      <c r="A16" s="79" t="s">
        <v>155</v>
      </c>
      <c r="B16" s="117">
        <v>5.008359536774297</v>
      </c>
      <c r="C16" s="117">
        <v>46.454789477720745</v>
      </c>
      <c r="D16" s="117">
        <v>35.78311220185601</v>
      </c>
      <c r="E16" s="117">
        <v>11.148094179001465</v>
      </c>
      <c r="F16" s="117">
        <v>1.4077766699900314</v>
      </c>
      <c r="G16" s="117">
        <v>0.19786793465756597</v>
      </c>
      <c r="H16" s="117"/>
      <c r="I16" s="117">
        <v>67.25725451338292</v>
      </c>
      <c r="J16" s="125"/>
      <c r="K16" s="117">
        <v>0.26290359690160314</v>
      </c>
      <c r="L16" s="117">
        <v>28.12516297262064</v>
      </c>
      <c r="M16" s="117">
        <v>40.818774445893126</v>
      </c>
      <c r="N16" s="117">
        <v>25.399800598205402</v>
      </c>
      <c r="O16" s="117">
        <v>4.421811488611094</v>
      </c>
      <c r="P16" s="117">
        <v>0.9715468977682347</v>
      </c>
      <c r="Q16" s="117"/>
      <c r="R16" s="117">
        <v>59.787057504409816</v>
      </c>
      <c r="S16" s="125"/>
      <c r="T16" s="126">
        <v>346.6456200015337</v>
      </c>
      <c r="U16" s="126">
        <v>311.56259022931187</v>
      </c>
      <c r="V16" s="117">
        <v>3.3202655111588326</v>
      </c>
      <c r="W16" s="117"/>
      <c r="X16" s="198">
        <v>325.9749999999997</v>
      </c>
      <c r="Y16" s="113">
        <v>354</v>
      </c>
      <c r="Z16" s="148"/>
    </row>
    <row r="17" spans="1:26" ht="12.75" customHeight="1">
      <c r="A17" s="80" t="s">
        <v>128</v>
      </c>
      <c r="B17" s="140"/>
      <c r="C17" s="140"/>
      <c r="D17" s="140"/>
      <c r="E17" s="140"/>
      <c r="F17" s="140"/>
      <c r="G17" s="140"/>
      <c r="H17" s="140"/>
      <c r="I17" s="140"/>
      <c r="J17" s="140"/>
      <c r="K17" s="140"/>
      <c r="L17" s="140"/>
      <c r="M17" s="140"/>
      <c r="N17" s="140"/>
      <c r="O17" s="140"/>
      <c r="P17" s="140"/>
      <c r="Q17" s="140"/>
      <c r="R17" s="140"/>
      <c r="S17" s="140"/>
      <c r="T17" s="140"/>
      <c r="U17" s="140"/>
      <c r="V17" s="140"/>
      <c r="W17" s="140"/>
      <c r="X17" s="201"/>
      <c r="Y17" s="111"/>
      <c r="Z17" s="148"/>
    </row>
    <row r="18" spans="1:26" ht="12.75" customHeight="1">
      <c r="A18" s="98" t="s">
        <v>130</v>
      </c>
      <c r="B18" s="120">
        <v>1.1258582983816816</v>
      </c>
      <c r="C18" s="120">
        <v>20.61265981911795</v>
      </c>
      <c r="D18" s="120">
        <v>50.713447639300306</v>
      </c>
      <c r="E18" s="120">
        <v>22.681449451940175</v>
      </c>
      <c r="F18" s="120">
        <v>3.814845692401301</v>
      </c>
      <c r="G18" s="120">
        <v>1.0517390988586437</v>
      </c>
      <c r="H18" s="120"/>
      <c r="I18" s="120">
        <v>59.572877339805586</v>
      </c>
      <c r="J18" s="122"/>
      <c r="K18" s="120">
        <v>0.44236365022961394</v>
      </c>
      <c r="L18" s="120">
        <v>12.274035505240253</v>
      </c>
      <c r="M18" s="120">
        <v>40.43391367172482</v>
      </c>
      <c r="N18" s="120">
        <v>40.346659588640414</v>
      </c>
      <c r="O18" s="120">
        <v>5.655470315228119</v>
      </c>
      <c r="P18" s="120">
        <v>0.8475572689368066</v>
      </c>
      <c r="Q18" s="120"/>
      <c r="R18" s="120">
        <v>55.33185946038388</v>
      </c>
      <c r="S18" s="122"/>
      <c r="T18" s="124">
        <v>316.84397021408677</v>
      </c>
      <c r="U18" s="124">
        <v>487.77577595136523</v>
      </c>
      <c r="V18" s="120">
        <v>4.869178496831456</v>
      </c>
      <c r="W18" s="120"/>
      <c r="X18" s="198">
        <v>7697.060999999994</v>
      </c>
      <c r="Y18" s="113">
        <v>5990</v>
      </c>
      <c r="Z18" s="148"/>
    </row>
    <row r="19" spans="1:26" ht="12.75" customHeight="1">
      <c r="A19" s="79" t="s">
        <v>131</v>
      </c>
      <c r="B19" s="117">
        <v>0.5957724101353356</v>
      </c>
      <c r="C19" s="117">
        <v>14.311335572871412</v>
      </c>
      <c r="D19" s="117">
        <v>34.520887741440816</v>
      </c>
      <c r="E19" s="117">
        <v>37.576962330380056</v>
      </c>
      <c r="F19" s="117">
        <v>10.4542212555696</v>
      </c>
      <c r="G19" s="117">
        <v>2.5408206896026195</v>
      </c>
      <c r="H19" s="117"/>
      <c r="I19" s="117">
        <v>53.397880569417744</v>
      </c>
      <c r="J19" s="125"/>
      <c r="K19" s="117">
        <v>0.20499612516773566</v>
      </c>
      <c r="L19" s="117">
        <v>8.387833452851979</v>
      </c>
      <c r="M19" s="117">
        <v>26.86045864428514</v>
      </c>
      <c r="N19" s="117">
        <v>43.95281447385763</v>
      </c>
      <c r="O19" s="117">
        <v>18.724498974050753</v>
      </c>
      <c r="P19" s="117">
        <v>1.8693983297865109</v>
      </c>
      <c r="Q19" s="117"/>
      <c r="R19" s="117">
        <v>49.35009575826933</v>
      </c>
      <c r="S19" s="125"/>
      <c r="T19" s="126">
        <v>373.34091956142635</v>
      </c>
      <c r="U19" s="126">
        <v>574.6450271277004</v>
      </c>
      <c r="V19" s="117">
        <v>5.842717953664999</v>
      </c>
      <c r="W19" s="117"/>
      <c r="X19" s="198">
        <v>7743.561000000018</v>
      </c>
      <c r="Y19" s="113">
        <v>5532</v>
      </c>
      <c r="Z19" s="148"/>
    </row>
    <row r="20" spans="1:26" ht="12.75" customHeight="1">
      <c r="A20" s="79" t="s">
        <v>392</v>
      </c>
      <c r="B20" s="117">
        <v>0.09965077263436048</v>
      </c>
      <c r="C20" s="117">
        <v>3.781115844966031</v>
      </c>
      <c r="D20" s="117">
        <v>26.163230576512458</v>
      </c>
      <c r="E20" s="117">
        <v>41.88677351395616</v>
      </c>
      <c r="F20" s="117">
        <v>20.990485164364333</v>
      </c>
      <c r="G20" s="117">
        <v>7.078744127566928</v>
      </c>
      <c r="H20" s="117"/>
      <c r="I20" s="117">
        <v>45.398732919393446</v>
      </c>
      <c r="J20" s="125"/>
      <c r="K20" s="117">
        <v>0.07235197291123581</v>
      </c>
      <c r="L20" s="117">
        <v>2.0316283139321385</v>
      </c>
      <c r="M20" s="117">
        <v>13.77164974682616</v>
      </c>
      <c r="N20" s="117">
        <v>44.45642896887139</v>
      </c>
      <c r="O20" s="117">
        <v>33.513613717052166</v>
      </c>
      <c r="P20" s="117">
        <v>6.154327280407132</v>
      </c>
      <c r="Q20" s="117"/>
      <c r="R20" s="117">
        <v>41.573262577900145</v>
      </c>
      <c r="S20" s="125"/>
      <c r="T20" s="126">
        <v>442.54722024822365</v>
      </c>
      <c r="U20" s="126">
        <v>715.8930696267345</v>
      </c>
      <c r="V20" s="117">
        <v>7.407379689460921</v>
      </c>
      <c r="W20" s="117"/>
      <c r="X20" s="198">
        <v>6894.075999999987</v>
      </c>
      <c r="Y20" s="113">
        <v>4628</v>
      </c>
      <c r="Z20" s="148"/>
    </row>
    <row r="21" spans="1:26" ht="12.75" customHeight="1">
      <c r="A21" s="80" t="s">
        <v>391</v>
      </c>
      <c r="B21" s="140"/>
      <c r="C21" s="140"/>
      <c r="D21" s="140"/>
      <c r="E21" s="140"/>
      <c r="F21" s="140"/>
      <c r="G21" s="140"/>
      <c r="H21" s="140"/>
      <c r="I21" s="140"/>
      <c r="J21" s="140"/>
      <c r="K21" s="140"/>
      <c r="L21" s="140"/>
      <c r="M21" s="140"/>
      <c r="N21" s="140"/>
      <c r="O21" s="140"/>
      <c r="P21" s="140"/>
      <c r="Q21" s="140"/>
      <c r="R21" s="140"/>
      <c r="S21" s="140"/>
      <c r="T21" s="140"/>
      <c r="U21" s="140"/>
      <c r="V21" s="140"/>
      <c r="W21" s="140"/>
      <c r="X21" s="201"/>
      <c r="Y21" s="111"/>
      <c r="Z21" s="148"/>
    </row>
    <row r="22" spans="1:26" ht="12.75" customHeight="1">
      <c r="A22" s="98" t="s">
        <v>132</v>
      </c>
      <c r="B22" s="120">
        <v>0</v>
      </c>
      <c r="C22" s="120">
        <v>0.5317074048957893</v>
      </c>
      <c r="D22" s="120">
        <v>15.749131324527566</v>
      </c>
      <c r="E22" s="120">
        <v>41.625908433503575</v>
      </c>
      <c r="F22" s="120">
        <v>30.039217922020274</v>
      </c>
      <c r="G22" s="120">
        <v>12.05403491505285</v>
      </c>
      <c r="H22" s="120"/>
      <c r="I22" s="120">
        <v>39.1998467290393</v>
      </c>
      <c r="J22" s="122"/>
      <c r="K22" s="120">
        <v>0</v>
      </c>
      <c r="L22" s="120">
        <v>0</v>
      </c>
      <c r="M22" s="120">
        <v>5.400040808243268</v>
      </c>
      <c r="N22" s="120">
        <v>40.615904412691364</v>
      </c>
      <c r="O22" s="120">
        <v>41.30034266921921</v>
      </c>
      <c r="P22" s="120">
        <v>12.683712109846196</v>
      </c>
      <c r="Q22" s="120"/>
      <c r="R22" s="120">
        <v>35.66544147917875</v>
      </c>
      <c r="S22" s="122"/>
      <c r="T22" s="124">
        <v>498.34509981516277</v>
      </c>
      <c r="U22" s="124">
        <v>875.031196836761</v>
      </c>
      <c r="V22" s="120">
        <v>8.965647860867907</v>
      </c>
      <c r="W22" s="120"/>
      <c r="X22" s="198">
        <v>666.5319999999996</v>
      </c>
      <c r="Y22" s="113">
        <v>445</v>
      </c>
      <c r="Z22" s="148"/>
    </row>
    <row r="23" spans="1:26" ht="12.75" customHeight="1">
      <c r="A23" s="79" t="s">
        <v>133</v>
      </c>
      <c r="B23" s="117">
        <v>0</v>
      </c>
      <c r="C23" s="117">
        <v>3.0505453183754354</v>
      </c>
      <c r="D23" s="117">
        <v>23.073832519386503</v>
      </c>
      <c r="E23" s="117">
        <v>44.01456522756708</v>
      </c>
      <c r="F23" s="117">
        <v>24.671365714374883</v>
      </c>
      <c r="G23" s="117">
        <v>5.189691220296143</v>
      </c>
      <c r="H23" s="117"/>
      <c r="I23" s="117">
        <v>44.76754602830351</v>
      </c>
      <c r="J23" s="125"/>
      <c r="K23" s="117">
        <v>0</v>
      </c>
      <c r="L23" s="117">
        <v>0.6578536768032955</v>
      </c>
      <c r="M23" s="117">
        <v>13.343137101933191</v>
      </c>
      <c r="N23" s="117">
        <v>45.552612691329536</v>
      </c>
      <c r="O23" s="117">
        <v>31.521391459019206</v>
      </c>
      <c r="P23" s="117">
        <v>8.9250050709148</v>
      </c>
      <c r="Q23" s="117"/>
      <c r="R23" s="117">
        <v>40.22084852007303</v>
      </c>
      <c r="S23" s="125"/>
      <c r="T23" s="126">
        <v>435.09441649373514</v>
      </c>
      <c r="U23" s="126">
        <v>753.9702699872056</v>
      </c>
      <c r="V23" s="117">
        <v>8.069456944032696</v>
      </c>
      <c r="W23" s="117"/>
      <c r="X23" s="198">
        <v>512.7279999999998</v>
      </c>
      <c r="Y23" s="113">
        <v>333</v>
      </c>
      <c r="Z23" s="148"/>
    </row>
    <row r="24" spans="1:26" ht="12.75" customHeight="1">
      <c r="A24" s="79" t="s">
        <v>134</v>
      </c>
      <c r="B24" s="117">
        <v>0</v>
      </c>
      <c r="C24" s="117">
        <v>5.039615631574003</v>
      </c>
      <c r="D24" s="117">
        <v>33.204225501259394</v>
      </c>
      <c r="E24" s="117">
        <v>42.18053784769723</v>
      </c>
      <c r="F24" s="117">
        <v>14.176438622120024</v>
      </c>
      <c r="G24" s="117">
        <v>5.399182397349307</v>
      </c>
      <c r="H24" s="117"/>
      <c r="I24" s="117">
        <v>48.521129571856186</v>
      </c>
      <c r="J24" s="125"/>
      <c r="K24" s="117">
        <v>0.12313623147817544</v>
      </c>
      <c r="L24" s="117">
        <v>2.164925309727986</v>
      </c>
      <c r="M24" s="117">
        <v>19.53543106775457</v>
      </c>
      <c r="N24" s="117">
        <v>48.64431793067341</v>
      </c>
      <c r="O24" s="117">
        <v>25.437349147526994</v>
      </c>
      <c r="P24" s="117">
        <v>4.094840312838785</v>
      </c>
      <c r="Q24" s="117"/>
      <c r="R24" s="117">
        <v>44.40046028084125</v>
      </c>
      <c r="S24" s="125"/>
      <c r="T24" s="126">
        <v>408.7659022419916</v>
      </c>
      <c r="U24" s="126">
        <v>658.8299768776978</v>
      </c>
      <c r="V24" s="117">
        <v>6.773827575888118</v>
      </c>
      <c r="W24" s="117"/>
      <c r="X24" s="198">
        <v>4013.4410000000007</v>
      </c>
      <c r="Y24" s="113">
        <v>2637</v>
      </c>
      <c r="Z24" s="148"/>
    </row>
    <row r="25" spans="1:26" ht="12.75" customHeight="1">
      <c r="A25" s="79" t="s">
        <v>135</v>
      </c>
      <c r="B25" s="117">
        <v>0.06573998984493593</v>
      </c>
      <c r="C25" s="117">
        <v>10.67734625653451</v>
      </c>
      <c r="D25" s="117">
        <v>38.42739837148663</v>
      </c>
      <c r="E25" s="117">
        <v>36.72788458166344</v>
      </c>
      <c r="F25" s="117">
        <v>11.410124960437276</v>
      </c>
      <c r="G25" s="117">
        <v>2.6915058400331264</v>
      </c>
      <c r="H25" s="117"/>
      <c r="I25" s="117">
        <v>52.548720294204955</v>
      </c>
      <c r="J25" s="125"/>
      <c r="K25" s="117">
        <v>0.04693068526206576</v>
      </c>
      <c r="L25" s="117">
        <v>5.534836640046108</v>
      </c>
      <c r="M25" s="117">
        <v>26.39496533620511</v>
      </c>
      <c r="N25" s="117">
        <v>45.69312668583966</v>
      </c>
      <c r="O25" s="117">
        <v>19.93505289803785</v>
      </c>
      <c r="P25" s="117">
        <v>2.395087754609042</v>
      </c>
      <c r="Q25" s="117"/>
      <c r="R25" s="117">
        <v>48.24891567354176</v>
      </c>
      <c r="S25" s="125"/>
      <c r="T25" s="126">
        <v>370.1239175729881</v>
      </c>
      <c r="U25" s="126">
        <v>608.7095435263847</v>
      </c>
      <c r="V25" s="117">
        <v>6.241393422036587</v>
      </c>
      <c r="W25" s="117"/>
      <c r="X25" s="198">
        <v>9181.626000000006</v>
      </c>
      <c r="Y25" s="113">
        <v>6397</v>
      </c>
      <c r="Z25" s="148"/>
    </row>
    <row r="26" spans="1:26" ht="12.75" customHeight="1">
      <c r="A26" s="79" t="s">
        <v>136</v>
      </c>
      <c r="B26" s="117">
        <v>0.3345261783516807</v>
      </c>
      <c r="C26" s="117">
        <v>17.58291223871667</v>
      </c>
      <c r="D26" s="117">
        <v>43.795965882805085</v>
      </c>
      <c r="E26" s="117">
        <v>28.317305352474747</v>
      </c>
      <c r="F26" s="117">
        <v>7.763207677170674</v>
      </c>
      <c r="G26" s="117">
        <v>2.2060826704810848</v>
      </c>
      <c r="H26" s="117"/>
      <c r="I26" s="117">
        <v>56.21101595824134</v>
      </c>
      <c r="J26" s="125"/>
      <c r="K26" s="117">
        <v>0.21844895091359753</v>
      </c>
      <c r="L26" s="117">
        <v>9.97497766562261</v>
      </c>
      <c r="M26" s="117">
        <v>34.15467528304664</v>
      </c>
      <c r="N26" s="117">
        <v>41.17370206546611</v>
      </c>
      <c r="O26" s="117">
        <v>12.677758987873691</v>
      </c>
      <c r="P26" s="117">
        <v>1.8004370470773798</v>
      </c>
      <c r="Q26" s="117"/>
      <c r="R26" s="117">
        <v>52.04170903905033</v>
      </c>
      <c r="S26" s="125"/>
      <c r="T26" s="126">
        <v>339.50264398750767</v>
      </c>
      <c r="U26" s="126">
        <v>553.8792229538672</v>
      </c>
      <c r="V26" s="117">
        <v>5.613108999406832</v>
      </c>
      <c r="W26" s="117"/>
      <c r="X26" s="198">
        <v>5362.809000000004</v>
      </c>
      <c r="Y26" s="113">
        <v>4194</v>
      </c>
      <c r="Z26" s="148"/>
    </row>
    <row r="27" spans="1:26" ht="12.75" customHeight="1">
      <c r="A27" s="79" t="s">
        <v>137</v>
      </c>
      <c r="B27" s="117">
        <v>4.453637680255562</v>
      </c>
      <c r="C27" s="117">
        <v>31.21041961654819</v>
      </c>
      <c r="D27" s="117">
        <v>36.47416308061175</v>
      </c>
      <c r="E27" s="117">
        <v>17.5730165439747</v>
      </c>
      <c r="F27" s="117">
        <v>7.338342645911826</v>
      </c>
      <c r="G27" s="117">
        <v>2.950420432698047</v>
      </c>
      <c r="H27" s="117"/>
      <c r="I27" s="117">
        <v>60.540720556429385</v>
      </c>
      <c r="J27" s="125"/>
      <c r="K27" s="117">
        <v>1.3068023015427548</v>
      </c>
      <c r="L27" s="117">
        <v>23.1344237404151</v>
      </c>
      <c r="M27" s="117">
        <v>38.42141207794082</v>
      </c>
      <c r="N27" s="117">
        <v>27.48157695562225</v>
      </c>
      <c r="O27" s="117">
        <v>8.763756168283955</v>
      </c>
      <c r="P27" s="117">
        <v>0.8920287561952324</v>
      </c>
      <c r="Q27" s="117"/>
      <c r="R27" s="117">
        <v>57.73145008665821</v>
      </c>
      <c r="S27" s="125"/>
      <c r="T27" s="126">
        <v>371.8396802848208</v>
      </c>
      <c r="U27" s="126">
        <v>372.03150340203644</v>
      </c>
      <c r="V27" s="117">
        <v>3.4959661059100857</v>
      </c>
      <c r="W27" s="117"/>
      <c r="X27" s="198">
        <v>2597.561999999999</v>
      </c>
      <c r="Y27" s="113">
        <v>2144</v>
      </c>
      <c r="Z27" s="148"/>
    </row>
    <row r="28" spans="1:26" ht="12.75" customHeight="1">
      <c r="A28" s="79"/>
      <c r="B28" s="117"/>
      <c r="C28" s="117"/>
      <c r="D28" s="117"/>
      <c r="E28" s="117"/>
      <c r="F28" s="117"/>
      <c r="G28" s="117"/>
      <c r="H28" s="117"/>
      <c r="I28" s="117"/>
      <c r="J28" s="125"/>
      <c r="K28" s="117"/>
      <c r="L28" s="117"/>
      <c r="M28" s="117"/>
      <c r="N28" s="117"/>
      <c r="O28" s="117"/>
      <c r="P28" s="117"/>
      <c r="Q28" s="117"/>
      <c r="R28" s="117"/>
      <c r="S28" s="125"/>
      <c r="T28" s="126"/>
      <c r="U28" s="126"/>
      <c r="V28" s="117"/>
      <c r="W28" s="117"/>
      <c r="X28" s="198"/>
      <c r="Y28" s="113"/>
      <c r="Z28" s="148"/>
    </row>
    <row r="29" spans="1:26" ht="12.75" customHeight="1">
      <c r="A29" s="131" t="s">
        <v>34</v>
      </c>
      <c r="B29" s="132">
        <v>0.6253140293188665</v>
      </c>
      <c r="C29" s="132">
        <v>13.232545163583625</v>
      </c>
      <c r="D29" s="132">
        <v>37.521456524731235</v>
      </c>
      <c r="E29" s="132">
        <v>33.773933276375736</v>
      </c>
      <c r="F29" s="132">
        <v>11.418376912909267</v>
      </c>
      <c r="G29" s="132">
        <v>3.4283740930815423</v>
      </c>
      <c r="H29" s="132"/>
      <c r="I29" s="132">
        <v>53.05682357290011</v>
      </c>
      <c r="J29" s="133"/>
      <c r="K29" s="132">
        <v>0.2458551264046648</v>
      </c>
      <c r="L29" s="132">
        <v>7.765132978292347</v>
      </c>
      <c r="M29" s="132">
        <v>27.49805258168255</v>
      </c>
      <c r="N29" s="132">
        <v>42.865500128992146</v>
      </c>
      <c r="O29" s="132">
        <v>18.7855774902352</v>
      </c>
      <c r="P29" s="132">
        <v>2.8398816943931893</v>
      </c>
      <c r="Q29" s="132"/>
      <c r="R29" s="132">
        <v>49.01106816622268</v>
      </c>
      <c r="S29" s="133"/>
      <c r="T29" s="134">
        <v>375.2327307322443</v>
      </c>
      <c r="U29" s="134">
        <v>588.3070347586519</v>
      </c>
      <c r="V29" s="132">
        <v>5.99017928650747</v>
      </c>
      <c r="W29" s="132"/>
      <c r="X29" s="199">
        <v>22334.697999999942</v>
      </c>
      <c r="Y29" s="135">
        <v>16150</v>
      </c>
      <c r="Z29" s="148"/>
    </row>
    <row r="30" spans="1:26" ht="12.75" customHeight="1">
      <c r="A30" s="84" t="s">
        <v>140</v>
      </c>
      <c r="B30" s="166"/>
      <c r="C30" s="166"/>
      <c r="D30" s="166"/>
      <c r="E30" s="166"/>
      <c r="F30" s="166"/>
      <c r="G30" s="166"/>
      <c r="H30" s="166"/>
      <c r="I30" s="166"/>
      <c r="J30" s="167"/>
      <c r="K30" s="166"/>
      <c r="L30" s="166"/>
      <c r="M30" s="166"/>
      <c r="N30" s="166"/>
      <c r="O30" s="166"/>
      <c r="P30" s="166"/>
      <c r="Q30" s="166"/>
      <c r="R30" s="166"/>
      <c r="S30" s="167"/>
      <c r="T30" s="168"/>
      <c r="U30" s="168"/>
      <c r="V30" s="166"/>
      <c r="W30" s="166"/>
      <c r="X30" s="169"/>
      <c r="Y30" s="169"/>
      <c r="Z30" s="148"/>
    </row>
    <row r="31" spans="1:25" ht="38.25" customHeight="1">
      <c r="A31" s="551" t="s">
        <v>389</v>
      </c>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row>
    <row r="32" spans="1:25" ht="12.75" customHeight="1">
      <c r="A32" s="551" t="s">
        <v>378</v>
      </c>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row>
    <row r="33" spans="1:25" ht="12.75" customHeight="1">
      <c r="A33" s="549" t="s">
        <v>379</v>
      </c>
      <c r="B33" s="549"/>
      <c r="C33" s="549"/>
      <c r="D33" s="549"/>
      <c r="E33" s="549"/>
      <c r="F33" s="549"/>
      <c r="G33" s="549"/>
      <c r="H33" s="549"/>
      <c r="I33" s="549"/>
      <c r="J33" s="549"/>
      <c r="K33" s="549"/>
      <c r="L33" s="549"/>
      <c r="M33" s="549"/>
      <c r="N33" s="549"/>
      <c r="O33" s="549"/>
      <c r="P33" s="549"/>
      <c r="Q33" s="549"/>
      <c r="R33" s="549"/>
      <c r="S33" s="549"/>
      <c r="T33" s="549"/>
      <c r="U33" s="549"/>
      <c r="V33" s="549"/>
      <c r="W33" s="549"/>
      <c r="X33" s="549"/>
      <c r="Y33" s="549"/>
    </row>
    <row r="34" ht="12.75" customHeight="1">
      <c r="A34" s="279" t="s">
        <v>229</v>
      </c>
    </row>
  </sheetData>
  <sheetProtection/>
  <mergeCells count="13">
    <mergeCell ref="Y4:Y5"/>
    <mergeCell ref="A31:Y31"/>
    <mergeCell ref="A32:Y32"/>
    <mergeCell ref="A33:Y33"/>
    <mergeCell ref="R4:R5"/>
    <mergeCell ref="T4:T5"/>
    <mergeCell ref="U4:U5"/>
    <mergeCell ref="V4:V5"/>
    <mergeCell ref="A4:A5"/>
    <mergeCell ref="B4:G4"/>
    <mergeCell ref="I4:I5"/>
    <mergeCell ref="K4:P4"/>
    <mergeCell ref="X4:X5"/>
  </mergeCells>
  <printOptions/>
  <pageMargins left="0.75" right="0.75" top="1" bottom="1" header="0.5" footer="0.5"/>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W41"/>
  <sheetViews>
    <sheetView zoomScalePageLayoutView="0" workbookViewId="0" topLeftCell="A1">
      <selection activeCell="P40" sqref="P40"/>
    </sheetView>
  </sheetViews>
  <sheetFormatPr defaultColWidth="9.140625" defaultRowHeight="12.75"/>
  <cols>
    <col min="1" max="1" width="24.421875" style="35" customWidth="1"/>
    <col min="2" max="3" width="12.140625" style="4" customWidth="1"/>
    <col min="4" max="4" width="1.7109375" style="4" customWidth="1"/>
    <col min="5" max="8" width="12.140625" style="4" customWidth="1"/>
    <col min="9" max="9" width="1.7109375" style="4" customWidth="1"/>
    <col min="10" max="11" width="12.140625" style="4" customWidth="1"/>
    <col min="12" max="12" width="1.7109375" style="4" customWidth="1"/>
    <col min="13" max="14" width="12.140625" style="4" customWidth="1"/>
    <col min="15" max="15" width="1.7109375" style="4" customWidth="1"/>
    <col min="16" max="16" width="13.140625" style="4" customWidth="1"/>
    <col min="17" max="17" width="13.140625" style="15" customWidth="1"/>
    <col min="18" max="20" width="19.140625" style="4" customWidth="1"/>
    <col min="21" max="21" width="2.00390625" style="4" customWidth="1"/>
    <col min="22" max="22" width="22.421875" style="4" customWidth="1"/>
    <col min="23" max="23" width="9.7109375" style="15" customWidth="1"/>
    <col min="24" max="16384" width="9.140625" style="35" customWidth="1"/>
  </cols>
  <sheetData>
    <row r="1" spans="1:23" ht="12.75" customHeight="1">
      <c r="A1" s="23" t="s">
        <v>297</v>
      </c>
      <c r="B1" s="6"/>
      <c r="C1" s="6"/>
      <c r="D1" s="6"/>
      <c r="E1" s="6"/>
      <c r="F1" s="6"/>
      <c r="G1" s="6"/>
      <c r="H1" s="6"/>
      <c r="I1" s="6"/>
      <c r="J1" s="6"/>
      <c r="K1" s="6"/>
      <c r="L1" s="6"/>
      <c r="M1" s="6"/>
      <c r="N1" s="6"/>
      <c r="O1" s="6"/>
      <c r="P1" s="6"/>
      <c r="W1" s="34"/>
    </row>
    <row r="2" spans="1:23" ht="12.75" customHeight="1">
      <c r="A2" s="23"/>
      <c r="B2" s="6"/>
      <c r="C2" s="6"/>
      <c r="D2" s="6"/>
      <c r="E2" s="6"/>
      <c r="F2" s="6"/>
      <c r="G2" s="6"/>
      <c r="H2" s="6"/>
      <c r="I2" s="6"/>
      <c r="J2" s="6"/>
      <c r="K2" s="6"/>
      <c r="L2" s="6"/>
      <c r="M2" s="6"/>
      <c r="N2" s="6"/>
      <c r="O2" s="6"/>
      <c r="P2" s="6"/>
      <c r="W2" s="34"/>
    </row>
    <row r="3" spans="1:17" ht="12.75" customHeight="1">
      <c r="A3" s="3" t="s">
        <v>34</v>
      </c>
      <c r="B3" s="28"/>
      <c r="C3" s="28"/>
      <c r="D3" s="28"/>
      <c r="E3" s="28"/>
      <c r="F3" s="28"/>
      <c r="G3" s="28"/>
      <c r="H3" s="28"/>
      <c r="I3" s="28"/>
      <c r="J3" s="28"/>
      <c r="K3" s="28"/>
      <c r="M3" s="28"/>
      <c r="N3" s="28"/>
      <c r="O3" s="28"/>
      <c r="P3" s="28"/>
      <c r="Q3" s="3"/>
    </row>
    <row r="4" spans="1:17" s="4" customFormat="1" ht="25.5" customHeight="1">
      <c r="A4" s="48"/>
      <c r="B4" s="418"/>
      <c r="C4" s="419"/>
      <c r="D4" s="402"/>
      <c r="E4" s="534" t="s">
        <v>19</v>
      </c>
      <c r="F4" s="534"/>
      <c r="G4" s="534"/>
      <c r="H4" s="534"/>
      <c r="I4" s="5"/>
      <c r="J4" s="509" t="s">
        <v>295</v>
      </c>
      <c r="K4" s="509"/>
      <c r="L4" s="280"/>
      <c r="M4" s="509" t="s">
        <v>296</v>
      </c>
      <c r="N4" s="509"/>
      <c r="O4" s="71"/>
      <c r="P4" s="420"/>
      <c r="Q4" s="417"/>
    </row>
    <row r="5" spans="1:17" s="4" customFormat="1" ht="25.5" customHeight="1">
      <c r="A5" s="48" t="s">
        <v>11</v>
      </c>
      <c r="B5" s="410" t="s">
        <v>20</v>
      </c>
      <c r="C5" s="24" t="s">
        <v>284</v>
      </c>
      <c r="D5" s="403"/>
      <c r="E5" s="24" t="s">
        <v>285</v>
      </c>
      <c r="F5" s="24" t="s">
        <v>286</v>
      </c>
      <c r="G5" s="24" t="s">
        <v>287</v>
      </c>
      <c r="H5" s="24" t="s">
        <v>288</v>
      </c>
      <c r="I5" s="24"/>
      <c r="J5" s="24" t="s">
        <v>289</v>
      </c>
      <c r="K5" s="24" t="s">
        <v>290</v>
      </c>
      <c r="L5" s="24"/>
      <c r="M5" s="24" t="s">
        <v>289</v>
      </c>
      <c r="N5" s="273" t="s">
        <v>291</v>
      </c>
      <c r="O5" s="24"/>
      <c r="P5" s="26" t="s">
        <v>308</v>
      </c>
      <c r="Q5" s="27" t="s">
        <v>300</v>
      </c>
    </row>
    <row r="6" spans="15:17" s="4" customFormat="1" ht="12.75" customHeight="1">
      <c r="O6" s="40" t="s">
        <v>21</v>
      </c>
      <c r="P6" s="404"/>
      <c r="Q6" s="15"/>
    </row>
    <row r="7" spans="1:17" s="4" customFormat="1" ht="12.75" customHeight="1">
      <c r="A7" s="7" t="s">
        <v>226</v>
      </c>
      <c r="B7" s="6"/>
      <c r="C7" s="6"/>
      <c r="D7" s="6"/>
      <c r="E7" s="6"/>
      <c r="F7" s="6"/>
      <c r="G7" s="6"/>
      <c r="H7" s="6"/>
      <c r="I7" s="6"/>
      <c r="J7" s="6"/>
      <c r="K7" s="6"/>
      <c r="L7" s="6"/>
      <c r="M7" s="6"/>
      <c r="N7" s="40"/>
      <c r="O7" s="40"/>
      <c r="P7" s="186"/>
      <c r="Q7" s="15"/>
    </row>
    <row r="8" spans="1:17" s="281" customFormat="1" ht="12.75" customHeight="1">
      <c r="A8" s="266" t="s">
        <v>35</v>
      </c>
      <c r="B8" s="412">
        <v>28.506936505991696</v>
      </c>
      <c r="C8" s="412">
        <v>16.716328925413144</v>
      </c>
      <c r="D8" s="412"/>
      <c r="E8" s="412">
        <v>3.0471869351418075</v>
      </c>
      <c r="F8" s="412">
        <v>29.22717609744329</v>
      </c>
      <c r="G8" s="412">
        <v>18.639578315003153</v>
      </c>
      <c r="H8" s="412">
        <v>49.0860586524118</v>
      </c>
      <c r="I8" s="412"/>
      <c r="J8" s="412">
        <v>31.38183182367647</v>
      </c>
      <c r="K8" s="412">
        <v>5.221800194775423</v>
      </c>
      <c r="L8" s="412"/>
      <c r="M8" s="412">
        <v>35.947433372785255</v>
      </c>
      <c r="N8" s="412">
        <v>10.612986796449585</v>
      </c>
      <c r="O8" s="272"/>
      <c r="P8" s="406">
        <v>791.6809999999997</v>
      </c>
      <c r="Q8" s="278">
        <v>556</v>
      </c>
    </row>
    <row r="9" spans="1:17" s="6" customFormat="1" ht="12.75" customHeight="1">
      <c r="A9" s="6" t="s">
        <v>36</v>
      </c>
      <c r="B9" s="411">
        <v>28.19551133326393</v>
      </c>
      <c r="C9" s="411">
        <v>12.696608342292901</v>
      </c>
      <c r="D9" s="411"/>
      <c r="E9" s="411">
        <v>4.208562878315939</v>
      </c>
      <c r="F9" s="411">
        <v>28.01949229122589</v>
      </c>
      <c r="G9" s="411">
        <v>17.076214288630176</v>
      </c>
      <c r="H9" s="411">
        <v>50.6957305418281</v>
      </c>
      <c r="I9" s="411"/>
      <c r="J9" s="411">
        <v>32.70636363855906</v>
      </c>
      <c r="K9" s="411">
        <v>6.736724408155776</v>
      </c>
      <c r="L9" s="411"/>
      <c r="M9" s="411">
        <v>36.925042322024176</v>
      </c>
      <c r="N9" s="411">
        <v>7.923214203778435</v>
      </c>
      <c r="O9" s="269"/>
      <c r="P9" s="405">
        <v>4140.869999999999</v>
      </c>
      <c r="Q9" s="275">
        <v>2997</v>
      </c>
    </row>
    <row r="10" spans="1:17" s="6" customFormat="1" ht="12.75" customHeight="1">
      <c r="A10" s="6" t="s">
        <v>85</v>
      </c>
      <c r="B10" s="411">
        <v>39.93812608387305</v>
      </c>
      <c r="C10" s="411">
        <v>19.636828646421755</v>
      </c>
      <c r="D10" s="411"/>
      <c r="E10" s="411">
        <v>3.509182156733989</v>
      </c>
      <c r="F10" s="411">
        <v>26.464803015302135</v>
      </c>
      <c r="G10" s="411">
        <v>18.45680896541029</v>
      </c>
      <c r="H10" s="411">
        <v>51.56920586255371</v>
      </c>
      <c r="I10" s="411"/>
      <c r="J10" s="411">
        <v>34.04172991479743</v>
      </c>
      <c r="K10" s="411">
        <v>6.694137858314627</v>
      </c>
      <c r="L10" s="411"/>
      <c r="M10" s="411">
        <v>37.63506208345676</v>
      </c>
      <c r="N10" s="411">
        <v>7.509332094484545</v>
      </c>
      <c r="O10" s="269"/>
      <c r="P10" s="405">
        <v>13319.89299999999</v>
      </c>
      <c r="Q10" s="275">
        <v>9769</v>
      </c>
    </row>
    <row r="11" spans="1:17" s="6" customFormat="1" ht="12.75" customHeight="1">
      <c r="A11" s="6" t="s">
        <v>37</v>
      </c>
      <c r="B11" s="411">
        <v>55.450132634321456</v>
      </c>
      <c r="C11" s="411">
        <v>34.34871839143593</v>
      </c>
      <c r="D11" s="411"/>
      <c r="E11" s="411">
        <v>3.882889387684616</v>
      </c>
      <c r="F11" s="411">
        <v>26.28996688066043</v>
      </c>
      <c r="G11" s="411">
        <v>19.940157591549003</v>
      </c>
      <c r="H11" s="411">
        <v>49.886986140105606</v>
      </c>
      <c r="I11" s="411"/>
      <c r="J11" s="411">
        <v>33.37614440295191</v>
      </c>
      <c r="K11" s="411">
        <v>6.324796970558655</v>
      </c>
      <c r="L11" s="411"/>
      <c r="M11" s="411">
        <v>35.35081967726786</v>
      </c>
      <c r="N11" s="411">
        <v>7.348854989937613</v>
      </c>
      <c r="O11" s="269"/>
      <c r="P11" s="405">
        <v>2553.0780000000086</v>
      </c>
      <c r="Q11" s="275">
        <v>1793</v>
      </c>
    </row>
    <row r="12" spans="1:17" s="6" customFormat="1" ht="12.75" customHeight="1">
      <c r="A12" s="6" t="s">
        <v>38</v>
      </c>
      <c r="B12" s="411">
        <v>58.79718210321183</v>
      </c>
      <c r="C12" s="411">
        <v>39.479863808746074</v>
      </c>
      <c r="D12" s="411"/>
      <c r="E12" s="411">
        <v>2.853114589033084</v>
      </c>
      <c r="F12" s="411">
        <v>26.905336205908313</v>
      </c>
      <c r="G12" s="411">
        <v>19.270046078592422</v>
      </c>
      <c r="H12" s="411">
        <v>50.971503126466196</v>
      </c>
      <c r="I12" s="411"/>
      <c r="J12" s="411">
        <v>33.33636663385189</v>
      </c>
      <c r="K12" s="411">
        <v>7.148031762201847</v>
      </c>
      <c r="L12" s="411"/>
      <c r="M12" s="411">
        <v>35.15930145846605</v>
      </c>
      <c r="N12" s="411">
        <v>7.71021658947508</v>
      </c>
      <c r="O12" s="269"/>
      <c r="P12" s="405">
        <v>846.1629999999997</v>
      </c>
      <c r="Q12" s="275">
        <v>588</v>
      </c>
    </row>
    <row r="13" spans="1:17" s="6" customFormat="1" ht="12.75" customHeight="1">
      <c r="A13" s="6" t="s">
        <v>39</v>
      </c>
      <c r="B13" s="411">
        <v>66.77743064859499</v>
      </c>
      <c r="C13" s="411">
        <v>49.6488629638027</v>
      </c>
      <c r="D13" s="411"/>
      <c r="E13" s="411">
        <v>4.398120202231378</v>
      </c>
      <c r="F13" s="411">
        <v>32.25896687680906</v>
      </c>
      <c r="G13" s="411">
        <v>18.189634611364184</v>
      </c>
      <c r="H13" s="411">
        <v>45.1532783095954</v>
      </c>
      <c r="I13" s="411"/>
      <c r="J13" s="411">
        <v>30.43324211984253</v>
      </c>
      <c r="K13" s="411">
        <v>9.43056720735916</v>
      </c>
      <c r="L13" s="411"/>
      <c r="M13" s="411">
        <v>33.47388702704049</v>
      </c>
      <c r="N13" s="411">
        <v>11.076070294416072</v>
      </c>
      <c r="O13" s="269"/>
      <c r="P13" s="405">
        <v>683.0129999999998</v>
      </c>
      <c r="Q13" s="275">
        <v>447</v>
      </c>
    </row>
    <row r="14" spans="2:17" s="6" customFormat="1" ht="12.75" customHeight="1">
      <c r="B14" s="411"/>
      <c r="C14" s="411"/>
      <c r="D14" s="411"/>
      <c r="E14" s="411"/>
      <c r="F14" s="411"/>
      <c r="G14" s="411"/>
      <c r="H14" s="411"/>
      <c r="I14" s="411"/>
      <c r="J14" s="411"/>
      <c r="K14" s="411"/>
      <c r="L14" s="411"/>
      <c r="M14" s="411"/>
      <c r="N14" s="411"/>
      <c r="O14" s="269"/>
      <c r="P14" s="405"/>
      <c r="Q14" s="275"/>
    </row>
    <row r="15" spans="1:17" s="281" customFormat="1" ht="12.75" customHeight="1">
      <c r="A15" s="281" t="s">
        <v>106</v>
      </c>
      <c r="B15" s="412">
        <v>28.245505390368244</v>
      </c>
      <c r="C15" s="412">
        <v>13.341906661037607</v>
      </c>
      <c r="D15" s="412"/>
      <c r="E15" s="412">
        <v>4.022123565417445</v>
      </c>
      <c r="F15" s="412">
        <v>28.21336555022791</v>
      </c>
      <c r="G15" s="412">
        <v>17.327186005928304</v>
      </c>
      <c r="H15" s="412">
        <v>50.437324878426175</v>
      </c>
      <c r="I15" s="412"/>
      <c r="J15" s="412">
        <v>32.49377451951331</v>
      </c>
      <c r="K15" s="412">
        <v>6.493577055766877</v>
      </c>
      <c r="L15" s="412"/>
      <c r="M15" s="412">
        <v>36.768134784617516</v>
      </c>
      <c r="N15" s="412">
        <v>8.3549262845939</v>
      </c>
      <c r="O15" s="272"/>
      <c r="P15" s="406">
        <v>4932.551000000008</v>
      </c>
      <c r="Q15" s="278">
        <v>3553</v>
      </c>
    </row>
    <row r="16" spans="1:17" s="6" customFormat="1" ht="12.75" customHeight="1">
      <c r="A16" s="6" t="s">
        <v>85</v>
      </c>
      <c r="B16" s="411">
        <v>39.93812608387305</v>
      </c>
      <c r="C16" s="411">
        <v>19.636828646421755</v>
      </c>
      <c r="D16" s="411"/>
      <c r="E16" s="411">
        <v>3.509182156733989</v>
      </c>
      <c r="F16" s="411">
        <v>26.464803015302135</v>
      </c>
      <c r="G16" s="411">
        <v>18.45680896541029</v>
      </c>
      <c r="H16" s="411">
        <v>51.56920586255371</v>
      </c>
      <c r="I16" s="411"/>
      <c r="J16" s="411">
        <v>34.04172991479743</v>
      </c>
      <c r="K16" s="411">
        <v>6.694137858314627</v>
      </c>
      <c r="L16" s="411"/>
      <c r="M16" s="411">
        <v>37.63506208345676</v>
      </c>
      <c r="N16" s="411">
        <v>7.509332094484545</v>
      </c>
      <c r="O16" s="269"/>
      <c r="P16" s="405">
        <v>13319.89299999999</v>
      </c>
      <c r="Q16" s="275">
        <v>9769</v>
      </c>
    </row>
    <row r="17" spans="1:17" s="6" customFormat="1" ht="12.75" customHeight="1">
      <c r="A17" s="6" t="s">
        <v>41</v>
      </c>
      <c r="B17" s="411">
        <v>58.03397119849179</v>
      </c>
      <c r="C17" s="411">
        <v>37.965532943274425</v>
      </c>
      <c r="D17" s="411"/>
      <c r="E17" s="411">
        <v>3.7548987479579505</v>
      </c>
      <c r="F17" s="411">
        <v>27.41300695060679</v>
      </c>
      <c r="G17" s="411">
        <v>19.509100348696307</v>
      </c>
      <c r="H17" s="411">
        <v>49.3229939527387</v>
      </c>
      <c r="I17" s="411"/>
      <c r="J17" s="411">
        <v>32.875514360448825</v>
      </c>
      <c r="K17" s="411">
        <v>7.015070595803183</v>
      </c>
      <c r="L17" s="411"/>
      <c r="M17" s="411">
        <v>34.99708739338597</v>
      </c>
      <c r="N17" s="411">
        <v>8.047367949177074</v>
      </c>
      <c r="O17" s="269"/>
      <c r="P17" s="405">
        <v>4082.254000000011</v>
      </c>
      <c r="Q17" s="275">
        <v>2828</v>
      </c>
    </row>
    <row r="18" spans="1:17" s="20" customFormat="1" ht="12.75" customHeight="1">
      <c r="A18" s="7" t="s">
        <v>42</v>
      </c>
      <c r="B18" s="411"/>
      <c r="C18" s="411"/>
      <c r="D18" s="411"/>
      <c r="E18" s="411"/>
      <c r="F18" s="411"/>
      <c r="G18" s="411"/>
      <c r="H18" s="411"/>
      <c r="I18" s="411"/>
      <c r="J18" s="411"/>
      <c r="K18" s="411"/>
      <c r="L18" s="411"/>
      <c r="M18" s="411"/>
      <c r="N18" s="411"/>
      <c r="O18" s="269"/>
      <c r="P18" s="405"/>
      <c r="Q18" s="275"/>
    </row>
    <row r="19" spans="1:17" s="20" customFormat="1" ht="12.75" customHeight="1">
      <c r="A19" s="6" t="s">
        <v>94</v>
      </c>
      <c r="B19" s="411">
        <v>23.72113311305881</v>
      </c>
      <c r="C19" s="411">
        <v>6.09451791835243</v>
      </c>
      <c r="D19" s="411"/>
      <c r="E19" s="411">
        <v>4.1614497150617344</v>
      </c>
      <c r="F19" s="411">
        <v>30.795275340257117</v>
      </c>
      <c r="G19" s="411">
        <v>18.628932139306315</v>
      </c>
      <c r="H19" s="411">
        <v>46.41434280537494</v>
      </c>
      <c r="I19" s="411"/>
      <c r="J19" s="411">
        <v>30.628425320240865</v>
      </c>
      <c r="K19" s="411">
        <v>7.722760829627516</v>
      </c>
      <c r="L19" s="411"/>
      <c r="M19" s="411">
        <v>37.73852850073856</v>
      </c>
      <c r="N19" s="411">
        <v>10.149737712977206</v>
      </c>
      <c r="O19" s="269"/>
      <c r="P19" s="405">
        <v>2266.028999999998</v>
      </c>
      <c r="Q19" s="275">
        <v>2107</v>
      </c>
    </row>
    <row r="20" spans="1:17" s="20" customFormat="1" ht="12.75" customHeight="1">
      <c r="A20" s="6" t="s">
        <v>43</v>
      </c>
      <c r="B20" s="411">
        <v>26.185705159724925</v>
      </c>
      <c r="C20" s="411">
        <v>9.692221071584779</v>
      </c>
      <c r="D20" s="411"/>
      <c r="E20" s="411">
        <v>3.8315781777914744</v>
      </c>
      <c r="F20" s="411">
        <v>28.57661885849736</v>
      </c>
      <c r="G20" s="411">
        <v>17.83870460114813</v>
      </c>
      <c r="H20" s="411">
        <v>49.75309836256323</v>
      </c>
      <c r="I20" s="411"/>
      <c r="J20" s="411">
        <v>34.85282788176332</v>
      </c>
      <c r="K20" s="411">
        <v>6.754736603369385</v>
      </c>
      <c r="L20" s="411"/>
      <c r="M20" s="411">
        <v>38.493020246609525</v>
      </c>
      <c r="N20" s="411">
        <v>9.031238122566887</v>
      </c>
      <c r="O20" s="269"/>
      <c r="P20" s="405">
        <v>2244.276999999995</v>
      </c>
      <c r="Q20" s="275">
        <v>1822</v>
      </c>
    </row>
    <row r="21" spans="1:17" s="20" customFormat="1" ht="12.75" customHeight="1">
      <c r="A21" s="6" t="s">
        <v>44</v>
      </c>
      <c r="B21" s="411">
        <v>28.092582537407726</v>
      </c>
      <c r="C21" s="411">
        <v>10.913942123674808</v>
      </c>
      <c r="D21" s="411"/>
      <c r="E21" s="411">
        <v>4.351583988321476</v>
      </c>
      <c r="F21" s="411">
        <v>29.3451305377282</v>
      </c>
      <c r="G21" s="411">
        <v>16.91525061641578</v>
      </c>
      <c r="H21" s="411">
        <v>49.38803485753448</v>
      </c>
      <c r="I21" s="411"/>
      <c r="J21" s="411">
        <v>30.983772909749586</v>
      </c>
      <c r="K21" s="411">
        <v>7.030834141869097</v>
      </c>
      <c r="L21" s="411"/>
      <c r="M21" s="411">
        <v>35.77614982686949</v>
      </c>
      <c r="N21" s="411">
        <v>8.56960380264012</v>
      </c>
      <c r="O21" s="269"/>
      <c r="P21" s="405">
        <v>2246.8600000000015</v>
      </c>
      <c r="Q21" s="275">
        <v>1716</v>
      </c>
    </row>
    <row r="22" spans="1:17" s="20" customFormat="1" ht="12.75" customHeight="1">
      <c r="A22" s="6" t="s">
        <v>45</v>
      </c>
      <c r="B22" s="411">
        <v>30.167025718769107</v>
      </c>
      <c r="C22" s="411">
        <v>14.067597175640216</v>
      </c>
      <c r="D22" s="411"/>
      <c r="E22" s="411">
        <v>3.335378508782792</v>
      </c>
      <c r="F22" s="411">
        <v>28.363877982815048</v>
      </c>
      <c r="G22" s="411">
        <v>18.61036289483121</v>
      </c>
      <c r="H22" s="411">
        <v>49.69038061357101</v>
      </c>
      <c r="I22" s="411"/>
      <c r="J22" s="411">
        <v>31.675161200568965</v>
      </c>
      <c r="K22" s="411">
        <v>6.011095531305251</v>
      </c>
      <c r="L22" s="411"/>
      <c r="M22" s="411">
        <v>37.542142254373964</v>
      </c>
      <c r="N22" s="411">
        <v>8.09773015114144</v>
      </c>
      <c r="O22" s="269"/>
      <c r="P22" s="405">
        <v>2181.5989999999993</v>
      </c>
      <c r="Q22" s="275">
        <v>1602</v>
      </c>
    </row>
    <row r="23" spans="1:17" s="20" customFormat="1" ht="12.75" customHeight="1">
      <c r="A23" s="6" t="s">
        <v>46</v>
      </c>
      <c r="B23" s="411">
        <v>38.98687823415594</v>
      </c>
      <c r="C23" s="411">
        <v>19.87930411389297</v>
      </c>
      <c r="D23" s="411"/>
      <c r="E23" s="411">
        <v>4.1153598761747</v>
      </c>
      <c r="F23" s="411">
        <v>26.63799813390789</v>
      </c>
      <c r="G23" s="411">
        <v>17.376082460112166</v>
      </c>
      <c r="H23" s="411">
        <v>51.87055952980523</v>
      </c>
      <c r="I23" s="411"/>
      <c r="J23" s="411">
        <v>34.9551324423092</v>
      </c>
      <c r="K23" s="411">
        <v>5.98265218896872</v>
      </c>
      <c r="L23" s="411"/>
      <c r="M23" s="411">
        <v>39.55337365716271</v>
      </c>
      <c r="N23" s="411">
        <v>7.879816200151053</v>
      </c>
      <c r="O23" s="269"/>
      <c r="P23" s="405">
        <v>2249.620999999999</v>
      </c>
      <c r="Q23" s="275">
        <v>1597</v>
      </c>
    </row>
    <row r="24" spans="1:17" s="20" customFormat="1" ht="12.75" customHeight="1">
      <c r="A24" s="6" t="s">
        <v>47</v>
      </c>
      <c r="B24" s="411">
        <v>42.11178244576748</v>
      </c>
      <c r="C24" s="411">
        <v>23.781862331915764</v>
      </c>
      <c r="D24" s="411"/>
      <c r="E24" s="411">
        <v>3.7746557207360882</v>
      </c>
      <c r="F24" s="411">
        <v>24.55873138197446</v>
      </c>
      <c r="G24" s="411">
        <v>19.150001567642384</v>
      </c>
      <c r="H24" s="411">
        <v>52.516611329646985</v>
      </c>
      <c r="I24" s="411"/>
      <c r="J24" s="411">
        <v>35.62439127211405</v>
      </c>
      <c r="K24" s="411">
        <v>7.274843366138002</v>
      </c>
      <c r="L24" s="411"/>
      <c r="M24" s="411">
        <v>37.86373762556144</v>
      </c>
      <c r="N24" s="411">
        <v>7.5280559956971045</v>
      </c>
      <c r="O24" s="269"/>
      <c r="P24" s="405">
        <v>2201.312000000002</v>
      </c>
      <c r="Q24" s="275">
        <v>1487</v>
      </c>
    </row>
    <row r="25" spans="1:17" s="20" customFormat="1" ht="12.75" customHeight="1">
      <c r="A25" s="6" t="s">
        <v>48</v>
      </c>
      <c r="B25" s="411">
        <v>45.80126573196248</v>
      </c>
      <c r="C25" s="411">
        <v>26.073067018441346</v>
      </c>
      <c r="D25" s="411"/>
      <c r="E25" s="411">
        <v>3.867346241920606</v>
      </c>
      <c r="F25" s="411">
        <v>25.319609855109057</v>
      </c>
      <c r="G25" s="411">
        <v>19.258973669628578</v>
      </c>
      <c r="H25" s="411">
        <v>51.55407023334176</v>
      </c>
      <c r="I25" s="411"/>
      <c r="J25" s="411">
        <v>34.76433594222425</v>
      </c>
      <c r="K25" s="411">
        <v>6.8338257399056666</v>
      </c>
      <c r="L25" s="411"/>
      <c r="M25" s="411">
        <v>35.578750496725895</v>
      </c>
      <c r="N25" s="411">
        <v>7.323986247170821</v>
      </c>
      <c r="O25" s="269"/>
      <c r="P25" s="405">
        <v>2315.1600000000003</v>
      </c>
      <c r="Q25" s="275">
        <v>1547</v>
      </c>
    </row>
    <row r="26" spans="1:17" s="20" customFormat="1" ht="12.75" customHeight="1">
      <c r="A26" s="6" t="s">
        <v>49</v>
      </c>
      <c r="B26" s="411">
        <v>50.292881426410496</v>
      </c>
      <c r="C26" s="411">
        <v>27.93650080477418</v>
      </c>
      <c r="D26" s="411"/>
      <c r="E26" s="411">
        <v>2.801777110583111</v>
      </c>
      <c r="F26" s="411">
        <v>26.713746177652897</v>
      </c>
      <c r="G26" s="411">
        <v>17.76912362864627</v>
      </c>
      <c r="H26" s="411">
        <v>52.715353083117755</v>
      </c>
      <c r="I26" s="411"/>
      <c r="J26" s="411">
        <v>33.99482691814592</v>
      </c>
      <c r="K26" s="411">
        <v>7.554186075252902</v>
      </c>
      <c r="L26" s="411"/>
      <c r="M26" s="411">
        <v>35.32121530919083</v>
      </c>
      <c r="N26" s="411">
        <v>7.124884494080775</v>
      </c>
      <c r="O26" s="269"/>
      <c r="P26" s="405">
        <v>2273.693</v>
      </c>
      <c r="Q26" s="275">
        <v>1470</v>
      </c>
    </row>
    <row r="27" spans="1:17" s="20" customFormat="1" ht="12.75" customHeight="1">
      <c r="A27" s="6" t="s">
        <v>50</v>
      </c>
      <c r="B27" s="411">
        <v>57.18450355389862</v>
      </c>
      <c r="C27" s="411">
        <v>36.10609829788998</v>
      </c>
      <c r="D27" s="411"/>
      <c r="E27" s="411">
        <v>3.4448841755542596</v>
      </c>
      <c r="F27" s="411">
        <v>25.60491867403084</v>
      </c>
      <c r="G27" s="411">
        <v>17.431703171027486</v>
      </c>
      <c r="H27" s="411">
        <v>53.51849397938744</v>
      </c>
      <c r="I27" s="411"/>
      <c r="J27" s="411">
        <v>33.53868312738491</v>
      </c>
      <c r="K27" s="411">
        <v>5.481975668095324</v>
      </c>
      <c r="L27" s="411"/>
      <c r="M27" s="411">
        <v>35.78378530747227</v>
      </c>
      <c r="N27" s="411">
        <v>6.794956487818361</v>
      </c>
      <c r="O27" s="269"/>
      <c r="P27" s="405">
        <v>2199.4990000000003</v>
      </c>
      <c r="Q27" s="275">
        <v>1425</v>
      </c>
    </row>
    <row r="28" spans="1:17" s="20" customFormat="1" ht="12.75" customHeight="1">
      <c r="A28" s="6" t="s">
        <v>95</v>
      </c>
      <c r="B28" s="411">
        <v>64.96322070175565</v>
      </c>
      <c r="C28" s="411">
        <v>42.25566712787617</v>
      </c>
      <c r="D28" s="411"/>
      <c r="E28" s="411">
        <v>2.9466561070698574</v>
      </c>
      <c r="F28" s="411">
        <v>24.194954392186386</v>
      </c>
      <c r="G28" s="411">
        <v>21.1014500280064</v>
      </c>
      <c r="H28" s="411">
        <v>51.75693947273726</v>
      </c>
      <c r="I28" s="411"/>
      <c r="J28" s="411">
        <v>33.83458960386672</v>
      </c>
      <c r="K28" s="411">
        <v>6.368215860910073</v>
      </c>
      <c r="L28" s="411"/>
      <c r="M28" s="411">
        <v>35.98858042666208</v>
      </c>
      <c r="N28" s="411">
        <v>5.331143515307086</v>
      </c>
      <c r="O28" s="269"/>
      <c r="P28" s="405">
        <v>2156.6480000000015</v>
      </c>
      <c r="Q28" s="275">
        <v>1377</v>
      </c>
    </row>
    <row r="29" spans="1:17" s="6" customFormat="1" ht="12.75" customHeight="1">
      <c r="A29" s="7" t="s">
        <v>51</v>
      </c>
      <c r="B29" s="411"/>
      <c r="C29" s="411"/>
      <c r="D29" s="411"/>
      <c r="E29" s="411"/>
      <c r="F29" s="411"/>
      <c r="G29" s="411"/>
      <c r="H29" s="411"/>
      <c r="I29" s="411"/>
      <c r="J29" s="411"/>
      <c r="K29" s="411"/>
      <c r="L29" s="411"/>
      <c r="M29" s="411"/>
      <c r="N29" s="411"/>
      <c r="O29" s="269"/>
      <c r="P29" s="405"/>
      <c r="Q29" s="275"/>
    </row>
    <row r="30" spans="1:17" s="6" customFormat="1" ht="12.75" customHeight="1">
      <c r="A30" s="6" t="s">
        <v>7</v>
      </c>
      <c r="B30" s="411">
        <v>32.12566098039462</v>
      </c>
      <c r="C30" s="411">
        <v>17.842676157627974</v>
      </c>
      <c r="D30" s="411"/>
      <c r="E30" s="411">
        <v>3.071030124427477</v>
      </c>
      <c r="F30" s="411">
        <v>24.882393446406628</v>
      </c>
      <c r="G30" s="411">
        <v>18.42324602800359</v>
      </c>
      <c r="H30" s="411">
        <v>53.62333040116209</v>
      </c>
      <c r="I30" s="411"/>
      <c r="J30" s="411">
        <v>35.404186253782335</v>
      </c>
      <c r="K30" s="411">
        <v>5.597320523814126</v>
      </c>
      <c r="L30" s="411"/>
      <c r="M30" s="411">
        <v>41.04484783043413</v>
      </c>
      <c r="N30" s="411">
        <v>6.904655947356429</v>
      </c>
      <c r="O30" s="269"/>
      <c r="P30" s="405">
        <v>6545.757000000007</v>
      </c>
      <c r="Q30" s="275">
        <v>5227</v>
      </c>
    </row>
    <row r="31" spans="1:17" s="6" customFormat="1" ht="12.75" customHeight="1">
      <c r="A31" s="6" t="s">
        <v>52</v>
      </c>
      <c r="B31" s="411">
        <v>42.045835332036866</v>
      </c>
      <c r="C31" s="411">
        <v>22.37334370109181</v>
      </c>
      <c r="D31" s="411"/>
      <c r="E31" s="411">
        <v>4.321339312794019</v>
      </c>
      <c r="F31" s="411">
        <v>27.71992412576793</v>
      </c>
      <c r="G31" s="411">
        <v>18.419645822252384</v>
      </c>
      <c r="H31" s="411">
        <v>49.53909073918589</v>
      </c>
      <c r="I31" s="411"/>
      <c r="J31" s="411">
        <v>32.32682515711292</v>
      </c>
      <c r="K31" s="411">
        <v>7.372869896739271</v>
      </c>
      <c r="L31" s="411"/>
      <c r="M31" s="411">
        <v>35.20381561956308</v>
      </c>
      <c r="N31" s="411">
        <v>7.690783226792581</v>
      </c>
      <c r="O31" s="269"/>
      <c r="P31" s="405">
        <v>6670.685999999985</v>
      </c>
      <c r="Q31" s="275">
        <v>4499</v>
      </c>
    </row>
    <row r="32" spans="1:17" s="6" customFormat="1" ht="12.75" customHeight="1">
      <c r="A32" s="6" t="s">
        <v>8</v>
      </c>
      <c r="B32" s="411">
        <v>45.76628152165301</v>
      </c>
      <c r="C32" s="411">
        <v>23.709532314402278</v>
      </c>
      <c r="D32" s="411"/>
      <c r="E32" s="411">
        <v>3.617004023794504</v>
      </c>
      <c r="F32" s="411">
        <v>28.05265398055668</v>
      </c>
      <c r="G32" s="411">
        <v>18.36719376900543</v>
      </c>
      <c r="H32" s="411">
        <v>49.96314822664372</v>
      </c>
      <c r="I32" s="411"/>
      <c r="J32" s="411">
        <v>32.95875142776782</v>
      </c>
      <c r="K32" s="411">
        <v>7.0201590106879115</v>
      </c>
      <c r="L32" s="411"/>
      <c r="M32" s="411">
        <v>35.315912967996745</v>
      </c>
      <c r="N32" s="411">
        <v>8.508974579017599</v>
      </c>
      <c r="O32" s="269"/>
      <c r="P32" s="405">
        <v>9118.254999999976</v>
      </c>
      <c r="Q32" s="275">
        <v>6424</v>
      </c>
    </row>
    <row r="33" spans="2:17" s="6" customFormat="1" ht="12.75" customHeight="1">
      <c r="B33" s="411"/>
      <c r="C33" s="411"/>
      <c r="D33" s="411"/>
      <c r="E33" s="411"/>
      <c r="F33" s="411"/>
      <c r="G33" s="411"/>
      <c r="H33" s="411"/>
      <c r="I33" s="411"/>
      <c r="J33" s="411"/>
      <c r="K33" s="411"/>
      <c r="L33" s="411"/>
      <c r="M33" s="411"/>
      <c r="N33" s="411"/>
      <c r="O33" s="269"/>
      <c r="P33" s="405"/>
      <c r="Q33" s="275"/>
    </row>
    <row r="34" spans="1:17" s="323" customFormat="1" ht="12.75" customHeight="1">
      <c r="A34" s="160" t="s">
        <v>34</v>
      </c>
      <c r="B34" s="413">
        <v>40.65734092308817</v>
      </c>
      <c r="C34" s="413">
        <v>21.591007441565083</v>
      </c>
      <c r="D34" s="413"/>
      <c r="E34" s="413">
        <v>3.6673436449781023</v>
      </c>
      <c r="F34" s="413">
        <v>27.024139168678612</v>
      </c>
      <c r="G34" s="413">
        <v>18.399286753713405</v>
      </c>
      <c r="H34" s="413">
        <v>50.9092304326298</v>
      </c>
      <c r="I34" s="413"/>
      <c r="J34" s="413">
        <v>33.486712020910296</v>
      </c>
      <c r="K34" s="413">
        <v>6.708503513233104</v>
      </c>
      <c r="L34" s="413"/>
      <c r="M34" s="413">
        <v>36.96144447531832</v>
      </c>
      <c r="N34" s="413">
        <v>7.794419248471601</v>
      </c>
      <c r="O34" s="271"/>
      <c r="P34" s="421">
        <v>22334.697999999942</v>
      </c>
      <c r="Q34" s="372">
        <v>16150</v>
      </c>
    </row>
    <row r="35" spans="1:23" ht="12.75" customHeight="1">
      <c r="A35" s="21" t="s">
        <v>229</v>
      </c>
      <c r="B35" s="422"/>
      <c r="C35" s="422"/>
      <c r="D35" s="422"/>
      <c r="E35" s="422"/>
      <c r="F35" s="422"/>
      <c r="G35" s="422"/>
      <c r="H35" s="422"/>
      <c r="I35" s="422"/>
      <c r="J35" s="422"/>
      <c r="K35" s="422"/>
      <c r="L35" s="422"/>
      <c r="M35" s="422"/>
      <c r="N35" s="422"/>
      <c r="O35" s="422"/>
      <c r="P35" s="422"/>
      <c r="Q35" s="373"/>
      <c r="R35" s="337"/>
      <c r="S35" s="423"/>
      <c r="T35" s="47"/>
      <c r="U35" s="35"/>
      <c r="V35" s="35"/>
      <c r="W35" s="35"/>
    </row>
    <row r="36" spans="1:23" ht="12">
      <c r="A36" s="4"/>
      <c r="B36" s="337"/>
      <c r="C36" s="337"/>
      <c r="D36" s="337"/>
      <c r="E36" s="337"/>
      <c r="F36" s="337"/>
      <c r="G36" s="337"/>
      <c r="H36" s="337"/>
      <c r="I36" s="337"/>
      <c r="J36" s="337"/>
      <c r="K36" s="337"/>
      <c r="L36" s="337"/>
      <c r="M36" s="337"/>
      <c r="N36" s="337"/>
      <c r="O36" s="337"/>
      <c r="P36" s="337"/>
      <c r="Q36" s="373"/>
      <c r="R36" s="337"/>
      <c r="S36" s="337"/>
      <c r="T36" s="337"/>
      <c r="U36" s="337"/>
      <c r="V36" s="423"/>
      <c r="W36" s="47"/>
    </row>
    <row r="37" spans="1:23" ht="12">
      <c r="A37" s="4"/>
      <c r="B37" s="337"/>
      <c r="C37" s="337"/>
      <c r="D37" s="337"/>
      <c r="E37" s="337"/>
      <c r="F37" s="337"/>
      <c r="G37" s="337"/>
      <c r="H37" s="337"/>
      <c r="I37" s="337"/>
      <c r="J37" s="337"/>
      <c r="K37" s="337"/>
      <c r="L37" s="337"/>
      <c r="M37" s="337"/>
      <c r="N37" s="337"/>
      <c r="O37" s="337"/>
      <c r="P37" s="337"/>
      <c r="Q37" s="373"/>
      <c r="R37" s="337"/>
      <c r="S37" s="337"/>
      <c r="T37" s="337"/>
      <c r="U37" s="337"/>
      <c r="V37" s="423"/>
      <c r="W37" s="47"/>
    </row>
    <row r="38" spans="1:23" ht="12">
      <c r="A38" s="4"/>
      <c r="B38" s="337"/>
      <c r="C38" s="337"/>
      <c r="D38" s="337"/>
      <c r="E38" s="337"/>
      <c r="F38" s="337"/>
      <c r="G38" s="337"/>
      <c r="H38" s="337"/>
      <c r="I38" s="337"/>
      <c r="J38" s="337"/>
      <c r="K38" s="337"/>
      <c r="L38" s="337"/>
      <c r="M38" s="337"/>
      <c r="N38" s="337"/>
      <c r="O38" s="337"/>
      <c r="P38" s="337"/>
      <c r="Q38" s="373"/>
      <c r="R38" s="337"/>
      <c r="S38" s="337"/>
      <c r="T38" s="337"/>
      <c r="U38" s="337"/>
      <c r="V38" s="423"/>
      <c r="W38" s="47"/>
    </row>
    <row r="39" spans="1:23" ht="12">
      <c r="A39" s="4"/>
      <c r="R39" s="337"/>
      <c r="S39" s="337"/>
      <c r="T39" s="337"/>
      <c r="U39" s="337"/>
      <c r="V39" s="16"/>
      <c r="W39" s="14"/>
    </row>
    <row r="40" spans="1:16" ht="12">
      <c r="A40" s="4"/>
      <c r="B40" s="6"/>
      <c r="C40" s="6"/>
      <c r="D40" s="6"/>
      <c r="E40" s="6"/>
      <c r="F40" s="6"/>
      <c r="G40" s="6"/>
      <c r="H40" s="6"/>
      <c r="I40" s="6"/>
      <c r="J40" s="6"/>
      <c r="K40" s="6"/>
      <c r="L40" s="6"/>
      <c r="M40" s="6"/>
      <c r="N40" s="6"/>
      <c r="O40" s="6"/>
      <c r="P40" s="6"/>
    </row>
    <row r="41" ht="12">
      <c r="A41" s="4"/>
    </row>
  </sheetData>
  <sheetProtection/>
  <mergeCells count="3">
    <mergeCell ref="M4:N4"/>
    <mergeCell ref="E4:H4"/>
    <mergeCell ref="J4:K4"/>
  </mergeCells>
  <printOptions/>
  <pageMargins left="0.75" right="0.75" top="1" bottom="1" header="0.5" footer="0.5"/>
  <pageSetup fitToHeight="1" fitToWidth="1" horizontalDpi="600" verticalDpi="600" orientation="landscape" paperSize="9" scale="74" r:id="rId1"/>
  <colBreaks count="1" manualBreakCount="1">
    <brk id="17"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AG58"/>
  <sheetViews>
    <sheetView zoomScaleSheetLayoutView="100" zoomScalePageLayoutView="0" workbookViewId="0" topLeftCell="A1">
      <selection activeCell="A1" sqref="A1"/>
    </sheetView>
  </sheetViews>
  <sheetFormatPr defaultColWidth="9.140625" defaultRowHeight="12.75"/>
  <cols>
    <col min="1" max="1" width="24.421875" style="35" customWidth="1"/>
    <col min="2" max="3" width="12.140625" style="4" customWidth="1"/>
    <col min="4" max="4" width="1.7109375" style="4" customWidth="1"/>
    <col min="5" max="8" width="12.140625" style="4" customWidth="1"/>
    <col min="9" max="9" width="1.7109375" style="4" customWidth="1"/>
    <col min="10" max="11" width="12.140625" style="4" customWidth="1"/>
    <col min="12" max="12" width="1.7109375" style="4" customWidth="1"/>
    <col min="13" max="14" width="12.140625" style="4" customWidth="1"/>
    <col min="15" max="15" width="1.7109375" style="4" customWidth="1"/>
    <col min="16" max="16" width="13.140625" style="4" customWidth="1"/>
    <col min="17" max="17" width="13.140625" style="15" customWidth="1"/>
    <col min="18" max="20" width="19.140625" style="4" customWidth="1"/>
    <col min="21" max="21" width="2.00390625" style="4" customWidth="1"/>
    <col min="22" max="22" width="22.421875" style="4" customWidth="1"/>
    <col min="23" max="23" width="13.7109375" style="15" customWidth="1"/>
    <col min="24" max="16384" width="9.140625" style="35" customWidth="1"/>
  </cols>
  <sheetData>
    <row r="1" spans="1:33" ht="12.75" customHeight="1">
      <c r="A1" s="23" t="s">
        <v>230</v>
      </c>
      <c r="B1" s="6"/>
      <c r="C1" s="6"/>
      <c r="D1" s="6"/>
      <c r="E1" s="6"/>
      <c r="F1" s="6"/>
      <c r="G1" s="6"/>
      <c r="H1" s="6"/>
      <c r="I1" s="6"/>
      <c r="J1" s="6"/>
      <c r="K1" s="6"/>
      <c r="L1" s="6"/>
      <c r="M1" s="6"/>
      <c r="N1" s="6"/>
      <c r="O1" s="6"/>
      <c r="P1" s="6"/>
      <c r="R1" s="6"/>
      <c r="S1" s="6"/>
      <c r="T1" s="6"/>
      <c r="U1" s="6"/>
      <c r="V1" s="6"/>
      <c r="W1" s="34"/>
      <c r="X1" s="4"/>
      <c r="Y1" s="4"/>
      <c r="Z1" s="4"/>
      <c r="AA1" s="4"/>
      <c r="AB1" s="4"/>
      <c r="AC1" s="4"/>
      <c r="AD1" s="4"/>
      <c r="AE1" s="4"/>
      <c r="AF1" s="4"/>
      <c r="AG1" s="4"/>
    </row>
    <row r="2" spans="1:33" ht="12.75" customHeight="1">
      <c r="A2" s="23"/>
      <c r="B2" s="6"/>
      <c r="C2" s="6"/>
      <c r="D2" s="6"/>
      <c r="E2" s="6"/>
      <c r="F2" s="6"/>
      <c r="G2" s="6"/>
      <c r="H2" s="6"/>
      <c r="I2" s="6"/>
      <c r="J2" s="6"/>
      <c r="K2" s="6"/>
      <c r="L2" s="6"/>
      <c r="M2" s="6"/>
      <c r="N2" s="6"/>
      <c r="O2" s="6"/>
      <c r="P2" s="6"/>
      <c r="R2" s="6"/>
      <c r="S2" s="6"/>
      <c r="T2" s="6"/>
      <c r="U2" s="6"/>
      <c r="V2" s="6"/>
      <c r="W2" s="34"/>
      <c r="X2" s="4"/>
      <c r="Y2" s="4"/>
      <c r="Z2" s="4"/>
      <c r="AA2" s="4"/>
      <c r="AB2" s="4"/>
      <c r="AC2" s="4"/>
      <c r="AD2" s="4"/>
      <c r="AE2" s="4"/>
      <c r="AF2" s="4"/>
      <c r="AG2" s="4"/>
    </row>
    <row r="3" spans="1:33" ht="12.75" customHeight="1">
      <c r="A3" s="3" t="s">
        <v>68</v>
      </c>
      <c r="B3" s="1"/>
      <c r="C3" s="1"/>
      <c r="D3" s="1"/>
      <c r="E3" s="1"/>
      <c r="F3" s="1"/>
      <c r="G3" s="1"/>
      <c r="H3" s="1"/>
      <c r="I3" s="1"/>
      <c r="J3" s="1"/>
      <c r="K3" s="1"/>
      <c r="L3" s="1"/>
      <c r="M3" s="1"/>
      <c r="N3" s="1"/>
      <c r="O3" s="1"/>
      <c r="P3" s="1"/>
      <c r="Q3" s="3"/>
      <c r="R3" s="6"/>
      <c r="S3" s="6"/>
      <c r="T3" s="6"/>
      <c r="U3" s="6"/>
      <c r="V3" s="6"/>
      <c r="X3" s="4"/>
      <c r="Y3" s="4"/>
      <c r="Z3" s="4"/>
      <c r="AA3" s="4"/>
      <c r="AB3" s="4"/>
      <c r="AC3" s="4"/>
      <c r="AD3" s="4"/>
      <c r="AE3" s="4"/>
      <c r="AF3" s="4"/>
      <c r="AG3" s="4"/>
    </row>
    <row r="4" spans="1:23" s="4" customFormat="1" ht="25.5" customHeight="1">
      <c r="A4" s="48"/>
      <c r="B4" s="414"/>
      <c r="C4" s="415"/>
      <c r="D4" s="170"/>
      <c r="E4" s="534" t="s">
        <v>19</v>
      </c>
      <c r="F4" s="534"/>
      <c r="G4" s="534"/>
      <c r="H4" s="534"/>
      <c r="I4" s="5"/>
      <c r="J4" s="533" t="s">
        <v>295</v>
      </c>
      <c r="K4" s="534"/>
      <c r="L4" s="5"/>
      <c r="M4" s="509" t="s">
        <v>296</v>
      </c>
      <c r="N4" s="532"/>
      <c r="O4" s="287"/>
      <c r="P4" s="416"/>
      <c r="Q4" s="417"/>
      <c r="R4" s="281"/>
      <c r="S4" s="281"/>
      <c r="T4" s="281"/>
      <c r="U4" s="6"/>
      <c r="V4" s="10"/>
      <c r="W4" s="159"/>
    </row>
    <row r="5" spans="1:33" ht="25.5" customHeight="1">
      <c r="A5" s="48" t="s">
        <v>11</v>
      </c>
      <c r="B5" s="410" t="s">
        <v>20</v>
      </c>
      <c r="C5" s="24" t="s">
        <v>284</v>
      </c>
      <c r="D5" s="403"/>
      <c r="E5" s="24" t="s">
        <v>285</v>
      </c>
      <c r="F5" s="24" t="s">
        <v>286</v>
      </c>
      <c r="G5" s="24" t="s">
        <v>287</v>
      </c>
      <c r="H5" s="24" t="s">
        <v>288</v>
      </c>
      <c r="I5" s="24"/>
      <c r="J5" s="24" t="s">
        <v>289</v>
      </c>
      <c r="K5" s="24" t="s">
        <v>290</v>
      </c>
      <c r="L5" s="24"/>
      <c r="M5" s="24" t="s">
        <v>289</v>
      </c>
      <c r="N5" s="273" t="s">
        <v>291</v>
      </c>
      <c r="O5" s="24"/>
      <c r="P5" s="26" t="s">
        <v>310</v>
      </c>
      <c r="Q5" s="27" t="s">
        <v>300</v>
      </c>
      <c r="W5" s="4"/>
      <c r="X5" s="4"/>
      <c r="Y5" s="4"/>
      <c r="Z5" s="4"/>
      <c r="AA5" s="4"/>
      <c r="AB5" s="4"/>
      <c r="AC5" s="4"/>
      <c r="AD5" s="4"/>
      <c r="AE5" s="4"/>
      <c r="AF5" s="4"/>
      <c r="AG5" s="4"/>
    </row>
    <row r="6" spans="1:33" ht="12.75" customHeight="1">
      <c r="A6" s="48"/>
      <c r="B6" s="161"/>
      <c r="C6" s="170"/>
      <c r="D6" s="170"/>
      <c r="E6" s="228"/>
      <c r="F6" s="228"/>
      <c r="G6" s="228"/>
      <c r="H6" s="228"/>
      <c r="I6" s="228"/>
      <c r="J6" s="228"/>
      <c r="K6" s="228"/>
      <c r="L6" s="228"/>
      <c r="M6" s="228"/>
      <c r="O6" s="288" t="s">
        <v>170</v>
      </c>
      <c r="P6" s="291"/>
      <c r="Q6" s="171"/>
      <c r="W6" s="4"/>
      <c r="X6" s="4"/>
      <c r="Y6" s="4"/>
      <c r="Z6" s="4"/>
      <c r="AA6" s="4"/>
      <c r="AB6" s="4"/>
      <c r="AC6" s="4"/>
      <c r="AD6" s="4"/>
      <c r="AE6" s="4"/>
      <c r="AF6" s="4"/>
      <c r="AG6" s="4"/>
    </row>
    <row r="7" spans="1:33" ht="12.75" customHeight="1">
      <c r="A7" s="142" t="s">
        <v>98</v>
      </c>
      <c r="B7" s="6"/>
      <c r="C7" s="6"/>
      <c r="D7" s="6"/>
      <c r="E7" s="6"/>
      <c r="F7" s="6"/>
      <c r="G7" s="6"/>
      <c r="H7" s="6"/>
      <c r="I7" s="6"/>
      <c r="J7" s="6"/>
      <c r="K7" s="6"/>
      <c r="L7" s="6"/>
      <c r="M7" s="6"/>
      <c r="N7" s="6"/>
      <c r="O7" s="226"/>
      <c r="P7" s="6"/>
      <c r="W7" s="4"/>
      <c r="X7" s="4"/>
      <c r="Y7" s="4"/>
      <c r="Z7" s="4"/>
      <c r="AA7" s="4"/>
      <c r="AB7" s="4"/>
      <c r="AC7" s="4"/>
      <c r="AD7" s="4"/>
      <c r="AE7" s="4"/>
      <c r="AF7" s="4"/>
      <c r="AG7" s="4"/>
    </row>
    <row r="8" spans="1:23" ht="12.75" customHeight="1">
      <c r="A8" s="48" t="s">
        <v>55</v>
      </c>
      <c r="B8" s="269">
        <v>45.2409116179011</v>
      </c>
      <c r="C8" s="269">
        <v>24.749802601629884</v>
      </c>
      <c r="D8" s="269"/>
      <c r="E8" s="269">
        <v>2.5820915364441657</v>
      </c>
      <c r="F8" s="269">
        <v>19.85049591304798</v>
      </c>
      <c r="G8" s="269">
        <v>19.313063743559344</v>
      </c>
      <c r="H8" s="269">
        <v>58.25434880694833</v>
      </c>
      <c r="I8" s="269"/>
      <c r="J8" s="269">
        <v>40.11055884829496</v>
      </c>
      <c r="K8" s="269">
        <v>4.544769159317259</v>
      </c>
      <c r="L8" s="269"/>
      <c r="M8" s="269">
        <v>42.65029093440095</v>
      </c>
      <c r="N8" s="269">
        <v>3.2169050319127845</v>
      </c>
      <c r="O8" s="270"/>
      <c r="P8" s="282">
        <v>3972.545000000007</v>
      </c>
      <c r="Q8" s="275">
        <v>2582</v>
      </c>
      <c r="S8" s="35"/>
      <c r="T8" s="35"/>
      <c r="U8" s="35"/>
      <c r="V8" s="35"/>
      <c r="W8" s="35"/>
    </row>
    <row r="9" spans="1:23" ht="12.75" customHeight="1">
      <c r="A9" s="48" t="s">
        <v>56</v>
      </c>
      <c r="B9" s="269">
        <v>50.88535815545934</v>
      </c>
      <c r="C9" s="269">
        <v>28.814615429177614</v>
      </c>
      <c r="D9" s="269"/>
      <c r="E9" s="269">
        <v>3.5903828121080554</v>
      </c>
      <c r="F9" s="269">
        <v>29.603694713795257</v>
      </c>
      <c r="G9" s="269">
        <v>20.490117244852712</v>
      </c>
      <c r="H9" s="269">
        <v>46.31580522924415</v>
      </c>
      <c r="I9" s="269"/>
      <c r="J9" s="269">
        <v>30.10145661463705</v>
      </c>
      <c r="K9" s="269">
        <v>7.280828017691932</v>
      </c>
      <c r="L9" s="269"/>
      <c r="M9" s="269">
        <v>30.08407735682285</v>
      </c>
      <c r="N9" s="269">
        <v>8.247386389685104</v>
      </c>
      <c r="O9" s="270"/>
      <c r="P9" s="282">
        <v>3607.7489999999943</v>
      </c>
      <c r="Q9" s="275">
        <v>2574</v>
      </c>
      <c r="S9" s="35"/>
      <c r="T9" s="35"/>
      <c r="U9" s="35"/>
      <c r="V9" s="35"/>
      <c r="W9" s="35"/>
    </row>
    <row r="10" spans="1:23" ht="12.75" customHeight="1">
      <c r="A10" s="48" t="s">
        <v>57</v>
      </c>
      <c r="B10" s="269">
        <v>54.487495488237336</v>
      </c>
      <c r="C10" s="269">
        <v>31.733168533221203</v>
      </c>
      <c r="D10" s="269"/>
      <c r="E10" s="269">
        <v>2.1573948267377365</v>
      </c>
      <c r="F10" s="269">
        <v>20.64233537725532</v>
      </c>
      <c r="G10" s="269">
        <v>17.160566283877397</v>
      </c>
      <c r="H10" s="269">
        <v>60.03970351212973</v>
      </c>
      <c r="I10" s="269"/>
      <c r="J10" s="269">
        <v>37.42772187823044</v>
      </c>
      <c r="K10" s="269">
        <v>4.3764627526216975</v>
      </c>
      <c r="L10" s="269"/>
      <c r="M10" s="269">
        <v>44.97608607068102</v>
      </c>
      <c r="N10" s="269">
        <v>3.7640478202420677</v>
      </c>
      <c r="O10" s="270"/>
      <c r="P10" s="282">
        <v>4726.533999999992</v>
      </c>
      <c r="Q10" s="275">
        <v>3306</v>
      </c>
      <c r="S10" s="35"/>
      <c r="T10" s="35"/>
      <c r="U10" s="35"/>
      <c r="V10" s="35"/>
      <c r="W10" s="35"/>
    </row>
    <row r="11" spans="1:23" ht="12.75" customHeight="1">
      <c r="A11" s="48" t="s">
        <v>58</v>
      </c>
      <c r="B11" s="269">
        <v>31.248792994570024</v>
      </c>
      <c r="C11" s="269">
        <v>11.441404403392736</v>
      </c>
      <c r="D11" s="269"/>
      <c r="E11" s="269">
        <v>3.2307462640590128</v>
      </c>
      <c r="F11" s="269">
        <v>27.024362849231785</v>
      </c>
      <c r="G11" s="269">
        <v>19.237918986387896</v>
      </c>
      <c r="H11" s="269">
        <v>50.50697190032103</v>
      </c>
      <c r="I11" s="269"/>
      <c r="J11" s="269">
        <v>32.09941341017084</v>
      </c>
      <c r="K11" s="269">
        <v>5.9338460317215675</v>
      </c>
      <c r="L11" s="269"/>
      <c r="M11" s="269">
        <v>36.88537506323803</v>
      </c>
      <c r="N11" s="269">
        <v>6.03313148450707</v>
      </c>
      <c r="O11" s="270"/>
      <c r="P11" s="282">
        <v>1688.0620000000044</v>
      </c>
      <c r="Q11" s="275">
        <v>1483</v>
      </c>
      <c r="S11" s="35"/>
      <c r="T11" s="35"/>
      <c r="U11" s="35"/>
      <c r="V11" s="35"/>
      <c r="W11" s="35"/>
    </row>
    <row r="12" spans="1:23" ht="12.75" customHeight="1">
      <c r="A12" s="48" t="s">
        <v>79</v>
      </c>
      <c r="B12" s="269">
        <v>37.22612348055537</v>
      </c>
      <c r="C12" s="269">
        <v>17.40886605970726</v>
      </c>
      <c r="D12" s="269"/>
      <c r="E12" s="269">
        <v>3.20581947704587</v>
      </c>
      <c r="F12" s="269">
        <v>31.447765151887175</v>
      </c>
      <c r="G12" s="269">
        <v>17.66998300906512</v>
      </c>
      <c r="H12" s="269">
        <v>47.67643236200185</v>
      </c>
      <c r="I12" s="269"/>
      <c r="J12" s="269">
        <v>29.135950395636737</v>
      </c>
      <c r="K12" s="269">
        <v>8.099077775267876</v>
      </c>
      <c r="L12" s="269"/>
      <c r="M12" s="269">
        <v>32.41870377827326</v>
      </c>
      <c r="N12" s="269">
        <v>9.840403068189639</v>
      </c>
      <c r="O12" s="270"/>
      <c r="P12" s="282">
        <v>1527.2849999999996</v>
      </c>
      <c r="Q12" s="275">
        <v>1181</v>
      </c>
      <c r="S12" s="35"/>
      <c r="T12" s="35"/>
      <c r="U12" s="35"/>
      <c r="V12" s="35"/>
      <c r="W12" s="35"/>
    </row>
    <row r="13" spans="1:23" ht="12.75" customHeight="1">
      <c r="A13" s="48" t="s">
        <v>12</v>
      </c>
      <c r="B13" s="269">
        <v>22.157666530453735</v>
      </c>
      <c r="C13" s="269">
        <v>11.333977454840653</v>
      </c>
      <c r="D13" s="269"/>
      <c r="E13" s="269">
        <v>3.1489654506550067</v>
      </c>
      <c r="F13" s="269">
        <v>27.747993013026754</v>
      </c>
      <c r="G13" s="269">
        <v>19.285433085589016</v>
      </c>
      <c r="H13" s="269">
        <v>49.81760845072899</v>
      </c>
      <c r="I13" s="269"/>
      <c r="J13" s="269">
        <v>33.04091758077746</v>
      </c>
      <c r="K13" s="269">
        <v>6.023068706369654</v>
      </c>
      <c r="L13" s="269"/>
      <c r="M13" s="269">
        <v>37.0158974718117</v>
      </c>
      <c r="N13" s="269">
        <v>7.650144111421678</v>
      </c>
      <c r="O13" s="270"/>
      <c r="P13" s="282">
        <v>2941.4740000000047</v>
      </c>
      <c r="Q13" s="275">
        <v>1965</v>
      </c>
      <c r="S13" s="35"/>
      <c r="T13" s="35"/>
      <c r="U13" s="35"/>
      <c r="V13" s="35"/>
      <c r="W13" s="35"/>
    </row>
    <row r="14" spans="1:23" ht="12.75" customHeight="1">
      <c r="A14" s="4" t="s">
        <v>80</v>
      </c>
      <c r="B14" s="269">
        <v>28.558597418747826</v>
      </c>
      <c r="C14" s="269">
        <v>11.9331068620158</v>
      </c>
      <c r="D14" s="269"/>
      <c r="E14" s="269">
        <v>6.989076312803865</v>
      </c>
      <c r="F14" s="269">
        <v>39.68903871227122</v>
      </c>
      <c r="G14" s="269">
        <v>17.60408104135568</v>
      </c>
      <c r="H14" s="269">
        <v>35.71780393356906</v>
      </c>
      <c r="I14" s="269"/>
      <c r="J14" s="269">
        <v>23.950595178993158</v>
      </c>
      <c r="K14" s="269">
        <v>12.77330785395366</v>
      </c>
      <c r="L14" s="269"/>
      <c r="M14" s="269">
        <v>24.73825308902209</v>
      </c>
      <c r="N14" s="269">
        <v>17.57875358303777</v>
      </c>
      <c r="O14" s="270"/>
      <c r="P14" s="282">
        <v>3071.7650000000044</v>
      </c>
      <c r="Q14" s="275">
        <v>2421</v>
      </c>
      <c r="S14" s="35"/>
      <c r="T14" s="35"/>
      <c r="U14" s="35"/>
      <c r="V14" s="35"/>
      <c r="W14" s="35"/>
    </row>
    <row r="15" spans="1:23" ht="12.75" customHeight="1">
      <c r="A15" s="45" t="s">
        <v>99</v>
      </c>
      <c r="B15" s="269"/>
      <c r="C15" s="269"/>
      <c r="D15" s="269"/>
      <c r="E15" s="269"/>
      <c r="F15" s="269"/>
      <c r="G15" s="269"/>
      <c r="H15" s="269"/>
      <c r="I15" s="269"/>
      <c r="J15" s="269"/>
      <c r="K15" s="269"/>
      <c r="L15" s="269"/>
      <c r="M15" s="269"/>
      <c r="N15" s="269"/>
      <c r="O15" s="270"/>
      <c r="P15" s="282"/>
      <c r="Q15" s="275"/>
      <c r="S15" s="35"/>
      <c r="T15" s="35"/>
      <c r="U15" s="35"/>
      <c r="V15" s="35"/>
      <c r="W15" s="35"/>
    </row>
    <row r="16" spans="1:23" ht="12.75" customHeight="1">
      <c r="A16" s="8" t="s">
        <v>69</v>
      </c>
      <c r="B16" s="269">
        <v>40.65506819667736</v>
      </c>
      <c r="C16" s="269">
        <v>21.95010361010481</v>
      </c>
      <c r="D16" s="269"/>
      <c r="E16" s="269">
        <v>2.6321840920266104</v>
      </c>
      <c r="F16" s="269">
        <v>23.339067842944946</v>
      </c>
      <c r="G16" s="269">
        <v>18.585844290717915</v>
      </c>
      <c r="H16" s="269">
        <v>55.44290377431099</v>
      </c>
      <c r="I16" s="269"/>
      <c r="J16" s="269">
        <v>36.15303146046806</v>
      </c>
      <c r="K16" s="269">
        <v>5.085352390205874</v>
      </c>
      <c r="L16" s="269"/>
      <c r="M16" s="269">
        <v>40.9815749382314</v>
      </c>
      <c r="N16" s="269">
        <v>4.986373049925232</v>
      </c>
      <c r="O16" s="270"/>
      <c r="P16" s="282">
        <v>13807.931999999953</v>
      </c>
      <c r="Q16" s="275">
        <v>9734</v>
      </c>
      <c r="S16" s="35"/>
      <c r="T16" s="35"/>
      <c r="U16" s="35"/>
      <c r="V16" s="35"/>
      <c r="W16" s="35"/>
    </row>
    <row r="17" spans="1:23" ht="12.75" customHeight="1">
      <c r="A17" s="4" t="s">
        <v>159</v>
      </c>
      <c r="B17" s="269">
        <v>41.666871563078466</v>
      </c>
      <c r="C17" s="269">
        <v>21.36166735813817</v>
      </c>
      <c r="D17" s="269"/>
      <c r="E17" s="269">
        <v>4.9361486704207325</v>
      </c>
      <c r="F17" s="269">
        <v>33.40662585820336</v>
      </c>
      <c r="G17" s="269">
        <v>18.814356345314092</v>
      </c>
      <c r="H17" s="269">
        <v>42.842869126062155</v>
      </c>
      <c r="I17" s="269"/>
      <c r="J17" s="269">
        <v>27.834241477366252</v>
      </c>
      <c r="K17" s="269">
        <v>9.592853144141944</v>
      </c>
      <c r="L17" s="269"/>
      <c r="M17" s="269">
        <v>28.641283150190528</v>
      </c>
      <c r="N17" s="269">
        <v>12.05918046784195</v>
      </c>
      <c r="O17" s="270"/>
      <c r="P17" s="282">
        <v>7727.481999999973</v>
      </c>
      <c r="Q17" s="275">
        <v>5778</v>
      </c>
      <c r="S17" s="35"/>
      <c r="T17" s="35"/>
      <c r="U17" s="35"/>
      <c r="V17" s="35"/>
      <c r="W17" s="35"/>
    </row>
    <row r="18" spans="1:23" ht="12.75" customHeight="1">
      <c r="A18" s="4" t="s">
        <v>160</v>
      </c>
      <c r="B18" s="269">
        <v>35.630351122135515</v>
      </c>
      <c r="C18" s="269">
        <v>15.55081226677656</v>
      </c>
      <c r="D18" s="269"/>
      <c r="E18" s="269">
        <v>6.577511448357227</v>
      </c>
      <c r="F18" s="269">
        <v>41.645022503685105</v>
      </c>
      <c r="G18" s="269">
        <v>17.6008092731418</v>
      </c>
      <c r="H18" s="269">
        <v>34.17665677481583</v>
      </c>
      <c r="I18" s="269"/>
      <c r="J18" s="269">
        <v>22.39800796563968</v>
      </c>
      <c r="K18" s="269">
        <v>13.185951000627012</v>
      </c>
      <c r="L18" s="269"/>
      <c r="M18" s="269">
        <v>22.50144447468688</v>
      </c>
      <c r="N18" s="269">
        <v>18.92866076534937</v>
      </c>
      <c r="O18" s="270"/>
      <c r="P18" s="282">
        <v>2722.4430000000007</v>
      </c>
      <c r="Q18" s="275">
        <v>2081</v>
      </c>
      <c r="S18" s="35"/>
      <c r="T18" s="35"/>
      <c r="U18" s="35"/>
      <c r="V18" s="35"/>
      <c r="W18" s="35"/>
    </row>
    <row r="19" spans="1:23" ht="12.75" customHeight="1">
      <c r="A19" s="45" t="s">
        <v>100</v>
      </c>
      <c r="B19" s="269"/>
      <c r="C19" s="269"/>
      <c r="D19" s="269"/>
      <c r="E19" s="269"/>
      <c r="F19" s="269"/>
      <c r="G19" s="269"/>
      <c r="H19" s="269"/>
      <c r="I19" s="269"/>
      <c r="J19" s="269"/>
      <c r="K19" s="269"/>
      <c r="L19" s="269"/>
      <c r="M19" s="269"/>
      <c r="N19" s="269"/>
      <c r="O19" s="270"/>
      <c r="P19" s="282"/>
      <c r="Q19" s="275"/>
      <c r="S19" s="35"/>
      <c r="T19" s="35"/>
      <c r="U19" s="35"/>
      <c r="V19" s="35"/>
      <c r="W19" s="35"/>
    </row>
    <row r="20" spans="1:23" ht="12.75" customHeight="1">
      <c r="A20" s="4" t="s">
        <v>81</v>
      </c>
      <c r="B20" s="269">
        <v>41.43068945908051</v>
      </c>
      <c r="C20" s="269">
        <v>21.2730614780516</v>
      </c>
      <c r="D20" s="269"/>
      <c r="E20" s="269">
        <v>2.4519097053664205</v>
      </c>
      <c r="F20" s="269">
        <v>23.334788458183304</v>
      </c>
      <c r="G20" s="269">
        <v>16.46447001213986</v>
      </c>
      <c r="H20" s="269">
        <v>57.74883182431057</v>
      </c>
      <c r="I20" s="269"/>
      <c r="J20" s="269">
        <v>37.85188532350864</v>
      </c>
      <c r="K20" s="269">
        <v>5.125081120777071</v>
      </c>
      <c r="L20" s="269"/>
      <c r="M20" s="269">
        <v>45.63590294268593</v>
      </c>
      <c r="N20" s="269">
        <v>3.7576165930952663</v>
      </c>
      <c r="O20" s="270"/>
      <c r="P20" s="282">
        <v>2739.741999999997</v>
      </c>
      <c r="Q20" s="275">
        <v>2108</v>
      </c>
      <c r="S20" s="35"/>
      <c r="T20" s="35"/>
      <c r="U20" s="35"/>
      <c r="V20" s="35"/>
      <c r="W20" s="35"/>
    </row>
    <row r="21" spans="1:23" ht="12.75" customHeight="1">
      <c r="A21" s="4" t="s">
        <v>82</v>
      </c>
      <c r="B21" s="269">
        <v>47.68327914298979</v>
      </c>
      <c r="C21" s="269">
        <v>25.816328613072777</v>
      </c>
      <c r="D21" s="269"/>
      <c r="E21" s="269">
        <v>2.4561245972458843</v>
      </c>
      <c r="F21" s="269">
        <v>22.310345362419557</v>
      </c>
      <c r="G21" s="269">
        <v>17.42299406613697</v>
      </c>
      <c r="H21" s="269">
        <v>57.81053597419754</v>
      </c>
      <c r="I21" s="269"/>
      <c r="J21" s="269">
        <v>36.7326773893615</v>
      </c>
      <c r="K21" s="269">
        <v>4.754078153277993</v>
      </c>
      <c r="L21" s="269"/>
      <c r="M21" s="269">
        <v>43.11463727027608</v>
      </c>
      <c r="N21" s="269">
        <v>4.350340366513388</v>
      </c>
      <c r="O21" s="270"/>
      <c r="P21" s="282">
        <v>6125.015000000002</v>
      </c>
      <c r="Q21" s="275">
        <v>4591</v>
      </c>
      <c r="S21" s="35"/>
      <c r="T21" s="35"/>
      <c r="U21" s="35"/>
      <c r="V21" s="35"/>
      <c r="W21" s="35"/>
    </row>
    <row r="22" spans="1:23" ht="12.75" customHeight="1">
      <c r="A22" s="4" t="s">
        <v>70</v>
      </c>
      <c r="B22" s="269">
        <v>38.36887046045172</v>
      </c>
      <c r="C22" s="269">
        <v>20.118260674993195</v>
      </c>
      <c r="D22" s="269"/>
      <c r="E22" s="269">
        <v>3.857544408592138</v>
      </c>
      <c r="F22" s="269">
        <v>28.796591820717495</v>
      </c>
      <c r="G22" s="269">
        <v>19.162649993335283</v>
      </c>
      <c r="H22" s="269">
        <v>48.18321377735494</v>
      </c>
      <c r="I22" s="269"/>
      <c r="J22" s="269">
        <v>31.75122201573113</v>
      </c>
      <c r="K22" s="269">
        <v>7.4772885504132525</v>
      </c>
      <c r="L22" s="269"/>
      <c r="M22" s="269">
        <v>33.945779080736344</v>
      </c>
      <c r="N22" s="269">
        <v>8.78580106848627</v>
      </c>
      <c r="O22" s="270"/>
      <c r="P22" s="282">
        <v>15410.399000000016</v>
      </c>
      <c r="Q22" s="275">
        <v>10921</v>
      </c>
      <c r="S22" s="35"/>
      <c r="T22" s="35"/>
      <c r="U22" s="35"/>
      <c r="V22" s="35"/>
      <c r="W22" s="35"/>
    </row>
    <row r="23" spans="1:23" ht="12.75" customHeight="1">
      <c r="A23" s="7" t="s">
        <v>71</v>
      </c>
      <c r="B23" s="269"/>
      <c r="C23" s="269"/>
      <c r="D23" s="269"/>
      <c r="E23" s="269"/>
      <c r="F23" s="269"/>
      <c r="G23" s="269"/>
      <c r="H23" s="269"/>
      <c r="I23" s="269"/>
      <c r="J23" s="269"/>
      <c r="K23" s="269"/>
      <c r="L23" s="269"/>
      <c r="M23" s="269"/>
      <c r="N23" s="269"/>
      <c r="O23" s="270"/>
      <c r="P23" s="282"/>
      <c r="Q23" s="275"/>
      <c r="S23" s="35"/>
      <c r="T23" s="35"/>
      <c r="U23" s="35"/>
      <c r="V23" s="35"/>
      <c r="W23" s="35"/>
    </row>
    <row r="24" spans="1:23" ht="12.75" customHeight="1">
      <c r="A24" s="4" t="s">
        <v>83</v>
      </c>
      <c r="B24" s="269">
        <v>29.146717510091975</v>
      </c>
      <c r="C24" s="269">
        <v>11.954553333175413</v>
      </c>
      <c r="D24" s="269"/>
      <c r="E24" s="269">
        <v>5.02185152409485</v>
      </c>
      <c r="F24" s="269">
        <v>34.86083301063649</v>
      </c>
      <c r="G24" s="269">
        <v>17.553741051758095</v>
      </c>
      <c r="H24" s="269">
        <v>42.563574413510764</v>
      </c>
      <c r="I24" s="269"/>
      <c r="J24" s="269">
        <v>27.01916880763377</v>
      </c>
      <c r="K24" s="269">
        <v>9.421404230532213</v>
      </c>
      <c r="L24" s="269"/>
      <c r="M24" s="269">
        <v>31.943064814319783</v>
      </c>
      <c r="N24" s="269">
        <v>11.305572517580329</v>
      </c>
      <c r="O24" s="270"/>
      <c r="P24" s="282">
        <v>4264.427999999996</v>
      </c>
      <c r="Q24" s="275">
        <v>3526</v>
      </c>
      <c r="S24" s="35"/>
      <c r="T24" s="35"/>
      <c r="U24" s="35"/>
      <c r="V24" s="35"/>
      <c r="W24" s="35"/>
    </row>
    <row r="25" spans="1:23" ht="12.75" customHeight="1">
      <c r="A25" s="48" t="s">
        <v>72</v>
      </c>
      <c r="B25" s="269">
        <v>30.855983665659124</v>
      </c>
      <c r="C25" s="269">
        <v>11.818041602783685</v>
      </c>
      <c r="D25" s="269"/>
      <c r="E25" s="269">
        <v>4.113022320927892</v>
      </c>
      <c r="F25" s="269">
        <v>31.937052525400446</v>
      </c>
      <c r="G25" s="269">
        <v>17.885888394688962</v>
      </c>
      <c r="H25" s="269">
        <v>46.064036758982745</v>
      </c>
      <c r="I25" s="269"/>
      <c r="J25" s="269">
        <v>31.014943969906543</v>
      </c>
      <c r="K25" s="269">
        <v>8.486837142135052</v>
      </c>
      <c r="L25" s="269"/>
      <c r="M25" s="269">
        <v>34.85018310319795</v>
      </c>
      <c r="N25" s="269">
        <v>10.251921078145298</v>
      </c>
      <c r="O25" s="270"/>
      <c r="P25" s="282">
        <v>4467.153000000001</v>
      </c>
      <c r="Q25" s="275">
        <v>3678</v>
      </c>
      <c r="S25" s="35"/>
      <c r="T25" s="35"/>
      <c r="U25" s="35"/>
      <c r="V25" s="35"/>
      <c r="W25" s="35"/>
    </row>
    <row r="26" spans="1:23" ht="12.75" customHeight="1">
      <c r="A26" s="48" t="s">
        <v>73</v>
      </c>
      <c r="B26" s="269">
        <v>37.936350916382324</v>
      </c>
      <c r="C26" s="269">
        <v>17.394148714076078</v>
      </c>
      <c r="D26" s="269"/>
      <c r="E26" s="269">
        <v>3.4907127587085736</v>
      </c>
      <c r="F26" s="269">
        <v>27.29402969477245</v>
      </c>
      <c r="G26" s="269">
        <v>19.013700223616304</v>
      </c>
      <c r="H26" s="269">
        <v>50.201557322902595</v>
      </c>
      <c r="I26" s="269"/>
      <c r="J26" s="269">
        <v>33.67418784811485</v>
      </c>
      <c r="K26" s="269">
        <v>6.9898660997369415</v>
      </c>
      <c r="L26" s="269"/>
      <c r="M26" s="269">
        <v>37.79758963449202</v>
      </c>
      <c r="N26" s="269">
        <v>7.305619536377956</v>
      </c>
      <c r="O26" s="270"/>
      <c r="P26" s="282">
        <v>4229.566000000004</v>
      </c>
      <c r="Q26" s="275">
        <v>3026</v>
      </c>
      <c r="S26" s="35"/>
      <c r="T26" s="35"/>
      <c r="U26" s="35"/>
      <c r="V26" s="35"/>
      <c r="W26" s="35"/>
    </row>
    <row r="27" spans="1:23" ht="12.75" customHeight="1">
      <c r="A27" s="48" t="s">
        <v>74</v>
      </c>
      <c r="B27" s="269">
        <v>46.073337487064634</v>
      </c>
      <c r="C27" s="269">
        <v>25.603532323889983</v>
      </c>
      <c r="D27" s="269"/>
      <c r="E27" s="269">
        <v>2.4206322816573387</v>
      </c>
      <c r="F27" s="269">
        <v>21.393793599147614</v>
      </c>
      <c r="G27" s="269">
        <v>20.16001762922726</v>
      </c>
      <c r="H27" s="269">
        <v>56.02555648996794</v>
      </c>
      <c r="I27" s="269"/>
      <c r="J27" s="269">
        <v>35.67525903356796</v>
      </c>
      <c r="K27" s="269">
        <v>4.627475827909893</v>
      </c>
      <c r="L27" s="269"/>
      <c r="M27" s="269">
        <v>37.952850160648346</v>
      </c>
      <c r="N27" s="269">
        <v>4.483919342359157</v>
      </c>
      <c r="O27" s="270"/>
      <c r="P27" s="282">
        <v>4075.050999999993</v>
      </c>
      <c r="Q27" s="275">
        <v>2646</v>
      </c>
      <c r="S27" s="35"/>
      <c r="T27" s="35"/>
      <c r="U27" s="35"/>
      <c r="V27" s="35"/>
      <c r="W27" s="35"/>
    </row>
    <row r="28" spans="1:23" ht="12.75" customHeight="1">
      <c r="A28" s="48" t="s">
        <v>75</v>
      </c>
      <c r="B28" s="269">
        <v>60.675971102521</v>
      </c>
      <c r="C28" s="269">
        <v>41.44519845235253</v>
      </c>
      <c r="D28" s="269"/>
      <c r="E28" s="269">
        <v>2.2390345340165907</v>
      </c>
      <c r="F28" s="269">
        <v>19.21925953321642</v>
      </c>
      <c r="G28" s="269">
        <v>18.823346111855912</v>
      </c>
      <c r="H28" s="269">
        <v>59.718359820911026</v>
      </c>
      <c r="I28" s="269"/>
      <c r="J28" s="269">
        <v>38.387065657661275</v>
      </c>
      <c r="K28" s="269">
        <v>3.9643795719076347</v>
      </c>
      <c r="L28" s="269"/>
      <c r="M28" s="269">
        <v>40.17779986557658</v>
      </c>
      <c r="N28" s="269">
        <v>4.191419127243499</v>
      </c>
      <c r="O28" s="270"/>
      <c r="P28" s="282">
        <v>4499.216000000004</v>
      </c>
      <c r="Q28" s="275">
        <v>2636</v>
      </c>
      <c r="S28" s="35"/>
      <c r="T28" s="35"/>
      <c r="U28" s="35"/>
      <c r="V28" s="35"/>
      <c r="W28" s="35"/>
    </row>
    <row r="29" spans="1:23" ht="12.75" customHeight="1">
      <c r="A29" s="142" t="s">
        <v>76</v>
      </c>
      <c r="B29" s="269"/>
      <c r="C29" s="269"/>
      <c r="D29" s="269"/>
      <c r="E29" s="269"/>
      <c r="F29" s="269"/>
      <c r="G29" s="269"/>
      <c r="H29" s="269"/>
      <c r="I29" s="269"/>
      <c r="J29" s="269"/>
      <c r="K29" s="269"/>
      <c r="L29" s="269"/>
      <c r="M29" s="269"/>
      <c r="N29" s="269"/>
      <c r="O29" s="270"/>
      <c r="P29" s="282"/>
      <c r="Q29" s="275"/>
      <c r="S29" s="35"/>
      <c r="T29" s="35"/>
      <c r="U29" s="35"/>
      <c r="V29" s="35"/>
      <c r="W29" s="35"/>
    </row>
    <row r="30" spans="1:23" ht="12.75" customHeight="1">
      <c r="A30" s="48" t="s">
        <v>77</v>
      </c>
      <c r="B30" s="269">
        <v>29.28973759400033</v>
      </c>
      <c r="C30" s="269">
        <v>12.231736164733745</v>
      </c>
      <c r="D30" s="269"/>
      <c r="E30" s="269">
        <v>5.123332178235877</v>
      </c>
      <c r="F30" s="269">
        <v>34.756882174466874</v>
      </c>
      <c r="G30" s="269">
        <v>17.528812400898875</v>
      </c>
      <c r="H30" s="269">
        <v>42.59097324639822</v>
      </c>
      <c r="I30" s="269"/>
      <c r="J30" s="269">
        <v>26.719124724985267</v>
      </c>
      <c r="K30" s="269">
        <v>9.38743424545981</v>
      </c>
      <c r="L30" s="269"/>
      <c r="M30" s="269">
        <v>31.36054179024901</v>
      </c>
      <c r="N30" s="269">
        <v>11.520898453207147</v>
      </c>
      <c r="O30" s="270"/>
      <c r="P30" s="282">
        <v>3755.2540000000067</v>
      </c>
      <c r="Q30" s="275">
        <v>3061</v>
      </c>
      <c r="S30" s="35"/>
      <c r="T30" s="35"/>
      <c r="U30" s="35"/>
      <c r="V30" s="35"/>
      <c r="W30" s="35"/>
    </row>
    <row r="31" spans="1:23" ht="12.75" customHeight="1">
      <c r="A31" s="48" t="s">
        <v>78</v>
      </c>
      <c r="B31" s="269">
        <v>43.49465921566524</v>
      </c>
      <c r="C31" s="269">
        <v>23.74644547630624</v>
      </c>
      <c r="D31" s="269"/>
      <c r="E31" s="269">
        <v>3.1074973453557293</v>
      </c>
      <c r="F31" s="269">
        <v>25.30362493925821</v>
      </c>
      <c r="G31" s="269">
        <v>18.908356280258502</v>
      </c>
      <c r="H31" s="269">
        <v>52.68052143512772</v>
      </c>
      <c r="I31" s="269"/>
      <c r="J31" s="269">
        <v>34.53006609614326</v>
      </c>
      <c r="K31" s="269">
        <v>6.135749059626019</v>
      </c>
      <c r="L31" s="269"/>
      <c r="M31" s="269">
        <v>37.650336104962086</v>
      </c>
      <c r="N31" s="269">
        <v>6.680181730648102</v>
      </c>
      <c r="O31" s="270"/>
      <c r="P31" s="282">
        <v>17780.159999999956</v>
      </c>
      <c r="Q31" s="275">
        <v>12451</v>
      </c>
      <c r="S31" s="35"/>
      <c r="T31" s="35"/>
      <c r="U31" s="35"/>
      <c r="V31" s="35"/>
      <c r="W31" s="35"/>
    </row>
    <row r="32" spans="1:23" ht="12.75" customHeight="1">
      <c r="A32" s="142" t="s">
        <v>101</v>
      </c>
      <c r="B32" s="269"/>
      <c r="C32" s="269"/>
      <c r="D32" s="269"/>
      <c r="E32" s="269"/>
      <c r="F32" s="269"/>
      <c r="G32" s="269"/>
      <c r="H32" s="269"/>
      <c r="I32" s="269"/>
      <c r="J32" s="269"/>
      <c r="K32" s="269"/>
      <c r="L32" s="269"/>
      <c r="M32" s="269"/>
      <c r="N32" s="269"/>
      <c r="O32" s="270"/>
      <c r="P32" s="282"/>
      <c r="Q32" s="275"/>
      <c r="S32" s="35"/>
      <c r="T32" s="35"/>
      <c r="U32" s="35"/>
      <c r="V32" s="35"/>
      <c r="W32" s="35"/>
    </row>
    <row r="33" spans="1:23" ht="12.75" customHeight="1">
      <c r="A33" s="48" t="s">
        <v>18</v>
      </c>
      <c r="B33" s="269">
        <v>29.454183648631577</v>
      </c>
      <c r="C33" s="269">
        <v>13.349610290774526</v>
      </c>
      <c r="D33" s="269"/>
      <c r="E33" s="269">
        <v>3.970589081641725</v>
      </c>
      <c r="F33" s="269">
        <v>32.068009786486705</v>
      </c>
      <c r="G33" s="269">
        <v>18.255244223762062</v>
      </c>
      <c r="H33" s="269">
        <v>45.70615690810919</v>
      </c>
      <c r="I33" s="269"/>
      <c r="J33" s="269">
        <v>29.94780743492676</v>
      </c>
      <c r="K33" s="269">
        <v>8.130895445938844</v>
      </c>
      <c r="L33" s="269"/>
      <c r="M33" s="269">
        <v>35.66126324491693</v>
      </c>
      <c r="N33" s="269">
        <v>9.775416580762359</v>
      </c>
      <c r="O33" s="270"/>
      <c r="P33" s="282">
        <v>2953.8690000000097</v>
      </c>
      <c r="Q33" s="275">
        <v>2757</v>
      </c>
      <c r="S33" s="35"/>
      <c r="T33" s="35"/>
      <c r="U33" s="35"/>
      <c r="V33" s="35"/>
      <c r="W33" s="35"/>
    </row>
    <row r="34" spans="1:23" ht="12.75" customHeight="1">
      <c r="A34" s="48" t="s">
        <v>17</v>
      </c>
      <c r="B34" s="269">
        <v>44.82022509799766</v>
      </c>
      <c r="C34" s="269">
        <v>24.7976285426983</v>
      </c>
      <c r="D34" s="269"/>
      <c r="E34" s="269">
        <v>2.4894686325912496</v>
      </c>
      <c r="F34" s="269">
        <v>22.373545971608127</v>
      </c>
      <c r="G34" s="269">
        <v>18.675753618368</v>
      </c>
      <c r="H34" s="269">
        <v>56.46123177743312</v>
      </c>
      <c r="I34" s="269"/>
      <c r="J34" s="269">
        <v>36.627835943195386</v>
      </c>
      <c r="K34" s="269">
        <v>4.750046327260235</v>
      </c>
      <c r="L34" s="269"/>
      <c r="M34" s="269">
        <v>41.048908589167084</v>
      </c>
      <c r="N34" s="269">
        <v>4.5443272966159185</v>
      </c>
      <c r="O34" s="270"/>
      <c r="P34" s="282">
        <v>13463.994999999948</v>
      </c>
      <c r="Q34" s="275">
        <v>8879</v>
      </c>
      <c r="S34" s="35"/>
      <c r="T34" s="35"/>
      <c r="U34" s="35"/>
      <c r="V34" s="35"/>
      <c r="W34" s="35"/>
    </row>
    <row r="35" spans="1:23" ht="12.75" customHeight="1">
      <c r="A35" s="142" t="s">
        <v>298</v>
      </c>
      <c r="B35" s="269"/>
      <c r="C35" s="269"/>
      <c r="D35" s="269"/>
      <c r="E35" s="269"/>
      <c r="F35" s="269"/>
      <c r="G35" s="269"/>
      <c r="H35" s="269"/>
      <c r="I35" s="269"/>
      <c r="J35" s="269"/>
      <c r="K35" s="269"/>
      <c r="L35" s="269"/>
      <c r="M35" s="269"/>
      <c r="N35" s="269"/>
      <c r="O35" s="270"/>
      <c r="P35" s="282"/>
      <c r="Q35" s="275"/>
      <c r="S35" s="35"/>
      <c r="T35" s="35"/>
      <c r="U35" s="35"/>
      <c r="V35" s="35"/>
      <c r="W35" s="35"/>
    </row>
    <row r="36" spans="1:23" ht="12.75" customHeight="1">
      <c r="A36" s="48" t="s">
        <v>60</v>
      </c>
      <c r="B36" s="269">
        <v>37.032184877643864</v>
      </c>
      <c r="C36" s="269">
        <v>17.13074134931068</v>
      </c>
      <c r="D36" s="269"/>
      <c r="E36" s="269">
        <v>4.351387047428039</v>
      </c>
      <c r="F36" s="269">
        <v>31.252863069006168</v>
      </c>
      <c r="G36" s="269">
        <v>18.530053384490017</v>
      </c>
      <c r="H36" s="269">
        <v>45.865696499075966</v>
      </c>
      <c r="I36" s="269"/>
      <c r="J36" s="269">
        <v>30.185380333431738</v>
      </c>
      <c r="K36" s="269">
        <v>8.308745716147941</v>
      </c>
      <c r="L36" s="269"/>
      <c r="M36" s="269">
        <v>33.452257547830435</v>
      </c>
      <c r="N36" s="269">
        <v>10.152004673930302</v>
      </c>
      <c r="O36" s="270"/>
      <c r="P36" s="282">
        <v>6319.255584034823</v>
      </c>
      <c r="Q36" s="275">
        <v>5222</v>
      </c>
      <c r="S36" s="35"/>
      <c r="T36" s="35"/>
      <c r="U36" s="35"/>
      <c r="V36" s="35"/>
      <c r="W36" s="35"/>
    </row>
    <row r="37" spans="1:23" ht="12.75" customHeight="1">
      <c r="A37" s="48" t="s">
        <v>61</v>
      </c>
      <c r="B37" s="269">
        <v>42.58421162586364</v>
      </c>
      <c r="C37" s="269">
        <v>23.55655121616708</v>
      </c>
      <c r="D37" s="269"/>
      <c r="E37" s="269">
        <v>3.1030753502420145</v>
      </c>
      <c r="F37" s="269">
        <v>25.22077217237969</v>
      </c>
      <c r="G37" s="269">
        <v>18.741498394245884</v>
      </c>
      <c r="H37" s="269">
        <v>52.93465408313251</v>
      </c>
      <c r="I37" s="269"/>
      <c r="J37" s="269">
        <v>34.3461128865422</v>
      </c>
      <c r="K37" s="269">
        <v>6.05856543131199</v>
      </c>
      <c r="L37" s="269"/>
      <c r="M37" s="269">
        <v>37.83820130563037</v>
      </c>
      <c r="N37" s="269">
        <v>6.450531029573519</v>
      </c>
      <c r="O37" s="270"/>
      <c r="P37" s="282">
        <v>15216.158415965176</v>
      </c>
      <c r="Q37" s="275">
        <v>10203</v>
      </c>
      <c r="S37" s="35"/>
      <c r="T37" s="35"/>
      <c r="U37" s="35"/>
      <c r="V37" s="35"/>
      <c r="W37" s="35"/>
    </row>
    <row r="38" spans="1:23" ht="12.75" customHeight="1">
      <c r="A38" s="142" t="s">
        <v>62</v>
      </c>
      <c r="B38" s="269"/>
      <c r="C38" s="269"/>
      <c r="D38" s="269"/>
      <c r="E38" s="269"/>
      <c r="F38" s="269"/>
      <c r="G38" s="269"/>
      <c r="H38" s="269"/>
      <c r="I38" s="269"/>
      <c r="J38" s="269"/>
      <c r="K38" s="269"/>
      <c r="L38" s="269"/>
      <c r="M38" s="269"/>
      <c r="N38" s="269"/>
      <c r="O38" s="270"/>
      <c r="P38" s="282"/>
      <c r="Q38" s="275"/>
      <c r="S38" s="35"/>
      <c r="T38" s="35"/>
      <c r="U38" s="35"/>
      <c r="V38" s="35"/>
      <c r="W38" s="35"/>
    </row>
    <row r="39" spans="1:23" ht="12.75" customHeight="1">
      <c r="A39" s="48" t="s">
        <v>63</v>
      </c>
      <c r="B39" s="269">
        <v>41.852890761075976</v>
      </c>
      <c r="C39" s="269">
        <v>22.2977517932705</v>
      </c>
      <c r="D39" s="269"/>
      <c r="E39" s="269">
        <v>3.5301817978495644</v>
      </c>
      <c r="F39" s="269">
        <v>26.36531437961479</v>
      </c>
      <c r="G39" s="269">
        <v>18.59714587212283</v>
      </c>
      <c r="H39" s="269">
        <v>51.507357950412704</v>
      </c>
      <c r="I39" s="269"/>
      <c r="J39" s="269">
        <v>33.68436073979968</v>
      </c>
      <c r="K39" s="269">
        <v>6.763258086914971</v>
      </c>
      <c r="L39" s="269"/>
      <c r="M39" s="269">
        <v>36.90764701192764</v>
      </c>
      <c r="N39" s="269">
        <v>7.481160233749961</v>
      </c>
      <c r="O39" s="270"/>
      <c r="P39" s="282">
        <v>19530.098999999995</v>
      </c>
      <c r="Q39" s="275">
        <v>14024</v>
      </c>
      <c r="S39" s="35"/>
      <c r="T39" s="35"/>
      <c r="U39" s="35"/>
      <c r="V39" s="35"/>
      <c r="W39" s="35"/>
    </row>
    <row r="40" spans="1:23" ht="12.75" customHeight="1">
      <c r="A40" s="48" t="s">
        <v>64</v>
      </c>
      <c r="B40" s="269">
        <v>25.035088390846372</v>
      </c>
      <c r="C40" s="269">
        <v>8.734776423153232</v>
      </c>
      <c r="D40" s="269"/>
      <c r="E40" s="269">
        <v>2.071650494108339</v>
      </c>
      <c r="F40" s="269">
        <v>33.316108123281445</v>
      </c>
      <c r="G40" s="269">
        <v>17.72282723114317</v>
      </c>
      <c r="H40" s="269">
        <v>46.88941415146697</v>
      </c>
      <c r="I40" s="269"/>
      <c r="J40" s="269">
        <v>30.21939813840134</v>
      </c>
      <c r="K40" s="269">
        <v>5.99118324433641</v>
      </c>
      <c r="L40" s="269"/>
      <c r="M40" s="269">
        <v>34.69667681040144</v>
      </c>
      <c r="N40" s="269">
        <v>11.757960279941553</v>
      </c>
      <c r="O40" s="270"/>
      <c r="P40" s="282">
        <v>626.9880000000004</v>
      </c>
      <c r="Q40" s="275">
        <v>514</v>
      </c>
      <c r="S40" s="35"/>
      <c r="T40" s="35"/>
      <c r="U40" s="35"/>
      <c r="V40" s="35"/>
      <c r="W40" s="35"/>
    </row>
    <row r="41" spans="1:23" ht="12.75" customHeight="1">
      <c r="A41" s="48" t="s">
        <v>65</v>
      </c>
      <c r="B41" s="269">
        <v>37.41692848549976</v>
      </c>
      <c r="C41" s="269">
        <v>19.387869514944107</v>
      </c>
      <c r="D41" s="269"/>
      <c r="E41" s="269">
        <v>3.613567082072905</v>
      </c>
      <c r="F41" s="269">
        <v>33.97259953982177</v>
      </c>
      <c r="G41" s="269">
        <v>17.354559151590177</v>
      </c>
      <c r="H41" s="269">
        <v>45.05927422651515</v>
      </c>
      <c r="I41" s="269"/>
      <c r="J41" s="269">
        <v>27.08072026704905</v>
      </c>
      <c r="K41" s="269">
        <v>6.138931313741802</v>
      </c>
      <c r="L41" s="269"/>
      <c r="M41" s="269">
        <v>33.71505977917816</v>
      </c>
      <c r="N41" s="269">
        <v>5.315545619907803</v>
      </c>
      <c r="O41" s="270"/>
      <c r="P41" s="282">
        <v>857.0709999999999</v>
      </c>
      <c r="Q41" s="275">
        <v>578</v>
      </c>
      <c r="S41" s="35"/>
      <c r="T41" s="35"/>
      <c r="U41" s="35"/>
      <c r="V41" s="35"/>
      <c r="W41" s="35"/>
    </row>
    <row r="42" spans="1:23" ht="12.75" customHeight="1">
      <c r="A42" s="48" t="s">
        <v>66</v>
      </c>
      <c r="B42" s="269">
        <v>34.882668017250644</v>
      </c>
      <c r="C42" s="269">
        <v>20.305761468453127</v>
      </c>
      <c r="D42" s="269"/>
      <c r="E42" s="269">
        <v>2.204483017941281</v>
      </c>
      <c r="F42" s="269">
        <v>29.73548505916481</v>
      </c>
      <c r="G42" s="269">
        <v>24.610556041561164</v>
      </c>
      <c r="H42" s="269">
        <v>43.44947588133278</v>
      </c>
      <c r="I42" s="269"/>
      <c r="J42" s="269">
        <v>27.378102122565494</v>
      </c>
      <c r="K42" s="269">
        <v>6.219208987522449</v>
      </c>
      <c r="L42" s="269"/>
      <c r="M42" s="269">
        <v>30.187086575502256</v>
      </c>
      <c r="N42" s="269">
        <v>7.679336065196373</v>
      </c>
      <c r="O42" s="270"/>
      <c r="P42" s="282">
        <v>521.2559999999999</v>
      </c>
      <c r="Q42" s="275">
        <v>396</v>
      </c>
      <c r="S42" s="35"/>
      <c r="T42" s="35"/>
      <c r="U42" s="35"/>
      <c r="V42" s="35"/>
      <c r="W42" s="35"/>
    </row>
    <row r="43" spans="1:23" ht="12.75" customHeight="1">
      <c r="A43" s="48" t="s">
        <v>67</v>
      </c>
      <c r="B43" s="269">
        <v>32.88484430018639</v>
      </c>
      <c r="C43" s="269">
        <v>16.294275591014685</v>
      </c>
      <c r="D43" s="269"/>
      <c r="E43" s="269">
        <v>2.7648203931882946</v>
      </c>
      <c r="F43" s="269">
        <v>32.66538085065401</v>
      </c>
      <c r="G43" s="269">
        <v>19.356686226635514</v>
      </c>
      <c r="H43" s="269">
        <v>45.21311252952195</v>
      </c>
      <c r="I43" s="269"/>
      <c r="J43" s="269">
        <v>28.139369625220905</v>
      </c>
      <c r="K43" s="269">
        <v>6.113603099762363</v>
      </c>
      <c r="L43" s="269"/>
      <c r="M43" s="269">
        <v>33.10492366535922</v>
      </c>
      <c r="N43" s="269">
        <v>7.94428805449516</v>
      </c>
      <c r="O43" s="270"/>
      <c r="P43" s="282">
        <v>2005.315000000005</v>
      </c>
      <c r="Q43" s="275">
        <v>1488</v>
      </c>
      <c r="S43" s="35"/>
      <c r="T43" s="35"/>
      <c r="U43" s="35"/>
      <c r="V43" s="35"/>
      <c r="W43" s="35"/>
    </row>
    <row r="44" spans="1:23" ht="12.75" customHeight="1">
      <c r="A44" s="142" t="s">
        <v>104</v>
      </c>
      <c r="B44" s="269"/>
      <c r="C44" s="269"/>
      <c r="D44" s="269"/>
      <c r="E44" s="269"/>
      <c r="F44" s="269"/>
      <c r="G44" s="269"/>
      <c r="H44" s="269"/>
      <c r="I44" s="269"/>
      <c r="J44" s="269"/>
      <c r="K44" s="269"/>
      <c r="L44" s="269"/>
      <c r="M44" s="269"/>
      <c r="N44" s="269"/>
      <c r="O44" s="270"/>
      <c r="P44" s="282"/>
      <c r="Q44" s="275"/>
      <c r="S44" s="35"/>
      <c r="T44" s="35"/>
      <c r="U44" s="35"/>
      <c r="V44" s="35"/>
      <c r="W44" s="35"/>
    </row>
    <row r="45" spans="1:23" ht="12.75" customHeight="1">
      <c r="A45" s="48" t="s">
        <v>13</v>
      </c>
      <c r="B45" s="269">
        <v>31.08630978503865</v>
      </c>
      <c r="C45" s="269">
        <v>15.819278464529877</v>
      </c>
      <c r="D45" s="269"/>
      <c r="E45" s="269">
        <v>2.8949088554708875</v>
      </c>
      <c r="F45" s="269">
        <v>24.961147534043008</v>
      </c>
      <c r="G45" s="269">
        <v>16.8887151786387</v>
      </c>
      <c r="H45" s="269">
        <v>55.25522843184723</v>
      </c>
      <c r="I45" s="269"/>
      <c r="J45" s="269">
        <v>36.10970766813137</v>
      </c>
      <c r="K45" s="269">
        <v>5.067360962380551</v>
      </c>
      <c r="L45" s="269"/>
      <c r="M45" s="269">
        <v>41.302526971478855</v>
      </c>
      <c r="N45" s="269">
        <v>4.397750936034817</v>
      </c>
      <c r="O45" s="270"/>
      <c r="P45" s="282">
        <v>1937.6950000000033</v>
      </c>
      <c r="Q45" s="275">
        <v>1526</v>
      </c>
      <c r="S45" s="35"/>
      <c r="T45" s="35"/>
      <c r="U45" s="35"/>
      <c r="V45" s="35"/>
      <c r="W45" s="35"/>
    </row>
    <row r="46" spans="1:23" ht="12.75" customHeight="1">
      <c r="A46" s="48" t="s">
        <v>59</v>
      </c>
      <c r="B46" s="269">
        <v>37.48790440318077</v>
      </c>
      <c r="C46" s="269">
        <v>21.032987602158187</v>
      </c>
      <c r="D46" s="269"/>
      <c r="E46" s="269">
        <v>2.025870887430196</v>
      </c>
      <c r="F46" s="269">
        <v>23.245057103702777</v>
      </c>
      <c r="G46" s="269">
        <v>17.868074919658504</v>
      </c>
      <c r="H46" s="269">
        <v>56.86099708920857</v>
      </c>
      <c r="I46" s="269"/>
      <c r="J46" s="269">
        <v>40.227926082057635</v>
      </c>
      <c r="K46" s="269">
        <v>4.613387714244797</v>
      </c>
      <c r="L46" s="269"/>
      <c r="M46" s="269">
        <v>46.66125854138651</v>
      </c>
      <c r="N46" s="269">
        <v>5.3589313173440525</v>
      </c>
      <c r="O46" s="270"/>
      <c r="P46" s="282">
        <v>5606.378999999994</v>
      </c>
      <c r="Q46" s="275">
        <v>4091</v>
      </c>
      <c r="S46" s="35"/>
      <c r="T46" s="35"/>
      <c r="U46" s="35"/>
      <c r="V46" s="35"/>
      <c r="W46" s="35"/>
    </row>
    <row r="47" spans="1:23" ht="12.75" customHeight="1">
      <c r="A47" s="48" t="s">
        <v>14</v>
      </c>
      <c r="B47" s="269">
        <v>44.08941671468403</v>
      </c>
      <c r="C47" s="269">
        <v>26.095545213023033</v>
      </c>
      <c r="D47" s="269"/>
      <c r="E47" s="269">
        <v>2.070845595486237</v>
      </c>
      <c r="F47" s="269">
        <v>21.7358422890555</v>
      </c>
      <c r="G47" s="269">
        <v>16.62646420740406</v>
      </c>
      <c r="H47" s="269">
        <v>59.566847908054136</v>
      </c>
      <c r="I47" s="269"/>
      <c r="J47" s="269">
        <v>36.3219148681101</v>
      </c>
      <c r="K47" s="269">
        <v>4.557194483868097</v>
      </c>
      <c r="L47" s="269"/>
      <c r="M47" s="269">
        <v>38.84901406489884</v>
      </c>
      <c r="N47" s="269">
        <v>4.702938469451285</v>
      </c>
      <c r="O47" s="270"/>
      <c r="P47" s="282">
        <v>4137.392000000003</v>
      </c>
      <c r="Q47" s="275">
        <v>2955</v>
      </c>
      <c r="S47" s="35"/>
      <c r="T47" s="35"/>
      <c r="U47" s="35"/>
      <c r="V47" s="35"/>
      <c r="W47" s="35"/>
    </row>
    <row r="48" spans="1:23" ht="12.75" customHeight="1">
      <c r="A48" s="48" t="s">
        <v>15</v>
      </c>
      <c r="B48" s="269">
        <v>45.05631746955095</v>
      </c>
      <c r="C48" s="269">
        <v>26.26712257389465</v>
      </c>
      <c r="D48" s="269"/>
      <c r="E48" s="269">
        <v>3.420194104820721</v>
      </c>
      <c r="F48" s="269">
        <v>24.317362763564038</v>
      </c>
      <c r="G48" s="269">
        <v>23.28260229635048</v>
      </c>
      <c r="H48" s="269">
        <v>48.9798408352648</v>
      </c>
      <c r="I48" s="269"/>
      <c r="J48" s="269">
        <v>29.891243129367005</v>
      </c>
      <c r="K48" s="269">
        <v>5.968689280770511</v>
      </c>
      <c r="L48" s="269"/>
      <c r="M48" s="269">
        <v>34.30973542720927</v>
      </c>
      <c r="N48" s="269">
        <v>5.937308775043219</v>
      </c>
      <c r="O48" s="270"/>
      <c r="P48" s="282">
        <v>4270.167000000003</v>
      </c>
      <c r="Q48" s="275">
        <v>3062</v>
      </c>
      <c r="S48" s="35"/>
      <c r="T48" s="35"/>
      <c r="U48" s="35"/>
      <c r="V48" s="35"/>
      <c r="W48" s="35"/>
    </row>
    <row r="49" spans="1:23" ht="12.75" customHeight="1">
      <c r="A49" s="48" t="s">
        <v>16</v>
      </c>
      <c r="B49" s="269">
        <v>44.560445910331595</v>
      </c>
      <c r="C49" s="269">
        <v>22.39092400836611</v>
      </c>
      <c r="D49" s="269"/>
      <c r="E49" s="269">
        <v>3.5861818545060435</v>
      </c>
      <c r="F49" s="269">
        <v>33.538682298367505</v>
      </c>
      <c r="G49" s="269">
        <v>20.373186320098668</v>
      </c>
      <c r="H49" s="269">
        <v>42.50194952702777</v>
      </c>
      <c r="I49" s="269"/>
      <c r="J49" s="269">
        <v>27.948033028396573</v>
      </c>
      <c r="K49" s="269">
        <v>7.101200048268798</v>
      </c>
      <c r="L49" s="269"/>
      <c r="M49" s="269">
        <v>27.935965829776695</v>
      </c>
      <c r="N49" s="269">
        <v>7.702554855625635</v>
      </c>
      <c r="O49" s="270"/>
      <c r="P49" s="282">
        <v>2742.9729999999986</v>
      </c>
      <c r="Q49" s="275">
        <v>1909</v>
      </c>
      <c r="S49" s="35"/>
      <c r="T49" s="35"/>
      <c r="U49" s="35"/>
      <c r="V49" s="35"/>
      <c r="W49" s="35"/>
    </row>
    <row r="50" spans="1:23" ht="12.75" customHeight="1">
      <c r="A50" s="48" t="s">
        <v>96</v>
      </c>
      <c r="B50" s="269">
        <v>40.79314758336351</v>
      </c>
      <c r="C50" s="269">
        <v>13.387036364301972</v>
      </c>
      <c r="D50" s="269"/>
      <c r="E50" s="269">
        <v>8.628707043911444</v>
      </c>
      <c r="F50" s="269">
        <v>40.820252547866616</v>
      </c>
      <c r="G50" s="269">
        <v>15.848976769989372</v>
      </c>
      <c r="H50" s="269">
        <v>34.702063638232474</v>
      </c>
      <c r="I50" s="269"/>
      <c r="J50" s="269">
        <v>22.60106983646903</v>
      </c>
      <c r="K50" s="269">
        <v>15.785227301528288</v>
      </c>
      <c r="L50" s="269"/>
      <c r="M50" s="269">
        <v>21.717025578638175</v>
      </c>
      <c r="N50" s="269">
        <v>20.252618269168504</v>
      </c>
      <c r="O50" s="270"/>
      <c r="P50" s="282">
        <v>2840.8080000000023</v>
      </c>
      <c r="Q50" s="275">
        <v>1969</v>
      </c>
      <c r="S50" s="35"/>
      <c r="T50" s="35"/>
      <c r="U50" s="35"/>
      <c r="V50" s="35"/>
      <c r="W50" s="35"/>
    </row>
    <row r="51" spans="1:23" ht="12.75" customHeight="1">
      <c r="A51" s="48"/>
      <c r="B51" s="269"/>
      <c r="C51" s="269"/>
      <c r="D51" s="269"/>
      <c r="E51" s="269"/>
      <c r="F51" s="269"/>
      <c r="G51" s="269"/>
      <c r="H51" s="269"/>
      <c r="I51" s="269"/>
      <c r="J51" s="269"/>
      <c r="K51" s="269"/>
      <c r="L51" s="269"/>
      <c r="M51" s="269"/>
      <c r="N51" s="269"/>
      <c r="O51" s="270"/>
      <c r="P51" s="282"/>
      <c r="Q51" s="275"/>
      <c r="S51" s="35"/>
      <c r="T51" s="35"/>
      <c r="U51" s="35"/>
      <c r="V51" s="35"/>
      <c r="W51" s="35"/>
    </row>
    <row r="52" spans="1:18" s="286" customFormat="1" ht="12.75" customHeight="1">
      <c r="A52" s="283" t="s">
        <v>68</v>
      </c>
      <c r="B52" s="277">
        <v>41.0181451346077</v>
      </c>
      <c r="C52" s="277">
        <v>21.738948320820363</v>
      </c>
      <c r="D52" s="277"/>
      <c r="E52" s="277">
        <v>3.4589419700905477</v>
      </c>
      <c r="F52" s="277">
        <v>26.951724469715717</v>
      </c>
      <c r="G52" s="277">
        <v>18.667843876623664</v>
      </c>
      <c r="H52" s="277">
        <v>50.92148968356994</v>
      </c>
      <c r="I52" s="277"/>
      <c r="J52" s="277">
        <v>33.168027324666305</v>
      </c>
      <c r="K52" s="277">
        <v>6.702764107530038</v>
      </c>
      <c r="L52" s="277"/>
      <c r="M52" s="277">
        <v>36.55354849458666</v>
      </c>
      <c r="N52" s="277">
        <v>7.524285346917403</v>
      </c>
      <c r="O52" s="290"/>
      <c r="P52" s="284">
        <v>21535.414000000008</v>
      </c>
      <c r="Q52" s="372">
        <v>15512</v>
      </c>
      <c r="R52" s="285"/>
    </row>
    <row r="53" spans="1:22" ht="12.75" customHeight="1">
      <c r="A53" s="279" t="s">
        <v>231</v>
      </c>
      <c r="B53" s="6"/>
      <c r="C53" s="6"/>
      <c r="D53" s="6"/>
      <c r="E53" s="6"/>
      <c r="F53" s="6"/>
      <c r="G53" s="6"/>
      <c r="H53" s="6"/>
      <c r="I53" s="6"/>
      <c r="J53" s="6"/>
      <c r="K53" s="6"/>
      <c r="L53" s="6"/>
      <c r="M53" s="6"/>
      <c r="N53" s="6"/>
      <c r="O53" s="6"/>
      <c r="P53" s="6"/>
      <c r="R53" s="6"/>
      <c r="S53" s="6"/>
      <c r="T53" s="6"/>
      <c r="U53" s="6"/>
      <c r="V53" s="6"/>
    </row>
    <row r="54" spans="1:22" ht="12">
      <c r="A54" s="142"/>
      <c r="B54" s="6"/>
      <c r="C54" s="6"/>
      <c r="D54" s="6"/>
      <c r="E54" s="6"/>
      <c r="F54" s="6"/>
      <c r="G54" s="6"/>
      <c r="H54" s="6"/>
      <c r="I54" s="6"/>
      <c r="J54" s="6"/>
      <c r="K54" s="6"/>
      <c r="L54" s="6"/>
      <c r="M54" s="6"/>
      <c r="N54" s="6"/>
      <c r="O54" s="6"/>
      <c r="P54" s="6"/>
      <c r="R54" s="6"/>
      <c r="S54" s="6"/>
      <c r="T54" s="6"/>
      <c r="U54" s="6"/>
      <c r="V54" s="6"/>
    </row>
    <row r="55" spans="1:22" ht="12">
      <c r="A55" s="142"/>
      <c r="B55" s="6"/>
      <c r="C55" s="6"/>
      <c r="D55" s="6"/>
      <c r="E55" s="6"/>
      <c r="F55" s="6"/>
      <c r="G55" s="6"/>
      <c r="H55" s="6"/>
      <c r="I55" s="6"/>
      <c r="J55" s="6"/>
      <c r="K55" s="6"/>
      <c r="L55" s="6"/>
      <c r="M55" s="6"/>
      <c r="N55" s="6"/>
      <c r="O55" s="6"/>
      <c r="P55" s="6"/>
      <c r="R55" s="6"/>
      <c r="S55" s="6"/>
      <c r="T55" s="6"/>
      <c r="U55" s="6"/>
      <c r="V55" s="6"/>
    </row>
    <row r="56" spans="1:22" ht="12">
      <c r="A56" s="142"/>
      <c r="B56" s="6"/>
      <c r="C56" s="6"/>
      <c r="D56" s="6"/>
      <c r="E56" s="6"/>
      <c r="F56" s="6"/>
      <c r="G56" s="6"/>
      <c r="H56" s="6"/>
      <c r="I56" s="6"/>
      <c r="J56" s="6"/>
      <c r="K56" s="6"/>
      <c r="L56" s="6"/>
      <c r="M56" s="6"/>
      <c r="N56" s="6"/>
      <c r="O56" s="6"/>
      <c r="P56" s="6"/>
      <c r="R56" s="6"/>
      <c r="S56" s="6"/>
      <c r="T56" s="6"/>
      <c r="U56" s="6"/>
      <c r="V56" s="6"/>
    </row>
    <row r="57" spans="1:22" ht="12">
      <c r="A57" s="142"/>
      <c r="B57" s="6"/>
      <c r="C57" s="6"/>
      <c r="D57" s="6"/>
      <c r="E57" s="6"/>
      <c r="F57" s="6"/>
      <c r="G57" s="6"/>
      <c r="H57" s="6"/>
      <c r="I57" s="6"/>
      <c r="J57" s="6"/>
      <c r="K57" s="6"/>
      <c r="L57" s="6"/>
      <c r="M57" s="6"/>
      <c r="N57" s="6"/>
      <c r="O57" s="6"/>
      <c r="P57" s="6"/>
      <c r="R57" s="6"/>
      <c r="S57" s="6"/>
      <c r="T57" s="6"/>
      <c r="U57" s="6"/>
      <c r="V57" s="6"/>
    </row>
    <row r="58" ht="12">
      <c r="A58" s="4"/>
    </row>
  </sheetData>
  <sheetProtection/>
  <mergeCells count="3">
    <mergeCell ref="M4:N4"/>
    <mergeCell ref="E4:H4"/>
    <mergeCell ref="J4:K4"/>
  </mergeCells>
  <printOptions/>
  <pageMargins left="0.75" right="0.75" top="1" bottom="1" header="0.5" footer="0.5"/>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A1" sqref="A1"/>
    </sheetView>
  </sheetViews>
  <sheetFormatPr defaultColWidth="9.140625" defaultRowHeight="12.75"/>
  <cols>
    <col min="1" max="1" width="24.421875" style="20" customWidth="1"/>
    <col min="2" max="6" width="12.140625" style="20" customWidth="1"/>
    <col min="7" max="7" width="1.7109375" style="20" customWidth="1"/>
    <col min="8" max="9" width="12.140625" style="20" customWidth="1"/>
    <col min="10" max="10" width="1.7109375" style="20" customWidth="1"/>
    <col min="11" max="12" width="13.140625" style="20" customWidth="1"/>
    <col min="13" max="16384" width="9.140625" style="20" customWidth="1"/>
  </cols>
  <sheetData>
    <row r="1" ht="12.75" customHeight="1">
      <c r="A1" s="23" t="s">
        <v>299</v>
      </c>
    </row>
    <row r="2" ht="12.75" customHeight="1">
      <c r="A2" s="33"/>
    </row>
    <row r="3" spans="1:12" s="35" customFormat="1" ht="12.75" customHeight="1">
      <c r="A3" s="3" t="s">
        <v>34</v>
      </c>
      <c r="B3" s="28"/>
      <c r="C3" s="28"/>
      <c r="D3" s="28"/>
      <c r="E3" s="28"/>
      <c r="F3" s="28"/>
      <c r="G3" s="28"/>
      <c r="H3" s="28"/>
      <c r="I3" s="28"/>
      <c r="J3" s="28"/>
      <c r="K3" s="28"/>
      <c r="L3" s="28"/>
    </row>
    <row r="4" spans="1:10" ht="12.75" customHeight="1">
      <c r="A4" s="4" t="s">
        <v>11</v>
      </c>
      <c r="B4" s="534" t="s">
        <v>162</v>
      </c>
      <c r="C4" s="534"/>
      <c r="D4" s="534"/>
      <c r="E4" s="534"/>
      <c r="F4" s="534"/>
      <c r="G4" s="5"/>
      <c r="H4" s="534" t="s">
        <v>244</v>
      </c>
      <c r="I4" s="534"/>
      <c r="J4" s="5"/>
    </row>
    <row r="5" spans="1:12" ht="25.5" customHeight="1">
      <c r="A5" s="6"/>
      <c r="B5" s="38" t="s">
        <v>166</v>
      </c>
      <c r="C5" s="38" t="s">
        <v>398</v>
      </c>
      <c r="D5" s="38" t="s">
        <v>399</v>
      </c>
      <c r="E5" s="38" t="s">
        <v>397</v>
      </c>
      <c r="F5" s="38" t="s">
        <v>396</v>
      </c>
      <c r="G5" s="38"/>
      <c r="H5" s="38" t="s">
        <v>60</v>
      </c>
      <c r="I5" s="38" t="s">
        <v>61</v>
      </c>
      <c r="J5" s="38"/>
      <c r="K5" s="162" t="s">
        <v>308</v>
      </c>
      <c r="L5" s="27" t="s">
        <v>300</v>
      </c>
    </row>
    <row r="6" spans="1:12" ht="12.75" customHeight="1">
      <c r="A6" s="6"/>
      <c r="B6" s="146"/>
      <c r="C6" s="146"/>
      <c r="D6" s="146"/>
      <c r="E6" s="146"/>
      <c r="F6" s="146"/>
      <c r="G6" s="146"/>
      <c r="H6" s="146"/>
      <c r="J6" s="288" t="s">
        <v>21</v>
      </c>
      <c r="K6" s="315"/>
      <c r="L6" s="153"/>
    </row>
    <row r="7" spans="1:12" s="35" customFormat="1" ht="12.75" customHeight="1">
      <c r="A7" s="43" t="s">
        <v>22</v>
      </c>
      <c r="B7" s="146"/>
      <c r="C7" s="146"/>
      <c r="D7" s="146"/>
      <c r="E7" s="146"/>
      <c r="F7" s="146"/>
      <c r="G7" s="146"/>
      <c r="H7" s="146"/>
      <c r="I7" s="146"/>
      <c r="J7" s="316"/>
      <c r="K7" s="146"/>
      <c r="L7" s="147"/>
    </row>
    <row r="8" spans="1:12" ht="12.75" customHeight="1">
      <c r="A8" s="4" t="s">
        <v>0</v>
      </c>
      <c r="B8" s="424">
        <v>53.8296262682227</v>
      </c>
      <c r="C8" s="424">
        <v>24.886569221011708</v>
      </c>
      <c r="D8" s="424">
        <v>11.160612903807904</v>
      </c>
      <c r="E8" s="424">
        <v>9.012087921635375</v>
      </c>
      <c r="F8" s="424">
        <v>1.1111036853224028</v>
      </c>
      <c r="G8" s="145"/>
      <c r="H8" s="424">
        <v>88.19171054750859</v>
      </c>
      <c r="I8" s="424">
        <v>11.808289452491406</v>
      </c>
      <c r="J8" s="425"/>
      <c r="K8" s="322">
        <v>14962.86999999999</v>
      </c>
      <c r="L8" s="319">
        <v>8397</v>
      </c>
    </row>
    <row r="9" spans="1:12" ht="12.75" customHeight="1">
      <c r="A9" s="6" t="s">
        <v>1</v>
      </c>
      <c r="B9" s="424">
        <v>21.17333471583226</v>
      </c>
      <c r="C9" s="424">
        <v>28.977374400243427</v>
      </c>
      <c r="D9" s="424">
        <v>23.37170325550637</v>
      </c>
      <c r="E9" s="424">
        <v>22.309297361600894</v>
      </c>
      <c r="F9" s="424">
        <v>4.168290266816722</v>
      </c>
      <c r="G9" s="145"/>
      <c r="H9" s="424">
        <v>79.04739128568508</v>
      </c>
      <c r="I9" s="424">
        <v>20.95260871431487</v>
      </c>
      <c r="J9" s="425"/>
      <c r="K9" s="322">
        <v>3587.7060000000106</v>
      </c>
      <c r="L9" s="319">
        <v>2798</v>
      </c>
    </row>
    <row r="10" spans="1:12" ht="12.75" customHeight="1">
      <c r="A10" s="6" t="s">
        <v>2</v>
      </c>
      <c r="B10" s="424">
        <v>5.262016468944425</v>
      </c>
      <c r="C10" s="424">
        <v>19.46347353236899</v>
      </c>
      <c r="D10" s="424">
        <v>44.75564223033795</v>
      </c>
      <c r="E10" s="424">
        <v>27.665111597461163</v>
      </c>
      <c r="F10" s="424">
        <v>2.8537561708876518</v>
      </c>
      <c r="G10" s="145"/>
      <c r="H10" s="424">
        <v>86.4082647127316</v>
      </c>
      <c r="I10" s="424">
        <v>13.591735287268433</v>
      </c>
      <c r="J10" s="425"/>
      <c r="K10" s="322">
        <v>1812.1379999999974</v>
      </c>
      <c r="L10" s="319">
        <v>2325</v>
      </c>
    </row>
    <row r="11" spans="1:12" ht="12.75" customHeight="1">
      <c r="A11" s="6" t="s">
        <v>163</v>
      </c>
      <c r="B11" s="424">
        <v>6.52403873459419</v>
      </c>
      <c r="C11" s="424">
        <v>30.228896380497947</v>
      </c>
      <c r="D11" s="424">
        <v>40.388410859317275</v>
      </c>
      <c r="E11" s="424">
        <v>20.506555834124402</v>
      </c>
      <c r="F11" s="424">
        <v>2.3520981914660535</v>
      </c>
      <c r="G11" s="145"/>
      <c r="H11" s="424">
        <v>83.24093907455631</v>
      </c>
      <c r="I11" s="424">
        <v>16.7590609254436</v>
      </c>
      <c r="J11" s="425"/>
      <c r="K11" s="322">
        <v>1971.9840000000024</v>
      </c>
      <c r="L11" s="319">
        <v>2630</v>
      </c>
    </row>
    <row r="12" spans="1:12" ht="12.75" customHeight="1">
      <c r="A12" s="6"/>
      <c r="B12" s="424"/>
      <c r="C12" s="424"/>
      <c r="D12" s="424"/>
      <c r="E12" s="424"/>
      <c r="F12" s="424"/>
      <c r="G12" s="145"/>
      <c r="H12" s="424"/>
      <c r="I12" s="424"/>
      <c r="J12" s="425"/>
      <c r="K12" s="322"/>
      <c r="L12" s="319"/>
    </row>
    <row r="13" spans="1:12" s="323" customFormat="1" ht="12.75" customHeight="1">
      <c r="A13" s="281" t="s">
        <v>23</v>
      </c>
      <c r="B13" s="426">
        <v>47.51385617352275</v>
      </c>
      <c r="C13" s="426">
        <v>25.67773636786274</v>
      </c>
      <c r="D13" s="426">
        <v>13.522253972059994</v>
      </c>
      <c r="E13" s="426">
        <v>11.583785861959253</v>
      </c>
      <c r="F13" s="426">
        <v>1.7023676245955952</v>
      </c>
      <c r="G13" s="427"/>
      <c r="H13" s="424">
        <v>86.42318707516174</v>
      </c>
      <c r="I13" s="424">
        <v>13.57681292483859</v>
      </c>
      <c r="J13" s="428"/>
      <c r="K13" s="322">
        <v>18550.57599999996</v>
      </c>
      <c r="L13" s="319">
        <v>11195</v>
      </c>
    </row>
    <row r="14" spans="1:12" ht="12.75" customHeight="1">
      <c r="A14" s="6" t="s">
        <v>24</v>
      </c>
      <c r="B14" s="424">
        <v>5.919682293541286</v>
      </c>
      <c r="C14" s="424">
        <v>25.07355735359485</v>
      </c>
      <c r="D14" s="424">
        <v>42.47978791381469</v>
      </c>
      <c r="E14" s="424">
        <v>23.934640585055206</v>
      </c>
      <c r="F14" s="424">
        <v>2.592331853994141</v>
      </c>
      <c r="G14" s="145"/>
      <c r="H14" s="424">
        <v>84.75770601476376</v>
      </c>
      <c r="I14" s="424">
        <v>15.242293985236243</v>
      </c>
      <c r="J14" s="425"/>
      <c r="K14" s="322">
        <v>3784.121999999993</v>
      </c>
      <c r="L14" s="319">
        <v>4955</v>
      </c>
    </row>
    <row r="15" spans="1:12" ht="12.75" customHeight="1">
      <c r="A15" s="43" t="s">
        <v>236</v>
      </c>
      <c r="B15" s="424"/>
      <c r="C15" s="424"/>
      <c r="D15" s="424"/>
      <c r="E15" s="424"/>
      <c r="F15" s="424"/>
      <c r="G15" s="145"/>
      <c r="H15" s="424"/>
      <c r="I15" s="424"/>
      <c r="J15" s="425"/>
      <c r="K15" s="322"/>
      <c r="L15" s="319"/>
    </row>
    <row r="16" spans="1:12" ht="12.75" customHeight="1">
      <c r="A16" s="6" t="s">
        <v>9</v>
      </c>
      <c r="B16" s="424">
        <v>41.35220190645776</v>
      </c>
      <c r="C16" s="424">
        <v>25.6911274605578</v>
      </c>
      <c r="D16" s="424">
        <v>17.95718720433087</v>
      </c>
      <c r="E16" s="424">
        <v>13.303755951820674</v>
      </c>
      <c r="F16" s="424">
        <v>1.6957274768330424</v>
      </c>
      <c r="G16" s="145"/>
      <c r="H16" s="424">
        <v>86.68513917050838</v>
      </c>
      <c r="I16" s="424">
        <v>13.314860829491721</v>
      </c>
      <c r="J16" s="425"/>
      <c r="K16" s="322">
        <v>21332.96799999997</v>
      </c>
      <c r="L16" s="319">
        <v>15512</v>
      </c>
    </row>
    <row r="17" spans="1:12" ht="12.75" customHeight="1">
      <c r="A17" s="6" t="s">
        <v>10</v>
      </c>
      <c r="B17" s="424">
        <v>21.607618819442337</v>
      </c>
      <c r="C17" s="424">
        <v>23.110219320575382</v>
      </c>
      <c r="D17" s="424">
        <v>28.464955626765693</v>
      </c>
      <c r="E17" s="424">
        <v>21.611512084094493</v>
      </c>
      <c r="F17" s="424">
        <v>5.2056941491220154</v>
      </c>
      <c r="G17" s="145"/>
      <c r="H17" s="424">
        <v>74.55312309704216</v>
      </c>
      <c r="I17" s="424">
        <v>25.446876902957854</v>
      </c>
      <c r="J17" s="425"/>
      <c r="K17" s="322">
        <v>1001.7300000000007</v>
      </c>
      <c r="L17" s="319">
        <v>638</v>
      </c>
    </row>
    <row r="18" spans="1:12" ht="12.75" customHeight="1">
      <c r="A18" s="7" t="s">
        <v>25</v>
      </c>
      <c r="B18" s="424"/>
      <c r="C18" s="424"/>
      <c r="D18" s="424"/>
      <c r="E18" s="424"/>
      <c r="F18" s="424"/>
      <c r="G18" s="145"/>
      <c r="H18" s="424"/>
      <c r="I18" s="424"/>
      <c r="J18" s="425"/>
      <c r="K18" s="322"/>
      <c r="L18" s="319"/>
    </row>
    <row r="19" spans="1:12" ht="12.75" customHeight="1">
      <c r="A19" s="6" t="s">
        <v>161</v>
      </c>
      <c r="B19" s="424">
        <v>19.400371568637457</v>
      </c>
      <c r="C19" s="424">
        <v>20.22448052038797</v>
      </c>
      <c r="D19" s="424">
        <v>26.77046281716773</v>
      </c>
      <c r="E19" s="424">
        <v>29.617320179572758</v>
      </c>
      <c r="F19" s="424">
        <v>3.987364914234054</v>
      </c>
      <c r="G19" s="145"/>
      <c r="H19" s="424">
        <v>83.41194455296512</v>
      </c>
      <c r="I19" s="424">
        <v>16.58805544703477</v>
      </c>
      <c r="J19" s="425"/>
      <c r="K19" s="322">
        <v>4794.269000000004</v>
      </c>
      <c r="L19" s="319">
        <v>3068</v>
      </c>
    </row>
    <row r="20" spans="1:12" ht="12.75" customHeight="1">
      <c r="A20" s="6" t="s">
        <v>86</v>
      </c>
      <c r="B20" s="424">
        <v>41.2407169201117</v>
      </c>
      <c r="C20" s="424">
        <v>32.16145476823992</v>
      </c>
      <c r="D20" s="424">
        <v>14.26648250734991</v>
      </c>
      <c r="E20" s="424">
        <v>10.734364643579896</v>
      </c>
      <c r="F20" s="424">
        <v>1.5969811607187663</v>
      </c>
      <c r="G20" s="145"/>
      <c r="H20" s="424">
        <v>94.03727735179267</v>
      </c>
      <c r="I20" s="424">
        <v>5.962722648207365</v>
      </c>
      <c r="J20" s="425"/>
      <c r="K20" s="322">
        <v>3688.8349999999946</v>
      </c>
      <c r="L20" s="319">
        <v>2553</v>
      </c>
    </row>
    <row r="21" spans="1:12" ht="12.75" customHeight="1">
      <c r="A21" s="6" t="s">
        <v>87</v>
      </c>
      <c r="B21" s="424">
        <v>40.998652737553805</v>
      </c>
      <c r="C21" s="424">
        <v>25.1700730115001</v>
      </c>
      <c r="D21" s="424">
        <v>21.662905521999807</v>
      </c>
      <c r="E21" s="424">
        <v>11.301618047100009</v>
      </c>
      <c r="F21" s="424">
        <v>0.8667506818462377</v>
      </c>
      <c r="G21" s="145"/>
      <c r="H21" s="424">
        <v>91.26186625600481</v>
      </c>
      <c r="I21" s="424">
        <v>8.738133743995267</v>
      </c>
      <c r="J21" s="425"/>
      <c r="K21" s="322">
        <v>4503.948000000001</v>
      </c>
      <c r="L21" s="319">
        <v>3602</v>
      </c>
    </row>
    <row r="22" spans="1:12" ht="12.75" customHeight="1">
      <c r="A22" s="6" t="s">
        <v>88</v>
      </c>
      <c r="B22" s="424">
        <v>53.74345995132424</v>
      </c>
      <c r="C22" s="424">
        <v>16.228043659628987</v>
      </c>
      <c r="D22" s="424">
        <v>18.338434672060483</v>
      </c>
      <c r="E22" s="424">
        <v>10.259930769190904</v>
      </c>
      <c r="F22" s="424">
        <v>1.4301309477953392</v>
      </c>
      <c r="G22" s="145"/>
      <c r="H22" s="424">
        <v>85.03965484779768</v>
      </c>
      <c r="I22" s="424">
        <v>14.960345152202398</v>
      </c>
      <c r="J22" s="425"/>
      <c r="K22" s="322">
        <v>4631.4640000000045</v>
      </c>
      <c r="L22" s="319">
        <v>3557</v>
      </c>
    </row>
    <row r="23" spans="1:12" ht="12.75" customHeight="1">
      <c r="A23" s="6" t="s">
        <v>89</v>
      </c>
      <c r="B23" s="424">
        <v>49.29829174529456</v>
      </c>
      <c r="C23" s="424">
        <v>30.800972454033307</v>
      </c>
      <c r="D23" s="424">
        <v>13.272422893348521</v>
      </c>
      <c r="E23" s="424">
        <v>5.452465177030747</v>
      </c>
      <c r="F23" s="424">
        <v>1.1758477302928918</v>
      </c>
      <c r="G23" s="145"/>
      <c r="H23" s="424">
        <v>78.18514277177663</v>
      </c>
      <c r="I23" s="424">
        <v>21.814857228223357</v>
      </c>
      <c r="J23" s="425"/>
      <c r="K23" s="322">
        <v>1981.3790000000006</v>
      </c>
      <c r="L23" s="319">
        <v>1448</v>
      </c>
    </row>
    <row r="24" spans="1:12" ht="12.75" customHeight="1">
      <c r="A24" s="6" t="s">
        <v>53</v>
      </c>
      <c r="B24" s="424">
        <v>46.59352063018784</v>
      </c>
      <c r="C24" s="424">
        <v>38.78363450676328</v>
      </c>
      <c r="D24" s="424">
        <v>7.979624126490998</v>
      </c>
      <c r="E24" s="424">
        <v>5.354316197546942</v>
      </c>
      <c r="F24" s="424">
        <v>1.288904539010669</v>
      </c>
      <c r="G24" s="145"/>
      <c r="H24" s="424">
        <v>79.47003860972791</v>
      </c>
      <c r="I24" s="424">
        <v>20.52996139027195</v>
      </c>
      <c r="J24" s="425"/>
      <c r="K24" s="322">
        <v>2734.8030000000044</v>
      </c>
      <c r="L24" s="319">
        <v>1922</v>
      </c>
    </row>
    <row r="25" spans="1:12" ht="12.75" customHeight="1">
      <c r="A25" s="7" t="s">
        <v>32</v>
      </c>
      <c r="B25" s="424"/>
      <c r="C25" s="424"/>
      <c r="D25" s="424"/>
      <c r="E25" s="424"/>
      <c r="F25" s="424"/>
      <c r="G25" s="145"/>
      <c r="H25" s="424"/>
      <c r="I25" s="424"/>
      <c r="J25" s="425"/>
      <c r="K25" s="322"/>
      <c r="L25" s="319"/>
    </row>
    <row r="26" spans="1:12" ht="12.75" customHeight="1">
      <c r="A26" s="6" t="s">
        <v>30</v>
      </c>
      <c r="B26" s="424">
        <v>29.299623333358014</v>
      </c>
      <c r="C26" s="424">
        <v>32.45543301400035</v>
      </c>
      <c r="D26" s="424">
        <v>21.376976714875507</v>
      </c>
      <c r="E26" s="424">
        <v>15.120437817732066</v>
      </c>
      <c r="F26" s="424">
        <v>1.7475291200339804</v>
      </c>
      <c r="G26" s="145"/>
      <c r="H26" s="432">
        <v>92.72702374914364</v>
      </c>
      <c r="I26" s="432">
        <v>7.272976250856403</v>
      </c>
      <c r="J26" s="425"/>
      <c r="K26" s="322">
        <v>2293.0090000000014</v>
      </c>
      <c r="L26" s="319">
        <v>1697</v>
      </c>
    </row>
    <row r="27" spans="1:12" ht="12.75" customHeight="1">
      <c r="A27" s="6" t="s">
        <v>31</v>
      </c>
      <c r="B27" s="424">
        <v>17.3317863084934</v>
      </c>
      <c r="C27" s="424">
        <v>23.294696203518356</v>
      </c>
      <c r="D27" s="424">
        <v>31.769901626156415</v>
      </c>
      <c r="E27" s="424">
        <v>25.169048469061345</v>
      </c>
      <c r="F27" s="424">
        <v>2.434567392770784</v>
      </c>
      <c r="G27" s="145"/>
      <c r="H27" s="432">
        <v>94.66735918722019</v>
      </c>
      <c r="I27" s="432">
        <v>5.332640812779858</v>
      </c>
      <c r="J27" s="425"/>
      <c r="K27" s="322">
        <v>4156.795999999989</v>
      </c>
      <c r="L27" s="319">
        <v>3045</v>
      </c>
    </row>
    <row r="28" spans="1:12" ht="12.75" customHeight="1">
      <c r="A28" s="4" t="s">
        <v>3</v>
      </c>
      <c r="B28" s="424">
        <v>16.18369259082903</v>
      </c>
      <c r="C28" s="424">
        <v>31.57202441377745</v>
      </c>
      <c r="D28" s="424">
        <v>27.7553353356987</v>
      </c>
      <c r="E28" s="424">
        <v>21.98040549063303</v>
      </c>
      <c r="F28" s="424">
        <v>2.5085421690616356</v>
      </c>
      <c r="G28" s="145"/>
      <c r="H28" s="432">
        <v>92.55619958305007</v>
      </c>
      <c r="I28" s="432">
        <v>7.443800416950001</v>
      </c>
      <c r="J28" s="425"/>
      <c r="K28" s="322">
        <v>2148.4590000000026</v>
      </c>
      <c r="L28" s="319">
        <v>1611</v>
      </c>
    </row>
    <row r="29" spans="1:12" ht="12.75" customHeight="1">
      <c r="A29" s="4" t="s">
        <v>4</v>
      </c>
      <c r="B29" s="424">
        <v>24.28518886878667</v>
      </c>
      <c r="C29" s="424">
        <v>24.043799313052297</v>
      </c>
      <c r="D29" s="424">
        <v>28.234743264085306</v>
      </c>
      <c r="E29" s="424">
        <v>21.40490441829142</v>
      </c>
      <c r="F29" s="424">
        <v>2.031364135784475</v>
      </c>
      <c r="G29" s="145"/>
      <c r="H29" s="432">
        <v>94.68747689676661</v>
      </c>
      <c r="I29" s="432">
        <v>5.312523103233276</v>
      </c>
      <c r="J29" s="425"/>
      <c r="K29" s="322">
        <v>4301.345999999994</v>
      </c>
      <c r="L29" s="319">
        <v>3131</v>
      </c>
    </row>
    <row r="30" spans="1:12" ht="12.75" customHeight="1">
      <c r="A30" s="6"/>
      <c r="B30" s="424"/>
      <c r="C30" s="424"/>
      <c r="D30" s="424"/>
      <c r="E30" s="424"/>
      <c r="F30" s="424"/>
      <c r="G30" s="145"/>
      <c r="H30" s="432"/>
      <c r="I30" s="432"/>
      <c r="J30" s="425"/>
      <c r="K30" s="322"/>
      <c r="L30" s="319"/>
    </row>
    <row r="31" spans="1:12" ht="12.75" customHeight="1">
      <c r="A31" s="6" t="s">
        <v>26</v>
      </c>
      <c r="B31" s="424">
        <v>21.586544089317485</v>
      </c>
      <c r="C31" s="424">
        <v>26.551484889853374</v>
      </c>
      <c r="D31" s="424">
        <v>28.075050330979078</v>
      </c>
      <c r="E31" s="424">
        <v>21.596606409031057</v>
      </c>
      <c r="F31" s="424">
        <v>2.1903142808193485</v>
      </c>
      <c r="G31" s="145"/>
      <c r="H31" s="432">
        <v>93.97753885582587</v>
      </c>
      <c r="I31" s="432">
        <v>6.022461144174143</v>
      </c>
      <c r="J31" s="425"/>
      <c r="K31" s="322">
        <v>6449.804999999984</v>
      </c>
      <c r="L31" s="319">
        <v>4742</v>
      </c>
    </row>
    <row r="32" spans="1:12" ht="12.75" customHeight="1">
      <c r="A32" s="6" t="s">
        <v>27</v>
      </c>
      <c r="B32" s="424">
        <v>49.00553916926595</v>
      </c>
      <c r="C32" s="424">
        <v>34.28302411645424</v>
      </c>
      <c r="D32" s="424">
        <v>9.966680467587494</v>
      </c>
      <c r="E32" s="424">
        <v>6.099302718804669</v>
      </c>
      <c r="F32" s="424">
        <v>0.6454535278873161</v>
      </c>
      <c r="G32" s="145"/>
      <c r="H32" s="432">
        <v>92.18816656308692</v>
      </c>
      <c r="I32" s="432">
        <v>7.811833436912964</v>
      </c>
      <c r="J32" s="425"/>
      <c r="K32" s="322">
        <v>5726.671000000025</v>
      </c>
      <c r="L32" s="319">
        <v>3979</v>
      </c>
    </row>
    <row r="33" spans="1:12" ht="12.75" customHeight="1">
      <c r="A33" s="6" t="s">
        <v>90</v>
      </c>
      <c r="B33" s="424">
        <v>85.66154212244787</v>
      </c>
      <c r="C33" s="424">
        <v>13.0252078720243</v>
      </c>
      <c r="D33" s="424">
        <v>0.8523358424331615</v>
      </c>
      <c r="E33" s="424">
        <v>0.30113409627657095</v>
      </c>
      <c r="F33" s="424">
        <v>0.15978006681807563</v>
      </c>
      <c r="G33" s="145"/>
      <c r="H33" s="432">
        <v>85.09546793185102</v>
      </c>
      <c r="I33" s="432">
        <v>14.90453206814892</v>
      </c>
      <c r="J33" s="425"/>
      <c r="K33" s="322">
        <v>3798.9720000000093</v>
      </c>
      <c r="L33" s="319">
        <v>2365</v>
      </c>
    </row>
    <row r="34" spans="1:12" ht="12.75" customHeight="1">
      <c r="A34" s="6" t="s">
        <v>5</v>
      </c>
      <c r="B34" s="424">
        <v>59.37987978404596</v>
      </c>
      <c r="C34" s="424">
        <v>22.454570656958722</v>
      </c>
      <c r="D34" s="424">
        <v>12.921095673365757</v>
      </c>
      <c r="E34" s="424">
        <v>3.9642421605546123</v>
      </c>
      <c r="F34" s="424">
        <v>1.2802117250750693</v>
      </c>
      <c r="G34" s="145"/>
      <c r="H34" s="432">
        <v>79.23051850133974</v>
      </c>
      <c r="I34" s="432">
        <v>20.76948149866042</v>
      </c>
      <c r="J34" s="425"/>
      <c r="K34" s="322">
        <v>2052.472999999998</v>
      </c>
      <c r="L34" s="319">
        <v>1559</v>
      </c>
    </row>
    <row r="35" spans="1:12" ht="12.75" customHeight="1">
      <c r="A35" s="6" t="s">
        <v>6</v>
      </c>
      <c r="B35" s="424">
        <v>7.124171821137817</v>
      </c>
      <c r="C35" s="424">
        <v>27.451865055463816</v>
      </c>
      <c r="D35" s="424">
        <v>23.19311986451316</v>
      </c>
      <c r="E35" s="424">
        <v>34.79395821155593</v>
      </c>
      <c r="F35" s="424">
        <v>7.436885047329273</v>
      </c>
      <c r="G35" s="145"/>
      <c r="H35" s="432">
        <v>78.25609590761296</v>
      </c>
      <c r="I35" s="432">
        <v>21.743904092387083</v>
      </c>
      <c r="J35" s="425"/>
      <c r="K35" s="322">
        <v>899.8659999999996</v>
      </c>
      <c r="L35" s="319">
        <v>564</v>
      </c>
    </row>
    <row r="36" spans="1:12" ht="12.75" customHeight="1">
      <c r="A36" s="6" t="s">
        <v>28</v>
      </c>
      <c r="B36" s="424">
        <v>9.078877285859553</v>
      </c>
      <c r="C36" s="424">
        <v>24.775675559052978</v>
      </c>
      <c r="D36" s="424">
        <v>37.54562496109053</v>
      </c>
      <c r="E36" s="424">
        <v>25.01830598113965</v>
      </c>
      <c r="F36" s="424">
        <v>3.5815162128573035</v>
      </c>
      <c r="G36" s="145"/>
      <c r="H36" s="432">
        <v>70.77327824136074</v>
      </c>
      <c r="I36" s="432">
        <v>29.226721758639048</v>
      </c>
      <c r="J36" s="425"/>
      <c r="K36" s="322">
        <v>3035.8930000000005</v>
      </c>
      <c r="L36" s="319">
        <v>2612</v>
      </c>
    </row>
    <row r="37" spans="1:12" ht="12.75" customHeight="1">
      <c r="A37" s="6" t="s">
        <v>29</v>
      </c>
      <c r="B37" s="424">
        <v>7.19075624363238</v>
      </c>
      <c r="C37" s="424">
        <v>21.965511107277806</v>
      </c>
      <c r="D37" s="424">
        <v>23.78968136316837</v>
      </c>
      <c r="E37" s="424">
        <v>39.59807879941133</v>
      </c>
      <c r="F37" s="424">
        <v>7.455972486510084</v>
      </c>
      <c r="G37" s="145"/>
      <c r="H37" s="432">
        <v>50.378687826466624</v>
      </c>
      <c r="I37" s="432">
        <v>49.621312173533354</v>
      </c>
      <c r="J37" s="425"/>
      <c r="K37" s="322">
        <v>371.01800000000014</v>
      </c>
      <c r="L37" s="319">
        <v>329</v>
      </c>
    </row>
    <row r="38" spans="1:12" ht="12.75" customHeight="1">
      <c r="A38" s="7" t="s">
        <v>33</v>
      </c>
      <c r="B38" s="424"/>
      <c r="C38" s="424"/>
      <c r="D38" s="424"/>
      <c r="E38" s="424"/>
      <c r="F38" s="424"/>
      <c r="G38" s="145"/>
      <c r="H38" s="145"/>
      <c r="I38" s="145"/>
      <c r="J38" s="425"/>
      <c r="K38" s="322"/>
      <c r="L38" s="319"/>
    </row>
    <row r="39" spans="1:12" ht="12.75" customHeight="1">
      <c r="A39" s="6" t="s">
        <v>123</v>
      </c>
      <c r="B39" s="424">
        <v>6.377215034100954</v>
      </c>
      <c r="C39" s="424">
        <v>30.625391349669226</v>
      </c>
      <c r="D39" s="424">
        <v>34.0668957088571</v>
      </c>
      <c r="E39" s="424">
        <v>24.01420099115776</v>
      </c>
      <c r="F39" s="424">
        <v>4.916296916214872</v>
      </c>
      <c r="G39" s="145"/>
      <c r="H39" s="432">
        <v>66.41299902235463</v>
      </c>
      <c r="I39" s="432">
        <v>33.58700097764523</v>
      </c>
      <c r="J39" s="425"/>
      <c r="K39" s="322">
        <v>2486.5870000000023</v>
      </c>
      <c r="L39" s="319">
        <v>2164</v>
      </c>
    </row>
    <row r="40" spans="1:12" ht="12.75" customHeight="1">
      <c r="A40" s="6" t="s">
        <v>292</v>
      </c>
      <c r="B40" s="424">
        <v>24.98260202467724</v>
      </c>
      <c r="C40" s="424">
        <v>30.08969396075509</v>
      </c>
      <c r="D40" s="424">
        <v>24.274493761125957</v>
      </c>
      <c r="E40" s="424">
        <v>18.526455033817303</v>
      </c>
      <c r="F40" s="424">
        <v>2.1267552196245103</v>
      </c>
      <c r="G40" s="145"/>
      <c r="H40" s="432">
        <v>86.68868895054638</v>
      </c>
      <c r="I40" s="432">
        <v>13.311311049453668</v>
      </c>
      <c r="J40" s="425"/>
      <c r="K40" s="322">
        <v>5389.994999999996</v>
      </c>
      <c r="L40" s="319">
        <v>4169</v>
      </c>
    </row>
    <row r="41" spans="1:12" ht="12.75" customHeight="1">
      <c r="A41" s="6" t="s">
        <v>293</v>
      </c>
      <c r="B41" s="424">
        <v>37.414271194670924</v>
      </c>
      <c r="C41" s="424">
        <v>26.349117535627006</v>
      </c>
      <c r="D41" s="424">
        <v>20.873580623328838</v>
      </c>
      <c r="E41" s="424">
        <v>13.949723786686233</v>
      </c>
      <c r="F41" s="424">
        <v>1.4133068596869272</v>
      </c>
      <c r="G41" s="145"/>
      <c r="H41" s="432">
        <v>92.11592462218441</v>
      </c>
      <c r="I41" s="432">
        <v>7.884075377815654</v>
      </c>
      <c r="J41" s="425"/>
      <c r="K41" s="322">
        <v>6437.597000000011</v>
      </c>
      <c r="L41" s="319">
        <v>4693</v>
      </c>
    </row>
    <row r="42" spans="1:12" ht="12.75" customHeight="1">
      <c r="A42" s="6" t="s">
        <v>294</v>
      </c>
      <c r="B42" s="424">
        <v>52.10222781089825</v>
      </c>
      <c r="C42" s="424">
        <v>24.67864931871246</v>
      </c>
      <c r="D42" s="424">
        <v>12.292518775855068</v>
      </c>
      <c r="E42" s="424">
        <v>9.41522963255028</v>
      </c>
      <c r="F42" s="424">
        <v>1.5113744619836313</v>
      </c>
      <c r="G42" s="145"/>
      <c r="H42" s="432">
        <v>90.78415337932975</v>
      </c>
      <c r="I42" s="432">
        <v>9.21584662067031</v>
      </c>
      <c r="J42" s="425"/>
      <c r="K42" s="322">
        <v>3084.014000000008</v>
      </c>
      <c r="L42" s="319">
        <v>2022</v>
      </c>
    </row>
    <row r="43" spans="1:12" ht="12.75" customHeight="1">
      <c r="A43" s="6" t="s">
        <v>168</v>
      </c>
      <c r="B43" s="424">
        <v>71.25579737081172</v>
      </c>
      <c r="C43" s="424">
        <v>17.65376516381524</v>
      </c>
      <c r="D43" s="424">
        <v>4.812838232717256</v>
      </c>
      <c r="E43" s="424">
        <v>5.47901805021972</v>
      </c>
      <c r="F43" s="424">
        <v>0.7985811824357485</v>
      </c>
      <c r="G43" s="145"/>
      <c r="H43" s="432">
        <v>84.787780018454</v>
      </c>
      <c r="I43" s="432">
        <v>15.21221998154559</v>
      </c>
      <c r="J43" s="425"/>
      <c r="K43" s="322">
        <v>4936.505000000019</v>
      </c>
      <c r="L43" s="319">
        <v>3102</v>
      </c>
    </row>
    <row r="44" spans="1:12" ht="12.75" customHeight="1">
      <c r="A44" s="6"/>
      <c r="B44" s="424"/>
      <c r="C44" s="424"/>
      <c r="D44" s="424"/>
      <c r="E44" s="424"/>
      <c r="F44" s="424"/>
      <c r="G44" s="145"/>
      <c r="H44" s="432"/>
      <c r="I44" s="432"/>
      <c r="J44" s="425"/>
      <c r="K44" s="322"/>
      <c r="L44" s="319"/>
    </row>
    <row r="45" spans="1:12" s="323" customFormat="1" ht="12.75" customHeight="1">
      <c r="A45" s="160" t="s">
        <v>34</v>
      </c>
      <c r="B45" s="429">
        <v>40.46664073989286</v>
      </c>
      <c r="C45" s="429">
        <v>25.57537155863946</v>
      </c>
      <c r="D45" s="429">
        <v>18.428469460388502</v>
      </c>
      <c r="E45" s="429">
        <v>13.676365805349164</v>
      </c>
      <c r="F45" s="429">
        <v>1.853152435730275</v>
      </c>
      <c r="G45" s="430"/>
      <c r="H45" s="429">
        <v>86.14100804049379</v>
      </c>
      <c r="I45" s="429">
        <v>13.858991959506255</v>
      </c>
      <c r="J45" s="431"/>
      <c r="K45" s="320">
        <v>22334.697999999942</v>
      </c>
      <c r="L45" s="321">
        <v>16150</v>
      </c>
    </row>
    <row r="46" spans="1:12" ht="12.75" customHeight="1">
      <c r="A46" s="21" t="s">
        <v>229</v>
      </c>
      <c r="B46" s="145"/>
      <c r="C46" s="145"/>
      <c r="D46" s="145"/>
      <c r="E46" s="145"/>
      <c r="F46" s="145"/>
      <c r="G46" s="145"/>
      <c r="H46" s="145"/>
      <c r="I46" s="145"/>
      <c r="J46" s="145"/>
      <c r="K46" s="6"/>
      <c r="L46" s="6"/>
    </row>
    <row r="47" spans="1:12" ht="12">
      <c r="A47" s="6"/>
      <c r="B47" s="6"/>
      <c r="C47" s="6"/>
      <c r="D47" s="6"/>
      <c r="E47" s="6"/>
      <c r="F47" s="6"/>
      <c r="G47" s="6"/>
      <c r="H47" s="6"/>
      <c r="I47" s="6"/>
      <c r="J47" s="6"/>
      <c r="K47" s="6"/>
      <c r="L47" s="6"/>
    </row>
  </sheetData>
  <sheetProtection/>
  <mergeCells count="2">
    <mergeCell ref="B4:F4"/>
    <mergeCell ref="H4:I4"/>
  </mergeCells>
  <printOptions/>
  <pageMargins left="0.7" right="0.7" top="0.75" bottom="0.75" header="0.3" footer="0.3"/>
  <pageSetup fitToHeight="1" fitToWidth="1" horizontalDpi="300" verticalDpi="3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M35"/>
  <sheetViews>
    <sheetView zoomScalePageLayoutView="0" workbookViewId="0" topLeftCell="A1">
      <selection activeCell="A5" sqref="A5:IV5"/>
    </sheetView>
  </sheetViews>
  <sheetFormatPr defaultColWidth="9.140625" defaultRowHeight="12.75"/>
  <cols>
    <col min="1" max="1" width="24.421875" style="20" customWidth="1"/>
    <col min="2" max="6" width="12.140625" style="20" customWidth="1"/>
    <col min="7" max="7" width="1.7109375" style="20" customWidth="1"/>
    <col min="8" max="9" width="12.140625" style="20" customWidth="1"/>
    <col min="10" max="10" width="1.7109375" style="20" customWidth="1"/>
    <col min="11" max="12" width="13.140625" style="20" customWidth="1"/>
    <col min="13" max="16384" width="9.140625" style="20" customWidth="1"/>
  </cols>
  <sheetData>
    <row r="1" spans="1:13" ht="12.75" customHeight="1">
      <c r="A1" s="23" t="s">
        <v>301</v>
      </c>
      <c r="B1" s="6"/>
      <c r="C1" s="6"/>
      <c r="D1" s="6"/>
      <c r="E1" s="6"/>
      <c r="F1" s="6"/>
      <c r="G1" s="6"/>
      <c r="H1" s="6"/>
      <c r="I1" s="6"/>
      <c r="J1" s="6"/>
      <c r="K1" s="6"/>
      <c r="L1" s="6"/>
      <c r="M1" s="6"/>
    </row>
    <row r="2" spans="1:13" ht="12.75" customHeight="1">
      <c r="A2" s="23"/>
      <c r="B2" s="6"/>
      <c r="C2" s="6"/>
      <c r="D2" s="6"/>
      <c r="E2" s="6"/>
      <c r="F2" s="6"/>
      <c r="G2" s="6"/>
      <c r="H2" s="6"/>
      <c r="I2" s="6"/>
      <c r="J2" s="6"/>
      <c r="K2" s="6"/>
      <c r="L2" s="6"/>
      <c r="M2" s="6"/>
    </row>
    <row r="3" spans="1:13" s="35" customFormat="1" ht="12.75" customHeight="1">
      <c r="A3" s="3" t="s">
        <v>34</v>
      </c>
      <c r="B3" s="28"/>
      <c r="C3" s="28"/>
      <c r="D3" s="28"/>
      <c r="E3" s="28"/>
      <c r="F3" s="28"/>
      <c r="G3" s="28"/>
      <c r="H3" s="28"/>
      <c r="I3" s="28"/>
      <c r="J3" s="28"/>
      <c r="K3" s="28"/>
      <c r="L3" s="28"/>
      <c r="M3" s="4"/>
    </row>
    <row r="4" spans="1:13" ht="12.75" customHeight="1">
      <c r="A4" s="6" t="s">
        <v>11</v>
      </c>
      <c r="B4" s="534" t="s">
        <v>162</v>
      </c>
      <c r="C4" s="534"/>
      <c r="D4" s="534"/>
      <c r="E4" s="534"/>
      <c r="F4" s="534"/>
      <c r="G4" s="36"/>
      <c r="H4" s="534" t="s">
        <v>244</v>
      </c>
      <c r="I4" s="534"/>
      <c r="J4" s="36"/>
      <c r="M4" s="6"/>
    </row>
    <row r="5" spans="1:12" ht="25.5" customHeight="1">
      <c r="A5" s="6"/>
      <c r="B5" s="38" t="s">
        <v>166</v>
      </c>
      <c r="C5" s="38" t="s">
        <v>398</v>
      </c>
      <c r="D5" s="38" t="s">
        <v>399</v>
      </c>
      <c r="E5" s="38" t="s">
        <v>397</v>
      </c>
      <c r="F5" s="38" t="s">
        <v>396</v>
      </c>
      <c r="G5" s="38"/>
      <c r="H5" s="38" t="s">
        <v>60</v>
      </c>
      <c r="I5" s="38" t="s">
        <v>61</v>
      </c>
      <c r="J5" s="38"/>
      <c r="K5" s="162" t="s">
        <v>308</v>
      </c>
      <c r="L5" s="27" t="s">
        <v>300</v>
      </c>
    </row>
    <row r="6" spans="1:13" ht="12.75" customHeight="1">
      <c r="A6" s="6"/>
      <c r="B6" s="146"/>
      <c r="C6" s="146"/>
      <c r="D6" s="146"/>
      <c r="E6" s="146"/>
      <c r="F6" s="146"/>
      <c r="G6" s="146"/>
      <c r="H6" s="146"/>
      <c r="J6" s="34" t="s">
        <v>21</v>
      </c>
      <c r="K6" s="183"/>
      <c r="L6" s="153"/>
      <c r="M6" s="6"/>
    </row>
    <row r="7" spans="1:13" ht="12.75" customHeight="1">
      <c r="A7" s="43" t="s">
        <v>218</v>
      </c>
      <c r="B7" s="6"/>
      <c r="C7" s="6"/>
      <c r="D7" s="6"/>
      <c r="E7" s="6"/>
      <c r="F7" s="6"/>
      <c r="G7" s="6"/>
      <c r="H7" s="6"/>
      <c r="I7" s="6"/>
      <c r="J7" s="6"/>
      <c r="K7" s="189"/>
      <c r="L7" s="151"/>
      <c r="M7" s="6"/>
    </row>
    <row r="8" spans="1:13" ht="12.75" customHeight="1">
      <c r="A8" s="6" t="s">
        <v>35</v>
      </c>
      <c r="B8" s="424">
        <v>6.846318150871375</v>
      </c>
      <c r="C8" s="424">
        <v>29.838028195700034</v>
      </c>
      <c r="D8" s="424">
        <v>16.08627717477116</v>
      </c>
      <c r="E8" s="424">
        <v>36.363257423128786</v>
      </c>
      <c r="F8" s="424">
        <v>10.866119055528676</v>
      </c>
      <c r="G8" s="145"/>
      <c r="H8" s="424">
        <v>71.45984304284171</v>
      </c>
      <c r="I8" s="424">
        <v>28.54015695715825</v>
      </c>
      <c r="J8" s="41"/>
      <c r="K8" s="325">
        <v>791.6809999999997</v>
      </c>
      <c r="L8" s="327">
        <v>556</v>
      </c>
      <c r="M8" s="6"/>
    </row>
    <row r="9" spans="1:13" ht="12.75" customHeight="1">
      <c r="A9" s="6" t="s">
        <v>36</v>
      </c>
      <c r="B9" s="424">
        <v>16.28597372049835</v>
      </c>
      <c r="C9" s="424">
        <v>20.88227836179354</v>
      </c>
      <c r="D9" s="424">
        <v>31.384878057026647</v>
      </c>
      <c r="E9" s="424">
        <v>27.215850775320177</v>
      </c>
      <c r="F9" s="424">
        <v>4.231019085361292</v>
      </c>
      <c r="G9" s="145"/>
      <c r="H9" s="424">
        <v>89.3582991013966</v>
      </c>
      <c r="I9" s="424">
        <v>10.641700898603435</v>
      </c>
      <c r="J9" s="41"/>
      <c r="K9" s="325">
        <v>4140.869999999999</v>
      </c>
      <c r="L9" s="327">
        <v>2997</v>
      </c>
      <c r="M9" s="6"/>
    </row>
    <row r="10" spans="1:13" ht="12.75" customHeight="1">
      <c r="A10" s="6" t="s">
        <v>85</v>
      </c>
      <c r="B10" s="424">
        <v>44.57425446285505</v>
      </c>
      <c r="C10" s="424">
        <v>26.475085047605077</v>
      </c>
      <c r="D10" s="424">
        <v>17.441536504835266</v>
      </c>
      <c r="E10" s="424">
        <v>10.740153843578188</v>
      </c>
      <c r="F10" s="424">
        <v>0.7689701411265095</v>
      </c>
      <c r="G10" s="145"/>
      <c r="H10" s="424">
        <v>93.29207073960725</v>
      </c>
      <c r="I10" s="424">
        <v>6.707929260392713</v>
      </c>
      <c r="J10" s="41"/>
      <c r="K10" s="325">
        <v>13319.89299999999</v>
      </c>
      <c r="L10" s="327">
        <v>9769</v>
      </c>
      <c r="M10" s="6"/>
    </row>
    <row r="11" spans="1:13" s="323" customFormat="1" ht="12.75" customHeight="1">
      <c r="A11" s="281" t="s">
        <v>37</v>
      </c>
      <c r="B11" s="426">
        <v>60.10591920810861</v>
      </c>
      <c r="C11" s="426">
        <v>23.75375918792917</v>
      </c>
      <c r="D11" s="426">
        <v>9.947561335768013</v>
      </c>
      <c r="E11" s="426">
        <v>5.31268531552892</v>
      </c>
      <c r="F11" s="426">
        <v>0.8800749526649764</v>
      </c>
      <c r="G11" s="427"/>
      <c r="H11" s="426">
        <v>73.94505769114748</v>
      </c>
      <c r="I11" s="426">
        <v>26.054942308852215</v>
      </c>
      <c r="J11" s="314"/>
      <c r="K11" s="326">
        <v>2553.0780000000086</v>
      </c>
      <c r="L11" s="327">
        <v>1793</v>
      </c>
      <c r="M11" s="281"/>
    </row>
    <row r="12" spans="1:13" ht="12.75" customHeight="1">
      <c r="A12" s="6" t="s">
        <v>38</v>
      </c>
      <c r="B12" s="424">
        <v>55.38519174201665</v>
      </c>
      <c r="C12" s="424">
        <v>24.887639851896154</v>
      </c>
      <c r="D12" s="424">
        <v>10.341269944443333</v>
      </c>
      <c r="E12" s="424">
        <v>6.691382156865759</v>
      </c>
      <c r="F12" s="424">
        <v>2.694516304778159</v>
      </c>
      <c r="G12" s="145"/>
      <c r="H12" s="424">
        <v>60.500045499507856</v>
      </c>
      <c r="I12" s="424">
        <v>39.499954500492265</v>
      </c>
      <c r="J12" s="41"/>
      <c r="K12" s="325">
        <v>846.1629999999997</v>
      </c>
      <c r="L12" s="327">
        <v>588</v>
      </c>
      <c r="M12" s="6"/>
    </row>
    <row r="13" spans="1:13" ht="12.75" customHeight="1">
      <c r="A13" s="6" t="s">
        <v>93</v>
      </c>
      <c r="B13" s="424">
        <v>54.03659959620093</v>
      </c>
      <c r="C13" s="424">
        <v>39.20232850619241</v>
      </c>
      <c r="D13" s="424">
        <v>3.5602543436215712</v>
      </c>
      <c r="E13" s="424">
        <v>2.472427318367294</v>
      </c>
      <c r="F13" s="424">
        <v>0.7283902356177703</v>
      </c>
      <c r="G13" s="145"/>
      <c r="H13" s="424">
        <v>21.548784576574675</v>
      </c>
      <c r="I13" s="424">
        <v>78.4512154234253</v>
      </c>
      <c r="J13" s="41"/>
      <c r="K13" s="325">
        <v>683.0129999999998</v>
      </c>
      <c r="L13" s="327">
        <v>447</v>
      </c>
      <c r="M13" s="6"/>
    </row>
    <row r="14" spans="1:13" ht="12.75" customHeight="1">
      <c r="A14" s="6"/>
      <c r="B14" s="424"/>
      <c r="C14" s="424"/>
      <c r="D14" s="424"/>
      <c r="E14" s="424"/>
      <c r="F14" s="424"/>
      <c r="G14" s="145"/>
      <c r="H14" s="424"/>
      <c r="I14" s="424"/>
      <c r="J14" s="41"/>
      <c r="K14" s="325"/>
      <c r="L14" s="327"/>
      <c r="M14" s="6"/>
    </row>
    <row r="15" spans="1:13" s="323" customFormat="1" ht="12.75" customHeight="1">
      <c r="A15" s="281" t="s">
        <v>106</v>
      </c>
      <c r="B15" s="426">
        <v>14.770896438779815</v>
      </c>
      <c r="C15" s="426">
        <v>22.319688128921506</v>
      </c>
      <c r="D15" s="426">
        <v>28.929432255236637</v>
      </c>
      <c r="E15" s="426">
        <v>28.68402171614643</v>
      </c>
      <c r="F15" s="426">
        <v>5.29596146091545</v>
      </c>
      <c r="G15" s="427"/>
      <c r="H15" s="426">
        <v>86.48557308378555</v>
      </c>
      <c r="I15" s="426">
        <v>13.51442691621432</v>
      </c>
      <c r="J15" s="314"/>
      <c r="K15" s="326">
        <v>4932.551000000008</v>
      </c>
      <c r="L15" s="327">
        <v>3553</v>
      </c>
      <c r="M15" s="281"/>
    </row>
    <row r="16" spans="1:13" ht="12.75" customHeight="1">
      <c r="A16" s="6" t="s">
        <v>395</v>
      </c>
      <c r="B16" s="424">
        <v>44.57425446285505</v>
      </c>
      <c r="C16" s="424">
        <v>26.475085047605077</v>
      </c>
      <c r="D16" s="424">
        <v>17.441536504835266</v>
      </c>
      <c r="E16" s="424">
        <v>10.740153843578188</v>
      </c>
      <c r="F16" s="424">
        <v>0.7689701411265095</v>
      </c>
      <c r="G16" s="145"/>
      <c r="H16" s="424">
        <v>93.29207073960725</v>
      </c>
      <c r="I16" s="424">
        <v>6.707929260392713</v>
      </c>
      <c r="J16" s="41"/>
      <c r="K16" s="325">
        <v>13319.89299999999</v>
      </c>
      <c r="L16" s="327">
        <v>9769</v>
      </c>
      <c r="M16" s="6"/>
    </row>
    <row r="17" spans="1:13" ht="12.75" customHeight="1">
      <c r="A17" s="6" t="s">
        <v>41</v>
      </c>
      <c r="B17" s="424">
        <v>58.111940119355644</v>
      </c>
      <c r="C17" s="424">
        <v>26.573530211495804</v>
      </c>
      <c r="D17" s="424">
        <v>8.960490944463505</v>
      </c>
      <c r="E17" s="424">
        <v>5.123248087943558</v>
      </c>
      <c r="F17" s="424">
        <v>1.2307906367413657</v>
      </c>
      <c r="G17" s="145"/>
      <c r="H17" s="424">
        <v>62.39163462146169</v>
      </c>
      <c r="I17" s="424">
        <v>37.60836537853832</v>
      </c>
      <c r="J17" s="41"/>
      <c r="K17" s="325">
        <v>4082.254000000011</v>
      </c>
      <c r="L17" s="327">
        <v>2828</v>
      </c>
      <c r="M17" s="6"/>
    </row>
    <row r="18" spans="1:13" ht="12.75" customHeight="1">
      <c r="A18" s="43" t="s">
        <v>42</v>
      </c>
      <c r="B18" s="424"/>
      <c r="C18" s="424"/>
      <c r="D18" s="424"/>
      <c r="E18" s="424"/>
      <c r="F18" s="424"/>
      <c r="G18" s="145"/>
      <c r="H18" s="424"/>
      <c r="I18" s="424"/>
      <c r="J18" s="41"/>
      <c r="K18" s="325"/>
      <c r="L18" s="327"/>
      <c r="M18" s="6"/>
    </row>
    <row r="19" spans="1:13" ht="12.75" customHeight="1">
      <c r="A19" s="6" t="s">
        <v>94</v>
      </c>
      <c r="B19" s="424">
        <v>9.243350371950227</v>
      </c>
      <c r="C19" s="424">
        <v>25.799713948938873</v>
      </c>
      <c r="D19" s="424">
        <v>38.793016329446885</v>
      </c>
      <c r="E19" s="424">
        <v>23.65490468127286</v>
      </c>
      <c r="F19" s="424">
        <v>2.5090146683912713</v>
      </c>
      <c r="G19" s="145"/>
      <c r="H19" s="424">
        <v>90.17373564062966</v>
      </c>
      <c r="I19" s="424">
        <v>9.826264359370521</v>
      </c>
      <c r="J19" s="41"/>
      <c r="K19" s="325">
        <v>2266.028999999998</v>
      </c>
      <c r="L19" s="327">
        <v>2107</v>
      </c>
      <c r="M19" s="6"/>
    </row>
    <row r="20" spans="1:13" ht="12.75" customHeight="1">
      <c r="A20" s="6" t="s">
        <v>43</v>
      </c>
      <c r="B20" s="424">
        <v>14.692749602656031</v>
      </c>
      <c r="C20" s="424">
        <v>24.742311220941176</v>
      </c>
      <c r="D20" s="424">
        <v>33.14301220393029</v>
      </c>
      <c r="E20" s="424">
        <v>24.398770739975554</v>
      </c>
      <c r="F20" s="424">
        <v>3.0231562324971524</v>
      </c>
      <c r="G20" s="145"/>
      <c r="H20" s="424">
        <v>90.5448837197905</v>
      </c>
      <c r="I20" s="424">
        <v>9.455116280209639</v>
      </c>
      <c r="J20" s="41"/>
      <c r="K20" s="325">
        <v>2244.276999999995</v>
      </c>
      <c r="L20" s="327">
        <v>1822</v>
      </c>
      <c r="M20" s="6"/>
    </row>
    <row r="21" spans="1:13" ht="12.75" customHeight="1">
      <c r="A21" s="6" t="s">
        <v>44</v>
      </c>
      <c r="B21" s="424">
        <v>22.756914093445964</v>
      </c>
      <c r="C21" s="424">
        <v>28.31912090650952</v>
      </c>
      <c r="D21" s="424">
        <v>26.737046366929853</v>
      </c>
      <c r="E21" s="424">
        <v>20.060217370018588</v>
      </c>
      <c r="F21" s="424">
        <v>2.1267012630960527</v>
      </c>
      <c r="G21" s="145"/>
      <c r="H21" s="426">
        <v>88.25770185948397</v>
      </c>
      <c r="I21" s="426">
        <v>11.742298140516086</v>
      </c>
      <c r="J21" s="41"/>
      <c r="K21" s="325">
        <v>2246.8600000000015</v>
      </c>
      <c r="L21" s="327">
        <v>1716</v>
      </c>
      <c r="M21" s="6"/>
    </row>
    <row r="22" spans="1:13" ht="12.75" customHeight="1">
      <c r="A22" s="6" t="s">
        <v>45</v>
      </c>
      <c r="B22" s="424">
        <v>31.37244745711746</v>
      </c>
      <c r="C22" s="424">
        <v>28.34219304280944</v>
      </c>
      <c r="D22" s="424">
        <v>20.366804348553522</v>
      </c>
      <c r="E22" s="424">
        <v>17.465262864531933</v>
      </c>
      <c r="F22" s="424">
        <v>2.453292286987665</v>
      </c>
      <c r="G22" s="145"/>
      <c r="H22" s="424">
        <v>85.27089533869426</v>
      </c>
      <c r="I22" s="424">
        <v>14.729104661305763</v>
      </c>
      <c r="J22" s="41"/>
      <c r="K22" s="325">
        <v>2181.5989999999993</v>
      </c>
      <c r="L22" s="327">
        <v>1602</v>
      </c>
      <c r="M22" s="6"/>
    </row>
    <row r="23" spans="1:13" ht="12.75" customHeight="1">
      <c r="A23" s="6" t="s">
        <v>46</v>
      </c>
      <c r="B23" s="424">
        <v>35.44641519615973</v>
      </c>
      <c r="C23" s="424">
        <v>30.71504044459046</v>
      </c>
      <c r="D23" s="424">
        <v>17.72107390533785</v>
      </c>
      <c r="E23" s="424">
        <v>13.483026696496879</v>
      </c>
      <c r="F23" s="424">
        <v>2.634443757415139</v>
      </c>
      <c r="G23" s="145"/>
      <c r="H23" s="424">
        <v>81.35921561898645</v>
      </c>
      <c r="I23" s="424">
        <v>18.640784381013535</v>
      </c>
      <c r="J23" s="41"/>
      <c r="K23" s="325">
        <v>2249.620999999999</v>
      </c>
      <c r="L23" s="327">
        <v>1597</v>
      </c>
      <c r="M23" s="6"/>
    </row>
    <row r="24" spans="1:13" ht="12.75" customHeight="1">
      <c r="A24" s="6" t="s">
        <v>47</v>
      </c>
      <c r="B24" s="424">
        <v>45.42491023535053</v>
      </c>
      <c r="C24" s="424">
        <v>27.886324155776112</v>
      </c>
      <c r="D24" s="424">
        <v>13.2419211815499</v>
      </c>
      <c r="E24" s="424">
        <v>11.86519675538949</v>
      </c>
      <c r="F24" s="424">
        <v>1.581647671933827</v>
      </c>
      <c r="G24" s="145"/>
      <c r="H24" s="426">
        <v>82.68468985768494</v>
      </c>
      <c r="I24" s="426">
        <v>17.315310142315113</v>
      </c>
      <c r="J24" s="41"/>
      <c r="K24" s="325">
        <v>2201.312000000002</v>
      </c>
      <c r="L24" s="327">
        <v>1487</v>
      </c>
      <c r="M24" s="6"/>
    </row>
    <row r="25" spans="1:13" ht="12.75" customHeight="1">
      <c r="A25" s="6" t="s">
        <v>48</v>
      </c>
      <c r="B25" s="424">
        <v>52.65791565161801</v>
      </c>
      <c r="C25" s="424">
        <v>24.72451148084798</v>
      </c>
      <c r="D25" s="424">
        <v>12.264033587311461</v>
      </c>
      <c r="E25" s="424">
        <v>9.569101055650576</v>
      </c>
      <c r="F25" s="424">
        <v>0.7844382245719517</v>
      </c>
      <c r="G25" s="145"/>
      <c r="H25" s="424">
        <v>79.17275695848228</v>
      </c>
      <c r="I25" s="424">
        <v>20.82724304151764</v>
      </c>
      <c r="J25" s="41"/>
      <c r="K25" s="325">
        <v>2315.1600000000003</v>
      </c>
      <c r="L25" s="327">
        <v>1547</v>
      </c>
      <c r="M25" s="6"/>
    </row>
    <row r="26" spans="1:13" ht="12.75" customHeight="1">
      <c r="A26" s="6" t="s">
        <v>49</v>
      </c>
      <c r="B26" s="424">
        <v>58.44245463217771</v>
      </c>
      <c r="C26" s="424">
        <v>23.864391542745643</v>
      </c>
      <c r="D26" s="424">
        <v>8.735744007656269</v>
      </c>
      <c r="E26" s="424">
        <v>7.439702721519576</v>
      </c>
      <c r="F26" s="424">
        <v>1.5177070959008094</v>
      </c>
      <c r="G26" s="145"/>
      <c r="H26" s="424">
        <v>83.99568455371934</v>
      </c>
      <c r="I26" s="424">
        <v>16.004315446280565</v>
      </c>
      <c r="J26" s="41"/>
      <c r="K26" s="325">
        <v>2273.693</v>
      </c>
      <c r="L26" s="327">
        <v>1470</v>
      </c>
      <c r="M26" s="6"/>
    </row>
    <row r="27" spans="1:13" ht="12.75" customHeight="1">
      <c r="A27" s="6" t="s">
        <v>50</v>
      </c>
      <c r="B27" s="424">
        <v>63.23194509295069</v>
      </c>
      <c r="C27" s="424">
        <v>21.721855749877594</v>
      </c>
      <c r="D27" s="424">
        <v>8.275611855245218</v>
      </c>
      <c r="E27" s="424">
        <v>5.875929018381003</v>
      </c>
      <c r="F27" s="424">
        <v>0.89465828354548</v>
      </c>
      <c r="G27" s="145"/>
      <c r="H27" s="424">
        <v>87.80126747045574</v>
      </c>
      <c r="I27" s="424">
        <v>12.198732529544236</v>
      </c>
      <c r="J27" s="41"/>
      <c r="K27" s="325">
        <v>2199.4990000000003</v>
      </c>
      <c r="L27" s="327">
        <v>1425</v>
      </c>
      <c r="M27" s="6"/>
    </row>
    <row r="28" spans="1:13" ht="12.75" customHeight="1">
      <c r="A28" s="6" t="s">
        <v>95</v>
      </c>
      <c r="B28" s="424">
        <v>72.66392104784832</v>
      </c>
      <c r="C28" s="424">
        <v>19.47647460318048</v>
      </c>
      <c r="D28" s="424">
        <v>4.324488743642909</v>
      </c>
      <c r="E28" s="424">
        <v>2.540099265155925</v>
      </c>
      <c r="F28" s="424">
        <v>0.9950163401723409</v>
      </c>
      <c r="G28" s="145"/>
      <c r="H28" s="424">
        <v>92.56063112756453</v>
      </c>
      <c r="I28" s="424">
        <v>7.439368872435367</v>
      </c>
      <c r="J28" s="41"/>
      <c r="K28" s="325">
        <v>2156.6480000000015</v>
      </c>
      <c r="L28" s="327">
        <v>1377</v>
      </c>
      <c r="M28" s="6"/>
    </row>
    <row r="29" spans="1:13" ht="12.75" customHeight="1">
      <c r="A29" s="43" t="s">
        <v>51</v>
      </c>
      <c r="B29" s="424"/>
      <c r="C29" s="424"/>
      <c r="D29" s="424"/>
      <c r="E29" s="424"/>
      <c r="F29" s="424"/>
      <c r="G29" s="145"/>
      <c r="H29" s="424"/>
      <c r="I29" s="424"/>
      <c r="J29" s="41"/>
      <c r="K29" s="325"/>
      <c r="L29" s="327"/>
      <c r="M29" s="6"/>
    </row>
    <row r="30" spans="1:13" ht="12.75" customHeight="1">
      <c r="A30" s="6" t="s">
        <v>7</v>
      </c>
      <c r="B30" s="424">
        <v>38.14561096600434</v>
      </c>
      <c r="C30" s="424">
        <v>25.497906506459064</v>
      </c>
      <c r="D30" s="424">
        <v>22.437374317439538</v>
      </c>
      <c r="E30" s="424">
        <v>12.644801815893867</v>
      </c>
      <c r="F30" s="424">
        <v>1.274306394203144</v>
      </c>
      <c r="G30" s="145"/>
      <c r="H30" s="426">
        <v>91.06670168171526</v>
      </c>
      <c r="I30" s="426">
        <v>8.933298318284638</v>
      </c>
      <c r="J30" s="41"/>
      <c r="K30" s="325">
        <v>6545.757000000007</v>
      </c>
      <c r="L30" s="327">
        <v>5227</v>
      </c>
      <c r="M30" s="6"/>
    </row>
    <row r="31" spans="1:13" ht="12.75" customHeight="1">
      <c r="A31" s="6" t="s">
        <v>52</v>
      </c>
      <c r="B31" s="424">
        <v>34.38454455808603</v>
      </c>
      <c r="C31" s="424">
        <v>23.644449761238988</v>
      </c>
      <c r="D31" s="424">
        <v>19.880324152568484</v>
      </c>
      <c r="E31" s="424">
        <v>19.3486247141599</v>
      </c>
      <c r="F31" s="424">
        <v>2.742056813946878</v>
      </c>
      <c r="G31" s="145"/>
      <c r="H31" s="424">
        <v>88.32875659265032</v>
      </c>
      <c r="I31" s="424">
        <v>11.671243407349747</v>
      </c>
      <c r="J31" s="41"/>
      <c r="K31" s="325">
        <v>6670.685999999985</v>
      </c>
      <c r="L31" s="327">
        <v>4499</v>
      </c>
      <c r="M31" s="6"/>
    </row>
    <row r="32" spans="1:13" ht="12.75" customHeight="1">
      <c r="A32" s="6" t="s">
        <v>8</v>
      </c>
      <c r="B32" s="424">
        <v>46.582355944202206</v>
      </c>
      <c r="C32" s="424">
        <v>27.043595512518593</v>
      </c>
      <c r="D32" s="424">
        <v>14.488441044914866</v>
      </c>
      <c r="E32" s="424">
        <v>10.267216698809175</v>
      </c>
      <c r="F32" s="424">
        <v>1.6183907995554019</v>
      </c>
      <c r="G32" s="145"/>
      <c r="H32" s="424">
        <v>81.00447947551388</v>
      </c>
      <c r="I32" s="424">
        <v>18.995520524486377</v>
      </c>
      <c r="J32" s="41"/>
      <c r="K32" s="325">
        <v>9118.254999999976</v>
      </c>
      <c r="L32" s="327">
        <v>6424</v>
      </c>
      <c r="M32" s="6"/>
    </row>
    <row r="33" spans="1:13" ht="12.75" customHeight="1">
      <c r="A33" s="6"/>
      <c r="B33" s="424"/>
      <c r="C33" s="424"/>
      <c r="D33" s="424"/>
      <c r="E33" s="424"/>
      <c r="F33" s="424"/>
      <c r="G33" s="145"/>
      <c r="H33" s="424"/>
      <c r="I33" s="424"/>
      <c r="J33" s="41"/>
      <c r="K33" s="325"/>
      <c r="L33" s="327"/>
      <c r="M33" s="6"/>
    </row>
    <row r="34" spans="1:13" s="286" customFormat="1" ht="12.75" customHeight="1">
      <c r="A34" s="312" t="s">
        <v>34</v>
      </c>
      <c r="B34" s="429">
        <v>40.46664073989286</v>
      </c>
      <c r="C34" s="429">
        <v>25.57537155863946</v>
      </c>
      <c r="D34" s="429">
        <v>18.428469460388502</v>
      </c>
      <c r="E34" s="429">
        <v>13.676365805349164</v>
      </c>
      <c r="F34" s="429">
        <v>1.853152435730275</v>
      </c>
      <c r="G34" s="433"/>
      <c r="H34" s="429">
        <v>86.14100804049379</v>
      </c>
      <c r="I34" s="429">
        <v>13.858991959506255</v>
      </c>
      <c r="J34" s="324"/>
      <c r="K34" s="375">
        <v>22334.697999999942</v>
      </c>
      <c r="L34" s="321">
        <v>16150</v>
      </c>
      <c r="M34" s="285"/>
    </row>
    <row r="35" spans="1:13" ht="12.75" customHeight="1">
      <c r="A35" s="279" t="s">
        <v>229</v>
      </c>
      <c r="B35" s="41"/>
      <c r="C35" s="41"/>
      <c r="D35" s="41"/>
      <c r="E35" s="41"/>
      <c r="F35" s="41"/>
      <c r="G35" s="41"/>
      <c r="H35" s="41"/>
      <c r="I35" s="41"/>
      <c r="J35" s="41"/>
      <c r="K35" s="6"/>
      <c r="L35" s="6"/>
      <c r="M35" s="6"/>
    </row>
  </sheetData>
  <sheetProtection/>
  <mergeCells count="2">
    <mergeCell ref="B4:F4"/>
    <mergeCell ref="H4:I4"/>
  </mergeCells>
  <printOptions/>
  <pageMargins left="0.7" right="0.7" top="0.75" bottom="0.75" header="0.3" footer="0.3"/>
  <pageSetup fitToHeight="1" fitToWidth="1" horizontalDpi="300" verticalDpi="3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L55"/>
  <sheetViews>
    <sheetView zoomScalePageLayoutView="0" workbookViewId="0" topLeftCell="A1">
      <selection activeCell="A5" sqref="A5:IV5"/>
    </sheetView>
  </sheetViews>
  <sheetFormatPr defaultColWidth="9.140625" defaultRowHeight="12.75"/>
  <cols>
    <col min="1" max="1" width="24.421875" style="20" customWidth="1"/>
    <col min="2" max="6" width="12.140625" style="20" customWidth="1"/>
    <col min="7" max="7" width="1.7109375" style="20" customWidth="1"/>
    <col min="8" max="9" width="12.140625" style="20" customWidth="1"/>
    <col min="10" max="10" width="1.7109375" style="20" customWidth="1"/>
    <col min="11" max="12" width="13.140625" style="20" customWidth="1"/>
    <col min="13" max="16384" width="9.140625" style="20" customWidth="1"/>
  </cols>
  <sheetData>
    <row r="1" ht="12.75" customHeight="1">
      <c r="A1" s="23" t="s">
        <v>393</v>
      </c>
    </row>
    <row r="2" ht="12.75" customHeight="1">
      <c r="A2" s="23"/>
    </row>
    <row r="3" spans="1:12" ht="12.75" customHeight="1">
      <c r="A3" s="3" t="s">
        <v>68</v>
      </c>
      <c r="B3" s="1"/>
      <c r="C3" s="1"/>
      <c r="D3" s="1"/>
      <c r="E3" s="1"/>
      <c r="F3" s="1"/>
      <c r="G3" s="1"/>
      <c r="H3" s="1"/>
      <c r="I3" s="1"/>
      <c r="J3" s="1"/>
      <c r="K3" s="1"/>
      <c r="L3" s="1"/>
    </row>
    <row r="4" spans="1:10" ht="12.75" customHeight="1">
      <c r="A4" s="6"/>
      <c r="B4" s="534" t="s">
        <v>162</v>
      </c>
      <c r="C4" s="534"/>
      <c r="D4" s="534"/>
      <c r="E4" s="534"/>
      <c r="F4" s="534"/>
      <c r="G4" s="5"/>
      <c r="H4" s="534" t="s">
        <v>244</v>
      </c>
      <c r="I4" s="534"/>
      <c r="J4" s="5"/>
    </row>
    <row r="5" spans="1:12" ht="25.5" customHeight="1">
      <c r="A5" s="6"/>
      <c r="B5" s="38" t="s">
        <v>166</v>
      </c>
      <c r="C5" s="38" t="s">
        <v>398</v>
      </c>
      <c r="D5" s="38" t="s">
        <v>399</v>
      </c>
      <c r="E5" s="38" t="s">
        <v>397</v>
      </c>
      <c r="F5" s="38" t="s">
        <v>396</v>
      </c>
      <c r="G5" s="38"/>
      <c r="H5" s="38" t="s">
        <v>60</v>
      </c>
      <c r="I5" s="38" t="s">
        <v>61</v>
      </c>
      <c r="J5" s="38"/>
      <c r="K5" s="162" t="s">
        <v>310</v>
      </c>
      <c r="L5" s="27" t="s">
        <v>300</v>
      </c>
    </row>
    <row r="6" spans="1:12" ht="12.75" customHeight="1">
      <c r="A6" s="6"/>
      <c r="B6" s="146"/>
      <c r="C6" s="146"/>
      <c r="D6" s="146"/>
      <c r="E6" s="146"/>
      <c r="F6" s="146"/>
      <c r="G6" s="146"/>
      <c r="H6" s="146"/>
      <c r="J6" s="34" t="s">
        <v>170</v>
      </c>
      <c r="K6" s="229"/>
      <c r="L6" s="230"/>
    </row>
    <row r="7" spans="1:12" s="35" customFormat="1" ht="12.75" customHeight="1">
      <c r="A7" s="45" t="s">
        <v>98</v>
      </c>
      <c r="B7" s="6"/>
      <c r="C7" s="6"/>
      <c r="D7" s="6"/>
      <c r="E7" s="6"/>
      <c r="F7" s="6"/>
      <c r="G7" s="6"/>
      <c r="H7" s="6"/>
      <c r="I7" s="6"/>
      <c r="J7" s="6"/>
      <c r="K7" s="179"/>
      <c r="L7" s="34"/>
    </row>
    <row r="8" spans="1:12" s="35" customFormat="1" ht="12.75" customHeight="1">
      <c r="A8" s="4" t="s">
        <v>55</v>
      </c>
      <c r="B8" s="311">
        <v>42.5147606886768</v>
      </c>
      <c r="C8" s="311">
        <v>28.408262209742066</v>
      </c>
      <c r="D8" s="311">
        <v>14.379321064959592</v>
      </c>
      <c r="E8" s="311">
        <v>13.48148353259683</v>
      </c>
      <c r="F8" s="311">
        <v>1.2161725040244962</v>
      </c>
      <c r="G8" s="46"/>
      <c r="H8" s="374">
        <v>89.21066973438933</v>
      </c>
      <c r="I8" s="374">
        <v>10.78933026561056</v>
      </c>
      <c r="J8" s="317"/>
      <c r="K8" s="322">
        <v>3972.545000000007</v>
      </c>
      <c r="L8" s="319">
        <v>2582</v>
      </c>
    </row>
    <row r="9" spans="1:12" s="35" customFormat="1" ht="12.75" customHeight="1">
      <c r="A9" s="4" t="s">
        <v>56</v>
      </c>
      <c r="B9" s="311">
        <v>64.88899310899967</v>
      </c>
      <c r="C9" s="311">
        <v>19.55950926741303</v>
      </c>
      <c r="D9" s="311">
        <v>9.322682925003946</v>
      </c>
      <c r="E9" s="311">
        <v>5.5150178130463114</v>
      </c>
      <c r="F9" s="311">
        <v>0.7137968855372157</v>
      </c>
      <c r="G9" s="46"/>
      <c r="H9" s="374">
        <v>85.93593955677083</v>
      </c>
      <c r="I9" s="374">
        <v>14.0640604432293</v>
      </c>
      <c r="J9" s="317"/>
      <c r="K9" s="322">
        <v>3607.7489999999943</v>
      </c>
      <c r="L9" s="319">
        <v>2574</v>
      </c>
    </row>
    <row r="10" spans="1:12" s="35" customFormat="1" ht="12.75" customHeight="1">
      <c r="A10" s="4" t="s">
        <v>57</v>
      </c>
      <c r="B10" s="311">
        <v>45.71705186083509</v>
      </c>
      <c r="C10" s="311">
        <v>27.465940158264015</v>
      </c>
      <c r="D10" s="311">
        <v>13.90710402167849</v>
      </c>
      <c r="E10" s="311">
        <v>11.603365172026706</v>
      </c>
      <c r="F10" s="311">
        <v>1.3065387871958627</v>
      </c>
      <c r="G10" s="46"/>
      <c r="H10" s="374">
        <v>90.75952907563989</v>
      </c>
      <c r="I10" s="374">
        <v>9.240470924360245</v>
      </c>
      <c r="J10" s="317"/>
      <c r="K10" s="322">
        <v>4726.533999999992</v>
      </c>
      <c r="L10" s="319">
        <v>3306</v>
      </c>
    </row>
    <row r="11" spans="1:12" s="35" customFormat="1" ht="12.75" customHeight="1">
      <c r="A11" s="4" t="s">
        <v>58</v>
      </c>
      <c r="B11" s="311">
        <v>20.695922306171166</v>
      </c>
      <c r="C11" s="311">
        <v>28.203584939415663</v>
      </c>
      <c r="D11" s="311">
        <v>28.57406896192192</v>
      </c>
      <c r="E11" s="311">
        <v>20.00418231083923</v>
      </c>
      <c r="F11" s="311">
        <v>2.5222414816517333</v>
      </c>
      <c r="G11" s="46"/>
      <c r="H11" s="374">
        <v>91.80296695263554</v>
      </c>
      <c r="I11" s="374">
        <v>8.197033047364352</v>
      </c>
      <c r="J11" s="317"/>
      <c r="K11" s="322">
        <v>1688.0620000000044</v>
      </c>
      <c r="L11" s="319">
        <v>1483</v>
      </c>
    </row>
    <row r="12" spans="1:12" s="35" customFormat="1" ht="12.75" customHeight="1">
      <c r="A12" s="4" t="s">
        <v>79</v>
      </c>
      <c r="B12" s="311">
        <v>30.297947010544895</v>
      </c>
      <c r="C12" s="311">
        <v>25.39742091358196</v>
      </c>
      <c r="D12" s="311">
        <v>22.81872734951238</v>
      </c>
      <c r="E12" s="311">
        <v>18.295930360083425</v>
      </c>
      <c r="F12" s="311">
        <v>3.1899743662774145</v>
      </c>
      <c r="G12" s="46"/>
      <c r="H12" s="374">
        <v>90.07814520538074</v>
      </c>
      <c r="I12" s="374">
        <v>9.921854794619216</v>
      </c>
      <c r="J12" s="317"/>
      <c r="K12" s="322">
        <v>1527.2849999999996</v>
      </c>
      <c r="L12" s="319">
        <v>1181</v>
      </c>
    </row>
    <row r="13" spans="1:12" s="35" customFormat="1" ht="12.75" customHeight="1">
      <c r="A13" s="4" t="s">
        <v>12</v>
      </c>
      <c r="B13" s="311">
        <v>22.386531378485703</v>
      </c>
      <c r="C13" s="311">
        <v>30.886555516043956</v>
      </c>
      <c r="D13" s="311">
        <v>24.418471827389904</v>
      </c>
      <c r="E13" s="311">
        <v>19.852937676824585</v>
      </c>
      <c r="F13" s="311">
        <v>2.4555036012556934</v>
      </c>
      <c r="G13" s="46"/>
      <c r="H13" s="374">
        <v>78.85162336977986</v>
      </c>
      <c r="I13" s="374">
        <v>21.14837663022005</v>
      </c>
      <c r="J13" s="317"/>
      <c r="K13" s="322">
        <v>2941.4740000000047</v>
      </c>
      <c r="L13" s="319">
        <v>1965</v>
      </c>
    </row>
    <row r="14" spans="1:12" s="35" customFormat="1" ht="12.75" customHeight="1">
      <c r="A14" s="4" t="s">
        <v>80</v>
      </c>
      <c r="B14" s="311">
        <v>39.55107242904313</v>
      </c>
      <c r="C14" s="311">
        <v>20.537931775379903</v>
      </c>
      <c r="D14" s="311">
        <v>24.900146983900104</v>
      </c>
      <c r="E14" s="311">
        <v>12.815400917713411</v>
      </c>
      <c r="F14" s="311">
        <v>2.195447893963239</v>
      </c>
      <c r="G14" s="46"/>
      <c r="H14" s="374">
        <v>81.16275170789426</v>
      </c>
      <c r="I14" s="374">
        <v>18.837248292105663</v>
      </c>
      <c r="J14" s="317"/>
      <c r="K14" s="322">
        <v>3071.7650000000044</v>
      </c>
      <c r="L14" s="319">
        <v>2421</v>
      </c>
    </row>
    <row r="15" spans="1:12" s="35" customFormat="1" ht="12.75" customHeight="1">
      <c r="A15" s="45" t="s">
        <v>99</v>
      </c>
      <c r="B15" s="311"/>
      <c r="C15" s="311"/>
      <c r="D15" s="311"/>
      <c r="E15" s="311"/>
      <c r="F15" s="311"/>
      <c r="G15" s="41"/>
      <c r="H15" s="41"/>
      <c r="I15" s="41"/>
      <c r="J15" s="318"/>
      <c r="K15" s="322"/>
      <c r="L15" s="319"/>
    </row>
    <row r="16" spans="1:12" s="35" customFormat="1" ht="12.75" customHeight="1">
      <c r="A16" s="8" t="s">
        <v>69</v>
      </c>
      <c r="B16" s="311">
        <v>35.07389810436511</v>
      </c>
      <c r="C16" s="311">
        <v>28.445309551061058</v>
      </c>
      <c r="D16" s="311">
        <v>18.808008324490704</v>
      </c>
      <c r="E16" s="311">
        <v>15.846254167532194</v>
      </c>
      <c r="F16" s="311">
        <v>1.8265298525514242</v>
      </c>
      <c r="G16" s="46"/>
      <c r="H16" s="374">
        <v>88.0466242157046</v>
      </c>
      <c r="I16" s="374">
        <v>11.953375784295627</v>
      </c>
      <c r="J16" s="317"/>
      <c r="K16" s="322">
        <v>13807.931999999953</v>
      </c>
      <c r="L16" s="319">
        <v>9734</v>
      </c>
    </row>
    <row r="17" spans="1:12" s="35" customFormat="1" ht="12.75" customHeight="1">
      <c r="A17" s="4" t="s">
        <v>159</v>
      </c>
      <c r="B17" s="311">
        <v>52.194337042778194</v>
      </c>
      <c r="C17" s="311">
        <v>20.809482312608495</v>
      </c>
      <c r="D17" s="311">
        <v>16.58862485865388</v>
      </c>
      <c r="E17" s="311">
        <v>8.924834765063228</v>
      </c>
      <c r="F17" s="311">
        <v>1.4827210208965922</v>
      </c>
      <c r="G17" s="46"/>
      <c r="H17" s="374">
        <v>84.3045509520437</v>
      </c>
      <c r="I17" s="374">
        <v>15.695449047956414</v>
      </c>
      <c r="J17" s="317"/>
      <c r="K17" s="322">
        <v>7727.481999999973</v>
      </c>
      <c r="L17" s="319">
        <v>5778</v>
      </c>
    </row>
    <row r="18" spans="1:12" s="35" customFormat="1" ht="12.75" customHeight="1">
      <c r="A18" s="4" t="s">
        <v>160</v>
      </c>
      <c r="B18" s="311">
        <v>49.54046788123754</v>
      </c>
      <c r="C18" s="311">
        <v>18.782395076774794</v>
      </c>
      <c r="D18" s="311">
        <v>20.12016413199466</v>
      </c>
      <c r="E18" s="311">
        <v>9.864412220935384</v>
      </c>
      <c r="F18" s="311">
        <v>1.692560689057585</v>
      </c>
      <c r="G18" s="46"/>
      <c r="H18" s="374">
        <v>80.98454219243523</v>
      </c>
      <c r="I18" s="374">
        <v>19.015457807564747</v>
      </c>
      <c r="J18" s="317"/>
      <c r="K18" s="322">
        <v>2722.4430000000007</v>
      </c>
      <c r="L18" s="319">
        <v>2081</v>
      </c>
    </row>
    <row r="19" spans="1:12" s="35" customFormat="1" ht="12.75" customHeight="1">
      <c r="A19" s="45" t="s">
        <v>100</v>
      </c>
      <c r="B19" s="311"/>
      <c r="C19" s="311"/>
      <c r="D19" s="311"/>
      <c r="E19" s="311"/>
      <c r="F19" s="311"/>
      <c r="G19" s="41"/>
      <c r="H19" s="41"/>
      <c r="I19" s="41"/>
      <c r="J19" s="318"/>
      <c r="K19" s="322"/>
      <c r="L19" s="319"/>
    </row>
    <row r="20" spans="1:12" s="35" customFormat="1" ht="12.75" customHeight="1">
      <c r="A20" s="4" t="s">
        <v>81</v>
      </c>
      <c r="B20" s="311">
        <v>33.61604851843716</v>
      </c>
      <c r="C20" s="311">
        <v>29.00707438875635</v>
      </c>
      <c r="D20" s="311">
        <v>20.023746761556403</v>
      </c>
      <c r="E20" s="311">
        <v>15.168180069510218</v>
      </c>
      <c r="F20" s="311">
        <v>2.184950261739977</v>
      </c>
      <c r="G20" s="46"/>
      <c r="H20" s="374">
        <v>90.74796093938781</v>
      </c>
      <c r="I20" s="374">
        <v>9.25203906061229</v>
      </c>
      <c r="J20" s="317"/>
      <c r="K20" s="322">
        <v>2739.741999999997</v>
      </c>
      <c r="L20" s="319">
        <v>2108</v>
      </c>
    </row>
    <row r="21" spans="1:12" s="35" customFormat="1" ht="12.75" customHeight="1">
      <c r="A21" s="4" t="s">
        <v>82</v>
      </c>
      <c r="B21" s="311">
        <v>37.94736829215929</v>
      </c>
      <c r="C21" s="311">
        <v>27.954968273547095</v>
      </c>
      <c r="D21" s="311">
        <v>18.312771478926955</v>
      </c>
      <c r="E21" s="311">
        <v>14.151802077219402</v>
      </c>
      <c r="F21" s="311">
        <v>1.6330898781472365</v>
      </c>
      <c r="G21" s="46"/>
      <c r="H21" s="374">
        <v>90.93982626981322</v>
      </c>
      <c r="I21" s="374">
        <v>9.060173730186788</v>
      </c>
      <c r="J21" s="317"/>
      <c r="K21" s="322">
        <v>6125.015000000002</v>
      </c>
      <c r="L21" s="319">
        <v>4591</v>
      </c>
    </row>
    <row r="22" spans="1:12" s="35" customFormat="1" ht="12.75" customHeight="1">
      <c r="A22" s="4" t="s">
        <v>70</v>
      </c>
      <c r="B22" s="311">
        <v>42.51678363421995</v>
      </c>
      <c r="C22" s="311">
        <v>24.811245964494486</v>
      </c>
      <c r="D22" s="311">
        <v>17.891944264389235</v>
      </c>
      <c r="E22" s="311">
        <v>13.049013202059196</v>
      </c>
      <c r="F22" s="311">
        <v>1.7310129348370522</v>
      </c>
      <c r="G22" s="46"/>
      <c r="H22" s="374">
        <v>85.0202450955357</v>
      </c>
      <c r="I22" s="374">
        <v>14.979754904464183</v>
      </c>
      <c r="J22" s="317"/>
      <c r="K22" s="322">
        <v>15410.399000000016</v>
      </c>
      <c r="L22" s="319">
        <v>10921</v>
      </c>
    </row>
    <row r="23" spans="1:12" s="35" customFormat="1" ht="12.75" customHeight="1">
      <c r="A23" s="7" t="s">
        <v>71</v>
      </c>
      <c r="B23" s="311"/>
      <c r="C23" s="311"/>
      <c r="D23" s="311"/>
      <c r="E23" s="311"/>
      <c r="F23" s="311"/>
      <c r="G23" s="41"/>
      <c r="H23" s="41"/>
      <c r="I23" s="41"/>
      <c r="J23" s="318"/>
      <c r="K23" s="322"/>
      <c r="L23" s="319"/>
    </row>
    <row r="24" spans="1:12" s="35" customFormat="1" ht="12.75" customHeight="1">
      <c r="A24" s="4" t="s">
        <v>83</v>
      </c>
      <c r="B24" s="311">
        <v>29.338354405327078</v>
      </c>
      <c r="C24" s="311">
        <v>25.0082777807481</v>
      </c>
      <c r="D24" s="311">
        <v>26.780402905149312</v>
      </c>
      <c r="E24" s="311">
        <v>16.356050565280984</v>
      </c>
      <c r="F24" s="311">
        <v>2.516914343494604</v>
      </c>
      <c r="G24" s="46"/>
      <c r="H24" s="374">
        <v>86.36759724868159</v>
      </c>
      <c r="I24" s="374">
        <v>13.632402751318612</v>
      </c>
      <c r="J24" s="317"/>
      <c r="K24" s="322">
        <v>4264.427999999996</v>
      </c>
      <c r="L24" s="319">
        <v>3526</v>
      </c>
    </row>
    <row r="25" spans="1:12" s="35" customFormat="1" ht="12.75" customHeight="1">
      <c r="A25" s="4" t="s">
        <v>72</v>
      </c>
      <c r="B25" s="311">
        <v>31.422854780214593</v>
      </c>
      <c r="C25" s="311">
        <v>27.27106056139114</v>
      </c>
      <c r="D25" s="311">
        <v>23.661826671260204</v>
      </c>
      <c r="E25" s="311">
        <v>16.081763933315038</v>
      </c>
      <c r="F25" s="311">
        <v>1.5624940538190653</v>
      </c>
      <c r="G25" s="46"/>
      <c r="H25" s="374">
        <v>86.04610139836267</v>
      </c>
      <c r="I25" s="374">
        <v>13.95389860163733</v>
      </c>
      <c r="J25" s="317"/>
      <c r="K25" s="322">
        <v>4467.153000000001</v>
      </c>
      <c r="L25" s="319">
        <v>3678</v>
      </c>
    </row>
    <row r="26" spans="1:12" s="35" customFormat="1" ht="12.75" customHeight="1">
      <c r="A26" s="4" t="s">
        <v>73</v>
      </c>
      <c r="B26" s="311">
        <v>40.137995245847875</v>
      </c>
      <c r="C26" s="311">
        <v>27.584981532384116</v>
      </c>
      <c r="D26" s="311">
        <v>18.57311128375818</v>
      </c>
      <c r="E26" s="311">
        <v>12.294216475165529</v>
      </c>
      <c r="F26" s="311">
        <v>1.4096954628441767</v>
      </c>
      <c r="G26" s="46"/>
      <c r="H26" s="374">
        <v>86.18548569758683</v>
      </c>
      <c r="I26" s="374">
        <v>13.814514302413036</v>
      </c>
      <c r="J26" s="317"/>
      <c r="K26" s="322">
        <v>4229.566000000004</v>
      </c>
      <c r="L26" s="319">
        <v>3026</v>
      </c>
    </row>
    <row r="27" spans="1:12" s="35" customFormat="1" ht="12.75" customHeight="1">
      <c r="A27" s="4" t="s">
        <v>74</v>
      </c>
      <c r="B27" s="311">
        <v>50.57539157178655</v>
      </c>
      <c r="C27" s="311">
        <v>25.254653254646453</v>
      </c>
      <c r="D27" s="311">
        <v>12.562517622478865</v>
      </c>
      <c r="E27" s="311">
        <v>10.29196935204003</v>
      </c>
      <c r="F27" s="311">
        <v>1.3154681990483084</v>
      </c>
      <c r="G27" s="46"/>
      <c r="H27" s="374">
        <v>88.22711666676075</v>
      </c>
      <c r="I27" s="374">
        <v>11.772883333239292</v>
      </c>
      <c r="J27" s="317"/>
      <c r="K27" s="322">
        <v>4075.050999999993</v>
      </c>
      <c r="L27" s="319">
        <v>2646</v>
      </c>
    </row>
    <row r="28" spans="1:12" s="35" customFormat="1" ht="12.75" customHeight="1">
      <c r="A28" s="4" t="s">
        <v>75</v>
      </c>
      <c r="B28" s="311">
        <v>54.73913677405133</v>
      </c>
      <c r="C28" s="311">
        <v>23.452819335635354</v>
      </c>
      <c r="D28" s="311">
        <v>8.498102780573317</v>
      </c>
      <c r="E28" s="311">
        <v>11.611378515723613</v>
      </c>
      <c r="F28" s="311">
        <v>1.6985625940163782</v>
      </c>
      <c r="G28" s="46"/>
      <c r="H28" s="374">
        <v>86.78334180888395</v>
      </c>
      <c r="I28" s="374">
        <v>13.216658191115956</v>
      </c>
      <c r="J28" s="317"/>
      <c r="K28" s="322">
        <v>4499.216000000004</v>
      </c>
      <c r="L28" s="319">
        <v>2636</v>
      </c>
    </row>
    <row r="29" spans="1:12" s="35" customFormat="1" ht="12.75" customHeight="1">
      <c r="A29" s="7" t="s">
        <v>76</v>
      </c>
      <c r="B29" s="311"/>
      <c r="C29" s="311"/>
      <c r="D29" s="311"/>
      <c r="E29" s="311"/>
      <c r="F29" s="311"/>
      <c r="G29" s="41"/>
      <c r="H29" s="41"/>
      <c r="I29" s="41"/>
      <c r="J29" s="318"/>
      <c r="K29" s="322"/>
      <c r="L29" s="319"/>
    </row>
    <row r="30" spans="1:12" s="35" customFormat="1" ht="12.75" customHeight="1">
      <c r="A30" s="4" t="s">
        <v>77</v>
      </c>
      <c r="B30" s="311">
        <v>29.666408716960255</v>
      </c>
      <c r="C30" s="311">
        <v>25.193395706388923</v>
      </c>
      <c r="D30" s="311">
        <v>26.692761661394886</v>
      </c>
      <c r="E30" s="311">
        <v>16.187427002274653</v>
      </c>
      <c r="F30" s="311">
        <v>2.2600069129811153</v>
      </c>
      <c r="G30" s="46"/>
      <c r="H30" s="374">
        <v>86.12698368738842</v>
      </c>
      <c r="I30" s="374">
        <v>13.873016312611593</v>
      </c>
      <c r="J30" s="317"/>
      <c r="K30" s="322">
        <v>3755.2540000000067</v>
      </c>
      <c r="L30" s="319">
        <v>3061</v>
      </c>
    </row>
    <row r="31" spans="1:12" s="35" customFormat="1" ht="12.75" customHeight="1">
      <c r="A31" s="4" t="s">
        <v>78</v>
      </c>
      <c r="B31" s="311">
        <v>43.65674437125438</v>
      </c>
      <c r="C31" s="311">
        <v>25.81350224069981</v>
      </c>
      <c r="D31" s="311">
        <v>16.178139004373442</v>
      </c>
      <c r="E31" s="311">
        <v>12.766060597879923</v>
      </c>
      <c r="F31" s="311">
        <v>1.5855537857927091</v>
      </c>
      <c r="G31" s="46"/>
      <c r="H31" s="374">
        <v>86.82570910498012</v>
      </c>
      <c r="I31" s="374">
        <v>13.174290895020125</v>
      </c>
      <c r="J31" s="317"/>
      <c r="K31" s="322">
        <v>17780.159999999956</v>
      </c>
      <c r="L31" s="319">
        <v>12451</v>
      </c>
    </row>
    <row r="32" spans="1:12" s="35" customFormat="1" ht="12.75" customHeight="1">
      <c r="A32" s="7" t="s">
        <v>101</v>
      </c>
      <c r="B32" s="311"/>
      <c r="C32" s="311"/>
      <c r="D32" s="311"/>
      <c r="E32" s="311"/>
      <c r="F32" s="311"/>
      <c r="G32" s="46"/>
      <c r="H32" s="46"/>
      <c r="I32" s="46"/>
      <c r="J32" s="317"/>
      <c r="K32" s="322"/>
      <c r="L32" s="319"/>
    </row>
    <row r="33" spans="1:12" s="35" customFormat="1" ht="12.75" customHeight="1">
      <c r="A33" s="4" t="s">
        <v>18</v>
      </c>
      <c r="B33" s="311">
        <v>24.350775203639596</v>
      </c>
      <c r="C33" s="311">
        <v>24.82239395179671</v>
      </c>
      <c r="D33" s="311">
        <v>29.82207403239608</v>
      </c>
      <c r="E33" s="311">
        <v>17.908173991466736</v>
      </c>
      <c r="F33" s="311">
        <v>3.0965828207005686</v>
      </c>
      <c r="G33" s="46"/>
      <c r="H33" s="374">
        <v>86.5470675916907</v>
      </c>
      <c r="I33" s="374">
        <v>13.452932408309199</v>
      </c>
      <c r="J33" s="317"/>
      <c r="K33" s="322">
        <v>2953.8690000000097</v>
      </c>
      <c r="L33" s="319">
        <v>2757</v>
      </c>
    </row>
    <row r="34" spans="1:12" s="35" customFormat="1" ht="12.75" customHeight="1">
      <c r="A34" s="4" t="s">
        <v>17</v>
      </c>
      <c r="B34" s="311">
        <v>40.91240378505816</v>
      </c>
      <c r="C34" s="311">
        <v>28.404481730719713</v>
      </c>
      <c r="D34" s="311">
        <v>15.434378874917952</v>
      </c>
      <c r="E34" s="311">
        <v>13.806593065431258</v>
      </c>
      <c r="F34" s="311">
        <v>1.4421425438735</v>
      </c>
      <c r="G34" s="46"/>
      <c r="H34" s="374">
        <v>88.35965848175103</v>
      </c>
      <c r="I34" s="374">
        <v>11.640341518249281</v>
      </c>
      <c r="J34" s="317"/>
      <c r="K34" s="322">
        <v>13463.994999999948</v>
      </c>
      <c r="L34" s="319">
        <v>8879</v>
      </c>
    </row>
    <row r="35" spans="1:12" s="35" customFormat="1" ht="12.75" customHeight="1">
      <c r="A35" s="7" t="s">
        <v>102</v>
      </c>
      <c r="B35" s="311"/>
      <c r="C35" s="311"/>
      <c r="D35" s="311"/>
      <c r="E35" s="311"/>
      <c r="F35" s="311"/>
      <c r="G35" s="46"/>
      <c r="H35" s="46"/>
      <c r="I35" s="46"/>
      <c r="J35" s="317"/>
      <c r="K35" s="322"/>
      <c r="L35" s="319"/>
    </row>
    <row r="36" spans="1:12" s="35" customFormat="1" ht="12.75" customHeight="1">
      <c r="A36" s="4" t="s">
        <v>60</v>
      </c>
      <c r="B36" s="311">
        <v>38.933087489017716</v>
      </c>
      <c r="C36" s="311">
        <v>24.814788504017397</v>
      </c>
      <c r="D36" s="311">
        <v>21.348348610467806</v>
      </c>
      <c r="E36" s="311">
        <v>13.268791767358577</v>
      </c>
      <c r="F36" s="311">
        <v>1.6349836291386701</v>
      </c>
      <c r="G36" s="46"/>
      <c r="H36" s="374">
        <v>85.85119877774444</v>
      </c>
      <c r="I36" s="374">
        <v>14.14880122225572</v>
      </c>
      <c r="J36" s="317"/>
      <c r="K36" s="322">
        <v>6319.255584034823</v>
      </c>
      <c r="L36" s="275">
        <v>5222</v>
      </c>
    </row>
    <row r="37" spans="1:12" s="35" customFormat="1" ht="12.75" customHeight="1">
      <c r="A37" s="4" t="s">
        <v>61</v>
      </c>
      <c r="B37" s="311">
        <v>42.270460761005026</v>
      </c>
      <c r="C37" s="311">
        <v>26.046264165127</v>
      </c>
      <c r="D37" s="311">
        <v>16.678925376309554</v>
      </c>
      <c r="E37" s="311">
        <v>13.293312102690347</v>
      </c>
      <c r="F37" s="311">
        <v>1.711037594868293</v>
      </c>
      <c r="G37" s="46"/>
      <c r="H37" s="374">
        <v>86.97437736746954</v>
      </c>
      <c r="I37" s="374">
        <v>13.025622632530512</v>
      </c>
      <c r="J37" s="317"/>
      <c r="K37" s="322">
        <v>15216.158415965176</v>
      </c>
      <c r="L37" s="275">
        <v>10203</v>
      </c>
    </row>
    <row r="38" spans="1:12" s="35" customFormat="1" ht="12.75" customHeight="1">
      <c r="A38" s="45" t="s">
        <v>62</v>
      </c>
      <c r="B38" s="311"/>
      <c r="C38" s="311"/>
      <c r="D38" s="311"/>
      <c r="E38" s="311"/>
      <c r="F38" s="311"/>
      <c r="G38" s="41"/>
      <c r="H38" s="41"/>
      <c r="I38" s="41"/>
      <c r="J38" s="318"/>
      <c r="K38" s="322"/>
      <c r="L38" s="319"/>
    </row>
    <row r="39" spans="1:12" s="35" customFormat="1" ht="12.75" customHeight="1">
      <c r="A39" s="4" t="s">
        <v>63</v>
      </c>
      <c r="B39" s="311">
        <v>43.415181868765785</v>
      </c>
      <c r="C39" s="311">
        <v>25.744272980899886</v>
      </c>
      <c r="D39" s="311">
        <v>16.958055358551913</v>
      </c>
      <c r="E39" s="311">
        <v>12.32480183536194</v>
      </c>
      <c r="F39" s="311">
        <v>1.5576879564204988</v>
      </c>
      <c r="G39" s="46"/>
      <c r="H39" s="374">
        <v>86.38631068895276</v>
      </c>
      <c r="I39" s="374">
        <v>13.613689311047523</v>
      </c>
      <c r="J39" s="317"/>
      <c r="K39" s="322">
        <v>19530.098999999995</v>
      </c>
      <c r="L39" s="319">
        <v>14024</v>
      </c>
    </row>
    <row r="40" spans="1:12" s="35" customFormat="1" ht="12.75" customHeight="1">
      <c r="A40" s="4" t="s">
        <v>64</v>
      </c>
      <c r="B40" s="311">
        <v>13.181751484876902</v>
      </c>
      <c r="C40" s="311">
        <v>22.36725423772064</v>
      </c>
      <c r="D40" s="311">
        <v>36.20005486548387</v>
      </c>
      <c r="E40" s="311">
        <v>25.36938506000111</v>
      </c>
      <c r="F40" s="311">
        <v>2.881554351917419</v>
      </c>
      <c r="G40" s="46"/>
      <c r="H40" s="374">
        <v>88.99181483537163</v>
      </c>
      <c r="I40" s="374">
        <v>11.008185164628342</v>
      </c>
      <c r="J40" s="317"/>
      <c r="K40" s="322">
        <v>626.9880000000004</v>
      </c>
      <c r="L40" s="319">
        <v>514</v>
      </c>
    </row>
    <row r="41" spans="1:12" s="35" customFormat="1" ht="12.75" customHeight="1">
      <c r="A41" s="4" t="s">
        <v>65</v>
      </c>
      <c r="B41" s="311">
        <v>23.385810510447794</v>
      </c>
      <c r="C41" s="311">
        <v>27.460735458322578</v>
      </c>
      <c r="D41" s="311">
        <v>23.682868747163305</v>
      </c>
      <c r="E41" s="311">
        <v>22.824246766020558</v>
      </c>
      <c r="F41" s="311">
        <v>2.6463385180457637</v>
      </c>
      <c r="G41" s="46"/>
      <c r="H41" s="374">
        <v>91.87231862937847</v>
      </c>
      <c r="I41" s="374">
        <v>8.127681370621573</v>
      </c>
      <c r="J41" s="317"/>
      <c r="K41" s="322">
        <v>857.0709999999999</v>
      </c>
      <c r="L41" s="319">
        <v>578</v>
      </c>
    </row>
    <row r="42" spans="1:12" s="35" customFormat="1" ht="12.75" customHeight="1">
      <c r="A42" s="4" t="s">
        <v>84</v>
      </c>
      <c r="B42" s="311">
        <v>21.904591985511917</v>
      </c>
      <c r="C42" s="311">
        <v>25.376782233681723</v>
      </c>
      <c r="D42" s="311">
        <v>26.283822152646696</v>
      </c>
      <c r="E42" s="311">
        <v>22.249336218671836</v>
      </c>
      <c r="F42" s="311">
        <v>4.1854674094878535</v>
      </c>
      <c r="G42" s="46"/>
      <c r="H42" s="374">
        <v>87.35170434489005</v>
      </c>
      <c r="I42" s="374">
        <v>12.64829565510997</v>
      </c>
      <c r="J42" s="317"/>
      <c r="K42" s="322">
        <v>521.2559999999999</v>
      </c>
      <c r="L42" s="319">
        <v>396</v>
      </c>
    </row>
    <row r="43" spans="1:12" s="35" customFormat="1" ht="12.75" customHeight="1">
      <c r="A43" s="4" t="s">
        <v>103</v>
      </c>
      <c r="B43" s="311">
        <v>19.810353984286703</v>
      </c>
      <c r="C43" s="311">
        <v>25.326494839962766</v>
      </c>
      <c r="D43" s="311">
        <v>28.272615524244245</v>
      </c>
      <c r="E43" s="311">
        <v>23.47057694177716</v>
      </c>
      <c r="F43" s="311">
        <v>3.119958709728887</v>
      </c>
      <c r="G43" s="46"/>
      <c r="H43" s="374">
        <v>89.7966154943238</v>
      </c>
      <c r="I43" s="374">
        <v>10.203384505676135</v>
      </c>
      <c r="J43" s="317"/>
      <c r="K43" s="322">
        <v>2005.315000000005</v>
      </c>
      <c r="L43" s="319">
        <v>1488</v>
      </c>
    </row>
    <row r="44" spans="1:12" s="35" customFormat="1" ht="12.75" customHeight="1">
      <c r="A44" s="7" t="s">
        <v>104</v>
      </c>
      <c r="B44" s="311"/>
      <c r="C44" s="311"/>
      <c r="D44" s="311"/>
      <c r="E44" s="311"/>
      <c r="F44" s="311"/>
      <c r="G44" s="41"/>
      <c r="H44" s="41"/>
      <c r="I44" s="41"/>
      <c r="J44" s="318"/>
      <c r="K44" s="322"/>
      <c r="L44" s="319"/>
    </row>
    <row r="45" spans="1:12" s="35" customFormat="1" ht="12.75" customHeight="1">
      <c r="A45" s="4" t="s">
        <v>13</v>
      </c>
      <c r="B45" s="311">
        <v>24.903609701217132</v>
      </c>
      <c r="C45" s="311">
        <v>27.548091933973065</v>
      </c>
      <c r="D45" s="311">
        <v>25.069941347838494</v>
      </c>
      <c r="E45" s="311">
        <v>19.443514072132054</v>
      </c>
      <c r="F45" s="311">
        <v>3.034842944839095</v>
      </c>
      <c r="G45" s="46"/>
      <c r="H45" s="374">
        <v>85.19478039629561</v>
      </c>
      <c r="I45" s="374">
        <v>14.805219603704364</v>
      </c>
      <c r="J45" s="317"/>
      <c r="K45" s="322">
        <v>1937.6950000000033</v>
      </c>
      <c r="L45" s="319">
        <v>1526</v>
      </c>
    </row>
    <row r="46" spans="1:12" s="35" customFormat="1" ht="12.75" customHeight="1">
      <c r="A46" s="4" t="s">
        <v>59</v>
      </c>
      <c r="B46" s="311">
        <v>30.92716350428685</v>
      </c>
      <c r="C46" s="311">
        <v>30.362431794211567</v>
      </c>
      <c r="D46" s="311">
        <v>20.016021036037685</v>
      </c>
      <c r="E46" s="311">
        <v>16.73509764502187</v>
      </c>
      <c r="F46" s="311">
        <v>1.959286020442073</v>
      </c>
      <c r="G46" s="46"/>
      <c r="H46" s="374">
        <v>84.43778060669841</v>
      </c>
      <c r="I46" s="374">
        <v>15.562219393301824</v>
      </c>
      <c r="J46" s="317"/>
      <c r="K46" s="322">
        <v>5606.378999999994</v>
      </c>
      <c r="L46" s="319">
        <v>4091</v>
      </c>
    </row>
    <row r="47" spans="1:12" s="35" customFormat="1" ht="12.75" customHeight="1">
      <c r="A47" s="4" t="s">
        <v>14</v>
      </c>
      <c r="B47" s="311">
        <v>40.70242800295453</v>
      </c>
      <c r="C47" s="311">
        <v>24.92166562897591</v>
      </c>
      <c r="D47" s="311">
        <v>18.458657047724756</v>
      </c>
      <c r="E47" s="311">
        <v>13.797218150951114</v>
      </c>
      <c r="F47" s="311">
        <v>2.120031169393665</v>
      </c>
      <c r="G47" s="46"/>
      <c r="H47" s="374">
        <v>88.2310643999892</v>
      </c>
      <c r="I47" s="374">
        <v>11.768935600010833</v>
      </c>
      <c r="J47" s="317"/>
      <c r="K47" s="322">
        <v>4137.392000000003</v>
      </c>
      <c r="L47" s="319">
        <v>2955</v>
      </c>
    </row>
    <row r="48" spans="1:12" s="35" customFormat="1" ht="12.75" customHeight="1">
      <c r="A48" s="4" t="s">
        <v>15</v>
      </c>
      <c r="B48" s="311">
        <v>45.8572931690962</v>
      </c>
      <c r="C48" s="311">
        <v>26.091766434427495</v>
      </c>
      <c r="D48" s="311">
        <v>15.368977372547715</v>
      </c>
      <c r="E48" s="311">
        <v>11.610599772795766</v>
      </c>
      <c r="F48" s="311">
        <v>1.0713632511328004</v>
      </c>
      <c r="G48" s="46"/>
      <c r="H48" s="374">
        <v>86.9239306097396</v>
      </c>
      <c r="I48" s="374">
        <v>13.076069390260368</v>
      </c>
      <c r="J48" s="317"/>
      <c r="K48" s="322">
        <v>4270.167000000003</v>
      </c>
      <c r="L48" s="319">
        <v>3062</v>
      </c>
    </row>
    <row r="49" spans="1:12" s="35" customFormat="1" ht="12.75" customHeight="1">
      <c r="A49" s="4" t="s">
        <v>16</v>
      </c>
      <c r="B49" s="311">
        <v>53.82196616590824</v>
      </c>
      <c r="C49" s="311">
        <v>22.036053581278434</v>
      </c>
      <c r="D49" s="311">
        <v>14.471196034375861</v>
      </c>
      <c r="E49" s="311">
        <v>8.420389117938825</v>
      </c>
      <c r="F49" s="311">
        <v>1.2503951004986202</v>
      </c>
      <c r="G49" s="46"/>
      <c r="H49" s="374">
        <v>88.83178944889346</v>
      </c>
      <c r="I49" s="374">
        <v>11.16821055110641</v>
      </c>
      <c r="J49" s="317"/>
      <c r="K49" s="322">
        <v>2742.9729999999986</v>
      </c>
      <c r="L49" s="319">
        <v>1909</v>
      </c>
    </row>
    <row r="50" spans="1:12" s="35" customFormat="1" ht="12.75" customHeight="1">
      <c r="A50" s="4" t="s">
        <v>96</v>
      </c>
      <c r="B50" s="311">
        <v>54.25618345203194</v>
      </c>
      <c r="C50" s="311">
        <v>19.361216949543934</v>
      </c>
      <c r="D50" s="311">
        <v>15.981298278517936</v>
      </c>
      <c r="E50" s="311">
        <v>9.332204077149878</v>
      </c>
      <c r="F50" s="311">
        <v>1.0690972427562855</v>
      </c>
      <c r="G50" s="46"/>
      <c r="H50" s="374">
        <v>87.59571220582318</v>
      </c>
      <c r="I50" s="374">
        <v>12.404287794176865</v>
      </c>
      <c r="J50" s="317"/>
      <c r="K50" s="322">
        <v>2840.8080000000023</v>
      </c>
      <c r="L50" s="319">
        <v>1969</v>
      </c>
    </row>
    <row r="51" spans="1:12" s="35" customFormat="1" ht="12.75" customHeight="1">
      <c r="A51" s="4"/>
      <c r="B51" s="311"/>
      <c r="C51" s="311"/>
      <c r="D51" s="311"/>
      <c r="E51" s="311"/>
      <c r="F51" s="311"/>
      <c r="G51" s="46"/>
      <c r="H51" s="374"/>
      <c r="I51" s="374"/>
      <c r="J51" s="317"/>
      <c r="K51" s="322"/>
      <c r="L51" s="319"/>
    </row>
    <row r="52" spans="1:12" s="286" customFormat="1" ht="12.75" customHeight="1">
      <c r="A52" s="312" t="s">
        <v>68</v>
      </c>
      <c r="B52" s="313">
        <v>41.217169077873386</v>
      </c>
      <c r="C52" s="313">
        <v>25.70537069777246</v>
      </c>
      <c r="D52" s="313">
        <v>18.011634231874968</v>
      </c>
      <c r="E52" s="313">
        <v>13.362663935785045</v>
      </c>
      <c r="F52" s="313">
        <v>1.70316205669415</v>
      </c>
      <c r="G52" s="324"/>
      <c r="H52" s="313">
        <v>86.70386833519922</v>
      </c>
      <c r="I52" s="313">
        <v>13.296131664801056</v>
      </c>
      <c r="J52" s="328"/>
      <c r="K52" s="320">
        <v>21535.414000000008</v>
      </c>
      <c r="L52" s="321">
        <v>15512</v>
      </c>
    </row>
    <row r="53" spans="1:12" ht="12.75" customHeight="1">
      <c r="A53" s="279" t="s">
        <v>231</v>
      </c>
      <c r="B53" s="6"/>
      <c r="C53" s="6"/>
      <c r="D53" s="6"/>
      <c r="E53" s="6"/>
      <c r="F53" s="6"/>
      <c r="G53" s="6"/>
      <c r="H53" s="6"/>
      <c r="I53" s="6"/>
      <c r="J53" s="6"/>
      <c r="K53" s="6"/>
      <c r="L53" s="29"/>
    </row>
    <row r="54" spans="1:12" ht="12">
      <c r="A54" s="6"/>
      <c r="B54" s="6"/>
      <c r="C54" s="6"/>
      <c r="D54" s="6"/>
      <c r="E54" s="6"/>
      <c r="F54" s="6"/>
      <c r="G54" s="6"/>
      <c r="H54" s="6"/>
      <c r="I54" s="6"/>
      <c r="J54" s="6"/>
      <c r="K54" s="6"/>
      <c r="L54" s="6"/>
    </row>
    <row r="55" spans="1:12" ht="12">
      <c r="A55" s="6"/>
      <c r="B55" s="6"/>
      <c r="C55" s="6"/>
      <c r="D55" s="6"/>
      <c r="E55" s="6"/>
      <c r="F55" s="6"/>
      <c r="G55" s="6"/>
      <c r="H55" s="6"/>
      <c r="I55" s="6"/>
      <c r="J55" s="6"/>
      <c r="K55" s="6"/>
      <c r="L55" s="6"/>
    </row>
  </sheetData>
  <sheetProtection/>
  <mergeCells count="2">
    <mergeCell ref="B4:F4"/>
    <mergeCell ref="H4:I4"/>
  </mergeCells>
  <printOptions/>
  <pageMargins left="0.7" right="0.7" top="0.75" bottom="0.75" header="0.3" footer="0.3"/>
  <pageSetup fitToHeight="1" fitToWidth="1" horizontalDpi="300" verticalDpi="300" orientation="landscape"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selection activeCell="N9" sqref="N9"/>
    </sheetView>
  </sheetViews>
  <sheetFormatPr defaultColWidth="9.140625" defaultRowHeight="12.75"/>
  <cols>
    <col min="1" max="1" width="24.421875" style="20" customWidth="1"/>
    <col min="2" max="6" width="13.7109375" style="20" customWidth="1"/>
    <col min="7" max="7" width="1.7109375" style="20" customWidth="1"/>
    <col min="8" max="8" width="13.140625" style="279" customWidth="1"/>
    <col min="9" max="9" width="13.140625" style="22" customWidth="1"/>
    <col min="10" max="16384" width="9.140625" style="20" customWidth="1"/>
  </cols>
  <sheetData>
    <row r="1" spans="1:9" s="35" customFormat="1" ht="12.75" customHeight="1">
      <c r="A1" s="23" t="s">
        <v>303</v>
      </c>
      <c r="B1" s="20"/>
      <c r="C1" s="20"/>
      <c r="D1" s="20"/>
      <c r="E1" s="20"/>
      <c r="F1" s="20"/>
      <c r="G1" s="20"/>
      <c r="H1" s="331"/>
      <c r="I1" s="22"/>
    </row>
    <row r="2" spans="1:9" s="35" customFormat="1" ht="12.75" customHeight="1">
      <c r="A2" s="23"/>
      <c r="B2" s="20"/>
      <c r="C2" s="20"/>
      <c r="D2" s="20"/>
      <c r="E2" s="20"/>
      <c r="F2" s="20"/>
      <c r="G2" s="20"/>
      <c r="H2" s="331"/>
      <c r="I2" s="22"/>
    </row>
    <row r="3" spans="1:9" s="35" customFormat="1" ht="12.75" customHeight="1">
      <c r="A3" s="3" t="s">
        <v>34</v>
      </c>
      <c r="B3" s="1"/>
      <c r="C3" s="1"/>
      <c r="D3" s="1"/>
      <c r="E3" s="1"/>
      <c r="F3" s="1"/>
      <c r="G3" s="1"/>
      <c r="H3" s="332"/>
      <c r="I3" s="53"/>
    </row>
    <row r="4" spans="1:9" s="35" customFormat="1" ht="25.5" customHeight="1">
      <c r="A4" s="6"/>
      <c r="B4" s="38" t="s">
        <v>304</v>
      </c>
      <c r="C4" s="38" t="s">
        <v>305</v>
      </c>
      <c r="D4" s="38" t="s">
        <v>306</v>
      </c>
      <c r="E4" s="38" t="s">
        <v>307</v>
      </c>
      <c r="F4" s="38" t="s">
        <v>302</v>
      </c>
      <c r="G4" s="38"/>
      <c r="H4" s="162" t="s">
        <v>308</v>
      </c>
      <c r="I4" s="27" t="s">
        <v>300</v>
      </c>
    </row>
    <row r="5" spans="1:9" s="35" customFormat="1" ht="12.75" customHeight="1">
      <c r="A5" s="6"/>
      <c r="B5" s="29"/>
      <c r="C5" s="29"/>
      <c r="D5" s="29"/>
      <c r="E5" s="146"/>
      <c r="F5" s="146"/>
      <c r="G5" s="34" t="s">
        <v>21</v>
      </c>
      <c r="H5" s="227"/>
      <c r="I5" s="147"/>
    </row>
    <row r="6" spans="1:9" s="35" customFormat="1" ht="12.75" customHeight="1">
      <c r="A6" s="7" t="s">
        <v>22</v>
      </c>
      <c r="B6" s="49"/>
      <c r="C6" s="49"/>
      <c r="D6" s="49"/>
      <c r="E6" s="49"/>
      <c r="F6" s="49"/>
      <c r="H6" s="333"/>
      <c r="I6" s="34"/>
    </row>
    <row r="7" spans="1:10" s="35" customFormat="1" ht="12.75" customHeight="1">
      <c r="A7" s="4" t="s">
        <v>0</v>
      </c>
      <c r="B7" s="30" t="s">
        <v>238</v>
      </c>
      <c r="C7" s="435">
        <v>35.8167517327893</v>
      </c>
      <c r="D7" s="435">
        <v>51.136319436044026</v>
      </c>
      <c r="E7" s="435">
        <v>62.56395998895928</v>
      </c>
      <c r="F7" s="435">
        <v>75.78545426111421</v>
      </c>
      <c r="G7" s="50"/>
      <c r="H7" s="334">
        <v>14962.86999999999</v>
      </c>
      <c r="I7" s="354">
        <v>8397</v>
      </c>
      <c r="J7" s="330"/>
    </row>
    <row r="8" spans="1:9" s="35" customFormat="1" ht="12.75" customHeight="1">
      <c r="A8" s="4" t="s">
        <v>1</v>
      </c>
      <c r="B8" s="30" t="s">
        <v>238</v>
      </c>
      <c r="C8" s="435">
        <v>19.050334670678097</v>
      </c>
      <c r="D8" s="435">
        <v>48.711098401039436</v>
      </c>
      <c r="E8" s="435">
        <v>51.273097628400876</v>
      </c>
      <c r="F8" s="435">
        <v>63.393321526345645</v>
      </c>
      <c r="G8" s="50"/>
      <c r="H8" s="334">
        <v>3587.7060000000106</v>
      </c>
      <c r="I8" s="354">
        <v>2798</v>
      </c>
    </row>
    <row r="9" spans="1:9" s="35" customFormat="1" ht="12.75" customHeight="1">
      <c r="A9" s="4" t="s">
        <v>2</v>
      </c>
      <c r="B9" s="30" t="s">
        <v>238</v>
      </c>
      <c r="C9" s="435">
        <v>10.23271958316641</v>
      </c>
      <c r="D9" s="435">
        <v>65.29900040725381</v>
      </c>
      <c r="E9" s="435">
        <v>60.99822419705343</v>
      </c>
      <c r="F9" s="435">
        <v>72.68723463665572</v>
      </c>
      <c r="G9" s="50"/>
      <c r="H9" s="334">
        <v>1812.1379999999974</v>
      </c>
      <c r="I9" s="354">
        <v>2325</v>
      </c>
    </row>
    <row r="10" spans="1:9" s="35" customFormat="1" ht="12.75" customHeight="1">
      <c r="A10" s="4" t="s">
        <v>163</v>
      </c>
      <c r="B10" s="30" t="s">
        <v>238</v>
      </c>
      <c r="C10" s="435">
        <v>11.855268602584998</v>
      </c>
      <c r="D10" s="435">
        <v>73.18294671762037</v>
      </c>
      <c r="E10" s="435">
        <v>66.18314347378067</v>
      </c>
      <c r="F10" s="435">
        <v>75.4219101169177</v>
      </c>
      <c r="G10" s="50"/>
      <c r="H10" s="334">
        <v>1971.9840000000024</v>
      </c>
      <c r="I10" s="354">
        <v>2630</v>
      </c>
    </row>
    <row r="11" spans="1:9" s="35" customFormat="1" ht="12.75" customHeight="1">
      <c r="A11" s="4"/>
      <c r="B11" s="30"/>
      <c r="C11" s="435"/>
      <c r="D11" s="435"/>
      <c r="E11" s="435"/>
      <c r="F11" s="435"/>
      <c r="G11" s="50"/>
      <c r="H11" s="334"/>
      <c r="I11" s="354"/>
    </row>
    <row r="12" spans="1:9" s="35" customFormat="1" ht="12.75" customHeight="1">
      <c r="A12" s="4" t="s">
        <v>23</v>
      </c>
      <c r="B12" s="30" t="s">
        <v>238</v>
      </c>
      <c r="C12" s="435">
        <v>32.57410443751199</v>
      </c>
      <c r="D12" s="435">
        <v>50.66727847156875</v>
      </c>
      <c r="E12" s="435">
        <v>60.38029223459135</v>
      </c>
      <c r="F12" s="435">
        <v>73.38879935587977</v>
      </c>
      <c r="G12" s="50"/>
      <c r="H12" s="334">
        <v>18550.57599999996</v>
      </c>
      <c r="I12" s="354">
        <v>11195</v>
      </c>
    </row>
    <row r="13" spans="1:9" s="35" customFormat="1" ht="12.75" customHeight="1">
      <c r="A13" s="4" t="s">
        <v>54</v>
      </c>
      <c r="B13" s="30" t="s">
        <v>238</v>
      </c>
      <c r="C13" s="435">
        <v>11.078263332947536</v>
      </c>
      <c r="D13" s="435">
        <v>69.40748739073425</v>
      </c>
      <c r="E13" s="435">
        <v>63.70019254136096</v>
      </c>
      <c r="F13" s="435">
        <v>74.11233041640833</v>
      </c>
      <c r="G13" s="50"/>
      <c r="H13" s="334">
        <v>3784.121999999993</v>
      </c>
      <c r="I13" s="354">
        <v>4955</v>
      </c>
    </row>
    <row r="14" spans="1:9" s="35" customFormat="1" ht="12.75" customHeight="1">
      <c r="A14" s="7" t="s">
        <v>25</v>
      </c>
      <c r="B14" s="30"/>
      <c r="C14" s="435"/>
      <c r="D14" s="435"/>
      <c r="E14" s="435"/>
      <c r="F14" s="435"/>
      <c r="G14" s="51"/>
      <c r="H14" s="334"/>
      <c r="I14" s="354"/>
    </row>
    <row r="15" spans="1:9" s="35" customFormat="1" ht="12.75" customHeight="1">
      <c r="A15" s="6" t="s">
        <v>161</v>
      </c>
      <c r="B15" s="30" t="s">
        <v>238</v>
      </c>
      <c r="C15" s="435">
        <v>23.909776443499467</v>
      </c>
      <c r="D15" s="435">
        <v>44.02475121859021</v>
      </c>
      <c r="E15" s="435">
        <v>41.21110016980689</v>
      </c>
      <c r="F15" s="435">
        <v>56.19013034103845</v>
      </c>
      <c r="G15" s="50"/>
      <c r="H15" s="334">
        <v>4794.269000000004</v>
      </c>
      <c r="I15" s="354">
        <v>3068</v>
      </c>
    </row>
    <row r="16" spans="1:9" s="35" customFormat="1" ht="12.75" customHeight="1">
      <c r="A16" s="6" t="s">
        <v>86</v>
      </c>
      <c r="B16" s="30" t="s">
        <v>238</v>
      </c>
      <c r="C16" s="435">
        <v>31.653082883891614</v>
      </c>
      <c r="D16" s="435">
        <v>50.40415198836501</v>
      </c>
      <c r="E16" s="435">
        <v>53.59358713523381</v>
      </c>
      <c r="F16" s="435">
        <v>69.0124659953617</v>
      </c>
      <c r="G16" s="50"/>
      <c r="H16" s="334">
        <v>3688.8349999999946</v>
      </c>
      <c r="I16" s="354">
        <v>2553</v>
      </c>
    </row>
    <row r="17" spans="1:9" s="35" customFormat="1" ht="12.75" customHeight="1">
      <c r="A17" s="6" t="s">
        <v>87</v>
      </c>
      <c r="B17" s="30" t="s">
        <v>238</v>
      </c>
      <c r="C17" s="435">
        <v>25.609487498523517</v>
      </c>
      <c r="D17" s="435">
        <v>53.5989314263841</v>
      </c>
      <c r="E17" s="435">
        <v>59.312074650950564</v>
      </c>
      <c r="F17" s="435">
        <v>77.67318805634507</v>
      </c>
      <c r="G17" s="50"/>
      <c r="H17" s="334">
        <v>4503.948000000001</v>
      </c>
      <c r="I17" s="354">
        <v>3602</v>
      </c>
    </row>
    <row r="18" spans="1:9" s="35" customFormat="1" ht="12.75" customHeight="1">
      <c r="A18" s="6" t="s">
        <v>88</v>
      </c>
      <c r="B18" s="30" t="s">
        <v>238</v>
      </c>
      <c r="C18" s="435">
        <v>25.45210326583559</v>
      </c>
      <c r="D18" s="435">
        <v>55.81848417692538</v>
      </c>
      <c r="E18" s="435">
        <v>66.25190220630017</v>
      </c>
      <c r="F18" s="435">
        <v>79.87962337610749</v>
      </c>
      <c r="G18" s="50"/>
      <c r="H18" s="334">
        <v>4631.4640000000045</v>
      </c>
      <c r="I18" s="354">
        <v>3557</v>
      </c>
    </row>
    <row r="19" spans="1:9" s="35" customFormat="1" ht="12.75" customHeight="1">
      <c r="A19" s="6" t="s">
        <v>89</v>
      </c>
      <c r="B19" s="30" t="s">
        <v>238</v>
      </c>
      <c r="C19" s="435">
        <v>32.01805409262942</v>
      </c>
      <c r="D19" s="435">
        <v>55.253285716665</v>
      </c>
      <c r="E19" s="435">
        <v>76.8496587477711</v>
      </c>
      <c r="F19" s="435">
        <v>77.47906887072078</v>
      </c>
      <c r="G19" s="50"/>
      <c r="H19" s="334">
        <v>1981.3790000000006</v>
      </c>
      <c r="I19" s="354">
        <v>1448</v>
      </c>
    </row>
    <row r="20" spans="1:9" s="35" customFormat="1" ht="12.75" customHeight="1">
      <c r="A20" s="6" t="s">
        <v>53</v>
      </c>
      <c r="B20" s="30" t="s">
        <v>238</v>
      </c>
      <c r="C20" s="435">
        <v>43.196091272387655</v>
      </c>
      <c r="D20" s="435">
        <v>71.72315519618769</v>
      </c>
      <c r="E20" s="435">
        <v>87.6163292200573</v>
      </c>
      <c r="F20" s="435">
        <v>89.4314508211378</v>
      </c>
      <c r="G20" s="46"/>
      <c r="H20" s="334">
        <v>2734.8030000000044</v>
      </c>
      <c r="I20" s="354">
        <v>1922</v>
      </c>
    </row>
    <row r="21" spans="1:9" s="35" customFormat="1" ht="12.75" customHeight="1">
      <c r="A21" s="7" t="s">
        <v>32</v>
      </c>
      <c r="B21" s="30"/>
      <c r="C21" s="435"/>
      <c r="D21" s="435"/>
      <c r="E21" s="435"/>
      <c r="F21" s="435"/>
      <c r="G21" s="51"/>
      <c r="H21" s="334"/>
      <c r="I21" s="354"/>
    </row>
    <row r="22" spans="1:9" s="35" customFormat="1" ht="12.75" customHeight="1">
      <c r="A22" s="6" t="s">
        <v>30</v>
      </c>
      <c r="B22" s="30" t="s">
        <v>238</v>
      </c>
      <c r="C22" s="435">
        <v>27.2216114284767</v>
      </c>
      <c r="D22" s="435">
        <v>51.195874067655225</v>
      </c>
      <c r="E22" s="435">
        <v>49.343897036601206</v>
      </c>
      <c r="F22" s="435">
        <v>74.37825145910902</v>
      </c>
      <c r="G22" s="50"/>
      <c r="H22" s="334">
        <v>2293.0090000000014</v>
      </c>
      <c r="I22" s="354">
        <v>1697</v>
      </c>
    </row>
    <row r="23" spans="1:9" s="35" customFormat="1" ht="12.75" customHeight="1">
      <c r="A23" s="6" t="s">
        <v>31</v>
      </c>
      <c r="B23" s="30" t="s">
        <v>238</v>
      </c>
      <c r="C23" s="435">
        <v>22.041471364002525</v>
      </c>
      <c r="D23" s="435">
        <v>48.672126320368044</v>
      </c>
      <c r="E23" s="435">
        <v>41.1297788007881</v>
      </c>
      <c r="F23" s="435">
        <v>69.46997158388345</v>
      </c>
      <c r="G23" s="50"/>
      <c r="H23" s="334">
        <v>4156.795999999989</v>
      </c>
      <c r="I23" s="354">
        <v>3045</v>
      </c>
    </row>
    <row r="24" spans="1:9" s="35" customFormat="1" ht="12.75" customHeight="1">
      <c r="A24" s="4" t="s">
        <v>3</v>
      </c>
      <c r="B24" s="30" t="s">
        <v>238</v>
      </c>
      <c r="C24" s="435">
        <v>20.909172574389324</v>
      </c>
      <c r="D24" s="435">
        <v>48.908822556073844</v>
      </c>
      <c r="E24" s="435">
        <v>41.88648701231901</v>
      </c>
      <c r="F24" s="435">
        <v>71.93411649931419</v>
      </c>
      <c r="G24" s="50"/>
      <c r="H24" s="334">
        <v>2148.4590000000026</v>
      </c>
      <c r="I24" s="354">
        <v>1611</v>
      </c>
    </row>
    <row r="25" spans="1:9" s="35" customFormat="1" ht="12.75" customHeight="1">
      <c r="A25" s="4" t="s">
        <v>4</v>
      </c>
      <c r="B25" s="30" t="s">
        <v>238</v>
      </c>
      <c r="C25" s="435">
        <v>25.368524178245607</v>
      </c>
      <c r="D25" s="435">
        <v>49.89928733935846</v>
      </c>
      <c r="E25" s="435">
        <v>45.13068699890699</v>
      </c>
      <c r="F25" s="435">
        <v>70.8557274862334</v>
      </c>
      <c r="G25" s="50"/>
      <c r="H25" s="334">
        <v>4301.345999999994</v>
      </c>
      <c r="I25" s="354">
        <v>3131</v>
      </c>
    </row>
    <row r="26" spans="1:9" s="35" customFormat="1" ht="12.75" customHeight="1">
      <c r="A26" s="6"/>
      <c r="B26" s="30"/>
      <c r="C26" s="435"/>
      <c r="D26" s="435"/>
      <c r="E26" s="435"/>
      <c r="F26" s="435"/>
      <c r="G26" s="50"/>
      <c r="H26" s="334"/>
      <c r="I26" s="354"/>
    </row>
    <row r="27" spans="1:9" s="35" customFormat="1" ht="12.75" customHeight="1">
      <c r="A27" s="6" t="s">
        <v>26</v>
      </c>
      <c r="B27" s="30" t="s">
        <v>238</v>
      </c>
      <c r="C27" s="435">
        <v>23.883094140055416</v>
      </c>
      <c r="D27" s="435">
        <v>49.569359073646446</v>
      </c>
      <c r="E27" s="435">
        <v>44.0500294194942</v>
      </c>
      <c r="F27" s="435">
        <v>71.2149437076004</v>
      </c>
      <c r="G27" s="50"/>
      <c r="H27" s="334">
        <v>6449.804999999984</v>
      </c>
      <c r="I27" s="354">
        <v>4742</v>
      </c>
    </row>
    <row r="28" spans="1:9" s="35" customFormat="1" ht="12.75" customHeight="1">
      <c r="A28" s="6" t="s">
        <v>27</v>
      </c>
      <c r="B28" s="30" t="s">
        <v>238</v>
      </c>
      <c r="C28" s="435">
        <v>32.214597276497855</v>
      </c>
      <c r="D28" s="435">
        <v>50.62466483581795</v>
      </c>
      <c r="E28" s="435">
        <v>55.55182059524617</v>
      </c>
      <c r="F28" s="435">
        <v>74.58476311979474</v>
      </c>
      <c r="G28" s="50"/>
      <c r="H28" s="334">
        <v>5726.671000000025</v>
      </c>
      <c r="I28" s="354">
        <v>3979</v>
      </c>
    </row>
    <row r="29" spans="1:9" s="35" customFormat="1" ht="12.75" customHeight="1">
      <c r="A29" s="6" t="s">
        <v>90</v>
      </c>
      <c r="B29" s="30" t="s">
        <v>238</v>
      </c>
      <c r="C29" s="435">
        <v>53.591629525039764</v>
      </c>
      <c r="D29" s="435">
        <v>55.240417670885584</v>
      </c>
      <c r="E29" s="435">
        <v>79.70464115028999</v>
      </c>
      <c r="F29" s="435">
        <v>75.27918078890809</v>
      </c>
      <c r="G29" s="50"/>
      <c r="H29" s="334">
        <v>3798.9720000000093</v>
      </c>
      <c r="I29" s="354">
        <v>2365</v>
      </c>
    </row>
    <row r="30" spans="1:9" s="35" customFormat="1" ht="12.75" customHeight="1">
      <c r="A30" s="6" t="s">
        <v>5</v>
      </c>
      <c r="B30" s="30" t="s">
        <v>238</v>
      </c>
      <c r="C30" s="435">
        <v>29.623824527777032</v>
      </c>
      <c r="D30" s="435">
        <v>52.747441744666126</v>
      </c>
      <c r="E30" s="435">
        <v>73.89378569169982</v>
      </c>
      <c r="F30" s="435">
        <v>77.62070438929048</v>
      </c>
      <c r="G30" s="50"/>
      <c r="H30" s="334">
        <v>2052.472999999998</v>
      </c>
      <c r="I30" s="354">
        <v>1559</v>
      </c>
    </row>
    <row r="31" spans="1:9" s="35" customFormat="1" ht="12.75" customHeight="1">
      <c r="A31" s="6" t="s">
        <v>6</v>
      </c>
      <c r="B31" s="30" t="s">
        <v>238</v>
      </c>
      <c r="C31" s="435">
        <v>12.688333596335461</v>
      </c>
      <c r="D31" s="435">
        <v>37.227209384508384</v>
      </c>
      <c r="E31" s="435">
        <v>43.20043206432959</v>
      </c>
      <c r="F31" s="435">
        <v>55.04841832006098</v>
      </c>
      <c r="G31" s="50"/>
      <c r="H31" s="334">
        <v>899.8659999999996</v>
      </c>
      <c r="I31" s="354">
        <v>564</v>
      </c>
    </row>
    <row r="32" spans="1:9" s="35" customFormat="1" ht="12.75" customHeight="1">
      <c r="A32" s="6" t="s">
        <v>28</v>
      </c>
      <c r="B32" s="30" t="s">
        <v>238</v>
      </c>
      <c r="C32" s="435">
        <v>9.87096712565299</v>
      </c>
      <c r="D32" s="435">
        <v>69.10131549432063</v>
      </c>
      <c r="E32" s="435">
        <v>76.19033345378118</v>
      </c>
      <c r="F32" s="435">
        <v>76.15452850281609</v>
      </c>
      <c r="G32" s="50"/>
      <c r="H32" s="334">
        <v>3035.8930000000005</v>
      </c>
      <c r="I32" s="354">
        <v>2612</v>
      </c>
    </row>
    <row r="33" spans="1:9" s="35" customFormat="1" ht="12.75" customHeight="1">
      <c r="A33" s="6" t="s">
        <v>29</v>
      </c>
      <c r="B33" s="30" t="s">
        <v>238</v>
      </c>
      <c r="C33" s="435">
        <v>5.083311321822658</v>
      </c>
      <c r="D33" s="435">
        <v>84.97404438598663</v>
      </c>
      <c r="E33" s="435">
        <v>92.3308303101197</v>
      </c>
      <c r="F33" s="435">
        <v>79.18375927852556</v>
      </c>
      <c r="G33" s="50"/>
      <c r="H33" s="334">
        <v>371.01800000000014</v>
      </c>
      <c r="I33" s="354">
        <v>329</v>
      </c>
    </row>
    <row r="34" spans="1:9" s="35" customFormat="1" ht="12.75" customHeight="1">
      <c r="A34" s="7" t="s">
        <v>33</v>
      </c>
      <c r="B34" s="30"/>
      <c r="C34" s="435"/>
      <c r="D34" s="435"/>
      <c r="E34" s="435"/>
      <c r="F34" s="435"/>
      <c r="G34" s="52"/>
      <c r="H34" s="334"/>
      <c r="I34" s="354"/>
    </row>
    <row r="35" spans="1:9" s="35" customFormat="1" ht="12.75" customHeight="1">
      <c r="A35" s="6" t="s">
        <v>123</v>
      </c>
      <c r="B35" s="30" t="s">
        <v>238</v>
      </c>
      <c r="C35" s="435">
        <v>10.615071984209676</v>
      </c>
      <c r="D35" s="435">
        <v>61.751951570566305</v>
      </c>
      <c r="E35" s="435">
        <v>67.34077673534041</v>
      </c>
      <c r="F35" s="435">
        <v>71.64141049559086</v>
      </c>
      <c r="G35" s="50"/>
      <c r="H35" s="334">
        <v>2486.5870000000023</v>
      </c>
      <c r="I35" s="354">
        <v>2164</v>
      </c>
    </row>
    <row r="36" spans="1:9" s="35" customFormat="1" ht="12.75" customHeight="1">
      <c r="A36" s="6" t="s">
        <v>292</v>
      </c>
      <c r="B36" s="30" t="s">
        <v>238</v>
      </c>
      <c r="C36" s="435">
        <v>20.97193040067759</v>
      </c>
      <c r="D36" s="435">
        <v>54.143742248369435</v>
      </c>
      <c r="E36" s="435">
        <v>56.996453614521016</v>
      </c>
      <c r="F36" s="435">
        <v>74.68084849800422</v>
      </c>
      <c r="G36" s="50"/>
      <c r="H36" s="334">
        <v>5389.994999999996</v>
      </c>
      <c r="I36" s="354">
        <v>4169</v>
      </c>
    </row>
    <row r="37" spans="1:9" s="35" customFormat="1" ht="12.75" customHeight="1">
      <c r="A37" s="6" t="s">
        <v>293</v>
      </c>
      <c r="B37" s="30" t="s">
        <v>238</v>
      </c>
      <c r="C37" s="435">
        <v>25.481371387491258</v>
      </c>
      <c r="D37" s="435">
        <v>51.0605432430764</v>
      </c>
      <c r="E37" s="435">
        <v>53.20511675396883</v>
      </c>
      <c r="F37" s="435">
        <v>74.48645822346428</v>
      </c>
      <c r="G37" s="50"/>
      <c r="H37" s="334">
        <v>6437.597000000011</v>
      </c>
      <c r="I37" s="354">
        <v>4693</v>
      </c>
    </row>
    <row r="38" spans="1:9" s="35" customFormat="1" ht="12.75" customHeight="1">
      <c r="A38" s="6" t="s">
        <v>294</v>
      </c>
      <c r="B38" s="30" t="s">
        <v>238</v>
      </c>
      <c r="C38" s="435">
        <v>31.51506445820277</v>
      </c>
      <c r="D38" s="435">
        <v>51.57246367882885</v>
      </c>
      <c r="E38" s="435">
        <v>59.78066247429477</v>
      </c>
      <c r="F38" s="435">
        <v>74.59067954944423</v>
      </c>
      <c r="G38" s="50"/>
      <c r="H38" s="334">
        <v>3084.014000000008</v>
      </c>
      <c r="I38" s="354">
        <v>2022</v>
      </c>
    </row>
    <row r="39" spans="1:9" s="35" customFormat="1" ht="12.75" customHeight="1">
      <c r="A39" s="6" t="s">
        <v>168</v>
      </c>
      <c r="B39" s="30" t="s">
        <v>238</v>
      </c>
      <c r="C39" s="435">
        <v>49.73646334805684</v>
      </c>
      <c r="D39" s="435">
        <v>54.57506879867415</v>
      </c>
      <c r="E39" s="435">
        <v>72.8454037826354</v>
      </c>
      <c r="F39" s="435">
        <v>71.2305770985745</v>
      </c>
      <c r="G39" s="50"/>
      <c r="H39" s="334">
        <v>4936.505000000019</v>
      </c>
      <c r="I39" s="354">
        <v>3102</v>
      </c>
    </row>
    <row r="40" spans="1:9" s="35" customFormat="1" ht="12.75" customHeight="1">
      <c r="A40" s="6"/>
      <c r="B40" s="30"/>
      <c r="C40" s="435"/>
      <c r="D40" s="435"/>
      <c r="E40" s="435"/>
      <c r="F40" s="435"/>
      <c r="G40" s="50"/>
      <c r="H40" s="334"/>
      <c r="I40" s="354"/>
    </row>
    <row r="41" spans="1:10" s="279" customFormat="1" ht="12.75" customHeight="1">
      <c r="A41" s="160" t="s">
        <v>34</v>
      </c>
      <c r="B41" s="349" t="s">
        <v>238</v>
      </c>
      <c r="C41" s="436">
        <v>28.932108238043067</v>
      </c>
      <c r="D41" s="436">
        <v>53.842393570757096</v>
      </c>
      <c r="E41" s="436">
        <v>60.94277612350072</v>
      </c>
      <c r="F41" s="436">
        <v>73.5113857371167</v>
      </c>
      <c r="G41" s="340"/>
      <c r="H41" s="335">
        <v>22334.697999999942</v>
      </c>
      <c r="I41" s="355">
        <v>16150</v>
      </c>
      <c r="J41" s="23"/>
    </row>
    <row r="42" spans="1:9" s="279" customFormat="1" ht="12.75" customHeight="1">
      <c r="A42" s="23" t="s">
        <v>237</v>
      </c>
      <c r="I42" s="434"/>
    </row>
    <row r="43" ht="12.75" customHeight="1">
      <c r="A43" s="279" t="s">
        <v>229</v>
      </c>
    </row>
  </sheetData>
  <sheetProtection/>
  <printOptions/>
  <pageMargins left="0.75" right="0.75" top="1" bottom="1" header="0.5" footer="0.5"/>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mtwitche</dc:creator>
  <cp:keywords/>
  <dc:description/>
  <cp:lastModifiedBy>Jenny Allan</cp:lastModifiedBy>
  <cp:lastPrinted>2011-06-07T10:59:41Z</cp:lastPrinted>
  <dcterms:created xsi:type="dcterms:W3CDTF">2008-07-08T13:10:49Z</dcterms:created>
  <dcterms:modified xsi:type="dcterms:W3CDTF">2011-06-07T11:00:19Z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