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115" windowHeight="8190" tabRatio="629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Chart 1" sheetId="9" r:id="rId9"/>
    <sheet name="Table 8" sheetId="10" r:id="rId10"/>
    <sheet name="Chart 2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  <sheet name="Chart 3" sheetId="17" r:id="rId17"/>
    <sheet name="Table 14" sheetId="18" r:id="rId18"/>
    <sheet name="Table 15" sheetId="19" r:id="rId19"/>
  </sheets>
  <definedNames>
    <definedName name="_xlnm.Print_Area" localSheetId="1">'Table 1'!$A$1:$M$79</definedName>
    <definedName name="_xlnm.Print_Area" localSheetId="12">'Table 10'!$A$1:$P$86,'Table 10'!$R$1:$AG$86,'Table 10'!$A$90:$P$173,'Table 10'!$R$90:$AG$173</definedName>
    <definedName name="_xlnm.Print_Area" localSheetId="13">'Table 11'!$A$1:$N$76,'Table 11'!$P$1:$AC$76</definedName>
    <definedName name="_xlnm.Print_Area" localSheetId="14">'Table 12'!$A$1:$P$93,'Table 12'!$R$1:$AG$93</definedName>
    <definedName name="_xlnm.Print_Area" localSheetId="15">'Table 13'!$A$1:$P$77</definedName>
    <definedName name="_xlnm.Print_Area" localSheetId="17">'Table 14'!$A$1:$J$82,'Table 14'!$O$1:$AB$82,'Table 14'!$A$87:$J$169,'Table 14'!$O$87:$AB$169,'Table 14'!$A$174:$J$259,'Table 14'!$O$174:$AB$259,'Table 14'!$A$265:$J$341,'Table 14'!$O$265:$AB$341,'Table 14'!$A$346:$J$424,'Table 14'!$O$346:$AB$424</definedName>
    <definedName name="_xlnm.Print_Area" localSheetId="18">'Table 15'!$A$1:$I$82,'Table 15'!$K$1:$U$82,'Table 15'!$A$87:$I$163,'Table 15'!$K$87:$U$163,'Table 15'!$A$168:$I$247,'Table 15'!$K$168:$U$247,'Table 15'!$A$253:$I$329,'Table 15'!$K$253:$U$329,'Table 15'!$A$334:$I$412,'Table 15'!$K$334:$U$412</definedName>
    <definedName name="_xlnm.Print_Area" localSheetId="2">'Table 2'!$A$1:$I$74,'Table 2'!$K$1:$W$74</definedName>
    <definedName name="_xlnm.Print_Area" localSheetId="3">'Table 3'!$A$1:$H$80</definedName>
    <definedName name="_xlnm.Print_Area" localSheetId="4">'Table 4'!$A$1:$Q$74</definedName>
    <definedName name="_xlnm.Print_Area" localSheetId="5">'Table 5'!$A$1:$P$74,'Table 5'!$R$1:$AG$74</definedName>
    <definedName name="_xlnm.Print_Area" localSheetId="6">'Table 6'!$A$1:$O$70,'Table 6'!$S$1:$AG$70</definedName>
    <definedName name="_xlnm.Print_Area" localSheetId="7">'Table 7'!$A$1:$W$76</definedName>
    <definedName name="_xlnm.Print_Area" localSheetId="9">'Table 8'!$A$1:$R$66</definedName>
    <definedName name="_xlnm.Print_Area" localSheetId="11">'Table 9'!$A$1:$N$76,'Table 9'!$P$1:$AC$76</definedName>
  </definedNames>
  <calcPr fullCalcOnLoad="1"/>
</workbook>
</file>

<file path=xl/sharedStrings.xml><?xml version="1.0" encoding="utf-8"?>
<sst xmlns="http://schemas.openxmlformats.org/spreadsheetml/2006/main" count="10385" uniqueCount="679">
  <si>
    <t>CONTENTS</t>
  </si>
  <si>
    <r>
      <t xml:space="preserve">        </t>
    </r>
    <r>
      <rPr>
        <u val="single"/>
        <sz val="12"/>
        <rFont val="Univers 45 Light"/>
        <family val="0"/>
      </rPr>
      <t>Page</t>
    </r>
  </si>
  <si>
    <t>Construction Material Price Indices</t>
  </si>
  <si>
    <t>Price Indices of Construction Materials – monthly</t>
  </si>
  <si>
    <t>2 &amp; 3</t>
  </si>
  <si>
    <t>Price Indices of Construction Materials – annual averages</t>
  </si>
  <si>
    <t>Sales of Sand and Gravel in Great Britain</t>
  </si>
  <si>
    <t>Sales of Sand and Gravel by English Regions, Wales and Scotland</t>
  </si>
  <si>
    <t>6 &amp; 7</t>
  </si>
  <si>
    <t>Table  6 :</t>
  </si>
  <si>
    <t xml:space="preserve">Sales of Sand and Gravel by English and Welsh Counties and  </t>
  </si>
  <si>
    <t>Scottish Regions</t>
  </si>
  <si>
    <t>8 &amp; 9</t>
  </si>
  <si>
    <t>Table  7 :</t>
  </si>
  <si>
    <t>Slate : Production, Deliveries and Stocks</t>
  </si>
  <si>
    <t>Table  8 :</t>
  </si>
  <si>
    <t>Cement and Clinker : Production, Deliveries and Stocks</t>
  </si>
  <si>
    <t>Table  9 :</t>
  </si>
  <si>
    <t>Bricks : Production, Deliveries and Stocks for Great Britain</t>
  </si>
  <si>
    <t>14 &amp; 15</t>
  </si>
  <si>
    <t>Table 10 :</t>
  </si>
  <si>
    <t>16 to 19</t>
  </si>
  <si>
    <t>Table 11 :</t>
  </si>
  <si>
    <t>Concrete Building Blocks : Production, Deliveries and Stocks for Great Britain</t>
  </si>
  <si>
    <t>20 &amp; 21</t>
  </si>
  <si>
    <t>Table 12 :</t>
  </si>
  <si>
    <t>Concrete Building Blocks : Production, Deliveries and Stocks by English Regions, Wales and Scotland</t>
  </si>
  <si>
    <t>22 &amp; 23</t>
  </si>
  <si>
    <t>Table 13 :</t>
  </si>
  <si>
    <t>Table 14 :</t>
  </si>
  <si>
    <t>Value of Overseas Trade in Selected Materials and Components for Constructional Use : Imports (cif) and Exports (fob)</t>
  </si>
  <si>
    <t>26 to 35</t>
  </si>
  <si>
    <t>Table 1:</t>
  </si>
  <si>
    <t>Table 2:</t>
  </si>
  <si>
    <t>Table 3:</t>
  </si>
  <si>
    <t>Table 4:</t>
  </si>
  <si>
    <t>Table 5:</t>
  </si>
  <si>
    <t>Table</t>
  </si>
  <si>
    <t>Title</t>
  </si>
  <si>
    <t>Last updated:</t>
  </si>
  <si>
    <t>Next update:</t>
  </si>
  <si>
    <t>Bricks : Production, Deliveries and Stocks by English Regions, Wales and Scotland</t>
  </si>
  <si>
    <t>Lead Statistician</t>
  </si>
  <si>
    <t>Enquiries</t>
  </si>
  <si>
    <t>Chart  1:</t>
  </si>
  <si>
    <t>Deliveries of Sand &amp; Gravel and Ready-Mixed Concrete</t>
  </si>
  <si>
    <t>Chart  2:</t>
  </si>
  <si>
    <t>Deliveries of Bricks, Concrete Building Blocks and Cement</t>
  </si>
  <si>
    <t>Chart  3:</t>
  </si>
  <si>
    <t>Comparison of Imports and Exports</t>
  </si>
  <si>
    <t>email:  materialstats@bis.gsi.gov.uk</t>
  </si>
  <si>
    <t>Construction Market Intelligence, 1 Victoria Street, London, SW1H 0ET</t>
  </si>
  <si>
    <t>Table 15:</t>
  </si>
  <si>
    <t>Value of EU and Non-EU Trade in Selected Materials and Components for Constructional Use : Imports (cif) and Exports (fob)</t>
  </si>
  <si>
    <t>36 to 45</t>
  </si>
  <si>
    <t>Concrete Roofing Tiles and Ready-Mixed Concrete</t>
  </si>
  <si>
    <t>James Liley</t>
  </si>
  <si>
    <t>Tel:      0207 215 6221</t>
  </si>
  <si>
    <t xml:space="preserve">       PRICES</t>
  </si>
  <si>
    <t>Table 1: Construction Material Price Indices</t>
  </si>
  <si>
    <t>United Kingdom</t>
  </si>
  <si>
    <t>2005 = 100</t>
  </si>
  <si>
    <t>(a)  New Housing</t>
  </si>
  <si>
    <t xml:space="preserve">          January</t>
  </si>
  <si>
    <t/>
  </si>
  <si>
    <t xml:space="preserve">          February</t>
  </si>
  <si>
    <t xml:space="preserve">          March</t>
  </si>
  <si>
    <t xml:space="preserve">          April</t>
  </si>
  <si>
    <t xml:space="preserve">          May</t>
  </si>
  <si>
    <t>(P)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</si>
  <si>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</si>
  <si>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</si>
  <si>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</si>
  <si>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</si>
  <si>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</si>
  <si>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</si>
  <si>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</si>
  <si>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Annual Average</t>
  </si>
  <si>
    <t>(b)  Other New Work</t>
  </si>
  <si>
    <t>(c)  Repair and Maintenance</t>
  </si>
  <si>
    <t>(d)  All Work</t>
  </si>
  <si>
    <t xml:space="preserve">Note: These indices are weighted averages of Producer Price Indices. They do not </t>
  </si>
  <si>
    <t>Source ONS/BIS</t>
  </si>
  <si>
    <t>include electrical or mechanical engineering materials.</t>
  </si>
  <si>
    <t>1</t>
  </si>
  <si>
    <t>PRICES</t>
  </si>
  <si>
    <t xml:space="preserve">Table 2: Price Indices of Construction Materials </t>
  </si>
  <si>
    <t>2005=100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</si>
  <si>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</si>
  <si>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</si>
  <si>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</si>
  <si>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</si>
  <si>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</si>
  <si>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</si>
  <si>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</si>
  <si>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</si>
  <si>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</si>
  <si>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</si>
  <si>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</si>
  <si>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</si>
  <si>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    (P)</t>
  </si>
  <si>
    <t>AGGREGATES</t>
  </si>
  <si>
    <t xml:space="preserve">    Crushed rock            - including levy</t>
  </si>
  <si>
    <t xml:space="preserve">                                      - excluding levy</t>
  </si>
  <si>
    <t xml:space="preserve">    Sand &amp; gravel           - including levy</t>
  </si>
  <si>
    <t xml:space="preserve">    Coated roadstone     - excluding levy</t>
  </si>
  <si>
    <t>(R)</t>
  </si>
  <si>
    <t>CEMENT AND CONCRETE</t>
  </si>
  <si>
    <t xml:space="preserve">     Cement</t>
  </si>
  <si>
    <t xml:space="preserve">     Ready-mixed concrete</t>
  </si>
  <si>
    <t xml:space="preserve">     Pre-cast concrete products</t>
  </si>
  <si>
    <t xml:space="preserve">        of which : Blocks, bricks, tiles  &amp; flagstones</t>
  </si>
  <si>
    <t xml:space="preserve">     Concrete reinforcing bars </t>
  </si>
  <si>
    <t xml:space="preserve">     Concrete reinforcing bars</t>
  </si>
  <si>
    <t>CLAY PRODUCTS</t>
  </si>
  <si>
    <t xml:space="preserve">     All Bricks</t>
  </si>
  <si>
    <t xml:space="preserve">     Ceramic tiles *</t>
  </si>
  <si>
    <t xml:space="preserve">     Ceramic sanitaryware *</t>
  </si>
  <si>
    <t>TIMBER AND JOINERY</t>
  </si>
  <si>
    <t xml:space="preserve">     Imported sawn or planed wood   </t>
  </si>
  <si>
    <t xml:space="preserve">     Imported plywood</t>
  </si>
  <si>
    <t xml:space="preserve">     Sawn wood **</t>
  </si>
  <si>
    <t xml:space="preserve">     Particle Board **</t>
  </si>
  <si>
    <t xml:space="preserve">     Builders woodwork **</t>
  </si>
  <si>
    <t xml:space="preserve">         of which : Doors &amp; windows **</t>
  </si>
  <si>
    <t xml:space="preserve"> </t>
  </si>
  <si>
    <t>METAL PRODUCTS</t>
  </si>
  <si>
    <t xml:space="preserve">     Fabricated structural steel</t>
  </si>
  <si>
    <t xml:space="preserve">         ..</t>
  </si>
  <si>
    <t xml:space="preserve">     Doors &amp; windows **</t>
  </si>
  <si>
    <t xml:space="preserve">     Central heating boilers **</t>
  </si>
  <si>
    <t xml:space="preserve">     Taps and Valves for sanitaryware *</t>
  </si>
  <si>
    <t>PLASTIC PRODUCTS</t>
  </si>
  <si>
    <t xml:space="preserve">     Pipes and fittings (rigid) **</t>
  </si>
  <si>
    <t xml:space="preserve">     Pipes and fittings (flexible) **</t>
  </si>
  <si>
    <t xml:space="preserve">     Sanitaryware *</t>
  </si>
  <si>
    <t>OTHER BUILDING MATERIALS</t>
  </si>
  <si>
    <t xml:space="preserve">     Asphalt products * </t>
  </si>
  <si>
    <t xml:space="preserve">           ..   </t>
  </si>
  <si>
    <t xml:space="preserve">     Insulating materials (thermal or acoustic)</t>
  </si>
  <si>
    <t xml:space="preserve">     Paint (aqueous)  </t>
  </si>
  <si>
    <t xml:space="preserve">     Paint (aqueous)   </t>
  </si>
  <si>
    <t xml:space="preserve">     Paint (non-aqueous)</t>
  </si>
  <si>
    <t xml:space="preserve">     Lighting equipment for buildings *</t>
  </si>
  <si>
    <t xml:space="preserve">     Lighting equipment for roads **</t>
  </si>
  <si>
    <t xml:space="preserve">     Electric water heaters *</t>
  </si>
  <si>
    <t xml:space="preserve">     Electric water heaters *  </t>
  </si>
  <si>
    <t xml:space="preserve">     Kitchen furniture</t>
  </si>
  <si>
    <t>Source : ONS</t>
  </si>
  <si>
    <t xml:space="preserve">     Notes : 1. Most of these indices, which are compiled by the Office for National Statistics, are a selection of producer price indices.  </t>
  </si>
  <si>
    <t>Note: Due to the change from SIC03 to SIC07 the composition of the Aggregate, Wood and Coated Roadstone (excluding levy)</t>
  </si>
  <si>
    <t xml:space="preserve">                         The complete list is available online at www.statistics.gov.uk, by searching for the reference MM22.</t>
  </si>
  <si>
    <t>Indices has been altered.</t>
  </si>
  <si>
    <t xml:space="preserve">                     *The Office for National Statistics state that these Indices are based on relatively few quotes and in the long term </t>
  </si>
  <si>
    <t>As such we will publish the Previous Indices alongside the Current Indices.</t>
  </si>
  <si>
    <t xml:space="preserve">                         should not be relied upon for contractual purposes.</t>
  </si>
  <si>
    <t xml:space="preserve">                    * * These index values are considered less reliable mainly due to lack of market coverage.</t>
  </si>
  <si>
    <t>2</t>
  </si>
  <si>
    <t>3</t>
  </si>
  <si>
    <t>Table 3: Price Indices of Construction Materials - Annual Averages</t>
  </si>
  <si>
    <t xml:space="preserve">              ..</t>
  </si>
  <si>
    <t xml:space="preserve">    Coated roadstone     - including levy</t>
  </si>
  <si>
    <t xml:space="preserve">  Previous Index Crushed rock - including levy</t>
  </si>
  <si>
    <t xml:space="preserve">                                                - excluding levy</t>
  </si>
  <si>
    <t xml:space="preserve">  Previous Index Sand &amp; Gravel - including levy</t>
  </si>
  <si>
    <t xml:space="preserve">                                               - excluding levy</t>
  </si>
  <si>
    <t xml:space="preserve">     Plasterboard etc</t>
  </si>
  <si>
    <t xml:space="preserve">        of which: Blocks, bricks, tiles  &amp; flagstones</t>
  </si>
  <si>
    <t xml:space="preserve">     Concrete re-inforcing bars</t>
  </si>
  <si>
    <t xml:space="preserve">     Fibre Cement Products</t>
  </si>
  <si>
    <t xml:space="preserve">     All  Bricks</t>
  </si>
  <si>
    <t xml:space="preserve">     Ceramic tiles</t>
  </si>
  <si>
    <t xml:space="preserve">     Ceramic sanitaryware</t>
  </si>
  <si>
    <t xml:space="preserve">     Previous Index Imported Softwood</t>
  </si>
  <si>
    <t xml:space="preserve">     Previous Index Imported Plywood</t>
  </si>
  <si>
    <t xml:space="preserve">     Sawn Wood</t>
  </si>
  <si>
    <t xml:space="preserve">     Particle Board</t>
  </si>
  <si>
    <t xml:space="preserve">     Builders woodwork</t>
  </si>
  <si>
    <t xml:space="preserve">         of which</t>
  </si>
  <si>
    <t xml:space="preserve">             Doors &amp; windows</t>
  </si>
  <si>
    <t xml:space="preserve">     Doors &amp; windows</t>
  </si>
  <si>
    <t xml:space="preserve">     Screws etc</t>
  </si>
  <si>
    <t xml:space="preserve">     Other builders' ironmongery</t>
  </si>
  <si>
    <t xml:space="preserve">     Central heating boilers</t>
  </si>
  <si>
    <t xml:space="preserve">     Central heating pumps</t>
  </si>
  <si>
    <t xml:space="preserve">     Taps &amp; valves (domestic)</t>
  </si>
  <si>
    <t xml:space="preserve">     Metal sanitaryware</t>
  </si>
  <si>
    <t xml:space="preserve">     Copper pipes</t>
  </si>
  <si>
    <t xml:space="preserve">     Pipes and fittings (rigid)</t>
  </si>
  <si>
    <t xml:space="preserve">     Pipes and fittings (flexible)</t>
  </si>
  <si>
    <t xml:space="preserve">     Sanitaryware</t>
  </si>
  <si>
    <t xml:space="preserve">     Floor covering</t>
  </si>
  <si>
    <t xml:space="preserve">     Asphalt products </t>
  </si>
  <si>
    <t xml:space="preserve">     Insulating materials (thermal or acoustic) </t>
  </si>
  <si>
    <t xml:space="preserve">     Paint (aqueous)</t>
  </si>
  <si>
    <t xml:space="preserve">     Lighting equipment for buildings</t>
  </si>
  <si>
    <t xml:space="preserve">     Lighting equipment for roads</t>
  </si>
  <si>
    <t xml:space="preserve">     Electric heating apparatus</t>
  </si>
  <si>
    <t xml:space="preserve">     Electric water heaters</t>
  </si>
  <si>
    <t xml:space="preserve">      </t>
  </si>
  <si>
    <t xml:space="preserve">         Source : ONS</t>
  </si>
  <si>
    <t>Note 1: Due to the change from SIC03 to SIC07 the composition of the Aggregate and Wood Indices has been altered.</t>
  </si>
  <si>
    <t xml:space="preserve">Note 2: These indices, which are compiled by the Office for National Statistics, are a selection of producer price indices. The </t>
  </si>
  <si>
    <t>complete list is published monthly by the ONS in the Business Monitor MM22.</t>
  </si>
  <si>
    <t>4</t>
  </si>
  <si>
    <t>MINING AND QUARRYING</t>
  </si>
  <si>
    <t>Table 4 : Sales of Sand and Gravel in Great Britain</t>
  </si>
  <si>
    <t>Great Britain</t>
  </si>
  <si>
    <t xml:space="preserve">                                                                      'Thousand  tonnes</t>
  </si>
  <si>
    <t>Thousand tonnes</t>
  </si>
  <si>
    <t>Sand</t>
  </si>
  <si>
    <t>Gravel</t>
  </si>
  <si>
    <t>Sand &amp;</t>
  </si>
  <si>
    <t>Sand,</t>
  </si>
  <si>
    <t>of which</t>
  </si>
  <si>
    <t>for</t>
  </si>
  <si>
    <t>&amp; Hoggin</t>
  </si>
  <si>
    <t>Building</t>
  </si>
  <si>
    <t>Concreting</t>
  </si>
  <si>
    <t>Marine-</t>
  </si>
  <si>
    <t>&amp; other uses</t>
  </si>
  <si>
    <t>Coating</t>
  </si>
  <si>
    <t>for Fill</t>
  </si>
  <si>
    <t>Total</t>
  </si>
  <si>
    <t>Dredged</t>
  </si>
  <si>
    <t xml:space="preserve">       ..</t>
  </si>
  <si>
    <t>Q2</t>
  </si>
  <si>
    <t>Q3</t>
  </si>
  <si>
    <t>Q4</t>
  </si>
  <si>
    <t>Q1</t>
  </si>
  <si>
    <t xml:space="preserve">        ..</t>
  </si>
  <si>
    <t>Q2 (P)</t>
  </si>
  <si>
    <t xml:space="preserve"> Note :</t>
  </si>
  <si>
    <t>The figures above are from a quarterly sample inquiry whereas those below are from the Annual Minerals Raised Inquiry, a census.</t>
  </si>
  <si>
    <t xml:space="preserve">The two inquiries differ because some respondents are only able  to provide estimated information for the quarterly inquiry. </t>
  </si>
  <si>
    <t>5</t>
  </si>
  <si>
    <t xml:space="preserve">       MINING AND QUARRYING</t>
  </si>
  <si>
    <t>Table 5 : Sales of Sand and Gravel by Standard region, Wales and Scotland</t>
  </si>
  <si>
    <t xml:space="preserve">   Thousand tonnes</t>
  </si>
  <si>
    <t>Sand, Gravel</t>
  </si>
  <si>
    <t>&amp;  other uses</t>
  </si>
  <si>
    <t>(a) Q1 2012</t>
  </si>
  <si>
    <t>(c) Annual 2011</t>
  </si>
  <si>
    <t xml:space="preserve">North East </t>
  </si>
  <si>
    <t xml:space="preserve">           ..</t>
  </si>
  <si>
    <t>North East</t>
  </si>
  <si>
    <t xml:space="preserve">Yorkshire &amp;  </t>
  </si>
  <si>
    <t xml:space="preserve">Yorkshire &amp; </t>
  </si>
  <si>
    <t>the Humber</t>
  </si>
  <si>
    <t>North West</t>
  </si>
  <si>
    <t>West Midlands</t>
  </si>
  <si>
    <t xml:space="preserve">East Midlands  </t>
  </si>
  <si>
    <t>East Midlands</t>
  </si>
  <si>
    <t>East of England</t>
  </si>
  <si>
    <t xml:space="preserve">South East  </t>
  </si>
  <si>
    <t>South East</t>
  </si>
  <si>
    <t xml:space="preserve">South West  </t>
  </si>
  <si>
    <t>South West</t>
  </si>
  <si>
    <t>Wales</t>
  </si>
  <si>
    <t xml:space="preserve">Scotland  </t>
  </si>
  <si>
    <t>Scotland</t>
  </si>
  <si>
    <t xml:space="preserve">Great Britain   </t>
  </si>
  <si>
    <t xml:space="preserve">Great Britain </t>
  </si>
  <si>
    <t>marine-dredged</t>
  </si>
  <si>
    <t>(b) Q1 2011</t>
  </si>
  <si>
    <t>(d) Annual 2010</t>
  </si>
  <si>
    <t xml:space="preserve">the Humber   </t>
  </si>
  <si>
    <t xml:space="preserve">North West </t>
  </si>
  <si>
    <t xml:space="preserve">West Midlands  </t>
  </si>
  <si>
    <t xml:space="preserve">East Midlands </t>
  </si>
  <si>
    <t xml:space="preserve">East of England </t>
  </si>
  <si>
    <t xml:space="preserve">South East </t>
  </si>
  <si>
    <t xml:space="preserve">South West </t>
  </si>
  <si>
    <t xml:space="preserve">Wales </t>
  </si>
  <si>
    <t xml:space="preserve">Great Britain  </t>
  </si>
  <si>
    <t xml:space="preserve">   Note :</t>
  </si>
  <si>
    <t>Regions refer to Government Office Regions</t>
  </si>
  <si>
    <t>6</t>
  </si>
  <si>
    <t>7</t>
  </si>
  <si>
    <t xml:space="preserve">     </t>
  </si>
  <si>
    <t>Table 6 : Sales of Sand and Gravel by English &amp; Welsh County and Scottish Region</t>
  </si>
  <si>
    <t xml:space="preserve">     Thousand tonnes</t>
  </si>
  <si>
    <t>Quarter 4</t>
  </si>
  <si>
    <t>Quarter 1</t>
  </si>
  <si>
    <t>Quarter 2</t>
  </si>
  <si>
    <t>Quarter 3</t>
  </si>
  <si>
    <t>NORTH EAST</t>
  </si>
  <si>
    <t>SOUTH WEST</t>
  </si>
  <si>
    <t>Northumberland</t>
  </si>
  <si>
    <t>Gloucestershire</t>
  </si>
  <si>
    <t>Tyne and Wear *</t>
  </si>
  <si>
    <t>Wiltshire</t>
  </si>
  <si>
    <t xml:space="preserve">Durham      </t>
  </si>
  <si>
    <t xml:space="preserve">Avon * </t>
  </si>
  <si>
    <t xml:space="preserve">Cleveland * </t>
  </si>
  <si>
    <t xml:space="preserve">Somerset * </t>
  </si>
  <si>
    <t>Dorset *</t>
  </si>
  <si>
    <t>YORKSHIRE &amp; THE HUMBER</t>
  </si>
  <si>
    <t>Devon *</t>
  </si>
  <si>
    <t>North Yorkshire</t>
  </si>
  <si>
    <t xml:space="preserve">Cornwall    </t>
  </si>
  <si>
    <t>West Yorkshire</t>
  </si>
  <si>
    <t>South Yorkshire</t>
  </si>
  <si>
    <t>ENGLAND</t>
  </si>
  <si>
    <t>Humberside *</t>
  </si>
  <si>
    <t>NORTH WEST</t>
  </si>
  <si>
    <t>WALES</t>
  </si>
  <si>
    <t>Cumbria</t>
  </si>
  <si>
    <t>Clwyd</t>
  </si>
  <si>
    <t xml:space="preserve">Lancashire </t>
  </si>
  <si>
    <t xml:space="preserve">Gwynedd *   </t>
  </si>
  <si>
    <t xml:space="preserve">Merseyside * </t>
  </si>
  <si>
    <t xml:space="preserve">Powys       </t>
  </si>
  <si>
    <t>Greater Manchester</t>
  </si>
  <si>
    <t>Dyfed *</t>
  </si>
  <si>
    <t xml:space="preserve">Cheshire </t>
  </si>
  <si>
    <t xml:space="preserve">Glamorgan West *  </t>
  </si>
  <si>
    <t>Glamorgan Mid</t>
  </si>
  <si>
    <t>WEST MIDLANDS</t>
  </si>
  <si>
    <t xml:space="preserve">Glamorgan South * </t>
  </si>
  <si>
    <t>Shropshire</t>
  </si>
  <si>
    <t>Gwent *</t>
  </si>
  <si>
    <t>Staffordshire</t>
  </si>
  <si>
    <t>SCOTLAND</t>
  </si>
  <si>
    <t>Warwickshire</t>
  </si>
  <si>
    <t>South of Scotland</t>
  </si>
  <si>
    <t>Hereford &amp; Worcester</t>
  </si>
  <si>
    <t>North East Scotland</t>
  </si>
  <si>
    <t>Highlands</t>
  </si>
  <si>
    <t>EAST MIDLANDS</t>
  </si>
  <si>
    <t>Island Areas</t>
  </si>
  <si>
    <t xml:space="preserve">Derbyshire </t>
  </si>
  <si>
    <t>East Central Scotland</t>
  </si>
  <si>
    <t>Nottinghamshire</t>
  </si>
  <si>
    <t>West Central Scotland</t>
  </si>
  <si>
    <t>Leicestershire</t>
  </si>
  <si>
    <t>Tayside and Fife</t>
  </si>
  <si>
    <t>Northamptonshire</t>
  </si>
  <si>
    <t>Lincolnshire</t>
  </si>
  <si>
    <t>GREAT BRITAIN</t>
  </si>
  <si>
    <t>EAST OF ENGLAND</t>
  </si>
  <si>
    <t>* Includes marine-dredged.</t>
  </si>
  <si>
    <t>Cambridgeshire</t>
  </si>
  <si>
    <t>Norfolk</t>
  </si>
  <si>
    <t>Suffolk *</t>
  </si>
  <si>
    <t>Essex *</t>
  </si>
  <si>
    <t>Bedfordshire</t>
  </si>
  <si>
    <t>Hertfordshire</t>
  </si>
  <si>
    <t>SOUTH EAST</t>
  </si>
  <si>
    <t>Buckinghamshire</t>
  </si>
  <si>
    <t>Oxfordshire</t>
  </si>
  <si>
    <t>Berkshire</t>
  </si>
  <si>
    <t>Greater London *</t>
  </si>
  <si>
    <t>Surrey</t>
  </si>
  <si>
    <t>Kent *</t>
  </si>
  <si>
    <t>Sussex East *</t>
  </si>
  <si>
    <t>Sussex West *</t>
  </si>
  <si>
    <t>Hampshire *</t>
  </si>
  <si>
    <t xml:space="preserve">Isle of Wight </t>
  </si>
  <si>
    <t>8</t>
  </si>
  <si>
    <t>9</t>
  </si>
  <si>
    <t>Table 7 : Slate - Production, Deliveries and Stocks</t>
  </si>
  <si>
    <t xml:space="preserve">      Tonnes</t>
  </si>
  <si>
    <t>Production</t>
  </si>
  <si>
    <t>Deliveries</t>
  </si>
  <si>
    <t>Stocks (a)</t>
  </si>
  <si>
    <t>Powder &amp;</t>
  </si>
  <si>
    <t>Fill &amp;</t>
  </si>
  <si>
    <t>Roofing (b)</t>
  </si>
  <si>
    <t xml:space="preserve">   Other (c)</t>
  </si>
  <si>
    <t>Granules</t>
  </si>
  <si>
    <t>Other Uses</t>
  </si>
  <si>
    <t xml:space="preserve"> Note :  1) We have improved our sampling panel to include some new sites and have removed some non-pure slate sites.  In line with the </t>
  </si>
  <si>
    <t>Code of Practice we have revised the data for Q2, Q3 and Q4 2010.</t>
  </si>
  <si>
    <t>2) From Q1 1995, the coverage of 'powder &amp; granules' has been extended to include non-quarry manufacture; and 'crude blocks'</t>
  </si>
  <si>
    <t>are included in 'other' maufacture slate.</t>
  </si>
  <si>
    <t xml:space="preserve">  (a)</t>
  </si>
  <si>
    <t>Refers to stocks at the end of the period.</t>
  </si>
  <si>
    <t xml:space="preserve">  (b)</t>
  </si>
  <si>
    <t>Consists of all slate tiles which could be used as roofing tiles.</t>
  </si>
  <si>
    <t xml:space="preserve">  (c)</t>
  </si>
  <si>
    <t>Consists of all slate products for cladding and decorative uses</t>
  </si>
  <si>
    <t>10</t>
  </si>
  <si>
    <t>Table 8 : Cement &amp; Clinker -  Production, Deliveries and Stocks</t>
  </si>
  <si>
    <t>Cement</t>
  </si>
  <si>
    <t>Clinker</t>
  </si>
  <si>
    <t>Imports</t>
  </si>
  <si>
    <t xml:space="preserve"> (into GB)</t>
  </si>
  <si>
    <t xml:space="preserve"> Cementitious Material</t>
  </si>
  <si>
    <t xml:space="preserve">       of which :</t>
  </si>
  <si>
    <t>Exports</t>
  </si>
  <si>
    <t>(into GB from</t>
  </si>
  <si>
    <t xml:space="preserve">    by</t>
  </si>
  <si>
    <t>(from GB)</t>
  </si>
  <si>
    <t>GB production)</t>
  </si>
  <si>
    <t xml:space="preserve">    'Manuf.</t>
  </si>
  <si>
    <t xml:space="preserve">    Others**</t>
  </si>
  <si>
    <t>other</t>
  </si>
  <si>
    <t>total</t>
  </si>
  <si>
    <t xml:space="preserve">             ..</t>
  </si>
  <si>
    <t xml:space="preserve">            ..</t>
  </si>
  <si>
    <t>NB</t>
  </si>
  <si>
    <t>Where the coverage is for Great Britain, the figures for imports &amp; exports are defined accordingly and have been estimated.</t>
  </si>
  <si>
    <t xml:space="preserve">Cementitious material covers cement itself, fly ash to EN 450 Part 1 where used as part of the cement in concrete </t>
  </si>
  <si>
    <t xml:space="preserve">(previously known as pulverised fuel ash (pfa) to BS 3892 Part 1) and ground granulated blast furnace slag (ggbs) to </t>
  </si>
  <si>
    <t>EN 15167 Part 1 (previously BS 6699)</t>
  </si>
  <si>
    <t>* Refers to stocks at end of period</t>
  </si>
  <si>
    <t>**</t>
  </si>
  <si>
    <t>Estimated</t>
  </si>
  <si>
    <t>12</t>
  </si>
  <si>
    <t>BRICKS</t>
  </si>
  <si>
    <t xml:space="preserve"> BRICKS</t>
  </si>
  <si>
    <t>Table 9 : Bricks -  Production, Deliveries and Stocks</t>
  </si>
  <si>
    <t xml:space="preserve">           Millions</t>
  </si>
  <si>
    <t>Stocks*</t>
  </si>
  <si>
    <t xml:space="preserve">     (from)</t>
  </si>
  <si>
    <t>(a) Brick Type</t>
  </si>
  <si>
    <t xml:space="preserve">   All Types</t>
  </si>
  <si>
    <t xml:space="preserve">   Commons</t>
  </si>
  <si>
    <t>Facings</t>
  </si>
  <si>
    <t>Engineerings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</si>
  <si>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</si>
  <si>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</si>
  <si>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</si>
  <si>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</si>
  <si>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</si>
  <si>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</si>
  <si>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</si>
  <si>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</si>
  <si>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</si>
  <si>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</si>
  <si>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</si>
  <si>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 (P)</t>
  </si>
  <si>
    <t>(b) Material Type</t>
  </si>
  <si>
    <t>All Materials</t>
  </si>
  <si>
    <t>Clay#</t>
  </si>
  <si>
    <t>Sand-Lime#</t>
  </si>
  <si>
    <t>Concrete</t>
  </si>
  <si>
    <t xml:space="preserve">          ..</t>
  </si>
  <si>
    <t xml:space="preserve">               ..</t>
  </si>
  <si>
    <t xml:space="preserve">     #Sand-lime bricks are included with clay bricks</t>
  </si>
  <si>
    <t>Note: Data covering January 2009 to February 2011 were revised in the December 2011 edition of this bulletin. These data are</t>
  </si>
  <si>
    <t>14</t>
  </si>
  <si>
    <t>15</t>
  </si>
  <si>
    <t xml:space="preserve">        </t>
  </si>
  <si>
    <t xml:space="preserve">      BRICKS</t>
  </si>
  <si>
    <t>Table 10 : Brick Production, Deliveries and Stocks by English region, Wales and Scotland</t>
  </si>
  <si>
    <t xml:space="preserve">    Thousands</t>
  </si>
  <si>
    <t>North</t>
  </si>
  <si>
    <t>Yorks &amp;</t>
  </si>
  <si>
    <t>West</t>
  </si>
  <si>
    <t>East</t>
  </si>
  <si>
    <t>East of</t>
  </si>
  <si>
    <t xml:space="preserve">South </t>
  </si>
  <si>
    <t xml:space="preserve">England </t>
  </si>
  <si>
    <t xml:space="preserve">Scotland </t>
  </si>
  <si>
    <t>Great</t>
  </si>
  <si>
    <t>Humber</t>
  </si>
  <si>
    <t>Midlands</t>
  </si>
  <si>
    <t>England</t>
  </si>
  <si>
    <t xml:space="preserve">East </t>
  </si>
  <si>
    <t xml:space="preserve">West </t>
  </si>
  <si>
    <t>Britain</t>
  </si>
  <si>
    <t>(a) Commons</t>
  </si>
  <si>
    <t>#</t>
  </si>
  <si>
    <t>Deliveries (from)</t>
  </si>
  <si>
    <t xml:space="preserve">  </t>
  </si>
  <si>
    <t>Stocks *</t>
  </si>
  <si>
    <t>(b) Facings</t>
  </si>
  <si>
    <t>(c) Engineering #</t>
  </si>
  <si>
    <t>Note : Regions now use Government Office boundaries</t>
  </si>
  <si>
    <t>* Refers to stocks at end of period.</t>
  </si>
  <si>
    <t>16</t>
  </si>
  <si>
    <t>#  Engineering bricks : South West are included with West Midlands and East of England are included with South East.</t>
  </si>
  <si>
    <t>17</t>
  </si>
  <si>
    <t>Table 10 (cont'd) : Brick Production, Deliveries and Stocks by English region, Wales and Scotland</t>
  </si>
  <si>
    <t xml:space="preserve">   Thousands</t>
  </si>
  <si>
    <t>(d) All Bricks</t>
  </si>
  <si>
    <t>18</t>
  </si>
  <si>
    <t>CONCRETE PRODUCTS</t>
  </si>
  <si>
    <t xml:space="preserve">  Thousand square metres</t>
  </si>
  <si>
    <t xml:space="preserve">    Dense</t>
  </si>
  <si>
    <t>Lightweight</t>
  </si>
  <si>
    <t xml:space="preserve">  Aerated</t>
  </si>
  <si>
    <t xml:space="preserve">          (from)</t>
  </si>
  <si>
    <t>April (P)</t>
  </si>
  <si>
    <t>May (P)</t>
  </si>
  <si>
    <t>June (P)</t>
  </si>
  <si>
    <t>Missing returns for provisional data (P) have been estimated using an improved methodology. See the 'pre-announcement of any</t>
  </si>
  <si>
    <t>major changes to samples or methodology' at: http://www.bis.gov.uk/analysis/statistics/construction-statistics/building-materials</t>
  </si>
  <si>
    <t>20</t>
  </si>
  <si>
    <t>21</t>
  </si>
  <si>
    <t xml:space="preserve">           CONCRETE PRODUCTS</t>
  </si>
  <si>
    <t>Thousand square metres</t>
  </si>
  <si>
    <t xml:space="preserve">North </t>
  </si>
  <si>
    <t>South</t>
  </si>
  <si>
    <t>(a) Dense aggregate</t>
  </si>
  <si>
    <t>(b) Other (1)</t>
  </si>
  <si>
    <t>(c)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</si>
  <si>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</si>
  <si>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(1) Lightweight aggregate including aerated concrete blocks where appropriate.</t>
  </si>
  <si>
    <t>22</t>
  </si>
  <si>
    <t>23</t>
  </si>
  <si>
    <t>Table 13 : Other Building Materials</t>
  </si>
  <si>
    <t>Concrete Roofing Tiles</t>
  </si>
  <si>
    <t>Ready-Mixed</t>
  </si>
  <si>
    <t>(Th.sq.m. of roof area covered)</t>
  </si>
  <si>
    <t xml:space="preserve">   Concrete</t>
  </si>
  <si>
    <t xml:space="preserve">   (Th.cu.m.)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</si>
  <si>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</si>
  <si>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Refers to stocks at the end of the period.</t>
  </si>
  <si>
    <t># In April 2012, the Mineral Products Association (who provide these figures),</t>
  </si>
  <si>
    <t>estimated that data understates UK deliveries by around 20-25%. Previously, they</t>
  </si>
  <si>
    <t>had estimated that figures understate UK deliveries by 14-18%.</t>
  </si>
  <si>
    <t>24</t>
  </si>
  <si>
    <t>Concrete roofing tiles data underwent imputation for a non-responder for Qtrs 1 &amp; 2 of 2012.</t>
  </si>
  <si>
    <t>EXTERNAL TRADE</t>
  </si>
  <si>
    <t>Table 15 : Value of EU* and Non-EU Trade in Selected Materials and Components</t>
  </si>
  <si>
    <t xml:space="preserve">       for Constructional Use : Imports (cif) &amp; Exports (fob)</t>
  </si>
  <si>
    <t>Current Prices (£'000)</t>
  </si>
  <si>
    <t xml:space="preserve">              2006              </t>
  </si>
  <si>
    <t xml:space="preserve">              2007              </t>
  </si>
  <si>
    <t xml:space="preserve">              2008              </t>
  </si>
  <si>
    <t xml:space="preserve">              2009              </t>
  </si>
  <si>
    <t xml:space="preserve">              2010              </t>
  </si>
  <si>
    <t xml:space="preserve">              2011              </t>
  </si>
  <si>
    <t>EU</t>
  </si>
  <si>
    <t>Non-EU</t>
  </si>
  <si>
    <t>All Building Materials &amp; Components</t>
  </si>
  <si>
    <t>Balance</t>
  </si>
  <si>
    <t>All Raw Materials</t>
  </si>
  <si>
    <t>Sand for construction</t>
  </si>
  <si>
    <t>Crushed Rock : uncoated</t>
  </si>
  <si>
    <t>Crushed Rock : coated</t>
  </si>
  <si>
    <t>Building Stone : unprocessed</t>
  </si>
  <si>
    <t>Slate : unprocessed</t>
  </si>
  <si>
    <t>Gypsum &amp; Anhydrite</t>
  </si>
  <si>
    <t>Bituminous Shale</t>
  </si>
  <si>
    <t>All Semi-Manufactures</t>
  </si>
  <si>
    <t>Sawn Wood &gt; 6mm thick</t>
  </si>
  <si>
    <t>Densified Wood</t>
  </si>
  <si>
    <t>Particle Board</t>
  </si>
  <si>
    <t>Laminated Wood</t>
  </si>
  <si>
    <t>Fibreboard</t>
  </si>
  <si>
    <t>Steel for Fabrication</t>
  </si>
  <si>
    <t>Aluminium for Fabrication</t>
  </si>
  <si>
    <t>Profiles of  Vinyl Chloride</t>
  </si>
  <si>
    <t>Profiles of Vinyl Chloride</t>
  </si>
  <si>
    <t>Slag for Construction</t>
  </si>
  <si>
    <t>Tar &amp; Bituminous Mixtures</t>
  </si>
  <si>
    <t>Lime</t>
  </si>
  <si>
    <t>* For this table EU refers to members of the European Union at that time.  There is a discontinuity from 2006 to 2007 when Bulgaria and Romania joined the European Union.</t>
  </si>
  <si>
    <t>Table 15 : Value of EU and Non-EU Trade in Selected Materials and Components</t>
  </si>
  <si>
    <t>All Products &amp; Components</t>
  </si>
  <si>
    <t>Wood sleepers (rail &amp; tram)</t>
  </si>
  <si>
    <t>Building Stone : processed</t>
  </si>
  <si>
    <t>Slate Roofing Tiles*</t>
  </si>
  <si>
    <t>Other Slate Products*</t>
  </si>
  <si>
    <t>Slate Products*</t>
  </si>
  <si>
    <t>Portland Cement</t>
  </si>
  <si>
    <t>Other Cements</t>
  </si>
  <si>
    <t>Steel Sheet Piling</t>
  </si>
  <si>
    <t>Ready-Mixed Concrete</t>
  </si>
  <si>
    <t>Concrete Reinforcing Bars</t>
  </si>
  <si>
    <t>Mortars</t>
  </si>
  <si>
    <t>Clay Bricks</t>
  </si>
  <si>
    <t>Clay Roofing Tiles</t>
  </si>
  <si>
    <t>Clay Pipes</t>
  </si>
  <si>
    <t>Other Clay Products</t>
  </si>
  <si>
    <t>Concrete Blocks &amp; Bricks</t>
  </si>
  <si>
    <t>Concrete Roofing Tiles*</t>
  </si>
  <si>
    <t>Other Concrete Tiles &amp; Paving*</t>
  </si>
  <si>
    <t>Concrete Tiles and Pavings*</t>
  </si>
  <si>
    <t>Prefabricated Concrete Products</t>
  </si>
  <si>
    <t>Concrete Pipes</t>
  </si>
  <si>
    <t>* Due to changes to in European Commission product classifications Slate Roofing Tiles and Other Slate Products have been combined.</t>
  </si>
  <si>
    <t>Similarly, Concrete Roofing Tiles and Other Concrete Tiles and Pavings have been combined.</t>
  </si>
  <si>
    <t>Products &amp; Components (continued)</t>
  </si>
  <si>
    <t>Structural Units (steel)</t>
  </si>
  <si>
    <t>Structural Units (aluminium)</t>
  </si>
  <si>
    <t>Steel Tubes &amp; Hollow Sections</t>
  </si>
  <si>
    <t>Bituminous Roofing Felt*</t>
  </si>
  <si>
    <t>Other Asphalt products*</t>
  </si>
  <si>
    <t>Asphalt Products*</t>
  </si>
  <si>
    <t>Mineral Insulating Materials</t>
  </si>
  <si>
    <t>Glass Fibre</t>
  </si>
  <si>
    <t>Fibre Cement Products</t>
  </si>
  <si>
    <t>Building Plasters1</t>
  </si>
  <si>
    <t>Plasters1</t>
  </si>
  <si>
    <t>Plasterboard</t>
  </si>
  <si>
    <t>Copper Pipes</t>
  </si>
  <si>
    <t>Lead Pipes &amp; Fittings**</t>
  </si>
  <si>
    <t>Zinc Pipes &amp; Fittings*</t>
  </si>
  <si>
    <t>Other Zinc Building Products*</t>
  </si>
  <si>
    <t>Zinc Building Products*</t>
  </si>
  <si>
    <t>Plastic Pipes</t>
  </si>
  <si>
    <t>Other Plastic Building Products</t>
  </si>
  <si>
    <t>Builders Ironmongery</t>
  </si>
  <si>
    <t>Nails &amp; Screws</t>
  </si>
  <si>
    <t>Mastics, Putty</t>
  </si>
  <si>
    <t>Paints &amp; Varnishes</t>
  </si>
  <si>
    <t xml:space="preserve">1 From 2010 onwards the Plasters category will contain Building Plaster and Other Plasters </t>
  </si>
  <si>
    <t>* Due to changes to in European Commission product classifications Bituminous Roofing Felt and Other Asphalt products have been</t>
  </si>
  <si>
    <t>as Building Plasters data is no longer collected</t>
  </si>
  <si>
    <t xml:space="preserve">combined. Similarly, Zinc Pipes &amp; Fittings and Other Zinc Building Products have been combined. </t>
  </si>
  <si>
    <t>** Data for Lead Pipes and Fittings are no longer collected.</t>
  </si>
  <si>
    <t>Unglazed Ceramic Tiles</t>
  </si>
  <si>
    <t>Glazed Ceramic Tiles</t>
  </si>
  <si>
    <t>Ceramic Sanitaryware</t>
  </si>
  <si>
    <t>Plastic Sanitaryware</t>
  </si>
  <si>
    <t>Metal Sanitaryware</t>
  </si>
  <si>
    <t>Flat Glass</t>
  </si>
  <si>
    <t>Other Glass Products</t>
  </si>
  <si>
    <t>Wood Veneers</t>
  </si>
  <si>
    <t>Wood Mouldings</t>
  </si>
  <si>
    <t>Wood Block Flooring</t>
  </si>
  <si>
    <t>Other Builder's Woodwork</t>
  </si>
  <si>
    <t>Windows (wood)</t>
  </si>
  <si>
    <t>Doors (wood)</t>
  </si>
  <si>
    <t>Doors &amp; Windows (steel)</t>
  </si>
  <si>
    <t>Doors &amp; Windows (aluminium)</t>
  </si>
  <si>
    <t>Doors &amp; Windows (plastic)</t>
  </si>
  <si>
    <t>Cork Tiles</t>
  </si>
  <si>
    <t>Linoleum Floor Coverings</t>
  </si>
  <si>
    <t>Wallpaper</t>
  </si>
  <si>
    <t>Textile Wall Coverings</t>
  </si>
  <si>
    <t>Fitted Kitchens (assembled)</t>
  </si>
  <si>
    <t>Prefabricated Buildings (wood)</t>
  </si>
  <si>
    <t>Prefabricated Buildings (steel)</t>
  </si>
  <si>
    <t>Prefabricated Buildings (other)</t>
  </si>
  <si>
    <t>Mobile Homes</t>
  </si>
  <si>
    <t>Taps &amp; Valves</t>
  </si>
  <si>
    <t>Pumps (circulating)</t>
  </si>
  <si>
    <t>Central Heating Boilers</t>
  </si>
  <si>
    <t>Radiators</t>
  </si>
  <si>
    <t>Water Heaters</t>
  </si>
  <si>
    <t>Space Heaters</t>
  </si>
  <si>
    <t>Fan Systems</t>
  </si>
  <si>
    <t>Air Conditioning Equipment</t>
  </si>
  <si>
    <t>Air Purifying Equipment</t>
  </si>
  <si>
    <t>Hand Driers</t>
  </si>
  <si>
    <t>Meters</t>
  </si>
  <si>
    <t>Plugs &amp; Sockets</t>
  </si>
  <si>
    <t>Electrical Wires</t>
  </si>
  <si>
    <t>Electrical Insulators</t>
  </si>
  <si>
    <t>Lamps &amp; Fittings</t>
  </si>
  <si>
    <t>Fire &amp; Security Alarms</t>
  </si>
  <si>
    <t>Lifts &amp; Escalators</t>
  </si>
  <si>
    <t xml:space="preserve">Data for Lifts &amp; Escalators has been revised following the discovery of an error. These revisions were first published in the </t>
  </si>
  <si>
    <t>February 2012 edition of this bulletin (published on 11 January 2012). Data for Table 14 has not been revised as these data</t>
  </si>
  <si>
    <t>were not discovered to have the same error.</t>
  </si>
  <si>
    <t xml:space="preserve">      EXTERNAL TRADE</t>
  </si>
  <si>
    <t>Table 14 : Value of Overseas Trade in Selected Materials and Components</t>
  </si>
  <si>
    <t xml:space="preserve">                     Current Prices (£'000)</t>
  </si>
  <si>
    <t>26</t>
  </si>
  <si>
    <t xml:space="preserve">              EXTERNAL TRADE</t>
  </si>
  <si>
    <t>28</t>
  </si>
  <si>
    <t>Glass Fibre**</t>
  </si>
  <si>
    <t>* Due to changes to in European Commission product classifications Bituminous Roofing Felt and Other Asphalt products have been combined.</t>
  </si>
  <si>
    <t xml:space="preserve">1 From Q1 2010 onwards the Plasters category will contain Building Plaster and Other Plasters </t>
  </si>
  <si>
    <t xml:space="preserve">Similarly, Zinc Pipes &amp; Fittings and Other Zinc Building Products have been combined. </t>
  </si>
  <si>
    <t>** Data for Lead Pipes and Fittings and Glass Fibre are no longer collected.</t>
  </si>
  <si>
    <t>30</t>
  </si>
  <si>
    <t>Monthly Bulletin of Building Materials and Components - August 2012</t>
  </si>
  <si>
    <t>5th September 2012</t>
  </si>
  <si>
    <t>3rd October 2012</t>
  </si>
  <si>
    <r>
      <t>Table 11 : Concrete Blocks - Production, Deliveries and Stocks - SUSPENDED</t>
    </r>
    <r>
      <rPr>
        <b/>
        <vertAlign val="superscript"/>
        <sz val="10"/>
        <rFont val="Univers 45 Light"/>
        <family val="0"/>
      </rPr>
      <t>1</t>
    </r>
  </si>
  <si>
    <r>
      <t>Table 12 : Concrete Blocks :  Production, Deliveries and Stocks by English Region, Wales and Scotland - SUSPENDED</t>
    </r>
    <r>
      <rPr>
        <b/>
        <vertAlign val="superscript"/>
        <sz val="10"/>
        <rFont val="Univers 45 Light"/>
        <family val="0"/>
      </rPr>
      <t>1</t>
    </r>
  </si>
  <si>
    <r>
      <t>Updates to table 12 have been temporarily suspended</t>
    </r>
    <r>
      <rPr>
        <vertAlign val="superscript"/>
        <sz val="7"/>
        <rFont val="Univers 45 Light"/>
        <family val="0"/>
      </rPr>
      <t>1</t>
    </r>
    <r>
      <rPr>
        <sz val="7"/>
        <rFont val="Univers 45 Light"/>
        <family val="0"/>
      </rPr>
      <t xml:space="preserve"> </t>
    </r>
  </si>
  <si>
    <r>
      <t>Building Plasters</t>
    </r>
    <r>
      <rPr>
        <vertAlign val="superscript"/>
        <sz val="10"/>
        <rFont val="Univers 45 Light"/>
        <family val="0"/>
      </rPr>
      <t>1</t>
    </r>
  </si>
  <si>
    <r>
      <t>Plasters</t>
    </r>
    <r>
      <rPr>
        <vertAlign val="superscript"/>
        <sz val="10"/>
        <rFont val="Univers 45 Light"/>
        <family val="0"/>
      </rPr>
      <t>1</t>
    </r>
  </si>
  <si>
    <r>
      <t>Updates to table 11 have been temporarily suspended</t>
    </r>
    <r>
      <rPr>
        <vertAlign val="superscript"/>
        <sz val="8"/>
        <rFont val="Univers 45 Light"/>
        <family val="0"/>
      </rPr>
      <t>1</t>
    </r>
    <r>
      <rPr>
        <sz val="8"/>
        <rFont val="Univers 45 Light"/>
        <family val="0"/>
      </rPr>
      <t xml:space="preserve">                                                                                                                                               </t>
    </r>
  </si>
  <si>
    <r>
      <t>Updates to table 11 have been temporarily suspended</t>
    </r>
    <r>
      <rPr>
        <vertAlign val="superscript"/>
        <sz val="8"/>
        <rFont val="Univers 45 Light"/>
        <family val="0"/>
      </rPr>
      <t>1</t>
    </r>
    <r>
      <rPr>
        <sz val="8"/>
        <rFont val="Univers 45 Light"/>
        <family val="0"/>
      </rPr>
      <t xml:space="preserve">     </t>
    </r>
  </si>
  <si>
    <t>1. Updates to table 11 have been temporarily suspended whilst BIS and the ONS investigate data quality issues.</t>
  </si>
  <si>
    <t>1. Updates to table 12 have been temporarily suspended whilst BIS and the ONS investigate data quality issues.</t>
  </si>
  <si>
    <r>
      <t xml:space="preserve">included in this table. For more information on revisions, see the </t>
    </r>
    <r>
      <rPr>
        <i/>
        <sz val="8"/>
        <rFont val="Univers 45 Light"/>
        <family val="0"/>
      </rPr>
      <t>Summary of Revisions to ‘Monthly Statistics of Building Materials</t>
    </r>
  </si>
  <si>
    <r>
      <t xml:space="preserve">included in this table. For more information on revisions, see the </t>
    </r>
    <r>
      <rPr>
        <i/>
        <sz val="8"/>
        <rFont val="Univers 45 Light"/>
        <family val="0"/>
      </rPr>
      <t>Pre-announcements and Summary of Revisions to ‘Monthly</t>
    </r>
  </si>
  <si>
    <r>
      <t xml:space="preserve">Statistics of Building Materials and Components’ Publication </t>
    </r>
    <r>
      <rPr>
        <sz val="8"/>
        <rFont val="Univers 45 Light"/>
        <family val="0"/>
      </rPr>
      <t>document on our website.</t>
    </r>
  </si>
  <si>
    <r>
      <t xml:space="preserve">and Components’ Publication </t>
    </r>
    <r>
      <rPr>
        <sz val="8"/>
        <rFont val="Univers 45 Light"/>
        <family val="0"/>
      </rPr>
      <t>document on our website.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</si>
</sst>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_)"/>
    <numFmt numFmtId="170" formatCode="#,##0.0;[Red]#,##0.0"/>
    <numFmt numFmtId="171" formatCode="#,##0_);\(#,##0\)"/>
    <numFmt numFmtId="172" formatCode="0_)"/>
    <numFmt numFmtId="173" formatCode="mm/dd/yy_)"/>
    <numFmt numFmtId="174" formatCode="[$-F400]h:mm:ss\ AM/PM"/>
    <numFmt numFmtId="175" formatCode="0.000"/>
    <numFmt numFmtId="176" formatCode="0.0"/>
    <numFmt numFmtId="177" formatCode="0.0000"/>
    <numFmt numFmtId="178" formatCode="yyyy"/>
    <numFmt numFmtId="179" formatCode="#,##0;\(#,##0\)"/>
    <numFmt numFmtId="180" formatCode="0.0%"/>
  </numFmts>
  <fonts count="55">
    <font>
      <sz val="12"/>
      <name val="Arial"/>
      <family val="0"/>
    </font>
    <font>
      <sz val="8"/>
      <name val="Arial"/>
      <family val="0"/>
    </font>
    <font>
      <sz val="12"/>
      <name val="Univers 45 Light"/>
      <family val="0"/>
    </font>
    <font>
      <u val="single"/>
      <sz val="12"/>
      <name val="Univers 45 Light"/>
      <family val="0"/>
    </font>
    <font>
      <sz val="10"/>
      <name val="Univers 45 Light"/>
      <family val="0"/>
    </font>
    <font>
      <u val="single"/>
      <sz val="6"/>
      <color indexed="12"/>
      <name val="Courier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Univers 45 Light"/>
      <family val="0"/>
    </font>
    <font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0"/>
      <name val="Arial"/>
      <family val="2"/>
    </font>
    <font>
      <b/>
      <sz val="10"/>
      <name val="Univers 45 Light"/>
      <family val="0"/>
    </font>
    <font>
      <sz val="8"/>
      <name val="Univers 45 Light"/>
      <family val="0"/>
    </font>
    <font>
      <b/>
      <sz val="8"/>
      <name val="Univers 45 Light"/>
      <family val="0"/>
    </font>
    <font>
      <sz val="8"/>
      <name val="Arial MT"/>
      <family val="0"/>
    </font>
    <font>
      <sz val="9"/>
      <name val="Arial MT"/>
      <family val="0"/>
    </font>
    <font>
      <sz val="9"/>
      <name val="Univers 45 Light"/>
      <family val="0"/>
    </font>
    <font>
      <u val="single"/>
      <sz val="8"/>
      <name val="Univers 45 Light"/>
      <family val="0"/>
    </font>
    <font>
      <i/>
      <sz val="8"/>
      <name val="Univers 45 Light"/>
      <family val="0"/>
    </font>
    <font>
      <sz val="12"/>
      <name val="Arial MT"/>
      <family val="0"/>
    </font>
    <font>
      <sz val="10"/>
      <color indexed="22"/>
      <name val="Univers 45 Light"/>
      <family val="0"/>
    </font>
    <font>
      <sz val="8"/>
      <color indexed="22"/>
      <name val="Univers 45 Light"/>
      <family val="0"/>
    </font>
    <font>
      <b/>
      <u val="single"/>
      <sz val="8"/>
      <name val="Univers 45 Light"/>
      <family val="0"/>
    </font>
    <font>
      <u val="single"/>
      <sz val="12"/>
      <name val="Arial"/>
      <family val="0"/>
    </font>
    <font>
      <sz val="8"/>
      <color indexed="8"/>
      <name val="Arial MT"/>
      <family val="0"/>
    </font>
    <font>
      <sz val="9"/>
      <color indexed="8"/>
      <name val="Arial MT"/>
      <family val="0"/>
    </font>
    <font>
      <b/>
      <sz val="7.5"/>
      <name val="Univers 45 Light"/>
      <family val="0"/>
    </font>
    <font>
      <sz val="7.5"/>
      <name val="Univers 45 Light"/>
      <family val="0"/>
    </font>
    <font>
      <b/>
      <sz val="7"/>
      <name val="Univers 45 Light"/>
      <family val="0"/>
    </font>
    <font>
      <sz val="7"/>
      <name val="Univers 45 Light"/>
      <family val="0"/>
    </font>
    <font>
      <sz val="6"/>
      <name val="Univers 45 Light"/>
      <family val="0"/>
    </font>
    <font>
      <sz val="26.5"/>
      <name val="Arial"/>
      <family val="2"/>
    </font>
    <font>
      <sz val="24"/>
      <color indexed="8"/>
      <name val="Univers 45 Light"/>
      <family val="0"/>
    </font>
    <font>
      <sz val="12"/>
      <color indexed="8"/>
      <name val="Univers 45 Light"/>
      <family val="0"/>
    </font>
    <font>
      <b/>
      <vertAlign val="superscript"/>
      <sz val="10"/>
      <name val="Univers 45 Light"/>
      <family val="0"/>
    </font>
    <font>
      <vertAlign val="superscript"/>
      <sz val="8"/>
      <name val="Univers 45 Light"/>
      <family val="0"/>
    </font>
    <font>
      <vertAlign val="superscript"/>
      <sz val="7"/>
      <name val="Univers 45 Light"/>
      <family val="0"/>
    </font>
    <font>
      <vertAlign val="superscript"/>
      <sz val="10"/>
      <name val="Univers 45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53" applyFont="1" applyAlignment="1" applyProtection="1">
      <alignment horizontal="justify" vertical="top" wrapText="1"/>
      <protection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27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68" fontId="29" fillId="0" borderId="10" xfId="0" applyNumberFormat="1" applyFont="1" applyBorder="1" applyAlignment="1" applyProtection="1">
      <alignment/>
      <protection/>
    </xf>
    <xf numFmtId="168" fontId="29" fillId="0" borderId="10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176" fontId="29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9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9" fontId="29" fillId="0" borderId="0" xfId="0" applyNumberFormat="1" applyFont="1" applyAlignment="1" applyProtection="1">
      <alignment/>
      <protection/>
    </xf>
    <xf numFmtId="0" fontId="33" fillId="0" borderId="0" xfId="0" applyFont="1" applyAlignment="1" quotePrefix="1">
      <alignment/>
    </xf>
    <xf numFmtId="0" fontId="28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right"/>
      <protection/>
    </xf>
    <xf numFmtId="37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Alignment="1" applyProtection="1" quotePrefix="1">
      <alignment/>
      <protection/>
    </xf>
    <xf numFmtId="0" fontId="29" fillId="0" borderId="1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1" fontId="29" fillId="0" borderId="0" xfId="0" applyNumberFormat="1" applyFont="1" applyAlignment="1" applyProtection="1">
      <alignment horizontal="left"/>
      <protection/>
    </xf>
    <xf numFmtId="1" fontId="29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8" fillId="0" borderId="0" xfId="57" applyFont="1" applyProtection="1">
      <alignment/>
      <protection/>
    </xf>
    <xf numFmtId="0" fontId="29" fillId="0" borderId="10" xfId="57" applyFont="1" applyBorder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0" fontId="30" fillId="0" borderId="0" xfId="57" applyFont="1" applyProtection="1">
      <alignment/>
      <protection/>
    </xf>
    <xf numFmtId="0" fontId="30" fillId="0" borderId="0" xfId="57" applyFont="1" applyAlignment="1" applyProtection="1">
      <alignment horizontal="right"/>
      <protection/>
    </xf>
    <xf numFmtId="0" fontId="29" fillId="0" borderId="10" xfId="57" applyFont="1" applyBorder="1" applyAlignment="1" applyProtection="1">
      <alignment horizontal="center"/>
      <protection/>
    </xf>
    <xf numFmtId="0" fontId="29" fillId="0" borderId="0" xfId="57" applyFont="1" applyAlignment="1" applyProtection="1">
      <alignment horizontal="left"/>
      <protection/>
    </xf>
    <xf numFmtId="0" fontId="29" fillId="0" borderId="0" xfId="57" applyFont="1" applyProtection="1" quotePrefix="1">
      <alignment/>
      <protection/>
    </xf>
    <xf numFmtId="169" fontId="29" fillId="0" borderId="0" xfId="57" applyNumberFormat="1" applyFont="1" applyProtection="1">
      <alignment/>
      <protection/>
    </xf>
    <xf numFmtId="0" fontId="28" fillId="0" borderId="0" xfId="57" applyFont="1" applyAlignment="1" applyProtection="1">
      <alignment horizontal="right"/>
      <protection/>
    </xf>
    <xf numFmtId="0" fontId="33" fillId="0" borderId="0" xfId="0" applyFont="1" applyAlignment="1" applyProtection="1" quotePrefix="1">
      <alignment/>
      <protection/>
    </xf>
    <xf numFmtId="0" fontId="29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169" fontId="29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8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 horizontal="right"/>
    </xf>
    <xf numFmtId="1" fontId="29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 applyProtection="1">
      <alignment horizontal="right"/>
      <protection/>
    </xf>
    <xf numFmtId="1" fontId="29" fillId="0" borderId="10" xfId="0" applyNumberFormat="1" applyFont="1" applyBorder="1" applyAlignment="1" applyProtection="1">
      <alignment horizontal="right"/>
      <protection/>
    </xf>
    <xf numFmtId="1" fontId="29" fillId="0" borderId="12" xfId="0" applyNumberFormat="1" applyFont="1" applyBorder="1" applyAlignment="1" applyProtection="1">
      <alignment/>
      <protection/>
    </xf>
    <xf numFmtId="1" fontId="29" fillId="0" borderId="0" xfId="0" applyNumberFormat="1" applyFont="1" applyBorder="1" applyAlignment="1">
      <alignment/>
    </xf>
    <xf numFmtId="1" fontId="28" fillId="0" borderId="0" xfId="0" applyNumberFormat="1" applyFont="1" applyAlignment="1">
      <alignment horizontal="right"/>
    </xf>
    <xf numFmtId="1" fontId="28" fillId="0" borderId="0" xfId="0" applyNumberFormat="1" applyFont="1" applyAlignment="1" applyProtection="1">
      <alignment/>
      <protection/>
    </xf>
    <xf numFmtId="1" fontId="29" fillId="0" borderId="10" xfId="0" applyNumberFormat="1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0" fillId="0" borderId="0" xfId="0" applyFont="1" applyAlignment="1" applyProtection="1" quotePrefix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0" fontId="29" fillId="0" borderId="0" xfId="59" applyFont="1" applyFill="1" applyAlignment="1">
      <alignment horizontal="center"/>
      <protection/>
    </xf>
    <xf numFmtId="0" fontId="29" fillId="0" borderId="0" xfId="59" applyFont="1" applyFill="1" applyAlignment="1" quotePrefix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9" fillId="0" borderId="13" xfId="59" applyFont="1" applyFill="1" applyBorder="1" applyAlignment="1">
      <alignment horizontal="center"/>
      <protection/>
    </xf>
    <xf numFmtId="0" fontId="29" fillId="0" borderId="11" xfId="59" applyFont="1" applyFill="1" applyBorder="1" applyAlignment="1">
      <alignment horizontal="center"/>
      <protection/>
    </xf>
    <xf numFmtId="0" fontId="29" fillId="0" borderId="11" xfId="59" applyFont="1" applyFill="1" applyBorder="1" applyAlignment="1" quotePrefix="1">
      <alignment horizontal="center"/>
      <protection/>
    </xf>
    <xf numFmtId="0" fontId="29" fillId="0" borderId="13" xfId="59" applyFont="1" applyFill="1" applyBorder="1" applyAlignment="1" quotePrefix="1">
      <alignment horizontal="center"/>
      <protection/>
    </xf>
    <xf numFmtId="171" fontId="29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0" fontId="37" fillId="0" borderId="0" xfId="0" applyFont="1" applyAlignment="1">
      <alignment/>
    </xf>
    <xf numFmtId="171" fontId="38" fillId="0" borderId="0" xfId="0" applyNumberFormat="1" applyFont="1" applyAlignment="1">
      <alignment/>
    </xf>
    <xf numFmtId="0" fontId="34" fillId="0" borderId="0" xfId="0" applyFont="1" applyAlignment="1" applyProtection="1" quotePrefix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29" fillId="0" borderId="0" xfId="58" applyFont="1">
      <alignment/>
      <protection/>
    </xf>
    <xf numFmtId="171" fontId="29" fillId="0" borderId="0" xfId="58" applyNumberFormat="1" applyFont="1" applyProtection="1">
      <alignment/>
      <protection/>
    </xf>
    <xf numFmtId="0" fontId="29" fillId="0" borderId="0" xfId="58" applyFont="1" applyAlignment="1">
      <alignment horizontal="right"/>
      <protection/>
    </xf>
    <xf numFmtId="3" fontId="29" fillId="0" borderId="0" xfId="58" applyNumberFormat="1" applyFont="1">
      <alignment/>
      <protection/>
    </xf>
    <xf numFmtId="0" fontId="2" fillId="0" borderId="0" xfId="58" applyFont="1" applyBorder="1">
      <alignment/>
      <protection/>
    </xf>
    <xf numFmtId="0" fontId="29" fillId="0" borderId="0" xfId="58" applyFont="1" applyFill="1" applyBorder="1">
      <alignment/>
      <protection/>
    </xf>
    <xf numFmtId="171" fontId="28" fillId="0" borderId="0" xfId="58" applyNumberFormat="1" applyFont="1" applyAlignment="1" applyProtection="1">
      <alignment horizontal="right"/>
      <protection/>
    </xf>
    <xf numFmtId="171" fontId="28" fillId="0" borderId="0" xfId="58" applyNumberFormat="1" applyFo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8" fontId="29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68" fontId="30" fillId="0" borderId="0" xfId="0" applyNumberFormat="1" applyFont="1" applyAlignment="1" applyProtection="1">
      <alignment/>
      <protection locked="0"/>
    </xf>
    <xf numFmtId="168" fontId="29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0" fontId="29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/>
      <protection locked="0"/>
    </xf>
    <xf numFmtId="0" fontId="29" fillId="0" borderId="0" xfId="0" applyFont="1" applyBorder="1" applyAlignment="1" applyProtection="1" quotePrefix="1">
      <alignment/>
      <protection locked="0"/>
    </xf>
    <xf numFmtId="168" fontId="2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8" fontId="29" fillId="0" borderId="0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 applyProtection="1">
      <alignment horizontal="right"/>
      <protection locked="0"/>
    </xf>
    <xf numFmtId="0" fontId="29" fillId="0" borderId="10" xfId="0" applyFont="1" applyBorder="1" applyAlignment="1" applyProtection="1" quotePrefix="1">
      <alignment/>
      <protection locked="0"/>
    </xf>
    <xf numFmtId="0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9" fillId="0" borderId="0" xfId="0" applyFont="1" applyAlignment="1" applyProtection="1" quotePrefix="1">
      <alignment/>
      <protection locked="0"/>
    </xf>
    <xf numFmtId="169" fontId="29" fillId="0" borderId="0" xfId="0" applyNumberFormat="1" applyFont="1" applyAlignment="1" applyProtection="1">
      <alignment/>
      <protection locked="0"/>
    </xf>
    <xf numFmtId="169" fontId="29" fillId="0" borderId="0" xfId="0" applyNumberFormat="1" applyFont="1" applyAlignment="1" applyProtection="1">
      <alignment horizontal="right"/>
      <protection locked="0"/>
    </xf>
    <xf numFmtId="169" fontId="2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9" fillId="0" borderId="10" xfId="0" applyFont="1" applyBorder="1" applyAlignment="1" applyProtection="1" quotePrefix="1">
      <alignment horizontal="right"/>
      <protection locked="0"/>
    </xf>
    <xf numFmtId="0" fontId="29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31" fillId="0" borderId="0" xfId="0" applyFont="1" applyAlignment="1" applyProtection="1" quotePrefix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 quotePrefix="1">
      <alignment/>
      <protection locked="0"/>
    </xf>
    <xf numFmtId="0" fontId="33" fillId="0" borderId="0" xfId="0" applyFont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 locked="0"/>
    </xf>
    <xf numFmtId="176" fontId="29" fillId="0" borderId="0" xfId="0" applyNumberFormat="1" applyFont="1" applyAlignment="1" applyProtection="1">
      <alignment horizontal="right"/>
      <protection/>
    </xf>
    <xf numFmtId="0" fontId="0" fillId="0" borderId="11" xfId="0" applyBorder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37" fontId="29" fillId="0" borderId="0" xfId="0" applyNumberFormat="1" applyFont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 applyProtection="1" quotePrefix="1">
      <alignment/>
      <protection locked="0"/>
    </xf>
    <xf numFmtId="0" fontId="29" fillId="0" borderId="10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37" fontId="29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37" fontId="2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" fontId="29" fillId="0" borderId="0" xfId="0" applyNumberFormat="1" applyFont="1" applyAlignment="1" applyProtection="1" quotePrefix="1">
      <alignment/>
      <protection locked="0"/>
    </xf>
    <xf numFmtId="37" fontId="29" fillId="0" borderId="0" xfId="58" applyNumberFormat="1" applyFont="1" applyProtection="1">
      <alignment/>
      <protection/>
    </xf>
    <xf numFmtId="0" fontId="2" fillId="0" borderId="0" xfId="58" applyFont="1" applyProtection="1">
      <alignment/>
      <protection locked="0"/>
    </xf>
    <xf numFmtId="0" fontId="2" fillId="0" borderId="0" xfId="58" applyFont="1" applyAlignment="1" applyProtection="1">
      <alignment horizontal="right"/>
      <protection locked="0"/>
    </xf>
    <xf numFmtId="0" fontId="28" fillId="0" borderId="0" xfId="58" applyFont="1" applyProtection="1">
      <alignment/>
      <protection locked="0"/>
    </xf>
    <xf numFmtId="0" fontId="29" fillId="0" borderId="10" xfId="58" applyFont="1" applyBorder="1" applyProtection="1">
      <alignment/>
      <protection locked="0"/>
    </xf>
    <xf numFmtId="0" fontId="29" fillId="0" borderId="10" xfId="58" applyFont="1" applyBorder="1" applyAlignment="1" applyProtection="1">
      <alignment horizontal="right"/>
      <protection locked="0"/>
    </xf>
    <xf numFmtId="0" fontId="29" fillId="0" borderId="0" xfId="58" applyFont="1" applyProtection="1">
      <alignment/>
      <protection locked="0"/>
    </xf>
    <xf numFmtId="0" fontId="29" fillId="0" borderId="12" xfId="58" applyFont="1" applyBorder="1" applyProtection="1">
      <alignment/>
      <protection locked="0"/>
    </xf>
    <xf numFmtId="0" fontId="29" fillId="0" borderId="12" xfId="58" applyFont="1" applyBorder="1" applyAlignment="1" applyProtection="1">
      <alignment horizontal="right"/>
      <protection locked="0"/>
    </xf>
    <xf numFmtId="0" fontId="29" fillId="0" borderId="0" xfId="58" applyFont="1" applyAlignment="1" applyProtection="1">
      <alignment horizontal="right"/>
      <protection locked="0"/>
    </xf>
    <xf numFmtId="0" fontId="2" fillId="0" borderId="0" xfId="58" applyFont="1" applyAlignment="1" applyProtection="1">
      <alignment horizontal="right"/>
      <protection/>
    </xf>
    <xf numFmtId="0" fontId="30" fillId="0" borderId="0" xfId="58" applyFont="1" applyProtection="1">
      <alignment/>
      <protection/>
    </xf>
    <xf numFmtId="0" fontId="30" fillId="0" borderId="0" xfId="58" applyFont="1" applyAlignment="1" applyProtection="1">
      <alignment horizontal="right"/>
      <protection/>
    </xf>
    <xf numFmtId="0" fontId="2" fillId="0" borderId="0" xfId="58" applyFont="1" applyProtection="1">
      <alignment/>
      <protection/>
    </xf>
    <xf numFmtId="0" fontId="29" fillId="0" borderId="10" xfId="58" applyFont="1" applyBorder="1" applyProtection="1">
      <alignment/>
      <protection/>
    </xf>
    <xf numFmtId="37" fontId="29" fillId="0" borderId="0" xfId="58" applyNumberFormat="1" applyFont="1" applyProtection="1">
      <alignment/>
      <protection locked="0"/>
    </xf>
    <xf numFmtId="0" fontId="30" fillId="0" borderId="0" xfId="58" applyFont="1" applyProtection="1">
      <alignment/>
      <protection locked="0"/>
    </xf>
    <xf numFmtId="0" fontId="33" fillId="0" borderId="0" xfId="58" applyFont="1" applyAlignment="1" applyProtection="1" quotePrefix="1">
      <alignment horizontal="right"/>
      <protection/>
    </xf>
    <xf numFmtId="3" fontId="29" fillId="0" borderId="0" xfId="58" applyNumberFormat="1" applyFont="1" applyProtection="1">
      <alignment/>
      <protection locked="0"/>
    </xf>
    <xf numFmtId="0" fontId="4" fillId="0" borderId="0" xfId="58" applyFont="1" applyAlignment="1" applyProtection="1">
      <alignment horizontal="right"/>
      <protection/>
    </xf>
    <xf numFmtId="0" fontId="29" fillId="0" borderId="0" xfId="58" applyFont="1" applyAlignment="1" applyProtection="1">
      <alignment horizontal="right"/>
      <protection/>
    </xf>
    <xf numFmtId="37" fontId="30" fillId="0" borderId="0" xfId="58" applyNumberFormat="1" applyFont="1" applyProtection="1">
      <alignment/>
      <protection locked="0"/>
    </xf>
    <xf numFmtId="0" fontId="29" fillId="0" borderId="0" xfId="58" applyFont="1" applyBorder="1" applyProtection="1">
      <alignment/>
      <protection locked="0"/>
    </xf>
    <xf numFmtId="37" fontId="29" fillId="0" borderId="0" xfId="58" applyNumberFormat="1" applyFont="1" applyAlignment="1" applyProtection="1">
      <alignment horizontal="right"/>
      <protection locked="0"/>
    </xf>
    <xf numFmtId="0" fontId="29" fillId="0" borderId="0" xfId="58" applyFont="1" applyAlignment="1" applyProtection="1" quotePrefix="1">
      <alignment horizontal="right"/>
      <protection locked="0"/>
    </xf>
    <xf numFmtId="0" fontId="29" fillId="0" borderId="0" xfId="58" applyFont="1" applyProtection="1" quotePrefix="1">
      <alignment/>
      <protection locked="0"/>
    </xf>
    <xf numFmtId="0" fontId="2" fillId="0" borderId="0" xfId="58" applyFont="1" applyProtection="1" quotePrefix="1">
      <alignment/>
      <protection locked="0"/>
    </xf>
    <xf numFmtId="37" fontId="28" fillId="0" borderId="0" xfId="58" applyNumberFormat="1" applyFont="1" applyAlignment="1" applyProtection="1">
      <alignment horizontal="right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horizontal="right"/>
      <protection locked="0"/>
    </xf>
    <xf numFmtId="0" fontId="35" fillId="0" borderId="11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35" fillId="0" borderId="10" xfId="0" applyFont="1" applyBorder="1" applyAlignment="1" applyProtection="1">
      <alignment/>
      <protection locked="0"/>
    </xf>
    <xf numFmtId="1" fontId="29" fillId="0" borderId="0" xfId="57" applyNumberFormat="1" applyFont="1" applyAlignment="1" applyProtection="1">
      <alignment horizontal="left"/>
      <protection/>
    </xf>
    <xf numFmtId="1" fontId="29" fillId="0" borderId="0" xfId="57" applyNumberFormat="1" applyFont="1" applyProtection="1">
      <alignment/>
      <protection/>
    </xf>
    <xf numFmtId="0" fontId="33" fillId="0" borderId="0" xfId="57" applyFont="1" applyProtection="1" quotePrefix="1">
      <alignment/>
      <protection/>
    </xf>
    <xf numFmtId="0" fontId="2" fillId="0" borderId="0" xfId="57" applyFont="1" applyAlignment="1" applyProtection="1">
      <alignment horizontal="left"/>
      <protection/>
    </xf>
    <xf numFmtId="37" fontId="29" fillId="0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9" fontId="29" fillId="0" borderId="0" xfId="0" applyNumberFormat="1" applyFont="1" applyAlignment="1" applyProtection="1">
      <alignment horizontal="right"/>
      <protection/>
    </xf>
    <xf numFmtId="176" fontId="41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171" fontId="29" fillId="0" borderId="0" xfId="0" applyNumberFormat="1" applyFont="1" applyFill="1" applyAlignment="1" applyProtection="1">
      <alignment/>
      <protection/>
    </xf>
    <xf numFmtId="0" fontId="33" fillId="0" borderId="0" xfId="57" applyFont="1" applyProtection="1">
      <alignment/>
      <protection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9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 applyProtection="1">
      <alignment/>
      <protection/>
    </xf>
    <xf numFmtId="3" fontId="44" fillId="0" borderId="0" xfId="0" applyNumberFormat="1" applyFont="1" applyFill="1" applyAlignment="1" applyProtection="1">
      <alignment/>
      <protection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Alignment="1" applyProtection="1" quotePrefix="1">
      <alignment/>
      <protection/>
    </xf>
    <xf numFmtId="0" fontId="44" fillId="0" borderId="0" xfId="0" applyFont="1" applyFill="1" applyAlignment="1" quotePrefix="1">
      <alignment/>
    </xf>
    <xf numFmtId="3" fontId="44" fillId="0" borderId="0" xfId="0" applyNumberFormat="1" applyFont="1" applyFill="1" applyAlignment="1" applyProtection="1">
      <alignment/>
      <protection/>
    </xf>
    <xf numFmtId="3" fontId="44" fillId="0" borderId="0" xfId="0" applyNumberFormat="1" applyFont="1" applyFill="1" applyAlignment="1" quotePrefix="1">
      <alignment/>
    </xf>
    <xf numFmtId="0" fontId="44" fillId="0" borderId="0" xfId="59" applyFont="1" applyFill="1">
      <alignment/>
      <protection/>
    </xf>
    <xf numFmtId="3" fontId="44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 quotePrefix="1">
      <alignment/>
      <protection/>
    </xf>
    <xf numFmtId="37" fontId="29" fillId="0" borderId="0" xfId="57" applyNumberFormat="1" applyFont="1" applyFill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4" fillId="0" borderId="0" xfId="0" applyFont="1" applyFill="1" applyAlignment="1" applyProtection="1" quotePrefix="1">
      <alignment/>
      <protection/>
    </xf>
    <xf numFmtId="0" fontId="28" fillId="0" borderId="0" xfId="0" applyFont="1" applyFill="1" applyAlignment="1">
      <alignment horizontal="right"/>
    </xf>
    <xf numFmtId="37" fontId="29" fillId="0" borderId="0" xfId="57" applyNumberFormat="1" applyFont="1" applyFill="1" applyAlignment="1" applyProtection="1">
      <alignment vertical="top"/>
      <protection/>
    </xf>
    <xf numFmtId="0" fontId="2" fillId="0" borderId="0" xfId="0" applyFont="1" applyAlignment="1">
      <alignment vertical="top"/>
    </xf>
    <xf numFmtId="37" fontId="35" fillId="0" borderId="0" xfId="57" applyNumberFormat="1" applyFont="1" applyFill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30" fillId="0" borderId="0" xfId="0" applyFont="1" applyFill="1" applyAlignment="1" applyProtection="1" quotePrefix="1">
      <alignment horizontal="center"/>
      <protection/>
    </xf>
    <xf numFmtId="0" fontId="29" fillId="0" borderId="11" xfId="0" applyFont="1" applyFill="1" applyBorder="1" applyAlignment="1" applyProtection="1" quotePrefix="1">
      <alignment horizontal="right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8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textRotation="90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 horizontal="center" textRotation="90"/>
      <protection locked="0"/>
    </xf>
    <xf numFmtId="0" fontId="29" fillId="0" borderId="10" xfId="0" applyFont="1" applyFill="1" applyBorder="1" applyAlignment="1" applyProtection="1">
      <alignment horizontal="center" textRotation="90"/>
      <protection locked="0"/>
    </xf>
    <xf numFmtId="0" fontId="29" fillId="0" borderId="0" xfId="0" applyFont="1" applyFill="1" applyAlignment="1" applyProtection="1" quotePrefix="1">
      <alignment/>
      <protection locked="0"/>
    </xf>
    <xf numFmtId="169" fontId="29" fillId="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 locked="0"/>
    </xf>
    <xf numFmtId="169" fontId="29" fillId="0" borderId="0" xfId="0" applyNumberFormat="1" applyFont="1" applyFill="1" applyAlignment="1" applyProtection="1">
      <alignment/>
      <protection/>
    </xf>
    <xf numFmtId="169" fontId="29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/>
    </xf>
    <xf numFmtId="169" fontId="29" fillId="0" borderId="0" xfId="0" applyNumberFormat="1" applyFont="1" applyFill="1" applyAlignment="1" applyProtection="1">
      <alignment horizontal="center"/>
      <protection/>
    </xf>
    <xf numFmtId="37" fontId="29" fillId="0" borderId="0" xfId="57" applyNumberFormat="1" applyFont="1" applyAlignment="1" applyProtection="1">
      <alignment/>
      <protection/>
    </xf>
    <xf numFmtId="37" fontId="29" fillId="0" borderId="0" xfId="57" applyNumberFormat="1" applyFont="1" applyProtection="1">
      <alignment/>
      <protection/>
    </xf>
    <xf numFmtId="180" fontId="29" fillId="0" borderId="0" xfId="57" applyNumberFormat="1" applyFont="1" applyProtection="1">
      <alignment/>
      <protection/>
    </xf>
    <xf numFmtId="0" fontId="29" fillId="0" borderId="0" xfId="57" applyFont="1" applyFill="1" applyAlignment="1" applyProtection="1">
      <alignment horizontal="left"/>
      <protection/>
    </xf>
    <xf numFmtId="0" fontId="29" fillId="0" borderId="0" xfId="57" applyFont="1" applyFill="1" applyProtection="1">
      <alignment/>
      <protection/>
    </xf>
    <xf numFmtId="37" fontId="29" fillId="0" borderId="0" xfId="57" applyNumberFormat="1" applyFont="1" applyFill="1" applyAlignment="1" applyProtection="1">
      <alignment vertical="center"/>
      <protection/>
    </xf>
    <xf numFmtId="37" fontId="35" fillId="0" borderId="0" xfId="57" applyNumberFormat="1" applyFont="1" applyFill="1" applyAlignment="1" applyProtection="1">
      <alignment vertical="center"/>
      <protection/>
    </xf>
    <xf numFmtId="0" fontId="29" fillId="0" borderId="0" xfId="0" applyFont="1" applyFill="1" applyAlignment="1" quotePrefix="1">
      <alignment/>
    </xf>
    <xf numFmtId="1" fontId="45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 applyProtection="1">
      <alignment/>
      <protection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 applyProtection="1" quotePrefix="1">
      <alignment/>
      <protection/>
    </xf>
    <xf numFmtId="3" fontId="46" fillId="0" borderId="0" xfId="0" applyNumberFormat="1" applyFont="1" applyAlignment="1" quotePrefix="1">
      <alignment/>
    </xf>
    <xf numFmtId="1" fontId="46" fillId="0" borderId="0" xfId="0" applyNumberFormat="1" applyFont="1" applyAlignment="1" quotePrefix="1">
      <alignment/>
    </xf>
    <xf numFmtId="3" fontId="46" fillId="0" borderId="0" xfId="0" applyNumberFormat="1" applyFont="1" applyAlignment="1" applyProtection="1">
      <alignment/>
      <protection/>
    </xf>
    <xf numFmtId="1" fontId="46" fillId="0" borderId="0" xfId="0" applyNumberFormat="1" applyFont="1" applyAlignment="1" applyProtection="1" quotePrefix="1">
      <alignment/>
      <protection/>
    </xf>
    <xf numFmtId="0" fontId="47" fillId="0" borderId="0" xfId="0" applyFont="1" applyAlignment="1" applyProtection="1">
      <alignment horizontal="center"/>
      <protection/>
    </xf>
    <xf numFmtId="37" fontId="29" fillId="0" borderId="0" xfId="0" applyNumberFormat="1" applyFont="1" applyAlignment="1" applyProtection="1">
      <alignment horizontal="right"/>
      <protection/>
    </xf>
    <xf numFmtId="37" fontId="29" fillId="0" borderId="0" xfId="0" applyNumberFormat="1" applyFont="1" applyFill="1" applyAlignment="1" applyProtection="1" quotePrefix="1">
      <alignment/>
      <protection/>
    </xf>
    <xf numFmtId="0" fontId="29" fillId="0" borderId="0" xfId="0" applyFont="1" applyFill="1" applyBorder="1" applyAlignment="1" applyProtection="1" quotePrefix="1">
      <alignment horizontal="right"/>
      <protection/>
    </xf>
    <xf numFmtId="179" fontId="29" fillId="0" borderId="0" xfId="0" applyNumberFormat="1" applyFont="1" applyAlignment="1" applyProtection="1">
      <alignment/>
      <protection/>
    </xf>
    <xf numFmtId="179" fontId="29" fillId="0" borderId="0" xfId="0" applyNumberFormat="1" applyFont="1" applyFill="1" applyAlignment="1" applyProtection="1">
      <alignment/>
      <protection/>
    </xf>
    <xf numFmtId="179" fontId="29" fillId="0" borderId="0" xfId="0" applyNumberFormat="1" applyFont="1" applyFill="1" applyAlignment="1" applyProtection="1" quotePrefix="1">
      <alignment/>
      <protection/>
    </xf>
    <xf numFmtId="179" fontId="29" fillId="0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3" fontId="29" fillId="0" borderId="0" xfId="0" applyNumberFormat="1" applyFont="1" applyFill="1" applyAlignment="1" applyProtection="1">
      <alignment/>
      <protection/>
    </xf>
    <xf numFmtId="171" fontId="29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9" fillId="0" borderId="0" xfId="59" applyFont="1" applyFill="1">
      <alignment/>
      <protection/>
    </xf>
    <xf numFmtId="0" fontId="1" fillId="0" borderId="0" xfId="0" applyFont="1" applyFill="1" applyAlignment="1">
      <alignment/>
    </xf>
    <xf numFmtId="0" fontId="29" fillId="0" borderId="10" xfId="59" applyFont="1" applyFill="1" applyBorder="1" applyProtection="1">
      <alignment/>
      <protection/>
    </xf>
    <xf numFmtId="0" fontId="29" fillId="0" borderId="0" xfId="59" applyFont="1" applyFill="1" applyBorder="1" applyProtection="1">
      <alignment/>
      <protection/>
    </xf>
    <xf numFmtId="0" fontId="30" fillId="0" borderId="0" xfId="59" applyFont="1" applyFill="1" applyAlignment="1" applyProtection="1" quotePrefix="1">
      <alignment horizontal="center"/>
      <protection/>
    </xf>
    <xf numFmtId="0" fontId="4" fillId="0" borderId="0" xfId="0" applyFont="1" applyFill="1" applyAlignment="1" quotePrefix="1">
      <alignment horizontal="center"/>
    </xf>
    <xf numFmtId="0" fontId="30" fillId="0" borderId="0" xfId="59" applyFont="1" applyFill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29" fillId="0" borderId="0" xfId="59" applyFont="1" applyFill="1" applyProtection="1">
      <alignment/>
      <protection/>
    </xf>
    <xf numFmtId="0" fontId="36" fillId="0" borderId="0" xfId="59" applyFill="1">
      <alignment/>
      <protection/>
    </xf>
    <xf numFmtId="3" fontId="4" fillId="0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1" fontId="38" fillId="0" borderId="0" xfId="59" applyNumberFormat="1" applyFont="1" applyFill="1">
      <alignment/>
      <protection/>
    </xf>
    <xf numFmtId="0" fontId="0" fillId="0" borderId="0" xfId="0" applyFill="1" applyAlignment="1">
      <alignment/>
    </xf>
    <xf numFmtId="37" fontId="29" fillId="0" borderId="0" xfId="0" applyNumberFormat="1" applyFont="1" applyFill="1" applyAlignment="1" applyProtection="1">
      <alignment/>
      <protection/>
    </xf>
    <xf numFmtId="1" fontId="29" fillId="8" borderId="0" xfId="0" applyNumberFormat="1" applyFont="1" applyFill="1" applyAlignment="1">
      <alignment/>
    </xf>
    <xf numFmtId="1" fontId="2" fillId="8" borderId="0" xfId="0" applyNumberFormat="1" applyFont="1" applyFill="1" applyAlignment="1">
      <alignment/>
    </xf>
    <xf numFmtId="3" fontId="46" fillId="0" borderId="0" xfId="0" applyNumberFormat="1" applyFont="1" applyFill="1" applyAlignment="1" quotePrefix="1">
      <alignment/>
    </xf>
    <xf numFmtId="1" fontId="29" fillId="0" borderId="1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6" fillId="0" borderId="0" xfId="0" applyNumberFormat="1" applyFont="1" applyFill="1" applyAlignment="1" applyProtection="1">
      <alignment/>
      <protection/>
    </xf>
    <xf numFmtId="3" fontId="46" fillId="0" borderId="0" xfId="0" applyNumberFormat="1" applyFont="1" applyFill="1" applyAlignment="1" applyProtection="1" quotePrefix="1">
      <alignment/>
      <protection/>
    </xf>
    <xf numFmtId="0" fontId="29" fillId="0" borderId="0" xfId="0" applyFont="1" applyFill="1" applyAlignment="1" applyProtection="1">
      <alignment vertical="top"/>
      <protection/>
    </xf>
    <xf numFmtId="172" fontId="7" fillId="0" borderId="0" xfId="53" applyNumberFormat="1" applyFont="1" applyAlignment="1" applyProtection="1">
      <alignment vertical="justify"/>
      <protection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53" applyFont="1" applyAlignment="1" applyProtection="1">
      <alignment horizontal="justify" vertical="top" wrapText="1"/>
      <protection/>
    </xf>
    <xf numFmtId="0" fontId="2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7" fontId="29" fillId="0" borderId="0" xfId="0" applyNumberFormat="1" applyFont="1" applyFill="1" applyAlignment="1" applyProtection="1">
      <alignment horizontal="center"/>
      <protection/>
    </xf>
    <xf numFmtId="3" fontId="46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icks_p" xfId="57"/>
    <cellStyle name="Normal_sand2_p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chartsheet" Target="chartsheets/sheet3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0" i="0" u="none" baseline="0">
                <a:latin typeface="Arial"/>
                <a:ea typeface="Arial"/>
                <a:cs typeface="Arial"/>
              </a:rPr>
              <a:t>Deliveries of Sand &amp; Gravel and RMC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4-quarter moving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Sand &amp; gravel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4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4"/>
              <c:pt idx="0">
                <c:v>99.9</c:v>
              </c:pt>
              <c:pt idx="1">
                <c:v>102.5</c:v>
              </c:pt>
              <c:pt idx="2">
                <c:v>101.9</c:v>
              </c:pt>
              <c:pt idx="3">
                <c:v>102.9</c:v>
              </c:pt>
              <c:pt idx="4">
                <c:v>101.8</c:v>
              </c:pt>
              <c:pt idx="5">
                <c:v>101.5</c:v>
              </c:pt>
              <c:pt idx="6">
                <c:v>103.9</c:v>
              </c:pt>
              <c:pt idx="7">
                <c:v>104.8</c:v>
              </c:pt>
              <c:pt idx="8">
                <c:v>104</c:v>
              </c:pt>
              <c:pt idx="9">
                <c:v>105.6</c:v>
              </c:pt>
              <c:pt idx="10">
                <c:v>107.6</c:v>
              </c:pt>
              <c:pt idx="11">
                <c:v>108.9</c:v>
              </c:pt>
              <c:pt idx="12">
                <c:v>112.8</c:v>
              </c:pt>
              <c:pt idx="13">
                <c:v>113.4</c:v>
              </c:pt>
              <c:pt idx="14">
                <c:v>114.2</c:v>
              </c:pt>
              <c:pt idx="15">
                <c:v>116.3</c:v>
              </c:pt>
              <c:pt idx="16">
                <c:v>123.2</c:v>
              </c:pt>
              <c:pt idx="17">
                <c:v>129.8</c:v>
              </c:pt>
              <c:pt idx="18">
                <c:v>131.9</c:v>
              </c:pt>
              <c:pt idx="19">
                <c:v>135.1</c:v>
              </c:pt>
              <c:pt idx="20">
                <c:v>134.4</c:v>
              </c:pt>
              <c:pt idx="21">
                <c:v>134.2</c:v>
              </c:pt>
              <c:pt idx="22">
                <c:v>135.3</c:v>
              </c:pt>
              <c:pt idx="23">
                <c:v>133</c:v>
              </c:pt>
              <c:pt idx="24">
                <c:v>131.3</c:v>
              </c:pt>
              <c:pt idx="25">
                <c:v>126.6</c:v>
              </c:pt>
              <c:pt idx="26">
                <c:v>121.8</c:v>
              </c:pt>
              <c:pt idx="27">
                <c:v>119.1</c:v>
              </c:pt>
              <c:pt idx="28">
                <c:v>112.8</c:v>
              </c:pt>
              <c:pt idx="29">
                <c:v>107.6</c:v>
              </c:pt>
              <c:pt idx="30">
                <c:v>103.7</c:v>
              </c:pt>
              <c:pt idx="31">
                <c:v>100.1</c:v>
              </c:pt>
              <c:pt idx="32">
                <c:v>100</c:v>
              </c:pt>
              <c:pt idx="33">
                <c:v>97.3</c:v>
              </c:pt>
              <c:pt idx="34">
                <c:v>92.9</c:v>
              </c:pt>
              <c:pt idx="35">
                <c:v>89.3</c:v>
              </c:pt>
              <c:pt idx="36">
                <c:v>90.1</c:v>
              </c:pt>
              <c:pt idx="37">
                <c:v>89.4</c:v>
              </c:pt>
              <c:pt idx="38">
                <c:v>90.3</c:v>
              </c:pt>
              <c:pt idx="39">
                <c:v>91.2</c:v>
              </c:pt>
              <c:pt idx="40">
                <c:v>90.2</c:v>
              </c:pt>
              <c:pt idx="41">
                <c:v>91.3</c:v>
              </c:pt>
              <c:pt idx="42">
                <c:v>92.1</c:v>
              </c:pt>
              <c:pt idx="43">
                <c:v>93.5</c:v>
              </c:pt>
              <c:pt idx="44">
                <c:v>93</c:v>
              </c:pt>
              <c:pt idx="45">
                <c:v>91.8</c:v>
              </c:pt>
              <c:pt idx="46">
                <c:v>90</c:v>
              </c:pt>
              <c:pt idx="47">
                <c:v>87.4</c:v>
              </c:pt>
              <c:pt idx="48">
                <c:v>84.4</c:v>
              </c:pt>
              <c:pt idx="49">
                <c:v>82.9</c:v>
              </c:pt>
              <c:pt idx="50">
                <c:v>82</c:v>
              </c:pt>
              <c:pt idx="51">
                <c:v>80.2</c:v>
              </c:pt>
              <c:pt idx="52">
                <c:v>82.2</c:v>
              </c:pt>
              <c:pt idx="53">
                <c:v>83.6</c:v>
              </c:pt>
              <c:pt idx="54">
                <c:v>85.5</c:v>
              </c:pt>
              <c:pt idx="55">
                <c:v>89.3</c:v>
              </c:pt>
              <c:pt idx="56">
                <c:v>91.2</c:v>
              </c:pt>
              <c:pt idx="57">
                <c:v>91.7</c:v>
              </c:pt>
              <c:pt idx="58">
                <c:v>92</c:v>
              </c:pt>
              <c:pt idx="59">
                <c:v>90.4</c:v>
              </c:pt>
              <c:pt idx="60">
                <c:v>88.4</c:v>
              </c:pt>
              <c:pt idx="61">
                <c:v>87.1</c:v>
              </c:pt>
              <c:pt idx="62">
                <c:v>86.1</c:v>
              </c:pt>
              <c:pt idx="63">
                <c:v>86.3</c:v>
              </c:pt>
              <c:pt idx="64">
                <c:v>88.5</c:v>
              </c:pt>
              <c:pt idx="65">
                <c:v>91.4</c:v>
              </c:pt>
              <c:pt idx="66">
                <c:v>92.5</c:v>
              </c:pt>
              <c:pt idx="67">
                <c:v>92.6</c:v>
              </c:pt>
              <c:pt idx="68">
                <c:v>94.3</c:v>
              </c:pt>
              <c:pt idx="69">
                <c:v>95.9</c:v>
              </c:pt>
              <c:pt idx="70">
                <c:v>98.3</c:v>
              </c:pt>
              <c:pt idx="71">
                <c:v>102.7</c:v>
              </c:pt>
              <c:pt idx="72">
                <c:v>102.2</c:v>
              </c:pt>
              <c:pt idx="73">
                <c:v>98.3</c:v>
              </c:pt>
              <c:pt idx="74">
                <c:v>95.04043372445857</c:v>
              </c:pt>
              <c:pt idx="75">
                <c:v>90.15788748091526</c:v>
              </c:pt>
              <c:pt idx="76">
                <c:v>87.52947293002919</c:v>
              </c:pt>
              <c:pt idx="77">
                <c:v>87.90059283452653</c:v>
              </c:pt>
              <c:pt idx="78">
                <c:v>87.1499184822478</c:v>
              </c:pt>
              <c:pt idx="79">
                <c:v>87.02234601507683</c:v>
              </c:pt>
              <c:pt idx="80">
                <c:v>86.12723010905907</c:v>
              </c:pt>
              <c:pt idx="81">
                <c:v>85.37444712095932</c:v>
              </c:pt>
              <c:pt idx="82">
                <c:v>85.18150694333711</c:v>
              </c:pt>
              <c:pt idx="83">
                <c:v>85.76454474784575</c:v>
              </c:pt>
              <c:pt idx="84">
                <c:v>86.02074400009818</c:v>
              </c:pt>
              <c:pt idx="85">
                <c:v>86.23793348966197</c:v>
              </c:pt>
              <c:pt idx="86">
                <c:v>85.89000857919571</c:v>
              </c:pt>
              <c:pt idx="87">
                <c:v>84.88629792839605</c:v>
              </c:pt>
              <c:pt idx="88">
                <c:v>83.65801756265907</c:v>
              </c:pt>
              <c:pt idx="89">
                <c:v>82.9853627357576</c:v>
              </c:pt>
              <c:pt idx="90">
                <c:v>82.34539176408178</c:v>
              </c:pt>
              <c:pt idx="91">
                <c:v>82.12714795660747</c:v>
              </c:pt>
              <c:pt idx="92">
                <c:v>81.91628437450672</c:v>
              </c:pt>
              <c:pt idx="93">
                <c:v>80.16927959680184</c:v>
              </c:pt>
              <c:pt idx="94">
                <c:v>79.29419573108365</c:v>
              </c:pt>
              <c:pt idx="95">
                <c:v>79.61681701169782</c:v>
              </c:pt>
              <c:pt idx="96">
                <c:v>80.2103979953115</c:v>
              </c:pt>
              <c:pt idx="97">
                <c:v>80.62579925205</c:v>
              </c:pt>
              <c:pt idx="98">
                <c:v>80.05330462664642</c:v>
              </c:pt>
              <c:pt idx="99">
                <c:v>78.7058863370225</c:v>
              </c:pt>
              <c:pt idx="100">
                <c:v>74.99363297413846</c:v>
              </c:pt>
              <c:pt idx="101">
                <c:v>69.81166044401208</c:v>
              </c:pt>
              <c:pt idx="102">
                <c:v>65.10623960943342</c:v>
              </c:pt>
              <c:pt idx="103">
                <c:v>61.65862004208584</c:v>
              </c:pt>
              <c:pt idx="104">
                <c:v>60.688647564422304</c:v>
              </c:pt>
              <c:pt idx="105">
                <c:v>59.192570449417346</c:v>
              </c:pt>
              <c:pt idx="106">
                <c:v>58.3849629299714</c:v>
              </c:pt>
              <c:pt idx="107">
                <c:v>57.491955659774646</c:v>
              </c:pt>
              <c:pt idx="108">
                <c:v>57.954801222485834</c:v>
              </c:pt>
              <c:pt idx="109">
                <c:v>58.89419848074476</c:v>
              </c:pt>
              <c:pt idx="110">
                <c:v>59.49726832555296</c:v>
              </c:pt>
              <c:pt idx="111">
                <c:v>60.161488609170384</c:v>
              </c:pt>
              <c:pt idx="112">
                <c:v>59.891583224081394</c:v>
              </c:pt>
              <c:pt idx="113">
                <c:v>59.67544805242811</c:v>
              </c:pt>
            </c:numLit>
          </c:val>
          <c:smooth val="0"/>
        </c:ser>
        <c:ser>
          <c:idx val="1"/>
          <c:order val="1"/>
          <c:tx>
            <c:v>RMC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4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4"/>
              <c:pt idx="0">
                <c:v>99.2</c:v>
              </c:pt>
              <c:pt idx="1">
                <c:v>99.2</c:v>
              </c:pt>
              <c:pt idx="2">
                <c:v>97.4</c:v>
              </c:pt>
              <c:pt idx="3">
                <c:v>96.6</c:v>
              </c:pt>
              <c:pt idx="4">
                <c:v>95.6</c:v>
              </c:pt>
              <c:pt idx="5">
                <c:v>97.1</c:v>
              </c:pt>
              <c:pt idx="6">
                <c:v>99.4</c:v>
              </c:pt>
              <c:pt idx="7">
                <c:v>100.4</c:v>
              </c:pt>
              <c:pt idx="8">
                <c:v>99.6</c:v>
              </c:pt>
              <c:pt idx="9">
                <c:v>98.5</c:v>
              </c:pt>
              <c:pt idx="10">
                <c:v>99.4</c:v>
              </c:pt>
              <c:pt idx="11">
                <c:v>100</c:v>
              </c:pt>
              <c:pt idx="12">
                <c:v>104.1</c:v>
              </c:pt>
              <c:pt idx="13">
                <c:v>106.9</c:v>
              </c:pt>
              <c:pt idx="14">
                <c:v>110</c:v>
              </c:pt>
              <c:pt idx="15">
                <c:v>113.1</c:v>
              </c:pt>
              <c:pt idx="16">
                <c:v>118.7</c:v>
              </c:pt>
              <c:pt idx="17">
                <c:v>123.7</c:v>
              </c:pt>
              <c:pt idx="18">
                <c:v>127.1</c:v>
              </c:pt>
              <c:pt idx="19">
                <c:v>134</c:v>
              </c:pt>
              <c:pt idx="20">
                <c:v>136.3</c:v>
              </c:pt>
              <c:pt idx="21">
                <c:v>139.9</c:v>
              </c:pt>
              <c:pt idx="22">
                <c:v>140.7</c:v>
              </c:pt>
              <c:pt idx="23">
                <c:v>137.5</c:v>
              </c:pt>
              <c:pt idx="24">
                <c:v>136.7</c:v>
              </c:pt>
              <c:pt idx="25">
                <c:v>132.1</c:v>
              </c:pt>
              <c:pt idx="26">
                <c:v>127.7</c:v>
              </c:pt>
              <c:pt idx="27">
                <c:v>124.4</c:v>
              </c:pt>
              <c:pt idx="28">
                <c:v>117.4</c:v>
              </c:pt>
              <c:pt idx="29">
                <c:v>112.7</c:v>
              </c:pt>
              <c:pt idx="30">
                <c:v>108.7</c:v>
              </c:pt>
              <c:pt idx="31">
                <c:v>104.6</c:v>
              </c:pt>
              <c:pt idx="32">
                <c:v>104.3</c:v>
              </c:pt>
              <c:pt idx="33">
                <c:v>101.4</c:v>
              </c:pt>
              <c:pt idx="34">
                <c:v>99.4</c:v>
              </c:pt>
              <c:pt idx="35">
                <c:v>96.5</c:v>
              </c:pt>
              <c:pt idx="36">
                <c:v>96.1</c:v>
              </c:pt>
              <c:pt idx="37">
                <c:v>95</c:v>
              </c:pt>
              <c:pt idx="38">
                <c:v>94.9</c:v>
              </c:pt>
              <c:pt idx="39">
                <c:v>96.5</c:v>
              </c:pt>
              <c:pt idx="40">
                <c:v>97.3</c:v>
              </c:pt>
              <c:pt idx="41">
                <c:v>100.5</c:v>
              </c:pt>
              <c:pt idx="42">
                <c:v>103.2</c:v>
              </c:pt>
              <c:pt idx="43">
                <c:v>106.5</c:v>
              </c:pt>
              <c:pt idx="44">
                <c:v>106.9</c:v>
              </c:pt>
              <c:pt idx="45">
                <c:v>106.4</c:v>
              </c:pt>
              <c:pt idx="46">
                <c:v>104.4</c:v>
              </c:pt>
              <c:pt idx="47">
                <c:v>100.7</c:v>
              </c:pt>
              <c:pt idx="48">
                <c:v>98.4</c:v>
              </c:pt>
              <c:pt idx="49">
                <c:v>96.6</c:v>
              </c:pt>
              <c:pt idx="50">
                <c:v>96.9</c:v>
              </c:pt>
              <c:pt idx="51">
                <c:v>97</c:v>
              </c:pt>
              <c:pt idx="52">
                <c:v>98.4</c:v>
              </c:pt>
              <c:pt idx="53">
                <c:v>100.4</c:v>
              </c:pt>
              <c:pt idx="54">
                <c:v>101.9</c:v>
              </c:pt>
              <c:pt idx="55">
                <c:v>103.7</c:v>
              </c:pt>
              <c:pt idx="56">
                <c:v>105.7</c:v>
              </c:pt>
              <c:pt idx="57">
                <c:v>105.4</c:v>
              </c:pt>
              <c:pt idx="58">
                <c:v>106.3</c:v>
              </c:pt>
              <c:pt idx="59">
                <c:v>106.7</c:v>
              </c:pt>
              <c:pt idx="60">
                <c:v>106.8</c:v>
              </c:pt>
              <c:pt idx="61">
                <c:v>107.6</c:v>
              </c:pt>
              <c:pt idx="62">
                <c:v>108</c:v>
              </c:pt>
              <c:pt idx="63">
                <c:v>109.4</c:v>
              </c:pt>
              <c:pt idx="64">
                <c:v>109.9</c:v>
              </c:pt>
              <c:pt idx="65">
                <c:v>110</c:v>
              </c:pt>
              <c:pt idx="66">
                <c:v>108.9</c:v>
              </c:pt>
              <c:pt idx="67">
                <c:v>107</c:v>
              </c:pt>
              <c:pt idx="68">
                <c:v>105.2</c:v>
              </c:pt>
              <c:pt idx="69">
                <c:v>105.1</c:v>
              </c:pt>
              <c:pt idx="70">
                <c:v>105</c:v>
              </c:pt>
              <c:pt idx="71">
                <c:v>106.9</c:v>
              </c:pt>
              <c:pt idx="72">
                <c:v>107.4</c:v>
              </c:pt>
              <c:pt idx="73">
                <c:v>107</c:v>
              </c:pt>
              <c:pt idx="74">
                <c:v>106.41819974062072</c:v>
              </c:pt>
              <c:pt idx="75">
                <c:v>104.94598432346012</c:v>
              </c:pt>
              <c:pt idx="76">
                <c:v>104.87096635616234</c:v>
              </c:pt>
              <c:pt idx="77">
                <c:v>104.67590942392025</c:v>
              </c:pt>
              <c:pt idx="78">
                <c:v>103.84459535555511</c:v>
              </c:pt>
              <c:pt idx="79">
                <c:v>103.51485625581252</c:v>
              </c:pt>
              <c:pt idx="80">
                <c:v>103.26406877150126</c:v>
              </c:pt>
              <c:pt idx="81">
                <c:v>103.44519306572606</c:v>
              </c:pt>
              <c:pt idx="82">
                <c:v>104.78272631538616</c:v>
              </c:pt>
              <c:pt idx="83">
                <c:v>106.14812484108084</c:v>
              </c:pt>
              <c:pt idx="84">
                <c:v>105.23321494461196</c:v>
              </c:pt>
              <c:pt idx="85">
                <c:v>105.5258003429751</c:v>
              </c:pt>
              <c:pt idx="86">
                <c:v>104.97778324762825</c:v>
              </c:pt>
              <c:pt idx="87">
                <c:v>104.17897866797014</c:v>
              </c:pt>
              <c:pt idx="88">
                <c:v>105.60939617107886</c:v>
              </c:pt>
              <c:pt idx="89">
                <c:v>105.61404038375129</c:v>
              </c:pt>
              <c:pt idx="90">
                <c:v>106.20385539315002</c:v>
              </c:pt>
              <c:pt idx="91">
                <c:v>106.9515736334114</c:v>
              </c:pt>
              <c:pt idx="92">
                <c:v>107.45779281470637</c:v>
              </c:pt>
              <c:pt idx="93">
                <c:v>107.9593677833289</c:v>
              </c:pt>
              <c:pt idx="94">
                <c:v>108.69315338557298</c:v>
              </c:pt>
              <c:pt idx="95">
                <c:v>109.36192001040304</c:v>
              </c:pt>
              <c:pt idx="96">
                <c:v>107.68535923565548</c:v>
              </c:pt>
              <c:pt idx="97">
                <c:v>106.15276905375327</c:v>
              </c:pt>
              <c:pt idx="98">
                <c:v>100.10135994157581</c:v>
              </c:pt>
              <c:pt idx="99">
                <c:v>93.12110829491215</c:v>
              </c:pt>
              <c:pt idx="100">
                <c:v>85.64392589229838</c:v>
              </c:pt>
              <c:pt idx="101">
                <c:v>75.72388762398596</c:v>
              </c:pt>
              <c:pt idx="102">
                <c:v>69.80716067930899</c:v>
              </c:pt>
              <c:pt idx="103">
                <c:v>65.33942808843045</c:v>
              </c:pt>
              <c:pt idx="104">
                <c:v>64.15515385696057</c:v>
              </c:pt>
              <c:pt idx="105">
                <c:v>65.00040056334299</c:v>
              </c:pt>
              <c:pt idx="106">
                <c:v>65.94317573584647</c:v>
              </c:pt>
              <c:pt idx="107">
                <c:v>65.19545749558509</c:v>
              </c:pt>
              <c:pt idx="108">
                <c:v>67.51291961912811</c:v>
              </c:pt>
              <c:pt idx="109">
                <c:v>67.92085332763644</c:v>
              </c:pt>
              <c:pt idx="110">
                <c:v>68.27845770341361</c:v>
              </c:pt>
              <c:pt idx="111">
                <c:v>70.22438281316217</c:v>
              </c:pt>
              <c:pt idx="112">
                <c:v>68.53388940039731</c:v>
              </c:pt>
              <c:pt idx="113">
                <c:v>66.17538636946801</c:v>
              </c:pt>
            </c:numLit>
          </c:val>
          <c:smooth val="0"/>
        </c:ser>
        <c:axId val="5272986"/>
        <c:axId val="47456875"/>
      </c:lineChart>
      <c:catAx>
        <c:axId val="527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 data is taken from Tables 4 &amp; 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low"/>
        <c:crossAx val="47456875"/>
        <c:crosses val="autoZero"/>
        <c:auto val="1"/>
        <c:lblOffset val="100"/>
        <c:tickLblSkip val="8"/>
        <c:tickMarkSkip val="4"/>
        <c:noMultiLvlLbl val="0"/>
      </c:catAx>
      <c:valAx>
        <c:axId val="47456875"/>
        <c:scaling>
          <c:orientation val="minMax"/>
          <c:max val="16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Index: 1983=100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2986"/>
        <c:crossesAt val="1"/>
        <c:crossBetween val="midCat"/>
        <c:dispUnits/>
        <c:majorUnit val="2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0" i="0" u="none" baseline="0">
                <a:latin typeface="Arial"/>
                <a:ea typeface="Arial"/>
                <a:cs typeface="Arial"/>
              </a:rPr>
              <a:t>Deliveries of Bricks, Blocks &amp; Cement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12-month moving totals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825"/>
          <c:w val="0.95525"/>
          <c:h val="0.832"/>
        </c:manualLayout>
      </c:layout>
      <c:lineChart>
        <c:grouping val="standard"/>
        <c:varyColors val="0"/>
        <c:ser>
          <c:idx val="0"/>
          <c:order val="0"/>
          <c:tx>
            <c:v>Bricks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99.5</c:v>
              </c:pt>
              <c:pt idx="1">
                <c:v>100.4</c:v>
              </c:pt>
              <c:pt idx="2">
                <c:v>100</c:v>
              </c:pt>
              <c:pt idx="3">
                <c:v>100.3</c:v>
              </c:pt>
              <c:pt idx="4">
                <c:v>101.1</c:v>
              </c:pt>
              <c:pt idx="5">
                <c:v>100.6</c:v>
              </c:pt>
              <c:pt idx="6">
                <c:v>100.3</c:v>
              </c:pt>
              <c:pt idx="7">
                <c:v>99.9</c:v>
              </c:pt>
              <c:pt idx="8">
                <c:v>99.3</c:v>
              </c:pt>
              <c:pt idx="9">
                <c:v>99.5</c:v>
              </c:pt>
              <c:pt idx="10">
                <c:v>98.5</c:v>
              </c:pt>
              <c:pt idx="11">
                <c:v>97.7</c:v>
              </c:pt>
              <c:pt idx="12">
                <c:v>96.8</c:v>
              </c:pt>
              <c:pt idx="13">
                <c:v>94.7</c:v>
              </c:pt>
              <c:pt idx="14">
                <c:v>94.2</c:v>
              </c:pt>
              <c:pt idx="15">
                <c:v>93.9</c:v>
              </c:pt>
              <c:pt idx="16">
                <c:v>92.7</c:v>
              </c:pt>
              <c:pt idx="17">
                <c:v>92.6</c:v>
              </c:pt>
              <c:pt idx="18">
                <c:v>92.2</c:v>
              </c:pt>
              <c:pt idx="19">
                <c:v>91.4</c:v>
              </c:pt>
              <c:pt idx="20">
                <c:v>91.9</c:v>
              </c:pt>
              <c:pt idx="21">
                <c:v>92.3</c:v>
              </c:pt>
              <c:pt idx="22">
                <c:v>92.6</c:v>
              </c:pt>
              <c:pt idx="23">
                <c:v>93.1</c:v>
              </c:pt>
              <c:pt idx="24">
                <c:v>94.1</c:v>
              </c:pt>
              <c:pt idx="25">
                <c:v>94</c:v>
              </c:pt>
              <c:pt idx="26">
                <c:v>93.2</c:v>
              </c:pt>
              <c:pt idx="27">
                <c:v>93.8</c:v>
              </c:pt>
              <c:pt idx="28">
                <c:v>94.5</c:v>
              </c:pt>
              <c:pt idx="29">
                <c:v>95.8</c:v>
              </c:pt>
              <c:pt idx="30">
                <c:v>97.1</c:v>
              </c:pt>
              <c:pt idx="31">
                <c:v>97.7</c:v>
              </c:pt>
              <c:pt idx="32">
                <c:v>98.8</c:v>
              </c:pt>
              <c:pt idx="33">
                <c:v>99.1</c:v>
              </c:pt>
              <c:pt idx="34">
                <c:v>98.9</c:v>
              </c:pt>
              <c:pt idx="35">
                <c:v>100.1</c:v>
              </c:pt>
              <c:pt idx="36">
                <c:v>99.6</c:v>
              </c:pt>
              <c:pt idx="37">
                <c:v>102.3</c:v>
              </c:pt>
              <c:pt idx="38">
                <c:v>104.3</c:v>
              </c:pt>
              <c:pt idx="39">
                <c:v>104.3</c:v>
              </c:pt>
              <c:pt idx="40">
                <c:v>104.5</c:v>
              </c:pt>
              <c:pt idx="41">
                <c:v>104.3</c:v>
              </c:pt>
              <c:pt idx="42">
                <c:v>103.9</c:v>
              </c:pt>
              <c:pt idx="43">
                <c:v>103.6</c:v>
              </c:pt>
              <c:pt idx="44">
                <c:v>103.5</c:v>
              </c:pt>
              <c:pt idx="45">
                <c:v>103.8</c:v>
              </c:pt>
              <c:pt idx="46">
                <c:v>104.8</c:v>
              </c:pt>
              <c:pt idx="47">
                <c:v>104.9</c:v>
              </c:pt>
              <c:pt idx="48">
                <c:v>107.9</c:v>
              </c:pt>
              <c:pt idx="49">
                <c:v>108</c:v>
              </c:pt>
              <c:pt idx="50">
                <c:v>108.3</c:v>
              </c:pt>
              <c:pt idx="51">
                <c:v>109</c:v>
              </c:pt>
              <c:pt idx="52">
                <c:v>109</c:v>
              </c:pt>
              <c:pt idx="53">
                <c:v>109.4</c:v>
              </c:pt>
              <c:pt idx="54">
                <c:v>109.4</c:v>
              </c:pt>
              <c:pt idx="55">
                <c:v>110.4</c:v>
              </c:pt>
              <c:pt idx="56">
                <c:v>111.3</c:v>
              </c:pt>
              <c:pt idx="57">
                <c:v>110.9</c:v>
              </c:pt>
              <c:pt idx="58">
                <c:v>111.8</c:v>
              </c:pt>
              <c:pt idx="59">
                <c:v>112.9</c:v>
              </c:pt>
              <c:pt idx="60">
                <c:v>112.9</c:v>
              </c:pt>
              <c:pt idx="61">
                <c:v>113.2</c:v>
              </c:pt>
              <c:pt idx="62">
                <c:v>111.9</c:v>
              </c:pt>
              <c:pt idx="63">
                <c:v>111.2</c:v>
              </c:pt>
              <c:pt idx="64">
                <c:v>110.4</c:v>
              </c:pt>
              <c:pt idx="65">
                <c:v>108.7</c:v>
              </c:pt>
              <c:pt idx="66">
                <c:v>107.1</c:v>
              </c:pt>
              <c:pt idx="67">
                <c:v>105.5</c:v>
              </c:pt>
              <c:pt idx="68">
                <c:v>102.8</c:v>
              </c:pt>
              <c:pt idx="69">
                <c:v>101</c:v>
              </c:pt>
              <c:pt idx="70">
                <c:v>98</c:v>
              </c:pt>
              <c:pt idx="71">
                <c:v>95.1</c:v>
              </c:pt>
              <c:pt idx="72">
                <c:v>92.6</c:v>
              </c:pt>
              <c:pt idx="73">
                <c:v>90.1</c:v>
              </c:pt>
              <c:pt idx="74">
                <c:v>89.8</c:v>
              </c:pt>
              <c:pt idx="75">
                <c:v>88.6</c:v>
              </c:pt>
              <c:pt idx="76">
                <c:v>87.9</c:v>
              </c:pt>
              <c:pt idx="77">
                <c:v>87</c:v>
              </c:pt>
              <c:pt idx="78">
                <c:v>86.2</c:v>
              </c:pt>
              <c:pt idx="79">
                <c:v>85.6</c:v>
              </c:pt>
              <c:pt idx="80">
                <c:v>84.9</c:v>
              </c:pt>
              <c:pt idx="81">
                <c:v>84</c:v>
              </c:pt>
              <c:pt idx="82">
                <c:v>83.2</c:v>
              </c:pt>
              <c:pt idx="83">
                <c:v>82.7</c:v>
              </c:pt>
              <c:pt idx="84">
                <c:v>81.5</c:v>
              </c:pt>
              <c:pt idx="85">
                <c:v>79.6</c:v>
              </c:pt>
              <c:pt idx="86">
                <c:v>78</c:v>
              </c:pt>
              <c:pt idx="87">
                <c:v>77.5</c:v>
              </c:pt>
              <c:pt idx="88">
                <c:v>76.9</c:v>
              </c:pt>
              <c:pt idx="89">
                <c:v>75.9</c:v>
              </c:pt>
              <c:pt idx="90">
                <c:v>75.7</c:v>
              </c:pt>
              <c:pt idx="91">
                <c:v>75.3</c:v>
              </c:pt>
              <c:pt idx="92">
                <c:v>75</c:v>
              </c:pt>
              <c:pt idx="93">
                <c:v>74.9</c:v>
              </c:pt>
              <c:pt idx="94">
                <c:v>74.6</c:v>
              </c:pt>
              <c:pt idx="95">
                <c:v>74.3</c:v>
              </c:pt>
              <c:pt idx="96">
                <c:v>74.6</c:v>
              </c:pt>
              <c:pt idx="97">
                <c:v>75.7</c:v>
              </c:pt>
              <c:pt idx="98">
                <c:v>75.4</c:v>
              </c:pt>
              <c:pt idx="99">
                <c:v>74.4</c:v>
              </c:pt>
              <c:pt idx="100">
                <c:v>73.5</c:v>
              </c:pt>
              <c:pt idx="101">
                <c:v>73.4</c:v>
              </c:pt>
              <c:pt idx="102">
                <c:v>73.4</c:v>
              </c:pt>
              <c:pt idx="103">
                <c:v>72.6</c:v>
              </c:pt>
              <c:pt idx="104">
                <c:v>71.5</c:v>
              </c:pt>
              <c:pt idx="105">
                <c:v>70.7</c:v>
              </c:pt>
              <c:pt idx="106">
                <c:v>69.8</c:v>
              </c:pt>
              <c:pt idx="107">
                <c:v>69.2</c:v>
              </c:pt>
              <c:pt idx="108">
                <c:v>69</c:v>
              </c:pt>
              <c:pt idx="109">
                <c:v>69.5</c:v>
              </c:pt>
              <c:pt idx="110">
                <c:v>70</c:v>
              </c:pt>
              <c:pt idx="111">
                <c:v>70.3</c:v>
              </c:pt>
              <c:pt idx="112">
                <c:v>70.7</c:v>
              </c:pt>
              <c:pt idx="113">
                <c:v>70.8</c:v>
              </c:pt>
              <c:pt idx="114">
                <c:v>71</c:v>
              </c:pt>
              <c:pt idx="115">
                <c:v>71.8</c:v>
              </c:pt>
              <c:pt idx="116">
                <c:v>72.8</c:v>
              </c:pt>
              <c:pt idx="117">
                <c:v>73.2</c:v>
              </c:pt>
              <c:pt idx="118">
                <c:v>74.2</c:v>
              </c:pt>
              <c:pt idx="119">
                <c:v>74.9</c:v>
              </c:pt>
              <c:pt idx="120">
                <c:v>75.1</c:v>
              </c:pt>
              <c:pt idx="121">
                <c:v>74.9</c:v>
              </c:pt>
              <c:pt idx="122">
                <c:v>75.3</c:v>
              </c:pt>
              <c:pt idx="123">
                <c:v>76.2</c:v>
              </c:pt>
              <c:pt idx="124">
                <c:v>77.1</c:v>
              </c:pt>
              <c:pt idx="125">
                <c:v>78.9</c:v>
              </c:pt>
              <c:pt idx="126">
                <c:v>79.5</c:v>
              </c:pt>
              <c:pt idx="127">
                <c:v>80.4</c:v>
              </c:pt>
              <c:pt idx="128">
                <c:v>80.8</c:v>
              </c:pt>
              <c:pt idx="129">
                <c:v>81.9</c:v>
              </c:pt>
              <c:pt idx="130">
                <c:v>82.4</c:v>
              </c:pt>
              <c:pt idx="131">
                <c:v>83.4</c:v>
              </c:pt>
              <c:pt idx="132">
                <c:v>83.4</c:v>
              </c:pt>
              <c:pt idx="133">
                <c:v>83.3</c:v>
              </c:pt>
              <c:pt idx="134">
                <c:v>82.7</c:v>
              </c:pt>
              <c:pt idx="135">
                <c:v>81.6</c:v>
              </c:pt>
              <c:pt idx="136">
                <c:v>80.5</c:v>
              </c:pt>
              <c:pt idx="137">
                <c:v>78.7</c:v>
              </c:pt>
              <c:pt idx="138">
                <c:v>77.2</c:v>
              </c:pt>
              <c:pt idx="139">
                <c:v>75.9</c:v>
              </c:pt>
              <c:pt idx="140">
                <c:v>74.6</c:v>
              </c:pt>
              <c:pt idx="141">
                <c:v>72.9</c:v>
              </c:pt>
              <c:pt idx="142">
                <c:v>71.8</c:v>
              </c:pt>
              <c:pt idx="143">
                <c:v>70.1</c:v>
              </c:pt>
              <c:pt idx="144">
                <c:v>69.6</c:v>
              </c:pt>
              <c:pt idx="145">
                <c:v>68</c:v>
              </c:pt>
              <c:pt idx="146">
                <c:v>67.9</c:v>
              </c:pt>
              <c:pt idx="147">
                <c:v>67.8</c:v>
              </c:pt>
              <c:pt idx="148">
                <c:v>67.6</c:v>
              </c:pt>
              <c:pt idx="149">
                <c:v>67.1</c:v>
              </c:pt>
              <c:pt idx="150">
                <c:v>67.3</c:v>
              </c:pt>
              <c:pt idx="151">
                <c:v>67.3</c:v>
              </c:pt>
              <c:pt idx="152">
                <c:v>68</c:v>
              </c:pt>
              <c:pt idx="153">
                <c:v>69</c:v>
              </c:pt>
              <c:pt idx="154">
                <c:v>69.3</c:v>
              </c:pt>
              <c:pt idx="155">
                <c:v>70</c:v>
              </c:pt>
              <c:pt idx="156">
                <c:v>69.8</c:v>
              </c:pt>
              <c:pt idx="157">
                <c:v>71.3</c:v>
              </c:pt>
              <c:pt idx="158">
                <c:v>71.4</c:v>
              </c:pt>
              <c:pt idx="159">
                <c:v>72.5</c:v>
              </c:pt>
              <c:pt idx="160">
                <c:v>72.5</c:v>
              </c:pt>
              <c:pt idx="161">
                <c:v>72.9</c:v>
              </c:pt>
              <c:pt idx="162">
                <c:v>72.9</c:v>
              </c:pt>
              <c:pt idx="163">
                <c:v>72.9</c:v>
              </c:pt>
              <c:pt idx="164">
                <c:v>72.8</c:v>
              </c:pt>
              <c:pt idx="165">
                <c:v>72.7</c:v>
              </c:pt>
              <c:pt idx="166">
                <c:v>72.9</c:v>
              </c:pt>
              <c:pt idx="167">
                <c:v>73</c:v>
              </c:pt>
              <c:pt idx="168">
                <c:v>73.5</c:v>
              </c:pt>
              <c:pt idx="169">
                <c:v>73.9</c:v>
              </c:pt>
              <c:pt idx="170">
                <c:v>74.2</c:v>
              </c:pt>
              <c:pt idx="171">
                <c:v>72.9</c:v>
              </c:pt>
              <c:pt idx="172">
                <c:v>72.7</c:v>
              </c:pt>
              <c:pt idx="173">
                <c:v>72.5</c:v>
              </c:pt>
              <c:pt idx="174">
                <c:v>72.7</c:v>
              </c:pt>
              <c:pt idx="175">
                <c:v>72.7</c:v>
              </c:pt>
              <c:pt idx="176">
                <c:v>72.5</c:v>
              </c:pt>
              <c:pt idx="177">
                <c:v>71.9</c:v>
              </c:pt>
              <c:pt idx="178">
                <c:v>71.3</c:v>
              </c:pt>
              <c:pt idx="179">
                <c:v>71.1</c:v>
              </c:pt>
              <c:pt idx="180">
                <c:v>70.8</c:v>
              </c:pt>
              <c:pt idx="181">
                <c:v>70</c:v>
              </c:pt>
              <c:pt idx="182">
                <c:v>69.7</c:v>
              </c:pt>
              <c:pt idx="183">
                <c:v>70</c:v>
              </c:pt>
              <c:pt idx="184">
                <c:v>70.2</c:v>
              </c:pt>
              <c:pt idx="185">
                <c:v>70.3</c:v>
              </c:pt>
              <c:pt idx="186">
                <c:v>70.6</c:v>
              </c:pt>
              <c:pt idx="187">
                <c:v>70.7</c:v>
              </c:pt>
              <c:pt idx="188">
                <c:v>70.8</c:v>
              </c:pt>
              <c:pt idx="189">
                <c:v>71.4</c:v>
              </c:pt>
              <c:pt idx="190">
                <c:v>72.2</c:v>
              </c:pt>
              <c:pt idx="191">
                <c:v>72.3</c:v>
              </c:pt>
              <c:pt idx="192">
                <c:v>72.7</c:v>
              </c:pt>
              <c:pt idx="193">
                <c:v>73</c:v>
              </c:pt>
              <c:pt idx="194">
                <c:v>73.5</c:v>
              </c:pt>
              <c:pt idx="195">
                <c:v>73</c:v>
              </c:pt>
              <c:pt idx="196">
                <c:v>73</c:v>
              </c:pt>
              <c:pt idx="197">
                <c:v>72.4</c:v>
              </c:pt>
              <c:pt idx="198">
                <c:v>72.1</c:v>
              </c:pt>
              <c:pt idx="199">
                <c:v>71.9</c:v>
              </c:pt>
              <c:pt idx="200">
                <c:v>71.4</c:v>
              </c:pt>
              <c:pt idx="201">
                <c:v>70.7</c:v>
              </c:pt>
              <c:pt idx="202">
                <c:v>69.6</c:v>
              </c:pt>
              <c:pt idx="203">
                <c:v>69.2</c:v>
              </c:pt>
              <c:pt idx="204">
                <c:v>69.1</c:v>
              </c:pt>
              <c:pt idx="205">
                <c:v>68.6</c:v>
              </c:pt>
              <c:pt idx="206">
                <c:v>67.4</c:v>
              </c:pt>
              <c:pt idx="207">
                <c:v>67.2</c:v>
              </c:pt>
              <c:pt idx="208">
                <c:v>66.8</c:v>
              </c:pt>
              <c:pt idx="209">
                <c:v>67.1</c:v>
              </c:pt>
              <c:pt idx="210">
                <c:v>66.8</c:v>
              </c:pt>
              <c:pt idx="211">
                <c:v>66.5</c:v>
              </c:pt>
              <c:pt idx="212">
                <c:v>66.7</c:v>
              </c:pt>
              <c:pt idx="213">
                <c:v>66.7</c:v>
              </c:pt>
              <c:pt idx="214">
                <c:v>67.3</c:v>
              </c:pt>
              <c:pt idx="215">
                <c:v>67.6</c:v>
              </c:pt>
              <c:pt idx="216">
                <c:v>67.4</c:v>
              </c:pt>
              <c:pt idx="217">
                <c:v>67</c:v>
              </c:pt>
              <c:pt idx="218">
                <c:v>67</c:v>
              </c:pt>
              <c:pt idx="219">
                <c:v>68</c:v>
              </c:pt>
              <c:pt idx="220">
                <c:v>68</c:v>
              </c:pt>
              <c:pt idx="221">
                <c:v>67.2</c:v>
              </c:pt>
              <c:pt idx="222">
                <c:v>66.8</c:v>
              </c:pt>
              <c:pt idx="223">
                <c:v>66.8</c:v>
              </c:pt>
              <c:pt idx="224">
                <c:v>67</c:v>
              </c:pt>
              <c:pt idx="225">
                <c:v>67.4</c:v>
              </c:pt>
              <c:pt idx="226">
                <c:v>67.2</c:v>
              </c:pt>
              <c:pt idx="227">
                <c:v>67.4</c:v>
              </c:pt>
              <c:pt idx="228">
                <c:v>67.2</c:v>
              </c:pt>
              <c:pt idx="229">
                <c:v>67.6</c:v>
              </c:pt>
              <c:pt idx="230">
                <c:v>68.2</c:v>
              </c:pt>
              <c:pt idx="231">
                <c:v>68.1</c:v>
              </c:pt>
              <c:pt idx="232">
                <c:v>68.2</c:v>
              </c:pt>
              <c:pt idx="233">
                <c:v>68.8</c:v>
              </c:pt>
              <c:pt idx="234">
                <c:v>69</c:v>
              </c:pt>
              <c:pt idx="235">
                <c:v>69</c:v>
              </c:pt>
              <c:pt idx="236">
                <c:v>69.3</c:v>
              </c:pt>
              <c:pt idx="237">
                <c:v>69.6</c:v>
              </c:pt>
              <c:pt idx="238">
                <c:v>70.11570995244338</c:v>
              </c:pt>
              <c:pt idx="239">
                <c:v>70.33191556546451</c:v>
              </c:pt>
              <c:pt idx="240">
                <c:v>70.66835235917212</c:v>
              </c:pt>
              <c:pt idx="241">
                <c:v>70.560440927402</c:v>
              </c:pt>
              <c:pt idx="242">
                <c:v>70.47035126833609</c:v>
              </c:pt>
              <c:pt idx="243">
                <c:v>69.91055623068311</c:v>
              </c:pt>
              <c:pt idx="244">
                <c:v>69.67064407168898</c:v>
              </c:pt>
              <c:pt idx="245">
                <c:v>69.65133914474629</c:v>
              </c:pt>
              <c:pt idx="246">
                <c:v>69.50776024572517</c:v>
              </c:pt>
              <c:pt idx="247">
                <c:v>69.28327767517965</c:v>
              </c:pt>
              <c:pt idx="248">
                <c:v>68.59657726276708</c:v>
              </c:pt>
              <c:pt idx="249">
                <c:v>67.81806481862459</c:v>
              </c:pt>
              <c:pt idx="250">
                <c:v>67.47691542193346</c:v>
              </c:pt>
              <c:pt idx="251">
                <c:v>67.70644550125829</c:v>
              </c:pt>
              <c:pt idx="252">
                <c:v>67.87497488206532</c:v>
              </c:pt>
              <c:pt idx="253">
                <c:v>67.87117130909891</c:v>
              </c:pt>
              <c:pt idx="254">
                <c:v>66.270608667362</c:v>
              </c:pt>
              <c:pt idx="255">
                <c:v>66.18932224635671</c:v>
              </c:pt>
              <c:pt idx="256">
                <c:v>65.85262231238099</c:v>
              </c:pt>
              <c:pt idx="257">
                <c:v>65.11214559790254</c:v>
              </c:pt>
              <c:pt idx="258">
                <c:v>64.43147348981408</c:v>
              </c:pt>
              <c:pt idx="259">
                <c:v>64.0536519084846</c:v>
              </c:pt>
              <c:pt idx="260">
                <c:v>63.26162362329796</c:v>
              </c:pt>
              <c:pt idx="261">
                <c:v>63.02128087113782</c:v>
              </c:pt>
              <c:pt idx="262">
                <c:v>62.216358712813495</c:v>
              </c:pt>
              <c:pt idx="263">
                <c:v>61.48014008631001</c:v>
              </c:pt>
              <c:pt idx="264">
                <c:v>60.88032380606084</c:v>
              </c:pt>
              <c:pt idx="265">
                <c:v>60.178959304161445</c:v>
              </c:pt>
              <c:pt idx="266">
                <c:v>59.97385342608629</c:v>
              </c:pt>
              <c:pt idx="267">
                <c:v>59.10551446314601</c:v>
              </c:pt>
              <c:pt idx="268">
                <c:v>58.642961715483175</c:v>
              </c:pt>
              <c:pt idx="269">
                <c:v>58.30872573129073</c:v>
              </c:pt>
              <c:pt idx="270">
                <c:v>58.08720946922216</c:v>
              </c:pt>
              <c:pt idx="271">
                <c:v>58.088046733711614</c:v>
              </c:pt>
              <c:pt idx="272">
                <c:v>58.01711847053308</c:v>
              </c:pt>
              <c:pt idx="273">
                <c:v>57.49911489182543</c:v>
              </c:pt>
              <c:pt idx="274">
                <c:v>57.80785019185318</c:v>
              </c:pt>
              <c:pt idx="275">
                <c:v>57.39323681667257</c:v>
              </c:pt>
              <c:pt idx="276">
                <c:v>57.10306486646827</c:v>
              </c:pt>
              <c:pt idx="277">
                <c:v>56.92905738371592</c:v>
              </c:pt>
              <c:pt idx="278">
                <c:v>57.50222473135771</c:v>
              </c:pt>
              <c:pt idx="279">
                <c:v>57.84543140650865</c:v>
              </c:pt>
              <c:pt idx="280">
                <c:v>58.15622398499622</c:v>
              </c:pt>
              <c:pt idx="281">
                <c:v>58.00032533705876</c:v>
              </c:pt>
              <c:pt idx="282">
                <c:v>57.97441798157061</c:v>
              </c:pt>
              <c:pt idx="283">
                <c:v>57.88992603366282</c:v>
              </c:pt>
              <c:pt idx="284">
                <c:v>57.825695886399956</c:v>
              </c:pt>
              <c:pt idx="285">
                <c:v>58.19557541600084</c:v>
              </c:pt>
              <c:pt idx="286">
                <c:v>57.95415618092568</c:v>
              </c:pt>
              <c:pt idx="287">
                <c:v>57.61805429301386</c:v>
              </c:pt>
              <c:pt idx="288">
                <c:v>57.30991703905001</c:v>
              </c:pt>
              <c:pt idx="289">
                <c:v>57.209230003731804</c:v>
              </c:pt>
              <c:pt idx="290">
                <c:v>55.91017826557073</c:v>
              </c:pt>
              <c:pt idx="291">
                <c:v>55.68569569502522</c:v>
              </c:pt>
              <c:pt idx="292">
                <c:v>54.5971800931995</c:v>
              </c:pt>
              <c:pt idx="293">
                <c:v>53.014965504703035</c:v>
              </c:pt>
              <c:pt idx="294">
                <c:v>51.47164783220263</c:v>
              </c:pt>
              <c:pt idx="295">
                <c:v>49.770445998832614</c:v>
              </c:pt>
              <c:pt idx="296">
                <c:v>47.83131751940061</c:v>
              </c:pt>
              <c:pt idx="297">
                <c:v>45.77545044829533</c:v>
              </c:pt>
              <c:pt idx="298">
                <c:v>43.879429129149244</c:v>
              </c:pt>
              <c:pt idx="299">
                <c:v>42.96542336876956</c:v>
              </c:pt>
              <c:pt idx="300">
                <c:v>41.5317395007033</c:v>
              </c:pt>
              <c:pt idx="301">
                <c:v>39.41836432009339</c:v>
              </c:pt>
              <c:pt idx="302">
                <c:v>38.18394940051863</c:v>
              </c:pt>
              <c:pt idx="303">
                <c:v>36.640607806175666</c:v>
              </c:pt>
              <c:pt idx="304">
                <c:v>35.40958978824385</c:v>
              </c:pt>
              <c:pt idx="305">
                <c:v>34.690451357325344</c:v>
              </c:pt>
              <c:pt idx="306">
                <c:v>34.81257236357373</c:v>
              </c:pt>
              <c:pt idx="307">
                <c:v>34.70100088989254</c:v>
              </c:pt>
              <c:pt idx="308">
                <c:v>34.73370204866659</c:v>
              </c:pt>
              <c:pt idx="309">
                <c:v>35.07461222693217</c:v>
              </c:pt>
              <c:pt idx="310">
                <c:v>35.315887930951995</c:v>
              </c:pt>
              <c:pt idx="311">
                <c:v>35.13030227640254</c:v>
              </c:pt>
              <c:pt idx="312">
                <c:v>34.692652166840496</c:v>
              </c:pt>
              <c:pt idx="313">
                <c:v>35.686939630838125</c:v>
              </c:pt>
              <c:pt idx="314">
                <c:v>36.56068493019606</c:v>
              </c:pt>
              <c:pt idx="315">
                <c:v>37.1753088309874</c:v>
              </c:pt>
              <c:pt idx="316">
                <c:v>37.89360999741644</c:v>
              </c:pt>
              <c:pt idx="317">
                <c:v>38.24858621910494</c:v>
              </c:pt>
              <c:pt idx="318">
                <c:v>38.509980192714366</c:v>
              </c:pt>
              <c:pt idx="319">
                <c:v>38.90947496339958</c:v>
              </c:pt>
              <c:pt idx="320">
                <c:v>39.0117886840116</c:v>
              </c:pt>
              <c:pt idx="321">
                <c:v>39.05915393227248</c:v>
              </c:pt>
              <c:pt idx="322">
                <c:v>39.430109944788384</c:v>
              </c:pt>
              <c:pt idx="323">
                <c:v>38.418263848354655</c:v>
              </c:pt>
              <c:pt idx="324">
                <c:v>39.43809984020209</c:v>
              </c:pt>
              <c:pt idx="325">
                <c:v>39.54543714775087</c:v>
              </c:pt>
              <c:pt idx="326">
                <c:v>39.311696824136185</c:v>
              </c:pt>
              <c:pt idx="327">
                <c:v>38.787449644521416</c:v>
              </c:pt>
              <c:pt idx="328">
                <c:v>38.84727817275398</c:v>
              </c:pt>
              <c:pt idx="329">
                <c:v>38.72912819236989</c:v>
              </c:pt>
              <c:pt idx="330">
                <c:v>38.43996095955295</c:v>
              </c:pt>
              <c:pt idx="331">
                <c:v>38.461299243112904</c:v>
              </c:pt>
              <c:pt idx="332">
                <c:v>38.41986661180591</c:v>
              </c:pt>
              <c:pt idx="333">
                <c:v>38.43314323442449</c:v>
              </c:pt>
              <c:pt idx="334">
                <c:v>38.48491010171568</c:v>
              </c:pt>
              <c:pt idx="335">
                <c:v>39.36889394968758</c:v>
              </c:pt>
              <c:pt idx="336">
                <c:v>39.425038514166516</c:v>
              </c:pt>
              <c:pt idx="337">
                <c:v>38.98380012822108</c:v>
              </c:pt>
              <c:pt idx="338">
                <c:v>39.22139186848728</c:v>
              </c:pt>
              <c:pt idx="339">
                <c:v>39.21285177069478</c:v>
              </c:pt>
              <c:pt idx="340">
                <c:v>38.9117475384424</c:v>
              </c:pt>
              <c:pt idx="341">
                <c:v>38.202871577980424</c:v>
              </c:pt>
              <c:pt idx="342">
                <c:v>37.986665964959286</c:v>
              </c:pt>
            </c:numLit>
          </c:val>
          <c:smooth val="0"/>
        </c:ser>
        <c:ser>
          <c:idx val="2"/>
          <c:order val="1"/>
          <c:tx>
            <c:v>Cement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99.2</c:v>
              </c:pt>
              <c:pt idx="1">
                <c:v>99.6</c:v>
              </c:pt>
              <c:pt idx="2">
                <c:v>100.1</c:v>
              </c:pt>
              <c:pt idx="3">
                <c:v>100.5</c:v>
              </c:pt>
              <c:pt idx="4">
                <c:v>100.9</c:v>
              </c:pt>
              <c:pt idx="5">
                <c:v>101</c:v>
              </c:pt>
              <c:pt idx="6">
                <c:v>101.4</c:v>
              </c:pt>
              <c:pt idx="7">
                <c:v>101.6</c:v>
              </c:pt>
              <c:pt idx="8">
                <c:v>101.8</c:v>
              </c:pt>
              <c:pt idx="9">
                <c:v>101.9</c:v>
              </c:pt>
              <c:pt idx="10">
                <c:v>101.4</c:v>
              </c:pt>
              <c:pt idx="11">
                <c:v>101.9</c:v>
              </c:pt>
              <c:pt idx="12">
                <c:v>100.5</c:v>
              </c:pt>
              <c:pt idx="13">
                <c:v>99.2</c:v>
              </c:pt>
              <c:pt idx="14">
                <c:v>99.6</c:v>
              </c:pt>
              <c:pt idx="15">
                <c:v>99.6</c:v>
              </c:pt>
              <c:pt idx="16">
                <c:v>99.9</c:v>
              </c:pt>
              <c:pt idx="17">
                <c:v>100.2</c:v>
              </c:pt>
              <c:pt idx="18">
                <c:v>100.2</c:v>
              </c:pt>
              <c:pt idx="19">
                <c:v>100.1</c:v>
              </c:pt>
              <c:pt idx="20">
                <c:v>100.1</c:v>
              </c:pt>
              <c:pt idx="21">
                <c:v>100.4</c:v>
              </c:pt>
              <c:pt idx="22">
                <c:v>100.9</c:v>
              </c:pt>
              <c:pt idx="23">
                <c:v>101</c:v>
              </c:pt>
              <c:pt idx="24">
                <c:v>102.1</c:v>
              </c:pt>
              <c:pt idx="25">
                <c:v>102</c:v>
              </c:pt>
              <c:pt idx="26">
                <c:v>100.4</c:v>
              </c:pt>
              <c:pt idx="27">
                <c:v>100.5</c:v>
              </c:pt>
              <c:pt idx="28">
                <c:v>100.1</c:v>
              </c:pt>
              <c:pt idx="29">
                <c:v>100.2</c:v>
              </c:pt>
              <c:pt idx="30">
                <c:v>100.4</c:v>
              </c:pt>
              <c:pt idx="31">
                <c:v>100.4</c:v>
              </c:pt>
              <c:pt idx="32">
                <c:v>100.7</c:v>
              </c:pt>
              <c:pt idx="33">
                <c:v>101</c:v>
              </c:pt>
              <c:pt idx="34">
                <c:v>101.1</c:v>
              </c:pt>
              <c:pt idx="35">
                <c:v>101.8</c:v>
              </c:pt>
              <c:pt idx="36">
                <c:v>100.5</c:v>
              </c:pt>
              <c:pt idx="37">
                <c:v>102.7</c:v>
              </c:pt>
              <c:pt idx="38">
                <c:v>104</c:v>
              </c:pt>
              <c:pt idx="39">
                <c:v>104.5</c:v>
              </c:pt>
              <c:pt idx="40">
                <c:v>105.1</c:v>
              </c:pt>
              <c:pt idx="41">
                <c:v>105.4</c:v>
              </c:pt>
              <c:pt idx="42">
                <c:v>106</c:v>
              </c:pt>
              <c:pt idx="43">
                <c:v>106.9</c:v>
              </c:pt>
              <c:pt idx="44">
                <c:v>107.4</c:v>
              </c:pt>
              <c:pt idx="45">
                <c:v>107.6</c:v>
              </c:pt>
              <c:pt idx="46">
                <c:v>108.6</c:v>
              </c:pt>
              <c:pt idx="47">
                <c:v>109.7</c:v>
              </c:pt>
              <c:pt idx="48">
                <c:v>113.4</c:v>
              </c:pt>
              <c:pt idx="49">
                <c:v>114.4</c:v>
              </c:pt>
              <c:pt idx="50">
                <c:v>115.4</c:v>
              </c:pt>
              <c:pt idx="51">
                <c:v>116.5</c:v>
              </c:pt>
              <c:pt idx="52">
                <c:v>117.7</c:v>
              </c:pt>
              <c:pt idx="53">
                <c:v>117.5</c:v>
              </c:pt>
              <c:pt idx="54">
                <c:v>119.8</c:v>
              </c:pt>
              <c:pt idx="55">
                <c:v>121.1</c:v>
              </c:pt>
              <c:pt idx="56">
                <c:v>122.4</c:v>
              </c:pt>
              <c:pt idx="57">
                <c:v>124.2</c:v>
              </c:pt>
              <c:pt idx="58">
                <c:v>125.7</c:v>
              </c:pt>
              <c:pt idx="59">
                <c:v>126.5</c:v>
              </c:pt>
              <c:pt idx="60">
                <c:v>127.1</c:v>
              </c:pt>
              <c:pt idx="61">
                <c:v>128.1</c:v>
              </c:pt>
              <c:pt idx="62">
                <c:v>128.4</c:v>
              </c:pt>
              <c:pt idx="63">
                <c:v>129.7</c:v>
              </c:pt>
              <c:pt idx="64">
                <c:v>131</c:v>
              </c:pt>
              <c:pt idx="65">
                <c:v>132.2</c:v>
              </c:pt>
              <c:pt idx="66">
                <c:v>131.4</c:v>
              </c:pt>
              <c:pt idx="67">
                <c:v>132.2</c:v>
              </c:pt>
              <c:pt idx="68">
                <c:v>131.2</c:v>
              </c:pt>
              <c:pt idx="69">
                <c:v>131.2</c:v>
              </c:pt>
              <c:pt idx="70">
                <c:v>130.9</c:v>
              </c:pt>
              <c:pt idx="71">
                <c:v>128.2</c:v>
              </c:pt>
              <c:pt idx="72">
                <c:v>128.1</c:v>
              </c:pt>
              <c:pt idx="73">
                <c:v>127</c:v>
              </c:pt>
              <c:pt idx="74">
                <c:v>126.4</c:v>
              </c:pt>
              <c:pt idx="75">
                <c:v>124.9</c:v>
              </c:pt>
              <c:pt idx="76">
                <c:v>123.8</c:v>
              </c:pt>
              <c:pt idx="77">
                <c:v>122.4</c:v>
              </c:pt>
              <c:pt idx="78">
                <c:v>121</c:v>
              </c:pt>
              <c:pt idx="79">
                <c:v>119.3</c:v>
              </c:pt>
              <c:pt idx="80">
                <c:v>117.6</c:v>
              </c:pt>
              <c:pt idx="81">
                <c:v>116.1</c:v>
              </c:pt>
              <c:pt idx="82">
                <c:v>114.4</c:v>
              </c:pt>
              <c:pt idx="83">
                <c:v>113.2</c:v>
              </c:pt>
              <c:pt idx="84">
                <c:v>111.7</c:v>
              </c:pt>
              <c:pt idx="85">
                <c:v>109</c:v>
              </c:pt>
              <c:pt idx="86">
                <c:v>106.5</c:v>
              </c:pt>
              <c:pt idx="87">
                <c:v>105.6</c:v>
              </c:pt>
              <c:pt idx="88">
                <c:v>104.2</c:v>
              </c:pt>
              <c:pt idx="89">
                <c:v>101.9</c:v>
              </c:pt>
              <c:pt idx="90">
                <c:v>100.6</c:v>
              </c:pt>
              <c:pt idx="91">
                <c:v>99.1</c:v>
              </c:pt>
              <c:pt idx="92">
                <c:v>97.1</c:v>
              </c:pt>
              <c:pt idx="93">
                <c:v>95.6</c:v>
              </c:pt>
              <c:pt idx="94">
                <c:v>93.9</c:v>
              </c:pt>
              <c:pt idx="95">
                <c:v>92.9</c:v>
              </c:pt>
              <c:pt idx="96">
                <c:v>92.3</c:v>
              </c:pt>
              <c:pt idx="97">
                <c:v>93.1</c:v>
              </c:pt>
              <c:pt idx="98">
                <c:v>92.5</c:v>
              </c:pt>
              <c:pt idx="99">
                <c:v>91.1</c:v>
              </c:pt>
              <c:pt idx="100">
                <c:v>89.2</c:v>
              </c:pt>
              <c:pt idx="101">
                <c:v>89</c:v>
              </c:pt>
              <c:pt idx="102">
                <c:v>88.3</c:v>
              </c:pt>
              <c:pt idx="103">
                <c:v>87.1</c:v>
              </c:pt>
              <c:pt idx="104">
                <c:v>86.7</c:v>
              </c:pt>
              <c:pt idx="105">
                <c:v>85.6</c:v>
              </c:pt>
              <c:pt idx="106">
                <c:v>84.7</c:v>
              </c:pt>
              <c:pt idx="107">
                <c:v>84.4</c:v>
              </c:pt>
              <c:pt idx="108">
                <c:v>83</c:v>
              </c:pt>
              <c:pt idx="109">
                <c:v>83</c:v>
              </c:pt>
              <c:pt idx="110">
                <c:v>82.6</c:v>
              </c:pt>
              <c:pt idx="111">
                <c:v>83</c:v>
              </c:pt>
              <c:pt idx="112">
                <c:v>82.9</c:v>
              </c:pt>
              <c:pt idx="113">
                <c:v>82</c:v>
              </c:pt>
              <c:pt idx="114">
                <c:v>81.9</c:v>
              </c:pt>
              <c:pt idx="115">
                <c:v>82.3</c:v>
              </c:pt>
              <c:pt idx="116">
                <c:v>82.6</c:v>
              </c:pt>
              <c:pt idx="117">
                <c:v>82.8</c:v>
              </c:pt>
              <c:pt idx="118">
                <c:v>83.7</c:v>
              </c:pt>
              <c:pt idx="119">
                <c:v>84.6</c:v>
              </c:pt>
              <c:pt idx="120">
                <c:v>85.7</c:v>
              </c:pt>
              <c:pt idx="121">
                <c:v>85.4</c:v>
              </c:pt>
              <c:pt idx="122">
                <c:v>86.5</c:v>
              </c:pt>
              <c:pt idx="123">
                <c:v>86.5</c:v>
              </c:pt>
              <c:pt idx="124">
                <c:v>87.5</c:v>
              </c:pt>
              <c:pt idx="125">
                <c:v>89.4</c:v>
              </c:pt>
              <c:pt idx="126">
                <c:v>90.1</c:v>
              </c:pt>
              <c:pt idx="127">
                <c:v>91.5</c:v>
              </c:pt>
              <c:pt idx="128">
                <c:v>92.7</c:v>
              </c:pt>
              <c:pt idx="129">
                <c:v>94.3</c:v>
              </c:pt>
              <c:pt idx="130">
                <c:v>95.7</c:v>
              </c:pt>
              <c:pt idx="131">
                <c:v>96.2</c:v>
              </c:pt>
              <c:pt idx="132">
                <c:v>96.6</c:v>
              </c:pt>
              <c:pt idx="133">
                <c:v>97.2</c:v>
              </c:pt>
              <c:pt idx="134">
                <c:v>97.1</c:v>
              </c:pt>
              <c:pt idx="135">
                <c:v>97.1</c:v>
              </c:pt>
              <c:pt idx="136">
                <c:v>97.5</c:v>
              </c:pt>
              <c:pt idx="137">
                <c:v>96.9</c:v>
              </c:pt>
              <c:pt idx="138">
                <c:v>96.3</c:v>
              </c:pt>
              <c:pt idx="139">
                <c:v>95.5</c:v>
              </c:pt>
              <c:pt idx="140">
                <c:v>94.5</c:v>
              </c:pt>
              <c:pt idx="141">
                <c:v>93.5</c:v>
              </c:pt>
              <c:pt idx="142">
                <c:v>92.3</c:v>
              </c:pt>
              <c:pt idx="143">
                <c:v>91</c:v>
              </c:pt>
              <c:pt idx="144">
                <c:v>90.5</c:v>
              </c:pt>
              <c:pt idx="145">
                <c:v>89.6</c:v>
              </c:pt>
              <c:pt idx="146">
                <c:v>89.2</c:v>
              </c:pt>
              <c:pt idx="147">
                <c:v>89.3</c:v>
              </c:pt>
              <c:pt idx="148">
                <c:v>88.7</c:v>
              </c:pt>
              <c:pt idx="149">
                <c:v>88.2</c:v>
              </c:pt>
              <c:pt idx="150">
                <c:v>88.6</c:v>
              </c:pt>
              <c:pt idx="151">
                <c:v>88.3</c:v>
              </c:pt>
              <c:pt idx="152">
                <c:v>88.5</c:v>
              </c:pt>
              <c:pt idx="153">
                <c:v>88.9</c:v>
              </c:pt>
              <c:pt idx="154">
                <c:v>88.7</c:v>
              </c:pt>
              <c:pt idx="155">
                <c:v>89.2</c:v>
              </c:pt>
              <c:pt idx="156">
                <c:v>89.4</c:v>
              </c:pt>
              <c:pt idx="157">
                <c:v>90</c:v>
              </c:pt>
              <c:pt idx="158">
                <c:v>89.7</c:v>
              </c:pt>
              <c:pt idx="159">
                <c:v>90.6</c:v>
              </c:pt>
              <c:pt idx="160">
                <c:v>90.5</c:v>
              </c:pt>
              <c:pt idx="161">
                <c:v>90.7</c:v>
              </c:pt>
              <c:pt idx="162">
                <c:v>90.9</c:v>
              </c:pt>
              <c:pt idx="163">
                <c:v>90.6</c:v>
              </c:pt>
              <c:pt idx="164">
                <c:v>90.9</c:v>
              </c:pt>
              <c:pt idx="165">
                <c:v>90.9</c:v>
              </c:pt>
              <c:pt idx="166">
                <c:v>91</c:v>
              </c:pt>
              <c:pt idx="167">
                <c:v>91.3</c:v>
              </c:pt>
              <c:pt idx="168">
                <c:v>91.8</c:v>
              </c:pt>
              <c:pt idx="169">
                <c:v>92.4</c:v>
              </c:pt>
              <c:pt idx="170">
                <c:v>92.5</c:v>
              </c:pt>
              <c:pt idx="171">
                <c:v>91.7</c:v>
              </c:pt>
              <c:pt idx="172">
                <c:v>91.9</c:v>
              </c:pt>
              <c:pt idx="173">
                <c:v>91.8</c:v>
              </c:pt>
              <c:pt idx="174">
                <c:v>92</c:v>
              </c:pt>
              <c:pt idx="175">
                <c:v>92.1</c:v>
              </c:pt>
              <c:pt idx="176">
                <c:v>91.6</c:v>
              </c:pt>
              <c:pt idx="177">
                <c:v>91.1</c:v>
              </c:pt>
              <c:pt idx="178">
                <c:v>91.1</c:v>
              </c:pt>
              <c:pt idx="179">
                <c:v>90.5</c:v>
              </c:pt>
              <c:pt idx="180">
                <c:v>90.1</c:v>
              </c:pt>
              <c:pt idx="181">
                <c:v>89.6</c:v>
              </c:pt>
              <c:pt idx="182">
                <c:v>89.7</c:v>
              </c:pt>
              <c:pt idx="183">
                <c:v>89.5</c:v>
              </c:pt>
              <c:pt idx="184">
                <c:v>89</c:v>
              </c:pt>
              <c:pt idx="185">
                <c:v>89</c:v>
              </c:pt>
              <c:pt idx="186">
                <c:v>88.6</c:v>
              </c:pt>
              <c:pt idx="187">
                <c:v>88.7</c:v>
              </c:pt>
              <c:pt idx="188">
                <c:v>88.7</c:v>
              </c:pt>
              <c:pt idx="189">
                <c:v>88.9</c:v>
              </c:pt>
              <c:pt idx="190">
                <c:v>89.7</c:v>
              </c:pt>
              <c:pt idx="191">
                <c:v>89.6</c:v>
              </c:pt>
              <c:pt idx="192">
                <c:v>89.9</c:v>
              </c:pt>
              <c:pt idx="193">
                <c:v>90.5</c:v>
              </c:pt>
              <c:pt idx="194">
                <c:v>90.9</c:v>
              </c:pt>
              <c:pt idx="195">
                <c:v>90.1</c:v>
              </c:pt>
              <c:pt idx="196">
                <c:v>91</c:v>
              </c:pt>
              <c:pt idx="197">
                <c:v>91.3</c:v>
              </c:pt>
              <c:pt idx="198">
                <c:v>91</c:v>
              </c:pt>
              <c:pt idx="199">
                <c:v>91.5</c:v>
              </c:pt>
              <c:pt idx="200">
                <c:v>91.2</c:v>
              </c:pt>
              <c:pt idx="201">
                <c:v>91.2</c:v>
              </c:pt>
              <c:pt idx="202">
                <c:v>90.8</c:v>
              </c:pt>
              <c:pt idx="203">
                <c:v>90.5</c:v>
              </c:pt>
              <c:pt idx="204">
                <c:v>90.7</c:v>
              </c:pt>
              <c:pt idx="205">
                <c:v>89.9</c:v>
              </c:pt>
              <c:pt idx="206">
                <c:v>88.9</c:v>
              </c:pt>
              <c:pt idx="207">
                <c:v>88.9</c:v>
              </c:pt>
              <c:pt idx="208">
                <c:v>88.5</c:v>
              </c:pt>
              <c:pt idx="209">
                <c:v>87.8</c:v>
              </c:pt>
              <c:pt idx="210">
                <c:v>87.8</c:v>
              </c:pt>
              <c:pt idx="211">
                <c:v>87.5</c:v>
              </c:pt>
              <c:pt idx="212">
                <c:v>86.8</c:v>
              </c:pt>
              <c:pt idx="213">
                <c:v>86.8</c:v>
              </c:pt>
              <c:pt idx="214">
                <c:v>86.8</c:v>
              </c:pt>
              <c:pt idx="215">
                <c:v>86.7</c:v>
              </c:pt>
              <c:pt idx="216">
                <c:v>86.3</c:v>
              </c:pt>
              <c:pt idx="217">
                <c:v>86</c:v>
              </c:pt>
              <c:pt idx="218">
                <c:v>85.4</c:v>
              </c:pt>
              <c:pt idx="219">
                <c:v>86.2</c:v>
              </c:pt>
              <c:pt idx="220">
                <c:v>85.8</c:v>
              </c:pt>
              <c:pt idx="221">
                <c:v>83.9</c:v>
              </c:pt>
              <c:pt idx="222">
                <c:v>83.7</c:v>
              </c:pt>
              <c:pt idx="223">
                <c:v>82.7</c:v>
              </c:pt>
              <c:pt idx="224">
                <c:v>83.1</c:v>
              </c:pt>
              <c:pt idx="225">
                <c:v>83</c:v>
              </c:pt>
              <c:pt idx="226">
                <c:v>82.2</c:v>
              </c:pt>
              <c:pt idx="227">
                <c:v>82.2</c:v>
              </c:pt>
              <c:pt idx="228">
                <c:v>82.2</c:v>
              </c:pt>
              <c:pt idx="229">
                <c:v>82.2</c:v>
              </c:pt>
              <c:pt idx="230">
                <c:v>82.8</c:v>
              </c:pt>
              <c:pt idx="231">
                <c:v>82.7</c:v>
              </c:pt>
              <c:pt idx="232">
                <c:v>82.2</c:v>
              </c:pt>
              <c:pt idx="233">
                <c:v>83.7</c:v>
              </c:pt>
              <c:pt idx="234">
                <c:v>83.9</c:v>
              </c:pt>
              <c:pt idx="235">
                <c:v>84</c:v>
              </c:pt>
              <c:pt idx="236">
                <c:v>84.03813791831485</c:v>
              </c:pt>
              <c:pt idx="237">
                <c:v>84.46581292044367</c:v>
              </c:pt>
              <c:pt idx="238">
                <c:v>84.35889416991147</c:v>
              </c:pt>
              <c:pt idx="239">
                <c:v>84.55745756375698</c:v>
              </c:pt>
              <c:pt idx="240">
                <c:v>84.32070890186424</c:v>
              </c:pt>
              <c:pt idx="241">
                <c:v>84.45817586683422</c:v>
              </c:pt>
              <c:pt idx="242">
                <c:v>84.72547274316474</c:v>
              </c:pt>
              <c:pt idx="243">
                <c:v>84.51927229570977</c:v>
              </c:pt>
              <c:pt idx="244">
                <c:v>84.3818053307398</c:v>
              </c:pt>
              <c:pt idx="245">
                <c:v>84.48108702766255</c:v>
              </c:pt>
              <c:pt idx="246">
                <c:v>84.18324193689426</c:v>
              </c:pt>
              <c:pt idx="247">
                <c:v>83.94649327500152</c:v>
              </c:pt>
              <c:pt idx="248">
                <c:v>84.12214550801872</c:v>
              </c:pt>
              <c:pt idx="249">
                <c:v>83.12932853879107</c:v>
              </c:pt>
              <c:pt idx="250">
                <c:v>84.09159729358095</c:v>
              </c:pt>
              <c:pt idx="251">
                <c:v>84.57273167097587</c:v>
              </c:pt>
              <c:pt idx="252">
                <c:v>84.40471649156812</c:v>
              </c:pt>
              <c:pt idx="253">
                <c:v>84.28252363381702</c:v>
              </c:pt>
              <c:pt idx="254">
                <c:v>83.59518880896712</c:v>
              </c:pt>
              <c:pt idx="255">
                <c:v>83.99995265026762</c:v>
              </c:pt>
              <c:pt idx="256">
                <c:v>84.34362006269258</c:v>
              </c:pt>
              <c:pt idx="257">
                <c:v>84.44290175961534</c:v>
              </c:pt>
              <c:pt idx="258">
                <c:v>84.0839602399715</c:v>
              </c:pt>
              <c:pt idx="259">
                <c:v>84.78656917204029</c:v>
              </c:pt>
              <c:pt idx="260">
                <c:v>84.90112497618193</c:v>
              </c:pt>
              <c:pt idx="261">
                <c:v>84.69492452872697</c:v>
              </c:pt>
              <c:pt idx="262">
                <c:v>84.1908789905037</c:v>
              </c:pt>
              <c:pt idx="263">
                <c:v>84.03813791831485</c:v>
              </c:pt>
              <c:pt idx="264">
                <c:v>84.50399818849088</c:v>
              </c:pt>
              <c:pt idx="265">
                <c:v>84.80184327925917</c:v>
              </c:pt>
              <c:pt idx="266">
                <c:v>85.42808167523353</c:v>
              </c:pt>
              <c:pt idx="267">
                <c:v>84.40471649156812</c:v>
              </c:pt>
              <c:pt idx="268">
                <c:v>84.57273167097587</c:v>
              </c:pt>
              <c:pt idx="269">
                <c:v>84.73310979677419</c:v>
              </c:pt>
              <c:pt idx="270">
                <c:v>84.75602095760252</c:v>
              </c:pt>
              <c:pt idx="271">
                <c:v>84.95458435144805</c:v>
              </c:pt>
              <c:pt idx="272">
                <c:v>84.68728747511753</c:v>
              </c:pt>
              <c:pt idx="273">
                <c:v>85.25242944221634</c:v>
              </c:pt>
              <c:pt idx="274">
                <c:v>85.8786678381907</c:v>
              </c:pt>
              <c:pt idx="275">
                <c:v>85.69537855156405</c:v>
              </c:pt>
              <c:pt idx="276">
                <c:v>85.89394194540958</c:v>
              </c:pt>
              <c:pt idx="277">
                <c:v>85.64955622990739</c:v>
              </c:pt>
              <c:pt idx="278">
                <c:v>86.01613480316067</c:v>
              </c:pt>
              <c:pt idx="279">
                <c:v>86.64237319913502</c:v>
              </c:pt>
              <c:pt idx="280">
                <c:v>87.31443391676605</c:v>
              </c:pt>
              <c:pt idx="281">
                <c:v>87.28388570232828</c:v>
              </c:pt>
              <c:pt idx="282">
                <c:v>87.75738302611376</c:v>
              </c:pt>
              <c:pt idx="283">
                <c:v>88.03995400966316</c:v>
              </c:pt>
              <c:pt idx="284">
                <c:v>88.00176874161595</c:v>
              </c:pt>
              <c:pt idx="285">
                <c:v>89.00222276445302</c:v>
              </c:pt>
              <c:pt idx="286">
                <c:v>89.19314910468911</c:v>
              </c:pt>
              <c:pt idx="287">
                <c:v>88.88002990670194</c:v>
              </c:pt>
              <c:pt idx="288">
                <c:v>88.42180669013533</c:v>
              </c:pt>
              <c:pt idx="289">
                <c:v>88.96403749640581</c:v>
              </c:pt>
              <c:pt idx="290">
                <c:v>87.13878168374885</c:v>
              </c:pt>
              <c:pt idx="291">
                <c:v>87.61227900753434</c:v>
              </c:pt>
              <c:pt idx="292">
                <c:v>86.32925400114785</c:v>
              </c:pt>
              <c:pt idx="293">
                <c:v>85.26770354943523</c:v>
              </c:pt>
              <c:pt idx="294">
                <c:v>84.60327988541364</c:v>
              </c:pt>
              <c:pt idx="295">
                <c:v>82.54127541086393</c:v>
              </c:pt>
              <c:pt idx="296">
                <c:v>81.33462094057188</c:v>
              </c:pt>
              <c:pt idx="297">
                <c:v>79.33371289489773</c:v>
              </c:pt>
              <c:pt idx="298">
                <c:v>76.70656645324921</c:v>
              </c:pt>
              <c:pt idx="299">
                <c:v>75.88940171703877</c:v>
              </c:pt>
              <c:pt idx="300">
                <c:v>73.81976018887961</c:v>
              </c:pt>
              <c:pt idx="301">
                <c:v>70.98641329977612</c:v>
              </c:pt>
              <c:pt idx="302">
                <c:v>70.01650749137681</c:v>
              </c:pt>
              <c:pt idx="303">
                <c:v>67.23661997753942</c:v>
              </c:pt>
              <c:pt idx="304">
                <c:v>65.06005969884806</c:v>
              </c:pt>
              <c:pt idx="305">
                <c:v>63.55556013778772</c:v>
              </c:pt>
              <c:pt idx="306">
                <c:v>61.821948968444076</c:v>
              </c:pt>
              <c:pt idx="307">
                <c:v>60.76803557034089</c:v>
              </c:pt>
              <c:pt idx="308">
                <c:v>59.759944493894366</c:v>
              </c:pt>
              <c:pt idx="309">
                <c:v>58.553290023602315</c:v>
              </c:pt>
              <c:pt idx="310">
                <c:v>57.81249582348631</c:v>
              </c:pt>
              <c:pt idx="311">
                <c:v>57.079338676979745</c:v>
              </c:pt>
              <c:pt idx="312">
                <c:v>56.257774997890266</c:v>
              </c:pt>
              <c:pt idx="313">
                <c:v>56.445959635880556</c:v>
              </c:pt>
              <c:pt idx="314">
                <c:v>56.78593835141215</c:v>
              </c:pt>
              <c:pt idx="315">
                <c:v>57.14600251793657</c:v>
              </c:pt>
              <c:pt idx="316">
                <c:v>57.710006564047575</c:v>
              </c:pt>
              <c:pt idx="317">
                <c:v>58.193920828956344</c:v>
              </c:pt>
              <c:pt idx="318">
                <c:v>58.71792198826108</c:v>
              </c:pt>
              <c:pt idx="319">
                <c:v>59.34710828692869</c:v>
              </c:pt>
              <c:pt idx="320">
                <c:v>59.68879770246879</c:v>
              </c:pt>
              <c:pt idx="321">
                <c:v>59.73245110090037</c:v>
              </c:pt>
              <c:pt idx="322">
                <c:v>60.169053818698636</c:v>
              </c:pt>
              <c:pt idx="323">
                <c:v>59.313894740781215</c:v>
              </c:pt>
              <c:pt idx="324">
                <c:v>60.63175234868037</c:v>
              </c:pt>
              <c:pt idx="325">
                <c:v>61.18996750815542</c:v>
              </c:pt>
              <c:pt idx="326">
                <c:v>61.60087917761152</c:v>
              </c:pt>
              <c:pt idx="327">
                <c:v>61.356860040682584</c:v>
              </c:pt>
              <c:pt idx="328">
                <c:v>61.66933772616657</c:v>
              </c:pt>
              <c:pt idx="329">
                <c:v>61.68485621910096</c:v>
              </c:pt>
              <c:pt idx="330">
                <c:v>61.38984447522177</c:v>
              </c:pt>
              <c:pt idx="331">
                <c:v>61.62551631255558</c:v>
              </c:pt>
              <c:pt idx="332">
                <c:v>61.72700511797148</c:v>
              </c:pt>
              <c:pt idx="333">
                <c:v>61.78300763208952</c:v>
              </c:pt>
              <c:pt idx="334">
                <c:v>62.24164324955104</c:v>
              </c:pt>
              <c:pt idx="335">
                <c:v>63.52160579744014</c:v>
              </c:pt>
              <c:pt idx="336">
                <c:v>63.433794955038756</c:v>
              </c:pt>
              <c:pt idx="337">
                <c:v>63.00867072881548</c:v>
              </c:pt>
              <c:pt idx="338">
                <c:v>62.64190886627557</c:v>
              </c:pt>
              <c:pt idx="339">
                <c:v>62.3211067923573</c:v>
              </c:pt>
              <c:pt idx="340">
                <c:v>62.25639040007087</c:v>
              </c:pt>
              <c:pt idx="341">
                <c:v>61.109977008650105</c:v>
              </c:pt>
            </c:numLit>
          </c:val>
          <c:smooth val="0"/>
        </c:ser>
        <c:ser>
          <c:idx val="4"/>
          <c:order val="2"/>
          <c:tx>
            <c:v>Blocks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101.8</c:v>
              </c:pt>
              <c:pt idx="1">
                <c:v>102.2</c:v>
              </c:pt>
              <c:pt idx="2">
                <c:v>103.1</c:v>
              </c:pt>
              <c:pt idx="3">
                <c:v>104.4</c:v>
              </c:pt>
              <c:pt idx="4">
                <c:v>106.5</c:v>
              </c:pt>
              <c:pt idx="5">
                <c:v>106.9</c:v>
              </c:pt>
              <c:pt idx="6">
                <c:v>107.7</c:v>
              </c:pt>
              <c:pt idx="7">
                <c:v>107.9</c:v>
              </c:pt>
              <c:pt idx="8">
                <c:v>107.5</c:v>
              </c:pt>
              <c:pt idx="9">
                <c:v>107.8</c:v>
              </c:pt>
              <c:pt idx="10">
                <c:v>107.1</c:v>
              </c:pt>
              <c:pt idx="11">
                <c:v>107.2</c:v>
              </c:pt>
              <c:pt idx="12">
                <c:v>106.5</c:v>
              </c:pt>
              <c:pt idx="13">
                <c:v>105.2</c:v>
              </c:pt>
              <c:pt idx="14">
                <c:v>105.1</c:v>
              </c:pt>
              <c:pt idx="15">
                <c:v>104.2</c:v>
              </c:pt>
              <c:pt idx="16">
                <c:v>103.1</c:v>
              </c:pt>
              <c:pt idx="17">
                <c:v>102.8</c:v>
              </c:pt>
              <c:pt idx="18">
                <c:v>101.9</c:v>
              </c:pt>
              <c:pt idx="19">
                <c:v>101.1</c:v>
              </c:pt>
              <c:pt idx="20">
                <c:v>101.8</c:v>
              </c:pt>
              <c:pt idx="21">
                <c:v>102.2</c:v>
              </c:pt>
              <c:pt idx="22">
                <c:v>103.1</c:v>
              </c:pt>
              <c:pt idx="23">
                <c:v>102.6</c:v>
              </c:pt>
              <c:pt idx="24">
                <c:v>105.1</c:v>
              </c:pt>
              <c:pt idx="25">
                <c:v>104.7</c:v>
              </c:pt>
              <c:pt idx="26">
                <c:v>103.8</c:v>
              </c:pt>
              <c:pt idx="27">
                <c:v>105.4</c:v>
              </c:pt>
              <c:pt idx="28">
                <c:v>106.7</c:v>
              </c:pt>
              <c:pt idx="29">
                <c:v>107.8</c:v>
              </c:pt>
              <c:pt idx="30">
                <c:v>110.2</c:v>
              </c:pt>
              <c:pt idx="31">
                <c:v>111.9</c:v>
              </c:pt>
              <c:pt idx="32">
                <c:v>113.2</c:v>
              </c:pt>
              <c:pt idx="33">
                <c:v>115</c:v>
              </c:pt>
              <c:pt idx="34">
                <c:v>115.6</c:v>
              </c:pt>
              <c:pt idx="35">
                <c:v>116.8</c:v>
              </c:pt>
              <c:pt idx="36">
                <c:v>115.6</c:v>
              </c:pt>
              <c:pt idx="37">
                <c:v>119.5</c:v>
              </c:pt>
              <c:pt idx="38">
                <c:v>121.7</c:v>
              </c:pt>
              <c:pt idx="39">
                <c:v>122.8</c:v>
              </c:pt>
              <c:pt idx="40">
                <c:v>123.4</c:v>
              </c:pt>
              <c:pt idx="41">
                <c:v>124.6</c:v>
              </c:pt>
              <c:pt idx="42">
                <c:v>125.6</c:v>
              </c:pt>
              <c:pt idx="43">
                <c:v>125.4</c:v>
              </c:pt>
              <c:pt idx="44">
                <c:v>126.2</c:v>
              </c:pt>
              <c:pt idx="45">
                <c:v>125.3</c:v>
              </c:pt>
              <c:pt idx="46">
                <c:v>125.7</c:v>
              </c:pt>
              <c:pt idx="47">
                <c:v>126.8</c:v>
              </c:pt>
              <c:pt idx="48">
                <c:v>129.7</c:v>
              </c:pt>
              <c:pt idx="49">
                <c:v>131</c:v>
              </c:pt>
              <c:pt idx="50">
                <c:v>133</c:v>
              </c:pt>
              <c:pt idx="51">
                <c:v>134.1</c:v>
              </c:pt>
              <c:pt idx="52">
                <c:v>135.2</c:v>
              </c:pt>
              <c:pt idx="53">
                <c:v>137.1</c:v>
              </c:pt>
              <c:pt idx="54">
                <c:v>137.6</c:v>
              </c:pt>
              <c:pt idx="55">
                <c:v>140.5</c:v>
              </c:pt>
              <c:pt idx="56">
                <c:v>142.3</c:v>
              </c:pt>
              <c:pt idx="57">
                <c:v>144.4</c:v>
              </c:pt>
              <c:pt idx="58">
                <c:v>147.4</c:v>
              </c:pt>
              <c:pt idx="59">
                <c:v>149.3</c:v>
              </c:pt>
              <c:pt idx="60">
                <c:v>151.3</c:v>
              </c:pt>
              <c:pt idx="61">
                <c:v>152.6</c:v>
              </c:pt>
              <c:pt idx="62">
                <c:v>150.9</c:v>
              </c:pt>
              <c:pt idx="63">
                <c:v>150.7</c:v>
              </c:pt>
              <c:pt idx="64">
                <c:v>151.5</c:v>
              </c:pt>
              <c:pt idx="65">
                <c:v>151.2</c:v>
              </c:pt>
              <c:pt idx="66">
                <c:v>150.5</c:v>
              </c:pt>
              <c:pt idx="67">
                <c:v>149.2</c:v>
              </c:pt>
              <c:pt idx="68">
                <c:v>147.4</c:v>
              </c:pt>
              <c:pt idx="69">
                <c:v>145.6</c:v>
              </c:pt>
              <c:pt idx="70">
                <c:v>143.4</c:v>
              </c:pt>
              <c:pt idx="71">
                <c:v>141.1</c:v>
              </c:pt>
              <c:pt idx="72">
                <c:v>138.1</c:v>
              </c:pt>
              <c:pt idx="73">
                <c:v>135.4</c:v>
              </c:pt>
              <c:pt idx="74">
                <c:v>136.3</c:v>
              </c:pt>
              <c:pt idx="75">
                <c:v>134.9</c:v>
              </c:pt>
              <c:pt idx="76">
                <c:v>132.9</c:v>
              </c:pt>
              <c:pt idx="77">
                <c:v>130.8</c:v>
              </c:pt>
              <c:pt idx="78">
                <c:v>128.8</c:v>
              </c:pt>
              <c:pt idx="79">
                <c:v>127</c:v>
              </c:pt>
              <c:pt idx="80">
                <c:v>125.7</c:v>
              </c:pt>
              <c:pt idx="81">
                <c:v>124.8</c:v>
              </c:pt>
              <c:pt idx="82">
                <c:v>122.9</c:v>
              </c:pt>
              <c:pt idx="83">
                <c:v>121.8</c:v>
              </c:pt>
              <c:pt idx="84">
                <c:v>120.2</c:v>
              </c:pt>
              <c:pt idx="85">
                <c:v>116.9</c:v>
              </c:pt>
              <c:pt idx="86">
                <c:v>113.8</c:v>
              </c:pt>
              <c:pt idx="87">
                <c:v>112.7</c:v>
              </c:pt>
              <c:pt idx="88">
                <c:v>111</c:v>
              </c:pt>
              <c:pt idx="89">
                <c:v>108.8</c:v>
              </c:pt>
              <c:pt idx="90">
                <c:v>107.7</c:v>
              </c:pt>
              <c:pt idx="91">
                <c:v>106.5</c:v>
              </c:pt>
              <c:pt idx="92">
                <c:v>105.3</c:v>
              </c:pt>
              <c:pt idx="93">
                <c:v>104.1</c:v>
              </c:pt>
              <c:pt idx="94">
                <c:v>102.5</c:v>
              </c:pt>
              <c:pt idx="95">
                <c:v>101.5</c:v>
              </c:pt>
              <c:pt idx="96">
                <c:v>102</c:v>
              </c:pt>
              <c:pt idx="97">
                <c:v>103.5</c:v>
              </c:pt>
              <c:pt idx="98">
                <c:v>102.8</c:v>
              </c:pt>
              <c:pt idx="99">
                <c:v>100.7</c:v>
              </c:pt>
              <c:pt idx="100">
                <c:v>98.9</c:v>
              </c:pt>
              <c:pt idx="101">
                <c:v>99.2</c:v>
              </c:pt>
              <c:pt idx="102">
                <c:v>98.7</c:v>
              </c:pt>
              <c:pt idx="103">
                <c:v>97.3</c:v>
              </c:pt>
              <c:pt idx="104">
                <c:v>96</c:v>
              </c:pt>
              <c:pt idx="105">
                <c:v>94.1</c:v>
              </c:pt>
              <c:pt idx="106">
                <c:v>93</c:v>
              </c:pt>
              <c:pt idx="107">
                <c:v>92.5</c:v>
              </c:pt>
              <c:pt idx="108">
                <c:v>91.6</c:v>
              </c:pt>
              <c:pt idx="109">
                <c:v>91.7</c:v>
              </c:pt>
              <c:pt idx="110">
                <c:v>92.6</c:v>
              </c:pt>
              <c:pt idx="111">
                <c:v>93.9</c:v>
              </c:pt>
              <c:pt idx="112">
                <c:v>94.5</c:v>
              </c:pt>
              <c:pt idx="113">
                <c:v>94.1</c:v>
              </c:pt>
              <c:pt idx="114">
                <c:v>94.4</c:v>
              </c:pt>
              <c:pt idx="115">
                <c:v>95.5</c:v>
              </c:pt>
              <c:pt idx="116">
                <c:v>96.8</c:v>
              </c:pt>
              <c:pt idx="117">
                <c:v>98.1</c:v>
              </c:pt>
              <c:pt idx="118">
                <c:v>100.2</c:v>
              </c:pt>
              <c:pt idx="119">
                <c:v>101.5</c:v>
              </c:pt>
              <c:pt idx="120">
                <c:v>102.5</c:v>
              </c:pt>
              <c:pt idx="121">
                <c:v>102.6</c:v>
              </c:pt>
              <c:pt idx="122">
                <c:v>103.4</c:v>
              </c:pt>
              <c:pt idx="123">
                <c:v>104.2</c:v>
              </c:pt>
              <c:pt idx="124">
                <c:v>106.1</c:v>
              </c:pt>
              <c:pt idx="125">
                <c:v>108.9</c:v>
              </c:pt>
              <c:pt idx="126">
                <c:v>110.5</c:v>
              </c:pt>
              <c:pt idx="127">
                <c:v>112.8</c:v>
              </c:pt>
              <c:pt idx="128">
                <c:v>114.8</c:v>
              </c:pt>
              <c:pt idx="129">
                <c:v>116.7</c:v>
              </c:pt>
              <c:pt idx="130">
                <c:v>116.7</c:v>
              </c:pt>
              <c:pt idx="131">
                <c:v>116.9</c:v>
              </c:pt>
              <c:pt idx="132">
                <c:v>116.8</c:v>
              </c:pt>
              <c:pt idx="133">
                <c:v>117</c:v>
              </c:pt>
              <c:pt idx="134">
                <c:v>116.7</c:v>
              </c:pt>
              <c:pt idx="135">
                <c:v>116.3</c:v>
              </c:pt>
              <c:pt idx="136">
                <c:v>116.1</c:v>
              </c:pt>
              <c:pt idx="137">
                <c:v>114.4</c:v>
              </c:pt>
              <c:pt idx="138">
                <c:v>113</c:v>
              </c:pt>
              <c:pt idx="139">
                <c:v>111.4</c:v>
              </c:pt>
              <c:pt idx="140">
                <c:v>108.7</c:v>
              </c:pt>
              <c:pt idx="141">
                <c:v>106.7</c:v>
              </c:pt>
              <c:pt idx="142">
                <c:v>106</c:v>
              </c:pt>
              <c:pt idx="143">
                <c:v>105.1</c:v>
              </c:pt>
              <c:pt idx="144">
                <c:v>104.7</c:v>
              </c:pt>
              <c:pt idx="145">
                <c:v>103.2</c:v>
              </c:pt>
              <c:pt idx="146">
                <c:v>102.5</c:v>
              </c:pt>
              <c:pt idx="147">
                <c:v>102.3</c:v>
              </c:pt>
              <c:pt idx="148">
                <c:v>101.4</c:v>
              </c:pt>
              <c:pt idx="149">
                <c:v>100.7</c:v>
              </c:pt>
              <c:pt idx="150">
                <c:v>100.6</c:v>
              </c:pt>
              <c:pt idx="151">
                <c:v>100.3</c:v>
              </c:pt>
              <c:pt idx="152">
                <c:v>101.5</c:v>
              </c:pt>
              <c:pt idx="153">
                <c:v>102.4</c:v>
              </c:pt>
              <c:pt idx="154">
                <c:v>102.6</c:v>
              </c:pt>
              <c:pt idx="155">
                <c:v>103.5</c:v>
              </c:pt>
              <c:pt idx="156">
                <c:v>104.3</c:v>
              </c:pt>
              <c:pt idx="157">
                <c:v>106.6</c:v>
              </c:pt>
              <c:pt idx="158">
                <c:v>106.4</c:v>
              </c:pt>
              <c:pt idx="159">
                <c:v>108.5</c:v>
              </c:pt>
              <c:pt idx="160">
                <c:v>109.1</c:v>
              </c:pt>
              <c:pt idx="161">
                <c:v>109.5</c:v>
              </c:pt>
              <c:pt idx="162">
                <c:v>110.7</c:v>
              </c:pt>
              <c:pt idx="163">
                <c:v>110.4</c:v>
              </c:pt>
              <c:pt idx="164">
                <c:v>110.6</c:v>
              </c:pt>
              <c:pt idx="165">
                <c:v>111.1</c:v>
              </c:pt>
              <c:pt idx="166">
                <c:v>111.4</c:v>
              </c:pt>
              <c:pt idx="167">
                <c:v>111.2</c:v>
              </c:pt>
              <c:pt idx="168">
                <c:v>111.5</c:v>
              </c:pt>
              <c:pt idx="169">
                <c:v>112</c:v>
              </c:pt>
              <c:pt idx="170">
                <c:v>113</c:v>
              </c:pt>
              <c:pt idx="171">
                <c:v>111</c:v>
              </c:pt>
              <c:pt idx="172">
                <c:v>110.4</c:v>
              </c:pt>
              <c:pt idx="173">
                <c:v>110.5</c:v>
              </c:pt>
              <c:pt idx="174">
                <c:v>111.6</c:v>
              </c:pt>
              <c:pt idx="175">
                <c:v>112.8</c:v>
              </c:pt>
              <c:pt idx="176">
                <c:v>114</c:v>
              </c:pt>
              <c:pt idx="177">
                <c:v>113.7</c:v>
              </c:pt>
              <c:pt idx="178">
                <c:v>114</c:v>
              </c:pt>
              <c:pt idx="179">
                <c:v>114.5</c:v>
              </c:pt>
              <c:pt idx="180">
                <c:v>114</c:v>
              </c:pt>
              <c:pt idx="181">
                <c:v>113.8</c:v>
              </c:pt>
              <c:pt idx="182">
                <c:v>114.3</c:v>
              </c:pt>
              <c:pt idx="183">
                <c:v>114.8</c:v>
              </c:pt>
              <c:pt idx="184">
                <c:v>115.2</c:v>
              </c:pt>
              <c:pt idx="185">
                <c:v>116.2</c:v>
              </c:pt>
              <c:pt idx="186">
                <c:v>115.2</c:v>
              </c:pt>
              <c:pt idx="187">
                <c:v>114.8</c:v>
              </c:pt>
              <c:pt idx="188">
                <c:v>113.7</c:v>
              </c:pt>
              <c:pt idx="189">
                <c:v>114.1</c:v>
              </c:pt>
              <c:pt idx="190">
                <c:v>116.5</c:v>
              </c:pt>
              <c:pt idx="191">
                <c:v>116.3</c:v>
              </c:pt>
              <c:pt idx="192">
                <c:v>117.3</c:v>
              </c:pt>
              <c:pt idx="193">
                <c:v>118.2</c:v>
              </c:pt>
              <c:pt idx="194">
                <c:v>119.1</c:v>
              </c:pt>
              <c:pt idx="195">
                <c:v>118.8</c:v>
              </c:pt>
              <c:pt idx="196">
                <c:v>120.1</c:v>
              </c:pt>
              <c:pt idx="197">
                <c:v>120.3</c:v>
              </c:pt>
              <c:pt idx="198">
                <c:v>121.1</c:v>
              </c:pt>
              <c:pt idx="199">
                <c:v>122.6</c:v>
              </c:pt>
              <c:pt idx="200">
                <c:v>122.4</c:v>
              </c:pt>
              <c:pt idx="201">
                <c:v>122</c:v>
              </c:pt>
              <c:pt idx="202">
                <c:v>120.1</c:v>
              </c:pt>
              <c:pt idx="203">
                <c:v>119.9</c:v>
              </c:pt>
              <c:pt idx="204">
                <c:v>120.2</c:v>
              </c:pt>
              <c:pt idx="205">
                <c:v>119.3</c:v>
              </c:pt>
              <c:pt idx="206">
                <c:v>118.2</c:v>
              </c:pt>
              <c:pt idx="207">
                <c:v>118.5</c:v>
              </c:pt>
              <c:pt idx="208">
                <c:v>118.1</c:v>
              </c:pt>
              <c:pt idx="209">
                <c:v>118.4</c:v>
              </c:pt>
              <c:pt idx="210">
                <c:v>118</c:v>
              </c:pt>
              <c:pt idx="211">
                <c:v>117.6</c:v>
              </c:pt>
              <c:pt idx="212">
                <c:v>117.7</c:v>
              </c:pt>
              <c:pt idx="213">
                <c:v>118.6</c:v>
              </c:pt>
              <c:pt idx="214">
                <c:v>119.7</c:v>
              </c:pt>
              <c:pt idx="215">
                <c:v>119.9</c:v>
              </c:pt>
              <c:pt idx="216">
                <c:v>120.1</c:v>
              </c:pt>
              <c:pt idx="217">
                <c:v>120.4</c:v>
              </c:pt>
              <c:pt idx="218">
                <c:v>120.6</c:v>
              </c:pt>
              <c:pt idx="219">
                <c:v>122.8</c:v>
              </c:pt>
              <c:pt idx="220">
                <c:v>123.9</c:v>
              </c:pt>
              <c:pt idx="221">
                <c:v>121.6</c:v>
              </c:pt>
              <c:pt idx="222">
                <c:v>122.3</c:v>
              </c:pt>
              <c:pt idx="223">
                <c:v>122.6</c:v>
              </c:pt>
              <c:pt idx="224">
                <c:v>123.7</c:v>
              </c:pt>
              <c:pt idx="225">
                <c:v>124.3</c:v>
              </c:pt>
              <c:pt idx="226">
                <c:v>123.4</c:v>
              </c:pt>
              <c:pt idx="227">
                <c:v>123.8</c:v>
              </c:pt>
              <c:pt idx="228">
                <c:v>123.7</c:v>
              </c:pt>
              <c:pt idx="229">
                <c:v>124.4</c:v>
              </c:pt>
              <c:pt idx="230">
                <c:v>125.8</c:v>
              </c:pt>
              <c:pt idx="231">
                <c:v>126.2</c:v>
              </c:pt>
              <c:pt idx="232">
                <c:v>125.5</c:v>
              </c:pt>
              <c:pt idx="233">
                <c:v>127.9</c:v>
              </c:pt>
              <c:pt idx="234">
                <c:v>128.5</c:v>
              </c:pt>
              <c:pt idx="235">
                <c:v>128.4</c:v>
              </c:pt>
              <c:pt idx="236">
                <c:v>128.8</c:v>
              </c:pt>
              <c:pt idx="237">
                <c:v>130.1</c:v>
              </c:pt>
              <c:pt idx="238">
                <c:v>130.86454955823018</c:v>
              </c:pt>
              <c:pt idx="239">
                <c:v>130.57716229523876</c:v>
              </c:pt>
              <c:pt idx="240">
                <c:v>130.60600575657932</c:v>
              </c:pt>
              <c:pt idx="241">
                <c:v>130.21566381238614</c:v>
              </c:pt>
              <c:pt idx="242">
                <c:v>129.5142601501093</c:v>
              </c:pt>
              <c:pt idx="243">
                <c:v>128.87560673327897</c:v>
              </c:pt>
              <c:pt idx="244">
                <c:v>128.26808658658595</c:v>
              </c:pt>
              <c:pt idx="245">
                <c:v>128.58373469684537</c:v>
              </c:pt>
              <c:pt idx="246">
                <c:v>128.4932913141225</c:v>
              </c:pt>
              <c:pt idx="247">
                <c:v>128.34815130931878</c:v>
              </c:pt>
              <c:pt idx="248">
                <c:v>127.96460020636191</c:v>
              </c:pt>
              <c:pt idx="249">
                <c:v>126.38081127221113</c:v>
              </c:pt>
              <c:pt idx="250">
                <c:v>127.26198524878075</c:v>
              </c:pt>
              <c:pt idx="251">
                <c:v>128.5197894150919</c:v>
              </c:pt>
              <c:pt idx="252">
                <c:v>128.80632985530346</c:v>
              </c:pt>
              <c:pt idx="253">
                <c:v>129.2754791597659</c:v>
              </c:pt>
              <c:pt idx="254">
                <c:v>127.9260081211795</c:v>
              </c:pt>
              <c:pt idx="255">
                <c:v>127.63435829104334</c:v>
              </c:pt>
              <c:pt idx="256">
                <c:v>127.93280302716516</c:v>
              </c:pt>
              <c:pt idx="257">
                <c:v>126.85697362420734</c:v>
              </c:pt>
              <c:pt idx="258">
                <c:v>125.10642021874611</c:v>
              </c:pt>
              <c:pt idx="259">
                <c:v>124.8461705772875</c:v>
              </c:pt>
              <c:pt idx="260">
                <c:v>124.04602737887795</c:v>
              </c:pt>
              <c:pt idx="261">
                <c:v>123.33995873927138</c:v>
              </c:pt>
              <c:pt idx="262">
                <c:v>121.91776662509919</c:v>
              </c:pt>
              <c:pt idx="263">
                <c:v>121.33470136537234</c:v>
              </c:pt>
              <c:pt idx="264">
                <c:v>120.78046601782157</c:v>
              </c:pt>
              <c:pt idx="265">
                <c:v>119.7205094610496</c:v>
              </c:pt>
              <c:pt idx="266">
                <c:v>119.74722299373423</c:v>
              </c:pt>
              <c:pt idx="267">
                <c:v>117.58933699182452</c:v>
              </c:pt>
              <c:pt idx="268">
                <c:v>116.99776285680556</c:v>
              </c:pt>
              <c:pt idx="269">
                <c:v>117.27257378532859</c:v>
              </c:pt>
              <c:pt idx="270">
                <c:v>117.3038289979462</c:v>
              </c:pt>
              <c:pt idx="271">
                <c:v>117.5852166909068</c:v>
              </c:pt>
              <c:pt idx="272">
                <c:v>117.48633082379773</c:v>
              </c:pt>
              <c:pt idx="273">
                <c:v>117.6553214228319</c:v>
              </c:pt>
              <c:pt idx="274">
                <c:v>118.39185264893415</c:v>
              </c:pt>
              <c:pt idx="275">
                <c:v>117.89749512396057</c:v>
              </c:pt>
              <c:pt idx="276">
                <c:v>117.44180149474111</c:v>
              </c:pt>
              <c:pt idx="277">
                <c:v>117.2891769314798</c:v>
              </c:pt>
              <c:pt idx="278">
                <c:v>118.21783395496223</c:v>
              </c:pt>
              <c:pt idx="279">
                <c:v>119.48818464757993</c:v>
              </c:pt>
              <c:pt idx="280">
                <c:v>120.40382905349777</c:v>
              </c:pt>
              <c:pt idx="281">
                <c:v>120.21413126639203</c:v>
              </c:pt>
              <c:pt idx="282">
                <c:v>120.19126705133557</c:v>
              </c:pt>
              <c:pt idx="283">
                <c:v>119.93530301060132</c:v>
              </c:pt>
              <c:pt idx="284">
                <c:v>119.63546271053826</c:v>
              </c:pt>
              <c:pt idx="285">
                <c:v>120.241121202032</c:v>
              </c:pt>
              <c:pt idx="286">
                <c:v>120.35417814026852</c:v>
              </c:pt>
              <c:pt idx="287">
                <c:v>120.24331481176098</c:v>
              </c:pt>
              <c:pt idx="288">
                <c:v>119.43316420046807</c:v>
              </c:pt>
              <c:pt idx="289">
                <c:v>119.50418485591189</c:v>
              </c:pt>
              <c:pt idx="290">
                <c:v>117.25992293045557</c:v>
              </c:pt>
              <c:pt idx="291">
                <c:v>116.68107823546359</c:v>
              </c:pt>
              <c:pt idx="292">
                <c:v>114.10289444161651</c:v>
              </c:pt>
              <c:pt idx="293">
                <c:v>111.40745888821057</c:v>
              </c:pt>
              <c:pt idx="294">
                <c:v>108.87957772240415</c:v>
              </c:pt>
              <c:pt idx="295">
                <c:v>105.18820541438433</c:v>
              </c:pt>
              <c:pt idx="296">
                <c:v>102.09159400486868</c:v>
              </c:pt>
              <c:pt idx="297">
                <c:v>98.25037335738907</c:v>
              </c:pt>
              <c:pt idx="298">
                <c:v>93.54376215504014</c:v>
              </c:pt>
              <c:pt idx="299">
                <c:v>90.96364760525496</c:v>
              </c:pt>
              <c:pt idx="300">
                <c:v>88.21139634044384</c:v>
              </c:pt>
              <c:pt idx="301">
                <c:v>83.9767906064293</c:v>
              </c:pt>
              <c:pt idx="302">
                <c:v>81.20055325574296</c:v>
              </c:pt>
              <c:pt idx="303">
                <c:v>77.74124968198417</c:v>
              </c:pt>
              <c:pt idx="304">
                <c:v>74.69003203821883</c:v>
              </c:pt>
              <c:pt idx="305">
                <c:v>72.36310395044994</c:v>
              </c:pt>
              <c:pt idx="306">
                <c:v>70.80104245645593</c:v>
              </c:pt>
              <c:pt idx="307">
                <c:v>69.78532256678787</c:v>
              </c:pt>
              <c:pt idx="308">
                <c:v>69.13205095640232</c:v>
              </c:pt>
              <c:pt idx="309">
                <c:v>68.64419025579589</c:v>
              </c:pt>
              <c:pt idx="310">
                <c:v>68.66407094483432</c:v>
              </c:pt>
              <c:pt idx="311">
                <c:v>68.61120616979089</c:v>
              </c:pt>
              <c:pt idx="312">
                <c:v>67.85491348729764</c:v>
              </c:pt>
              <c:pt idx="313">
                <c:v>68.61318299288821</c:v>
              </c:pt>
              <c:pt idx="314">
                <c:v>69.18401064725863</c:v>
              </c:pt>
              <c:pt idx="315">
                <c:v>69.86259480672177</c:v>
              </c:pt>
              <c:pt idx="316">
                <c:v>70.70390036681518</c:v>
              </c:pt>
              <c:pt idx="317">
                <c:v>71.29968016248809</c:v>
              </c:pt>
              <c:pt idx="318">
                <c:v>71.44472396822401</c:v>
              </c:pt>
              <c:pt idx="319">
                <c:v>71.9183566912122</c:v>
              </c:pt>
              <c:pt idx="320">
                <c:v>71.86758526208061</c:v>
              </c:pt>
              <c:pt idx="321">
                <c:v>71.26281424086017</c:v>
              </c:pt>
              <c:pt idx="322">
                <c:v>71.28990308540084</c:v>
              </c:pt>
              <c:pt idx="323">
                <c:v>70.12721269880808</c:v>
              </c:pt>
              <c:pt idx="324">
                <c:v>70.92374910963359</c:v>
              </c:pt>
              <c:pt idx="325">
                <c:v>71.08610874757228</c:v>
              </c:pt>
              <c:pt idx="326">
                <c:v>71.10668179891552</c:v>
              </c:pt>
              <c:pt idx="327">
                <c:v>70.24039022460843</c:v>
              </c:pt>
              <c:pt idx="328">
                <c:v>70.13915899712823</c:v>
              </c:pt>
              <c:pt idx="329">
                <c:v>69.96563620257622</c:v>
              </c:pt>
              <c:pt idx="330">
                <c:v>69.4294198888646</c:v>
              </c:pt>
              <c:pt idx="331">
                <c:v>69.51199391685873</c:v>
              </c:pt>
              <c:pt idx="332">
                <c:v>69.60307140047917</c:v>
              </c:pt>
              <c:pt idx="333">
                <c:v>69.89016058185207</c:v>
              </c:pt>
              <c:pt idx="334">
                <c:v>70.27547443110751</c:v>
              </c:pt>
              <c:pt idx="335">
                <c:v>71.66977830003484</c:v>
              </c:pt>
              <c:pt idx="336">
                <c:v>72.07133217783348</c:v>
              </c:pt>
              <c:pt idx="337">
                <c:v>71.3582518456096</c:v>
              </c:pt>
              <c:pt idx="338">
                <c:v>71.17698570355846</c:v>
              </c:pt>
              <c:pt idx="339">
                <c:v>70.7891598392088</c:v>
              </c:pt>
              <c:pt idx="340">
                <c:v>70.66484761004052</c:v>
              </c:pt>
              <c:pt idx="341">
                <c:v>69.41152957208799</c:v>
              </c:pt>
            </c:numLit>
          </c:val>
          <c:smooth val="0"/>
        </c:ser>
        <c:ser>
          <c:idx val="0"/>
          <c:order val="3"/>
          <c:tx>
            <c:v>Bricks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99.5</c:v>
              </c:pt>
              <c:pt idx="1">
                <c:v>100.4</c:v>
              </c:pt>
              <c:pt idx="2">
                <c:v>100</c:v>
              </c:pt>
              <c:pt idx="3">
                <c:v>100.3</c:v>
              </c:pt>
              <c:pt idx="4">
                <c:v>101.1</c:v>
              </c:pt>
              <c:pt idx="5">
                <c:v>100.6</c:v>
              </c:pt>
              <c:pt idx="6">
                <c:v>100.3</c:v>
              </c:pt>
              <c:pt idx="7">
                <c:v>99.9</c:v>
              </c:pt>
              <c:pt idx="8">
                <c:v>99.3</c:v>
              </c:pt>
              <c:pt idx="9">
                <c:v>99.5</c:v>
              </c:pt>
              <c:pt idx="10">
                <c:v>98.5</c:v>
              </c:pt>
              <c:pt idx="11">
                <c:v>97.7</c:v>
              </c:pt>
              <c:pt idx="12">
                <c:v>96.8</c:v>
              </c:pt>
              <c:pt idx="13">
                <c:v>94.7</c:v>
              </c:pt>
              <c:pt idx="14">
                <c:v>94.2</c:v>
              </c:pt>
              <c:pt idx="15">
                <c:v>93.9</c:v>
              </c:pt>
              <c:pt idx="16">
                <c:v>92.7</c:v>
              </c:pt>
              <c:pt idx="17">
                <c:v>92.6</c:v>
              </c:pt>
              <c:pt idx="18">
                <c:v>92.2</c:v>
              </c:pt>
              <c:pt idx="19">
                <c:v>91.4</c:v>
              </c:pt>
              <c:pt idx="20">
                <c:v>91.9</c:v>
              </c:pt>
              <c:pt idx="21">
                <c:v>92.3</c:v>
              </c:pt>
              <c:pt idx="22">
                <c:v>92.6</c:v>
              </c:pt>
              <c:pt idx="23">
                <c:v>93.1</c:v>
              </c:pt>
              <c:pt idx="24">
                <c:v>94.1</c:v>
              </c:pt>
              <c:pt idx="25">
                <c:v>94</c:v>
              </c:pt>
              <c:pt idx="26">
                <c:v>93.2</c:v>
              </c:pt>
              <c:pt idx="27">
                <c:v>93.8</c:v>
              </c:pt>
              <c:pt idx="28">
                <c:v>94.5</c:v>
              </c:pt>
              <c:pt idx="29">
                <c:v>95.8</c:v>
              </c:pt>
              <c:pt idx="30">
                <c:v>97.1</c:v>
              </c:pt>
              <c:pt idx="31">
                <c:v>97.7</c:v>
              </c:pt>
              <c:pt idx="32">
                <c:v>98.8</c:v>
              </c:pt>
              <c:pt idx="33">
                <c:v>99.1</c:v>
              </c:pt>
              <c:pt idx="34">
                <c:v>98.9</c:v>
              </c:pt>
              <c:pt idx="35">
                <c:v>100.1</c:v>
              </c:pt>
              <c:pt idx="36">
                <c:v>99.6</c:v>
              </c:pt>
              <c:pt idx="37">
                <c:v>102.3</c:v>
              </c:pt>
              <c:pt idx="38">
                <c:v>104.3</c:v>
              </c:pt>
              <c:pt idx="39">
                <c:v>104.3</c:v>
              </c:pt>
              <c:pt idx="40">
                <c:v>104.5</c:v>
              </c:pt>
              <c:pt idx="41">
                <c:v>104.3</c:v>
              </c:pt>
              <c:pt idx="42">
                <c:v>103.9</c:v>
              </c:pt>
              <c:pt idx="43">
                <c:v>103.6</c:v>
              </c:pt>
              <c:pt idx="44">
                <c:v>103.5</c:v>
              </c:pt>
              <c:pt idx="45">
                <c:v>103.8</c:v>
              </c:pt>
              <c:pt idx="46">
                <c:v>104.8</c:v>
              </c:pt>
              <c:pt idx="47">
                <c:v>104.9</c:v>
              </c:pt>
              <c:pt idx="48">
                <c:v>107.9</c:v>
              </c:pt>
              <c:pt idx="49">
                <c:v>108</c:v>
              </c:pt>
              <c:pt idx="50">
                <c:v>108.3</c:v>
              </c:pt>
              <c:pt idx="51">
                <c:v>109</c:v>
              </c:pt>
              <c:pt idx="52">
                <c:v>109</c:v>
              </c:pt>
              <c:pt idx="53">
                <c:v>109.4</c:v>
              </c:pt>
              <c:pt idx="54">
                <c:v>109.4</c:v>
              </c:pt>
              <c:pt idx="55">
                <c:v>110.4</c:v>
              </c:pt>
              <c:pt idx="56">
                <c:v>111.3</c:v>
              </c:pt>
              <c:pt idx="57">
                <c:v>110.9</c:v>
              </c:pt>
              <c:pt idx="58">
                <c:v>111.8</c:v>
              </c:pt>
              <c:pt idx="59">
                <c:v>112.9</c:v>
              </c:pt>
              <c:pt idx="60">
                <c:v>112.9</c:v>
              </c:pt>
              <c:pt idx="61">
                <c:v>113.2</c:v>
              </c:pt>
              <c:pt idx="62">
                <c:v>111.9</c:v>
              </c:pt>
              <c:pt idx="63">
                <c:v>111.2</c:v>
              </c:pt>
              <c:pt idx="64">
                <c:v>110.4</c:v>
              </c:pt>
              <c:pt idx="65">
                <c:v>108.7</c:v>
              </c:pt>
              <c:pt idx="66">
                <c:v>107.1</c:v>
              </c:pt>
              <c:pt idx="67">
                <c:v>105.5</c:v>
              </c:pt>
              <c:pt idx="68">
                <c:v>102.8</c:v>
              </c:pt>
              <c:pt idx="69">
                <c:v>101</c:v>
              </c:pt>
              <c:pt idx="70">
                <c:v>98</c:v>
              </c:pt>
              <c:pt idx="71">
                <c:v>95.1</c:v>
              </c:pt>
              <c:pt idx="72">
                <c:v>92.6</c:v>
              </c:pt>
              <c:pt idx="73">
                <c:v>90.1</c:v>
              </c:pt>
              <c:pt idx="74">
                <c:v>89.8</c:v>
              </c:pt>
              <c:pt idx="75">
                <c:v>88.6</c:v>
              </c:pt>
              <c:pt idx="76">
                <c:v>87.9</c:v>
              </c:pt>
              <c:pt idx="77">
                <c:v>87</c:v>
              </c:pt>
              <c:pt idx="78">
                <c:v>86.2</c:v>
              </c:pt>
              <c:pt idx="79">
                <c:v>85.6</c:v>
              </c:pt>
              <c:pt idx="80">
                <c:v>84.9</c:v>
              </c:pt>
              <c:pt idx="81">
                <c:v>84</c:v>
              </c:pt>
              <c:pt idx="82">
                <c:v>83.2</c:v>
              </c:pt>
              <c:pt idx="83">
                <c:v>82.7</c:v>
              </c:pt>
              <c:pt idx="84">
                <c:v>81.5</c:v>
              </c:pt>
              <c:pt idx="85">
                <c:v>79.6</c:v>
              </c:pt>
              <c:pt idx="86">
                <c:v>78</c:v>
              </c:pt>
              <c:pt idx="87">
                <c:v>77.5</c:v>
              </c:pt>
              <c:pt idx="88">
                <c:v>76.9</c:v>
              </c:pt>
              <c:pt idx="89">
                <c:v>75.9</c:v>
              </c:pt>
              <c:pt idx="90">
                <c:v>75.7</c:v>
              </c:pt>
              <c:pt idx="91">
                <c:v>75.3</c:v>
              </c:pt>
              <c:pt idx="92">
                <c:v>75</c:v>
              </c:pt>
              <c:pt idx="93">
                <c:v>74.9</c:v>
              </c:pt>
              <c:pt idx="94">
                <c:v>74.6</c:v>
              </c:pt>
              <c:pt idx="95">
                <c:v>74.3</c:v>
              </c:pt>
              <c:pt idx="96">
                <c:v>74.6</c:v>
              </c:pt>
              <c:pt idx="97">
                <c:v>75.7</c:v>
              </c:pt>
              <c:pt idx="98">
                <c:v>75.4</c:v>
              </c:pt>
              <c:pt idx="99">
                <c:v>74.4</c:v>
              </c:pt>
              <c:pt idx="100">
                <c:v>73.5</c:v>
              </c:pt>
              <c:pt idx="101">
                <c:v>73.4</c:v>
              </c:pt>
              <c:pt idx="102">
                <c:v>73.4</c:v>
              </c:pt>
              <c:pt idx="103">
                <c:v>72.6</c:v>
              </c:pt>
              <c:pt idx="104">
                <c:v>71.5</c:v>
              </c:pt>
              <c:pt idx="105">
                <c:v>70.7</c:v>
              </c:pt>
              <c:pt idx="106">
                <c:v>69.8</c:v>
              </c:pt>
              <c:pt idx="107">
                <c:v>69.2</c:v>
              </c:pt>
              <c:pt idx="108">
                <c:v>69</c:v>
              </c:pt>
              <c:pt idx="109">
                <c:v>69.5</c:v>
              </c:pt>
              <c:pt idx="110">
                <c:v>70</c:v>
              </c:pt>
              <c:pt idx="111">
                <c:v>70.3</c:v>
              </c:pt>
              <c:pt idx="112">
                <c:v>70.7</c:v>
              </c:pt>
              <c:pt idx="113">
                <c:v>70.8</c:v>
              </c:pt>
              <c:pt idx="114">
                <c:v>71</c:v>
              </c:pt>
              <c:pt idx="115">
                <c:v>71.8</c:v>
              </c:pt>
              <c:pt idx="116">
                <c:v>72.8</c:v>
              </c:pt>
              <c:pt idx="117">
                <c:v>73.2</c:v>
              </c:pt>
              <c:pt idx="118">
                <c:v>74.2</c:v>
              </c:pt>
              <c:pt idx="119">
                <c:v>74.9</c:v>
              </c:pt>
              <c:pt idx="120">
                <c:v>75.1</c:v>
              </c:pt>
              <c:pt idx="121">
                <c:v>74.9</c:v>
              </c:pt>
              <c:pt idx="122">
                <c:v>75.3</c:v>
              </c:pt>
              <c:pt idx="123">
                <c:v>76.2</c:v>
              </c:pt>
              <c:pt idx="124">
                <c:v>77.1</c:v>
              </c:pt>
              <c:pt idx="125">
                <c:v>78.9</c:v>
              </c:pt>
              <c:pt idx="126">
                <c:v>79.5</c:v>
              </c:pt>
              <c:pt idx="127">
                <c:v>80.4</c:v>
              </c:pt>
              <c:pt idx="128">
                <c:v>80.8</c:v>
              </c:pt>
              <c:pt idx="129">
                <c:v>81.9</c:v>
              </c:pt>
              <c:pt idx="130">
                <c:v>82.4</c:v>
              </c:pt>
              <c:pt idx="131">
                <c:v>83.4</c:v>
              </c:pt>
              <c:pt idx="132">
                <c:v>83.4</c:v>
              </c:pt>
              <c:pt idx="133">
                <c:v>83.3</c:v>
              </c:pt>
              <c:pt idx="134">
                <c:v>82.7</c:v>
              </c:pt>
              <c:pt idx="135">
                <c:v>81.6</c:v>
              </c:pt>
              <c:pt idx="136">
                <c:v>80.5</c:v>
              </c:pt>
              <c:pt idx="137">
                <c:v>78.7</c:v>
              </c:pt>
              <c:pt idx="138">
                <c:v>77.2</c:v>
              </c:pt>
              <c:pt idx="139">
                <c:v>75.9</c:v>
              </c:pt>
              <c:pt idx="140">
                <c:v>74.6</c:v>
              </c:pt>
              <c:pt idx="141">
                <c:v>72.9</c:v>
              </c:pt>
              <c:pt idx="142">
                <c:v>71.8</c:v>
              </c:pt>
              <c:pt idx="143">
                <c:v>70.1</c:v>
              </c:pt>
              <c:pt idx="144">
                <c:v>69.6</c:v>
              </c:pt>
              <c:pt idx="145">
                <c:v>68</c:v>
              </c:pt>
              <c:pt idx="146">
                <c:v>67.9</c:v>
              </c:pt>
              <c:pt idx="147">
                <c:v>67.8</c:v>
              </c:pt>
              <c:pt idx="148">
                <c:v>67.6</c:v>
              </c:pt>
              <c:pt idx="149">
                <c:v>67.1</c:v>
              </c:pt>
              <c:pt idx="150">
                <c:v>67.3</c:v>
              </c:pt>
              <c:pt idx="151">
                <c:v>67.3</c:v>
              </c:pt>
              <c:pt idx="152">
                <c:v>68</c:v>
              </c:pt>
              <c:pt idx="153">
                <c:v>69</c:v>
              </c:pt>
              <c:pt idx="154">
                <c:v>69.3</c:v>
              </c:pt>
              <c:pt idx="155">
                <c:v>70</c:v>
              </c:pt>
              <c:pt idx="156">
                <c:v>69.8</c:v>
              </c:pt>
              <c:pt idx="157">
                <c:v>71.3</c:v>
              </c:pt>
              <c:pt idx="158">
                <c:v>71.4</c:v>
              </c:pt>
              <c:pt idx="159">
                <c:v>72.5</c:v>
              </c:pt>
              <c:pt idx="160">
                <c:v>72.5</c:v>
              </c:pt>
              <c:pt idx="161">
                <c:v>72.9</c:v>
              </c:pt>
              <c:pt idx="162">
                <c:v>72.9</c:v>
              </c:pt>
              <c:pt idx="163">
                <c:v>72.9</c:v>
              </c:pt>
              <c:pt idx="164">
                <c:v>72.8</c:v>
              </c:pt>
              <c:pt idx="165">
                <c:v>72.7</c:v>
              </c:pt>
              <c:pt idx="166">
                <c:v>72.9</c:v>
              </c:pt>
              <c:pt idx="167">
                <c:v>73</c:v>
              </c:pt>
              <c:pt idx="168">
                <c:v>73.5</c:v>
              </c:pt>
              <c:pt idx="169">
                <c:v>73.9</c:v>
              </c:pt>
              <c:pt idx="170">
                <c:v>74.2</c:v>
              </c:pt>
              <c:pt idx="171">
                <c:v>72.9</c:v>
              </c:pt>
              <c:pt idx="172">
                <c:v>72.7</c:v>
              </c:pt>
              <c:pt idx="173">
                <c:v>72.5</c:v>
              </c:pt>
              <c:pt idx="174">
                <c:v>72.7</c:v>
              </c:pt>
              <c:pt idx="175">
                <c:v>72.7</c:v>
              </c:pt>
              <c:pt idx="176">
                <c:v>72.5</c:v>
              </c:pt>
              <c:pt idx="177">
                <c:v>71.9</c:v>
              </c:pt>
              <c:pt idx="178">
                <c:v>71.3</c:v>
              </c:pt>
              <c:pt idx="179">
                <c:v>71.1</c:v>
              </c:pt>
              <c:pt idx="180">
                <c:v>70.8</c:v>
              </c:pt>
              <c:pt idx="181">
                <c:v>70</c:v>
              </c:pt>
              <c:pt idx="182">
                <c:v>69.7</c:v>
              </c:pt>
              <c:pt idx="183">
                <c:v>70</c:v>
              </c:pt>
              <c:pt idx="184">
                <c:v>70.2</c:v>
              </c:pt>
              <c:pt idx="185">
                <c:v>70.3</c:v>
              </c:pt>
              <c:pt idx="186">
                <c:v>70.6</c:v>
              </c:pt>
              <c:pt idx="187">
                <c:v>70.7</c:v>
              </c:pt>
              <c:pt idx="188">
                <c:v>70.8</c:v>
              </c:pt>
              <c:pt idx="189">
                <c:v>71.4</c:v>
              </c:pt>
              <c:pt idx="190">
                <c:v>72.2</c:v>
              </c:pt>
              <c:pt idx="191">
                <c:v>72.3</c:v>
              </c:pt>
              <c:pt idx="192">
                <c:v>72.7</c:v>
              </c:pt>
              <c:pt idx="193">
                <c:v>73</c:v>
              </c:pt>
              <c:pt idx="194">
                <c:v>73.5</c:v>
              </c:pt>
              <c:pt idx="195">
                <c:v>73</c:v>
              </c:pt>
              <c:pt idx="196">
                <c:v>73</c:v>
              </c:pt>
              <c:pt idx="197">
                <c:v>72.4</c:v>
              </c:pt>
              <c:pt idx="198">
                <c:v>72.1</c:v>
              </c:pt>
              <c:pt idx="199">
                <c:v>71.9</c:v>
              </c:pt>
              <c:pt idx="200">
                <c:v>71.4</c:v>
              </c:pt>
              <c:pt idx="201">
                <c:v>70.7</c:v>
              </c:pt>
              <c:pt idx="202">
                <c:v>69.6</c:v>
              </c:pt>
              <c:pt idx="203">
                <c:v>69.2</c:v>
              </c:pt>
              <c:pt idx="204">
                <c:v>69.1</c:v>
              </c:pt>
              <c:pt idx="205">
                <c:v>68.6</c:v>
              </c:pt>
              <c:pt idx="206">
                <c:v>67.4</c:v>
              </c:pt>
              <c:pt idx="207">
                <c:v>67.2</c:v>
              </c:pt>
              <c:pt idx="208">
                <c:v>66.8</c:v>
              </c:pt>
              <c:pt idx="209">
                <c:v>67.1</c:v>
              </c:pt>
              <c:pt idx="210">
                <c:v>66.8</c:v>
              </c:pt>
              <c:pt idx="211">
                <c:v>66.5</c:v>
              </c:pt>
              <c:pt idx="212">
                <c:v>66.7</c:v>
              </c:pt>
              <c:pt idx="213">
                <c:v>66.7</c:v>
              </c:pt>
              <c:pt idx="214">
                <c:v>67.3</c:v>
              </c:pt>
              <c:pt idx="215">
                <c:v>67.6</c:v>
              </c:pt>
              <c:pt idx="216">
                <c:v>67.4</c:v>
              </c:pt>
              <c:pt idx="217">
                <c:v>67</c:v>
              </c:pt>
              <c:pt idx="218">
                <c:v>67</c:v>
              </c:pt>
              <c:pt idx="219">
                <c:v>68</c:v>
              </c:pt>
              <c:pt idx="220">
                <c:v>68</c:v>
              </c:pt>
              <c:pt idx="221">
                <c:v>67.2</c:v>
              </c:pt>
              <c:pt idx="222">
                <c:v>66.8</c:v>
              </c:pt>
              <c:pt idx="223">
                <c:v>66.8</c:v>
              </c:pt>
              <c:pt idx="224">
                <c:v>67</c:v>
              </c:pt>
              <c:pt idx="225">
                <c:v>67.4</c:v>
              </c:pt>
              <c:pt idx="226">
                <c:v>67.2</c:v>
              </c:pt>
              <c:pt idx="227">
                <c:v>67.4</c:v>
              </c:pt>
              <c:pt idx="228">
                <c:v>67.2</c:v>
              </c:pt>
              <c:pt idx="229">
                <c:v>67.6</c:v>
              </c:pt>
              <c:pt idx="230">
                <c:v>68.2</c:v>
              </c:pt>
              <c:pt idx="231">
                <c:v>68.1</c:v>
              </c:pt>
              <c:pt idx="232">
                <c:v>68.2</c:v>
              </c:pt>
              <c:pt idx="233">
                <c:v>68.8</c:v>
              </c:pt>
              <c:pt idx="234">
                <c:v>69</c:v>
              </c:pt>
              <c:pt idx="235">
                <c:v>69</c:v>
              </c:pt>
              <c:pt idx="236">
                <c:v>69.3</c:v>
              </c:pt>
              <c:pt idx="237">
                <c:v>69.6</c:v>
              </c:pt>
              <c:pt idx="238">
                <c:v>70.11570995244338</c:v>
              </c:pt>
              <c:pt idx="239">
                <c:v>70.33191556546451</c:v>
              </c:pt>
              <c:pt idx="240">
                <c:v>70.66835235917212</c:v>
              </c:pt>
              <c:pt idx="241">
                <c:v>70.560440927402</c:v>
              </c:pt>
              <c:pt idx="242">
                <c:v>70.47035126833609</c:v>
              </c:pt>
              <c:pt idx="243">
                <c:v>69.91055623068311</c:v>
              </c:pt>
              <c:pt idx="244">
                <c:v>69.67064407168898</c:v>
              </c:pt>
              <c:pt idx="245">
                <c:v>69.65133914474629</c:v>
              </c:pt>
              <c:pt idx="246">
                <c:v>69.50776024572517</c:v>
              </c:pt>
              <c:pt idx="247">
                <c:v>69.28327767517965</c:v>
              </c:pt>
              <c:pt idx="248">
                <c:v>68.59657726276708</c:v>
              </c:pt>
              <c:pt idx="249">
                <c:v>67.81806481862459</c:v>
              </c:pt>
              <c:pt idx="250">
                <c:v>67.47691542193346</c:v>
              </c:pt>
              <c:pt idx="251">
                <c:v>67.70644550125829</c:v>
              </c:pt>
              <c:pt idx="252">
                <c:v>67.87497488206532</c:v>
              </c:pt>
              <c:pt idx="253">
                <c:v>67.87117130909891</c:v>
              </c:pt>
              <c:pt idx="254">
                <c:v>66.270608667362</c:v>
              </c:pt>
              <c:pt idx="255">
                <c:v>66.18932224635671</c:v>
              </c:pt>
              <c:pt idx="256">
                <c:v>65.85262231238099</c:v>
              </c:pt>
              <c:pt idx="257">
                <c:v>65.11214559790254</c:v>
              </c:pt>
              <c:pt idx="258">
                <c:v>64.43147348981408</c:v>
              </c:pt>
              <c:pt idx="259">
                <c:v>64.0536519084846</c:v>
              </c:pt>
              <c:pt idx="260">
                <c:v>63.26162362329796</c:v>
              </c:pt>
              <c:pt idx="261">
                <c:v>63.02128087113782</c:v>
              </c:pt>
              <c:pt idx="262">
                <c:v>62.216358712813495</c:v>
              </c:pt>
              <c:pt idx="263">
                <c:v>61.48014008631001</c:v>
              </c:pt>
              <c:pt idx="264">
                <c:v>60.88032380606084</c:v>
              </c:pt>
              <c:pt idx="265">
                <c:v>60.178959304161445</c:v>
              </c:pt>
              <c:pt idx="266">
                <c:v>59.97385342608629</c:v>
              </c:pt>
              <c:pt idx="267">
                <c:v>59.10551446314601</c:v>
              </c:pt>
              <c:pt idx="268">
                <c:v>58.642961715483175</c:v>
              </c:pt>
              <c:pt idx="269">
                <c:v>58.30872573129073</c:v>
              </c:pt>
              <c:pt idx="270">
                <c:v>58.08720946922216</c:v>
              </c:pt>
              <c:pt idx="271">
                <c:v>58.088046733711614</c:v>
              </c:pt>
              <c:pt idx="272">
                <c:v>58.01711847053308</c:v>
              </c:pt>
              <c:pt idx="273">
                <c:v>57.49911489182543</c:v>
              </c:pt>
              <c:pt idx="274">
                <c:v>57.80785019185318</c:v>
              </c:pt>
              <c:pt idx="275">
                <c:v>57.39323681667257</c:v>
              </c:pt>
              <c:pt idx="276">
                <c:v>57.10306486646827</c:v>
              </c:pt>
              <c:pt idx="277">
                <c:v>56.92905738371592</c:v>
              </c:pt>
              <c:pt idx="278">
                <c:v>57.50222473135771</c:v>
              </c:pt>
              <c:pt idx="279">
                <c:v>57.84543140650865</c:v>
              </c:pt>
              <c:pt idx="280">
                <c:v>58.15622398499622</c:v>
              </c:pt>
              <c:pt idx="281">
                <c:v>58.00032533705876</c:v>
              </c:pt>
              <c:pt idx="282">
                <c:v>57.97441798157061</c:v>
              </c:pt>
              <c:pt idx="283">
                <c:v>57.88992603366282</c:v>
              </c:pt>
              <c:pt idx="284">
                <c:v>57.825695886399956</c:v>
              </c:pt>
              <c:pt idx="285">
                <c:v>58.19557541600084</c:v>
              </c:pt>
              <c:pt idx="286">
                <c:v>57.95415618092568</c:v>
              </c:pt>
              <c:pt idx="287">
                <c:v>57.61805429301386</c:v>
              </c:pt>
              <c:pt idx="288">
                <c:v>57.30991703905001</c:v>
              </c:pt>
              <c:pt idx="289">
                <c:v>57.209230003731804</c:v>
              </c:pt>
              <c:pt idx="290">
                <c:v>55.91017826557073</c:v>
              </c:pt>
              <c:pt idx="291">
                <c:v>55.68569569502522</c:v>
              </c:pt>
              <c:pt idx="292">
                <c:v>54.5971800931995</c:v>
              </c:pt>
              <c:pt idx="293">
                <c:v>53.014965504703035</c:v>
              </c:pt>
              <c:pt idx="294">
                <c:v>51.47164783220263</c:v>
              </c:pt>
              <c:pt idx="295">
                <c:v>49.770445998832614</c:v>
              </c:pt>
              <c:pt idx="296">
                <c:v>47.83131751940061</c:v>
              </c:pt>
              <c:pt idx="297">
                <c:v>45.77545044829533</c:v>
              </c:pt>
              <c:pt idx="298">
                <c:v>43.879429129149244</c:v>
              </c:pt>
              <c:pt idx="299">
                <c:v>42.96542336876956</c:v>
              </c:pt>
              <c:pt idx="300">
                <c:v>41.5317395007033</c:v>
              </c:pt>
              <c:pt idx="301">
                <c:v>39.41836432009339</c:v>
              </c:pt>
              <c:pt idx="302">
                <c:v>38.18394940051863</c:v>
              </c:pt>
              <c:pt idx="303">
                <c:v>36.640607806175666</c:v>
              </c:pt>
              <c:pt idx="304">
                <c:v>35.40958978824385</c:v>
              </c:pt>
              <c:pt idx="305">
                <c:v>34.690451357325344</c:v>
              </c:pt>
              <c:pt idx="306">
                <c:v>34.81257236357373</c:v>
              </c:pt>
              <c:pt idx="307">
                <c:v>34.70100088989254</c:v>
              </c:pt>
              <c:pt idx="308">
                <c:v>34.73370204866659</c:v>
              </c:pt>
              <c:pt idx="309">
                <c:v>35.07461222693217</c:v>
              </c:pt>
              <c:pt idx="310">
                <c:v>35.315887930951995</c:v>
              </c:pt>
              <c:pt idx="311">
                <c:v>35.13030227640254</c:v>
              </c:pt>
              <c:pt idx="312">
                <c:v>34.692652166840496</c:v>
              </c:pt>
              <c:pt idx="313">
                <c:v>35.686939630838125</c:v>
              </c:pt>
              <c:pt idx="314">
                <c:v>36.56068493019606</c:v>
              </c:pt>
              <c:pt idx="315">
                <c:v>37.1753088309874</c:v>
              </c:pt>
              <c:pt idx="316">
                <c:v>37.89360999741644</c:v>
              </c:pt>
              <c:pt idx="317">
                <c:v>38.24858621910494</c:v>
              </c:pt>
              <c:pt idx="318">
                <c:v>38.509980192714366</c:v>
              </c:pt>
              <c:pt idx="319">
                <c:v>38.90947496339958</c:v>
              </c:pt>
              <c:pt idx="320">
                <c:v>39.0117886840116</c:v>
              </c:pt>
              <c:pt idx="321">
                <c:v>39.05915393227248</c:v>
              </c:pt>
              <c:pt idx="322">
                <c:v>39.430109944788384</c:v>
              </c:pt>
              <c:pt idx="323">
                <c:v>38.418263848354655</c:v>
              </c:pt>
              <c:pt idx="324">
                <c:v>39.43809984020209</c:v>
              </c:pt>
              <c:pt idx="325">
                <c:v>39.54543714775087</c:v>
              </c:pt>
              <c:pt idx="326">
                <c:v>39.311696824136185</c:v>
              </c:pt>
              <c:pt idx="327">
                <c:v>38.787449644521416</c:v>
              </c:pt>
              <c:pt idx="328">
                <c:v>38.84727817275398</c:v>
              </c:pt>
              <c:pt idx="329">
                <c:v>38.72912819236989</c:v>
              </c:pt>
              <c:pt idx="330">
                <c:v>38.43996095955295</c:v>
              </c:pt>
              <c:pt idx="331">
                <c:v>38.461299243112904</c:v>
              </c:pt>
              <c:pt idx="332">
                <c:v>38.41986661180591</c:v>
              </c:pt>
              <c:pt idx="333">
                <c:v>38.43314323442449</c:v>
              </c:pt>
              <c:pt idx="334">
                <c:v>38.48491010171568</c:v>
              </c:pt>
              <c:pt idx="335">
                <c:v>39.36889394968758</c:v>
              </c:pt>
              <c:pt idx="336">
                <c:v>39.425038514166516</c:v>
              </c:pt>
              <c:pt idx="337">
                <c:v>38.98380012822108</c:v>
              </c:pt>
              <c:pt idx="338">
                <c:v>39.22139186848728</c:v>
              </c:pt>
              <c:pt idx="339">
                <c:v>39.21285177069478</c:v>
              </c:pt>
              <c:pt idx="340">
                <c:v>38.9117475384424</c:v>
              </c:pt>
              <c:pt idx="341">
                <c:v>38.202871577980424</c:v>
              </c:pt>
              <c:pt idx="342">
                <c:v>37.986665964959286</c:v>
              </c:pt>
            </c:numLit>
          </c:val>
          <c:smooth val="0"/>
        </c:ser>
        <c:ser>
          <c:idx val="2"/>
          <c:order val="4"/>
          <c:tx>
            <c:v>Cement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99.2</c:v>
              </c:pt>
              <c:pt idx="1">
                <c:v>99.6</c:v>
              </c:pt>
              <c:pt idx="2">
                <c:v>100.1</c:v>
              </c:pt>
              <c:pt idx="3">
                <c:v>100.5</c:v>
              </c:pt>
              <c:pt idx="4">
                <c:v>100.9</c:v>
              </c:pt>
              <c:pt idx="5">
                <c:v>101</c:v>
              </c:pt>
              <c:pt idx="6">
                <c:v>101.4</c:v>
              </c:pt>
              <c:pt idx="7">
                <c:v>101.6</c:v>
              </c:pt>
              <c:pt idx="8">
                <c:v>101.8</c:v>
              </c:pt>
              <c:pt idx="9">
                <c:v>101.9</c:v>
              </c:pt>
              <c:pt idx="10">
                <c:v>101.4</c:v>
              </c:pt>
              <c:pt idx="11">
                <c:v>101.9</c:v>
              </c:pt>
              <c:pt idx="12">
                <c:v>100.5</c:v>
              </c:pt>
              <c:pt idx="13">
                <c:v>99.2</c:v>
              </c:pt>
              <c:pt idx="14">
                <c:v>99.6</c:v>
              </c:pt>
              <c:pt idx="15">
                <c:v>99.6</c:v>
              </c:pt>
              <c:pt idx="16">
                <c:v>99.9</c:v>
              </c:pt>
              <c:pt idx="17">
                <c:v>100.2</c:v>
              </c:pt>
              <c:pt idx="18">
                <c:v>100.2</c:v>
              </c:pt>
              <c:pt idx="19">
                <c:v>100.1</c:v>
              </c:pt>
              <c:pt idx="20">
                <c:v>100.1</c:v>
              </c:pt>
              <c:pt idx="21">
                <c:v>100.4</c:v>
              </c:pt>
              <c:pt idx="22">
                <c:v>100.9</c:v>
              </c:pt>
              <c:pt idx="23">
                <c:v>101</c:v>
              </c:pt>
              <c:pt idx="24">
                <c:v>102.1</c:v>
              </c:pt>
              <c:pt idx="25">
                <c:v>102</c:v>
              </c:pt>
              <c:pt idx="26">
                <c:v>100.4</c:v>
              </c:pt>
              <c:pt idx="27">
                <c:v>100.5</c:v>
              </c:pt>
              <c:pt idx="28">
                <c:v>100.1</c:v>
              </c:pt>
              <c:pt idx="29">
                <c:v>100.2</c:v>
              </c:pt>
              <c:pt idx="30">
                <c:v>100.4</c:v>
              </c:pt>
              <c:pt idx="31">
                <c:v>100.4</c:v>
              </c:pt>
              <c:pt idx="32">
                <c:v>100.7</c:v>
              </c:pt>
              <c:pt idx="33">
                <c:v>101</c:v>
              </c:pt>
              <c:pt idx="34">
                <c:v>101.1</c:v>
              </c:pt>
              <c:pt idx="35">
                <c:v>101.8</c:v>
              </c:pt>
              <c:pt idx="36">
                <c:v>100.5</c:v>
              </c:pt>
              <c:pt idx="37">
                <c:v>102.7</c:v>
              </c:pt>
              <c:pt idx="38">
                <c:v>104</c:v>
              </c:pt>
              <c:pt idx="39">
                <c:v>104.5</c:v>
              </c:pt>
              <c:pt idx="40">
                <c:v>105.1</c:v>
              </c:pt>
              <c:pt idx="41">
                <c:v>105.4</c:v>
              </c:pt>
              <c:pt idx="42">
                <c:v>106</c:v>
              </c:pt>
              <c:pt idx="43">
                <c:v>106.9</c:v>
              </c:pt>
              <c:pt idx="44">
                <c:v>107.4</c:v>
              </c:pt>
              <c:pt idx="45">
                <c:v>107.6</c:v>
              </c:pt>
              <c:pt idx="46">
                <c:v>108.6</c:v>
              </c:pt>
              <c:pt idx="47">
                <c:v>109.7</c:v>
              </c:pt>
              <c:pt idx="48">
                <c:v>113.4</c:v>
              </c:pt>
              <c:pt idx="49">
                <c:v>114.4</c:v>
              </c:pt>
              <c:pt idx="50">
                <c:v>115.4</c:v>
              </c:pt>
              <c:pt idx="51">
                <c:v>116.5</c:v>
              </c:pt>
              <c:pt idx="52">
                <c:v>117.7</c:v>
              </c:pt>
              <c:pt idx="53">
                <c:v>117.5</c:v>
              </c:pt>
              <c:pt idx="54">
                <c:v>119.8</c:v>
              </c:pt>
              <c:pt idx="55">
                <c:v>121.1</c:v>
              </c:pt>
              <c:pt idx="56">
                <c:v>122.4</c:v>
              </c:pt>
              <c:pt idx="57">
                <c:v>124.2</c:v>
              </c:pt>
              <c:pt idx="58">
                <c:v>125.7</c:v>
              </c:pt>
              <c:pt idx="59">
                <c:v>126.5</c:v>
              </c:pt>
              <c:pt idx="60">
                <c:v>127.1</c:v>
              </c:pt>
              <c:pt idx="61">
                <c:v>128.1</c:v>
              </c:pt>
              <c:pt idx="62">
                <c:v>128.4</c:v>
              </c:pt>
              <c:pt idx="63">
                <c:v>129.7</c:v>
              </c:pt>
              <c:pt idx="64">
                <c:v>131</c:v>
              </c:pt>
              <c:pt idx="65">
                <c:v>132.2</c:v>
              </c:pt>
              <c:pt idx="66">
                <c:v>131.4</c:v>
              </c:pt>
              <c:pt idx="67">
                <c:v>132.2</c:v>
              </c:pt>
              <c:pt idx="68">
                <c:v>131.2</c:v>
              </c:pt>
              <c:pt idx="69">
                <c:v>131.2</c:v>
              </c:pt>
              <c:pt idx="70">
                <c:v>130.9</c:v>
              </c:pt>
              <c:pt idx="71">
                <c:v>128.2</c:v>
              </c:pt>
              <c:pt idx="72">
                <c:v>128.1</c:v>
              </c:pt>
              <c:pt idx="73">
                <c:v>127</c:v>
              </c:pt>
              <c:pt idx="74">
                <c:v>126.4</c:v>
              </c:pt>
              <c:pt idx="75">
                <c:v>124.9</c:v>
              </c:pt>
              <c:pt idx="76">
                <c:v>123.8</c:v>
              </c:pt>
              <c:pt idx="77">
                <c:v>122.4</c:v>
              </c:pt>
              <c:pt idx="78">
                <c:v>121</c:v>
              </c:pt>
              <c:pt idx="79">
                <c:v>119.3</c:v>
              </c:pt>
              <c:pt idx="80">
                <c:v>117.6</c:v>
              </c:pt>
              <c:pt idx="81">
                <c:v>116.1</c:v>
              </c:pt>
              <c:pt idx="82">
                <c:v>114.4</c:v>
              </c:pt>
              <c:pt idx="83">
                <c:v>113.2</c:v>
              </c:pt>
              <c:pt idx="84">
                <c:v>111.7</c:v>
              </c:pt>
              <c:pt idx="85">
                <c:v>109</c:v>
              </c:pt>
              <c:pt idx="86">
                <c:v>106.5</c:v>
              </c:pt>
              <c:pt idx="87">
                <c:v>105.6</c:v>
              </c:pt>
              <c:pt idx="88">
                <c:v>104.2</c:v>
              </c:pt>
              <c:pt idx="89">
                <c:v>101.9</c:v>
              </c:pt>
              <c:pt idx="90">
                <c:v>100.6</c:v>
              </c:pt>
              <c:pt idx="91">
                <c:v>99.1</c:v>
              </c:pt>
              <c:pt idx="92">
                <c:v>97.1</c:v>
              </c:pt>
              <c:pt idx="93">
                <c:v>95.6</c:v>
              </c:pt>
              <c:pt idx="94">
                <c:v>93.9</c:v>
              </c:pt>
              <c:pt idx="95">
                <c:v>92.9</c:v>
              </c:pt>
              <c:pt idx="96">
                <c:v>92.3</c:v>
              </c:pt>
              <c:pt idx="97">
                <c:v>93.1</c:v>
              </c:pt>
              <c:pt idx="98">
                <c:v>92.5</c:v>
              </c:pt>
              <c:pt idx="99">
                <c:v>91.1</c:v>
              </c:pt>
              <c:pt idx="100">
                <c:v>89.2</c:v>
              </c:pt>
              <c:pt idx="101">
                <c:v>89</c:v>
              </c:pt>
              <c:pt idx="102">
                <c:v>88.3</c:v>
              </c:pt>
              <c:pt idx="103">
                <c:v>87.1</c:v>
              </c:pt>
              <c:pt idx="104">
                <c:v>86.7</c:v>
              </c:pt>
              <c:pt idx="105">
                <c:v>85.6</c:v>
              </c:pt>
              <c:pt idx="106">
                <c:v>84.7</c:v>
              </c:pt>
              <c:pt idx="107">
                <c:v>84.4</c:v>
              </c:pt>
              <c:pt idx="108">
                <c:v>83</c:v>
              </c:pt>
              <c:pt idx="109">
                <c:v>83</c:v>
              </c:pt>
              <c:pt idx="110">
                <c:v>82.6</c:v>
              </c:pt>
              <c:pt idx="111">
                <c:v>83</c:v>
              </c:pt>
              <c:pt idx="112">
                <c:v>82.9</c:v>
              </c:pt>
              <c:pt idx="113">
                <c:v>82</c:v>
              </c:pt>
              <c:pt idx="114">
                <c:v>81.9</c:v>
              </c:pt>
              <c:pt idx="115">
                <c:v>82.3</c:v>
              </c:pt>
              <c:pt idx="116">
                <c:v>82.6</c:v>
              </c:pt>
              <c:pt idx="117">
                <c:v>82.8</c:v>
              </c:pt>
              <c:pt idx="118">
                <c:v>83.7</c:v>
              </c:pt>
              <c:pt idx="119">
                <c:v>84.6</c:v>
              </c:pt>
              <c:pt idx="120">
                <c:v>85.7</c:v>
              </c:pt>
              <c:pt idx="121">
                <c:v>85.4</c:v>
              </c:pt>
              <c:pt idx="122">
                <c:v>86.5</c:v>
              </c:pt>
              <c:pt idx="123">
                <c:v>86.5</c:v>
              </c:pt>
              <c:pt idx="124">
                <c:v>87.5</c:v>
              </c:pt>
              <c:pt idx="125">
                <c:v>89.4</c:v>
              </c:pt>
              <c:pt idx="126">
                <c:v>90.1</c:v>
              </c:pt>
              <c:pt idx="127">
                <c:v>91.5</c:v>
              </c:pt>
              <c:pt idx="128">
                <c:v>92.7</c:v>
              </c:pt>
              <c:pt idx="129">
                <c:v>94.3</c:v>
              </c:pt>
              <c:pt idx="130">
                <c:v>95.7</c:v>
              </c:pt>
              <c:pt idx="131">
                <c:v>96.2</c:v>
              </c:pt>
              <c:pt idx="132">
                <c:v>96.6</c:v>
              </c:pt>
              <c:pt idx="133">
                <c:v>97.2</c:v>
              </c:pt>
              <c:pt idx="134">
                <c:v>97.1</c:v>
              </c:pt>
              <c:pt idx="135">
                <c:v>97.1</c:v>
              </c:pt>
              <c:pt idx="136">
                <c:v>97.5</c:v>
              </c:pt>
              <c:pt idx="137">
                <c:v>96.9</c:v>
              </c:pt>
              <c:pt idx="138">
                <c:v>96.3</c:v>
              </c:pt>
              <c:pt idx="139">
                <c:v>95.5</c:v>
              </c:pt>
              <c:pt idx="140">
                <c:v>94.5</c:v>
              </c:pt>
              <c:pt idx="141">
                <c:v>93.5</c:v>
              </c:pt>
              <c:pt idx="142">
                <c:v>92.3</c:v>
              </c:pt>
              <c:pt idx="143">
                <c:v>91</c:v>
              </c:pt>
              <c:pt idx="144">
                <c:v>90.5</c:v>
              </c:pt>
              <c:pt idx="145">
                <c:v>89.6</c:v>
              </c:pt>
              <c:pt idx="146">
                <c:v>89.2</c:v>
              </c:pt>
              <c:pt idx="147">
                <c:v>89.3</c:v>
              </c:pt>
              <c:pt idx="148">
                <c:v>88.7</c:v>
              </c:pt>
              <c:pt idx="149">
                <c:v>88.2</c:v>
              </c:pt>
              <c:pt idx="150">
                <c:v>88.6</c:v>
              </c:pt>
              <c:pt idx="151">
                <c:v>88.3</c:v>
              </c:pt>
              <c:pt idx="152">
                <c:v>88.5</c:v>
              </c:pt>
              <c:pt idx="153">
                <c:v>88.9</c:v>
              </c:pt>
              <c:pt idx="154">
                <c:v>88.7</c:v>
              </c:pt>
              <c:pt idx="155">
                <c:v>89.2</c:v>
              </c:pt>
              <c:pt idx="156">
                <c:v>89.4</c:v>
              </c:pt>
              <c:pt idx="157">
                <c:v>90</c:v>
              </c:pt>
              <c:pt idx="158">
                <c:v>89.7</c:v>
              </c:pt>
              <c:pt idx="159">
                <c:v>90.6</c:v>
              </c:pt>
              <c:pt idx="160">
                <c:v>90.5</c:v>
              </c:pt>
              <c:pt idx="161">
                <c:v>90.7</c:v>
              </c:pt>
              <c:pt idx="162">
                <c:v>90.9</c:v>
              </c:pt>
              <c:pt idx="163">
                <c:v>90.6</c:v>
              </c:pt>
              <c:pt idx="164">
                <c:v>90.9</c:v>
              </c:pt>
              <c:pt idx="165">
                <c:v>90.9</c:v>
              </c:pt>
              <c:pt idx="166">
                <c:v>91</c:v>
              </c:pt>
              <c:pt idx="167">
                <c:v>91.3</c:v>
              </c:pt>
              <c:pt idx="168">
                <c:v>91.8</c:v>
              </c:pt>
              <c:pt idx="169">
                <c:v>92.4</c:v>
              </c:pt>
              <c:pt idx="170">
                <c:v>92.5</c:v>
              </c:pt>
              <c:pt idx="171">
                <c:v>91.7</c:v>
              </c:pt>
              <c:pt idx="172">
                <c:v>91.9</c:v>
              </c:pt>
              <c:pt idx="173">
                <c:v>91.8</c:v>
              </c:pt>
              <c:pt idx="174">
                <c:v>92</c:v>
              </c:pt>
              <c:pt idx="175">
                <c:v>92.1</c:v>
              </c:pt>
              <c:pt idx="176">
                <c:v>91.6</c:v>
              </c:pt>
              <c:pt idx="177">
                <c:v>91.1</c:v>
              </c:pt>
              <c:pt idx="178">
                <c:v>91.1</c:v>
              </c:pt>
              <c:pt idx="179">
                <c:v>90.5</c:v>
              </c:pt>
              <c:pt idx="180">
                <c:v>90.1</c:v>
              </c:pt>
              <c:pt idx="181">
                <c:v>89.6</c:v>
              </c:pt>
              <c:pt idx="182">
                <c:v>89.7</c:v>
              </c:pt>
              <c:pt idx="183">
                <c:v>89.5</c:v>
              </c:pt>
              <c:pt idx="184">
                <c:v>89</c:v>
              </c:pt>
              <c:pt idx="185">
                <c:v>89</c:v>
              </c:pt>
              <c:pt idx="186">
                <c:v>88.6</c:v>
              </c:pt>
              <c:pt idx="187">
                <c:v>88.7</c:v>
              </c:pt>
              <c:pt idx="188">
                <c:v>88.7</c:v>
              </c:pt>
              <c:pt idx="189">
                <c:v>88.9</c:v>
              </c:pt>
              <c:pt idx="190">
                <c:v>89.7</c:v>
              </c:pt>
              <c:pt idx="191">
                <c:v>89.6</c:v>
              </c:pt>
              <c:pt idx="192">
                <c:v>89.9</c:v>
              </c:pt>
              <c:pt idx="193">
                <c:v>90.5</c:v>
              </c:pt>
              <c:pt idx="194">
                <c:v>90.9</c:v>
              </c:pt>
              <c:pt idx="195">
                <c:v>90.1</c:v>
              </c:pt>
              <c:pt idx="196">
                <c:v>91</c:v>
              </c:pt>
              <c:pt idx="197">
                <c:v>91.3</c:v>
              </c:pt>
              <c:pt idx="198">
                <c:v>91</c:v>
              </c:pt>
              <c:pt idx="199">
                <c:v>91.5</c:v>
              </c:pt>
              <c:pt idx="200">
                <c:v>91.2</c:v>
              </c:pt>
              <c:pt idx="201">
                <c:v>91.2</c:v>
              </c:pt>
              <c:pt idx="202">
                <c:v>90.8</c:v>
              </c:pt>
              <c:pt idx="203">
                <c:v>90.5</c:v>
              </c:pt>
              <c:pt idx="204">
                <c:v>90.7</c:v>
              </c:pt>
              <c:pt idx="205">
                <c:v>89.9</c:v>
              </c:pt>
              <c:pt idx="206">
                <c:v>88.9</c:v>
              </c:pt>
              <c:pt idx="207">
                <c:v>88.9</c:v>
              </c:pt>
              <c:pt idx="208">
                <c:v>88.5</c:v>
              </c:pt>
              <c:pt idx="209">
                <c:v>87.8</c:v>
              </c:pt>
              <c:pt idx="210">
                <c:v>87.8</c:v>
              </c:pt>
              <c:pt idx="211">
                <c:v>87.5</c:v>
              </c:pt>
              <c:pt idx="212">
                <c:v>86.8</c:v>
              </c:pt>
              <c:pt idx="213">
                <c:v>86.8</c:v>
              </c:pt>
              <c:pt idx="214">
                <c:v>86.8</c:v>
              </c:pt>
              <c:pt idx="215">
                <c:v>86.7</c:v>
              </c:pt>
              <c:pt idx="216">
                <c:v>86.3</c:v>
              </c:pt>
              <c:pt idx="217">
                <c:v>86</c:v>
              </c:pt>
              <c:pt idx="218">
                <c:v>85.4</c:v>
              </c:pt>
              <c:pt idx="219">
                <c:v>86.2</c:v>
              </c:pt>
              <c:pt idx="220">
                <c:v>85.8</c:v>
              </c:pt>
              <c:pt idx="221">
                <c:v>83.9</c:v>
              </c:pt>
              <c:pt idx="222">
                <c:v>83.7</c:v>
              </c:pt>
              <c:pt idx="223">
                <c:v>82.7</c:v>
              </c:pt>
              <c:pt idx="224">
                <c:v>83.1</c:v>
              </c:pt>
              <c:pt idx="225">
                <c:v>83</c:v>
              </c:pt>
              <c:pt idx="226">
                <c:v>82.2</c:v>
              </c:pt>
              <c:pt idx="227">
                <c:v>82.2</c:v>
              </c:pt>
              <c:pt idx="228">
                <c:v>82.2</c:v>
              </c:pt>
              <c:pt idx="229">
                <c:v>82.2</c:v>
              </c:pt>
              <c:pt idx="230">
                <c:v>82.8</c:v>
              </c:pt>
              <c:pt idx="231">
                <c:v>82.7</c:v>
              </c:pt>
              <c:pt idx="232">
                <c:v>82.2</c:v>
              </c:pt>
              <c:pt idx="233">
                <c:v>83.7</c:v>
              </c:pt>
              <c:pt idx="234">
                <c:v>83.9</c:v>
              </c:pt>
              <c:pt idx="235">
                <c:v>84</c:v>
              </c:pt>
              <c:pt idx="236">
                <c:v>84.03813791831485</c:v>
              </c:pt>
              <c:pt idx="237">
                <c:v>84.46581292044367</c:v>
              </c:pt>
              <c:pt idx="238">
                <c:v>84.35889416991147</c:v>
              </c:pt>
              <c:pt idx="239">
                <c:v>84.55745756375698</c:v>
              </c:pt>
              <c:pt idx="240">
                <c:v>84.32070890186424</c:v>
              </c:pt>
              <c:pt idx="241">
                <c:v>84.45817586683422</c:v>
              </c:pt>
              <c:pt idx="242">
                <c:v>84.72547274316474</c:v>
              </c:pt>
              <c:pt idx="243">
                <c:v>84.51927229570977</c:v>
              </c:pt>
              <c:pt idx="244">
                <c:v>84.3818053307398</c:v>
              </c:pt>
              <c:pt idx="245">
                <c:v>84.48108702766255</c:v>
              </c:pt>
              <c:pt idx="246">
                <c:v>84.18324193689426</c:v>
              </c:pt>
              <c:pt idx="247">
                <c:v>83.94649327500152</c:v>
              </c:pt>
              <c:pt idx="248">
                <c:v>84.12214550801872</c:v>
              </c:pt>
              <c:pt idx="249">
                <c:v>83.12932853879107</c:v>
              </c:pt>
              <c:pt idx="250">
                <c:v>84.09159729358095</c:v>
              </c:pt>
              <c:pt idx="251">
                <c:v>84.57273167097587</c:v>
              </c:pt>
              <c:pt idx="252">
                <c:v>84.40471649156812</c:v>
              </c:pt>
              <c:pt idx="253">
                <c:v>84.28252363381702</c:v>
              </c:pt>
              <c:pt idx="254">
                <c:v>83.59518880896712</c:v>
              </c:pt>
              <c:pt idx="255">
                <c:v>83.99995265026762</c:v>
              </c:pt>
              <c:pt idx="256">
                <c:v>84.34362006269258</c:v>
              </c:pt>
              <c:pt idx="257">
                <c:v>84.44290175961534</c:v>
              </c:pt>
              <c:pt idx="258">
                <c:v>84.0839602399715</c:v>
              </c:pt>
              <c:pt idx="259">
                <c:v>84.78656917204029</c:v>
              </c:pt>
              <c:pt idx="260">
                <c:v>84.90112497618193</c:v>
              </c:pt>
              <c:pt idx="261">
                <c:v>84.69492452872697</c:v>
              </c:pt>
              <c:pt idx="262">
                <c:v>84.1908789905037</c:v>
              </c:pt>
              <c:pt idx="263">
                <c:v>84.03813791831485</c:v>
              </c:pt>
              <c:pt idx="264">
                <c:v>84.50399818849088</c:v>
              </c:pt>
              <c:pt idx="265">
                <c:v>84.80184327925917</c:v>
              </c:pt>
              <c:pt idx="266">
                <c:v>85.42808167523353</c:v>
              </c:pt>
              <c:pt idx="267">
                <c:v>84.40471649156812</c:v>
              </c:pt>
              <c:pt idx="268">
                <c:v>84.57273167097587</c:v>
              </c:pt>
              <c:pt idx="269">
                <c:v>84.73310979677419</c:v>
              </c:pt>
              <c:pt idx="270">
                <c:v>84.75602095760252</c:v>
              </c:pt>
              <c:pt idx="271">
                <c:v>84.95458435144805</c:v>
              </c:pt>
              <c:pt idx="272">
                <c:v>84.68728747511753</c:v>
              </c:pt>
              <c:pt idx="273">
                <c:v>85.25242944221634</c:v>
              </c:pt>
              <c:pt idx="274">
                <c:v>85.8786678381907</c:v>
              </c:pt>
              <c:pt idx="275">
                <c:v>85.69537855156405</c:v>
              </c:pt>
              <c:pt idx="276">
                <c:v>85.89394194540958</c:v>
              </c:pt>
              <c:pt idx="277">
                <c:v>85.64955622990739</c:v>
              </c:pt>
              <c:pt idx="278">
                <c:v>86.01613480316067</c:v>
              </c:pt>
              <c:pt idx="279">
                <c:v>86.64237319913502</c:v>
              </c:pt>
              <c:pt idx="280">
                <c:v>87.31443391676605</c:v>
              </c:pt>
              <c:pt idx="281">
                <c:v>87.28388570232828</c:v>
              </c:pt>
              <c:pt idx="282">
                <c:v>87.75738302611376</c:v>
              </c:pt>
              <c:pt idx="283">
                <c:v>88.03995400966316</c:v>
              </c:pt>
              <c:pt idx="284">
                <c:v>88.00176874161595</c:v>
              </c:pt>
              <c:pt idx="285">
                <c:v>89.00222276445302</c:v>
              </c:pt>
              <c:pt idx="286">
                <c:v>89.19314910468911</c:v>
              </c:pt>
              <c:pt idx="287">
                <c:v>88.88002990670194</c:v>
              </c:pt>
              <c:pt idx="288">
                <c:v>88.42180669013533</c:v>
              </c:pt>
              <c:pt idx="289">
                <c:v>88.96403749640581</c:v>
              </c:pt>
              <c:pt idx="290">
                <c:v>87.13878168374885</c:v>
              </c:pt>
              <c:pt idx="291">
                <c:v>87.61227900753434</c:v>
              </c:pt>
              <c:pt idx="292">
                <c:v>86.32925400114785</c:v>
              </c:pt>
              <c:pt idx="293">
                <c:v>85.26770354943523</c:v>
              </c:pt>
              <c:pt idx="294">
                <c:v>84.60327988541364</c:v>
              </c:pt>
              <c:pt idx="295">
                <c:v>82.54127541086393</c:v>
              </c:pt>
              <c:pt idx="296">
                <c:v>81.33462094057188</c:v>
              </c:pt>
              <c:pt idx="297">
                <c:v>79.33371289489773</c:v>
              </c:pt>
              <c:pt idx="298">
                <c:v>76.70656645324921</c:v>
              </c:pt>
              <c:pt idx="299">
                <c:v>75.88940171703877</c:v>
              </c:pt>
              <c:pt idx="300">
                <c:v>73.81976018887961</c:v>
              </c:pt>
              <c:pt idx="301">
                <c:v>70.98641329977612</c:v>
              </c:pt>
              <c:pt idx="302">
                <c:v>70.01650749137681</c:v>
              </c:pt>
              <c:pt idx="303">
                <c:v>67.23661997753942</c:v>
              </c:pt>
              <c:pt idx="304">
                <c:v>65.06005969884806</c:v>
              </c:pt>
              <c:pt idx="305">
                <c:v>63.55556013778772</c:v>
              </c:pt>
              <c:pt idx="306">
                <c:v>61.821948968444076</c:v>
              </c:pt>
              <c:pt idx="307">
                <c:v>60.76803557034089</c:v>
              </c:pt>
              <c:pt idx="308">
                <c:v>59.759944493894366</c:v>
              </c:pt>
              <c:pt idx="309">
                <c:v>58.553290023602315</c:v>
              </c:pt>
              <c:pt idx="310">
                <c:v>57.81249582348631</c:v>
              </c:pt>
              <c:pt idx="311">
                <c:v>57.079338676979745</c:v>
              </c:pt>
              <c:pt idx="312">
                <c:v>56.257774997890266</c:v>
              </c:pt>
              <c:pt idx="313">
                <c:v>56.445959635880556</c:v>
              </c:pt>
              <c:pt idx="314">
                <c:v>56.78593835141215</c:v>
              </c:pt>
              <c:pt idx="315">
                <c:v>57.14600251793657</c:v>
              </c:pt>
              <c:pt idx="316">
                <c:v>57.710006564047575</c:v>
              </c:pt>
              <c:pt idx="317">
                <c:v>58.193920828956344</c:v>
              </c:pt>
              <c:pt idx="318">
                <c:v>58.71792198826108</c:v>
              </c:pt>
              <c:pt idx="319">
                <c:v>59.34710828692869</c:v>
              </c:pt>
              <c:pt idx="320">
                <c:v>59.68879770246879</c:v>
              </c:pt>
              <c:pt idx="321">
                <c:v>59.73245110090037</c:v>
              </c:pt>
              <c:pt idx="322">
                <c:v>60.169053818698636</c:v>
              </c:pt>
              <c:pt idx="323">
                <c:v>59.313894740781215</c:v>
              </c:pt>
              <c:pt idx="324">
                <c:v>60.63175234868037</c:v>
              </c:pt>
              <c:pt idx="325">
                <c:v>61.18996750815542</c:v>
              </c:pt>
              <c:pt idx="326">
                <c:v>61.60087917761152</c:v>
              </c:pt>
              <c:pt idx="327">
                <c:v>61.356860040682584</c:v>
              </c:pt>
              <c:pt idx="328">
                <c:v>61.66933772616657</c:v>
              </c:pt>
              <c:pt idx="329">
                <c:v>61.68485621910096</c:v>
              </c:pt>
              <c:pt idx="330">
                <c:v>61.38984447522177</c:v>
              </c:pt>
              <c:pt idx="331">
                <c:v>61.62551631255558</c:v>
              </c:pt>
              <c:pt idx="332">
                <c:v>61.72700511797148</c:v>
              </c:pt>
              <c:pt idx="333">
                <c:v>61.78300763208952</c:v>
              </c:pt>
              <c:pt idx="334">
                <c:v>62.24164324955104</c:v>
              </c:pt>
              <c:pt idx="335">
                <c:v>63.52160579744014</c:v>
              </c:pt>
              <c:pt idx="336">
                <c:v>63.433794955038756</c:v>
              </c:pt>
              <c:pt idx="337">
                <c:v>63.00867072881548</c:v>
              </c:pt>
              <c:pt idx="338">
                <c:v>62.64190886627557</c:v>
              </c:pt>
              <c:pt idx="339">
                <c:v>62.3211067923573</c:v>
              </c:pt>
              <c:pt idx="340">
                <c:v>62.25639040007087</c:v>
              </c:pt>
              <c:pt idx="341">
                <c:v>61.109977008650105</c:v>
              </c:pt>
            </c:numLit>
          </c:val>
          <c:smooth val="0"/>
        </c:ser>
        <c:ser>
          <c:idx val="4"/>
          <c:order val="5"/>
          <c:tx>
            <c:v>Blocks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43"/>
              <c:pt idx="0">
                <c:v>1984</c:v>
              </c:pt>
              <c:pt idx="12">
                <c:v>1985</c:v>
              </c:pt>
              <c:pt idx="24">
                <c:v>1986</c:v>
              </c:pt>
              <c:pt idx="36">
                <c:v>1987</c:v>
              </c:pt>
              <c:pt idx="48">
                <c:v>1988</c:v>
              </c:pt>
              <c:pt idx="60">
                <c:v>1989</c:v>
              </c:pt>
              <c:pt idx="72">
                <c:v>1990</c:v>
              </c:pt>
              <c:pt idx="84">
                <c:v>1991</c:v>
              </c:pt>
              <c:pt idx="96">
                <c:v>1992</c:v>
              </c:pt>
              <c:pt idx="108">
                <c:v>1993</c:v>
              </c:pt>
              <c:pt idx="120">
                <c:v>1994</c:v>
              </c:pt>
              <c:pt idx="132">
                <c:v>1995</c:v>
              </c:pt>
              <c:pt idx="144">
                <c:v>1996</c:v>
              </c:pt>
              <c:pt idx="156">
                <c:v>1997</c:v>
              </c:pt>
              <c:pt idx="168">
                <c:v>1998</c:v>
              </c:pt>
              <c:pt idx="180">
                <c:v>1999</c:v>
              </c:pt>
              <c:pt idx="192">
                <c:v>2000</c:v>
              </c:pt>
              <c:pt idx="204">
                <c:v>2001</c:v>
              </c:pt>
              <c:pt idx="216">
                <c:v>2002</c:v>
              </c:pt>
              <c:pt idx="228">
                <c:v>2003</c:v>
              </c:pt>
              <c:pt idx="240">
                <c:v>2004</c:v>
              </c:pt>
              <c:pt idx="252">
                <c:v>2005</c:v>
              </c:pt>
              <c:pt idx="264">
                <c:v>2006</c:v>
              </c:pt>
              <c:pt idx="276">
                <c:v>2007</c:v>
              </c:pt>
              <c:pt idx="288">
                <c:v>2008</c:v>
              </c:pt>
              <c:pt idx="300">
                <c:v>2009</c:v>
              </c:pt>
              <c:pt idx="312">
                <c:v>2010</c:v>
              </c:pt>
              <c:pt idx="324">
                <c:v>2011</c:v>
              </c:pt>
              <c:pt idx="336">
                <c:v>2012</c:v>
              </c:pt>
            </c:strLit>
          </c:cat>
          <c:val>
            <c:numLit>
              <c:ptCount val="343"/>
              <c:pt idx="0">
                <c:v>101.8</c:v>
              </c:pt>
              <c:pt idx="1">
                <c:v>102.2</c:v>
              </c:pt>
              <c:pt idx="2">
                <c:v>103.1</c:v>
              </c:pt>
              <c:pt idx="3">
                <c:v>104.4</c:v>
              </c:pt>
              <c:pt idx="4">
                <c:v>106.5</c:v>
              </c:pt>
              <c:pt idx="5">
                <c:v>106.9</c:v>
              </c:pt>
              <c:pt idx="6">
                <c:v>107.7</c:v>
              </c:pt>
              <c:pt idx="7">
                <c:v>107.9</c:v>
              </c:pt>
              <c:pt idx="8">
                <c:v>107.5</c:v>
              </c:pt>
              <c:pt idx="9">
                <c:v>107.8</c:v>
              </c:pt>
              <c:pt idx="10">
                <c:v>107.1</c:v>
              </c:pt>
              <c:pt idx="11">
                <c:v>107.2</c:v>
              </c:pt>
              <c:pt idx="12">
                <c:v>106.5</c:v>
              </c:pt>
              <c:pt idx="13">
                <c:v>105.2</c:v>
              </c:pt>
              <c:pt idx="14">
                <c:v>105.1</c:v>
              </c:pt>
              <c:pt idx="15">
                <c:v>104.2</c:v>
              </c:pt>
              <c:pt idx="16">
                <c:v>103.1</c:v>
              </c:pt>
              <c:pt idx="17">
                <c:v>102.8</c:v>
              </c:pt>
              <c:pt idx="18">
                <c:v>101.9</c:v>
              </c:pt>
              <c:pt idx="19">
                <c:v>101.1</c:v>
              </c:pt>
              <c:pt idx="20">
                <c:v>101.8</c:v>
              </c:pt>
              <c:pt idx="21">
                <c:v>102.2</c:v>
              </c:pt>
              <c:pt idx="22">
                <c:v>103.1</c:v>
              </c:pt>
              <c:pt idx="23">
                <c:v>102.6</c:v>
              </c:pt>
              <c:pt idx="24">
                <c:v>105.1</c:v>
              </c:pt>
              <c:pt idx="25">
                <c:v>104.7</c:v>
              </c:pt>
              <c:pt idx="26">
                <c:v>103.8</c:v>
              </c:pt>
              <c:pt idx="27">
                <c:v>105.4</c:v>
              </c:pt>
              <c:pt idx="28">
                <c:v>106.7</c:v>
              </c:pt>
              <c:pt idx="29">
                <c:v>107.8</c:v>
              </c:pt>
              <c:pt idx="30">
                <c:v>110.2</c:v>
              </c:pt>
              <c:pt idx="31">
                <c:v>111.9</c:v>
              </c:pt>
              <c:pt idx="32">
                <c:v>113.2</c:v>
              </c:pt>
              <c:pt idx="33">
                <c:v>115</c:v>
              </c:pt>
              <c:pt idx="34">
                <c:v>115.6</c:v>
              </c:pt>
              <c:pt idx="35">
                <c:v>116.8</c:v>
              </c:pt>
              <c:pt idx="36">
                <c:v>115.6</c:v>
              </c:pt>
              <c:pt idx="37">
                <c:v>119.5</c:v>
              </c:pt>
              <c:pt idx="38">
                <c:v>121.7</c:v>
              </c:pt>
              <c:pt idx="39">
                <c:v>122.8</c:v>
              </c:pt>
              <c:pt idx="40">
                <c:v>123.4</c:v>
              </c:pt>
              <c:pt idx="41">
                <c:v>124.6</c:v>
              </c:pt>
              <c:pt idx="42">
                <c:v>125.6</c:v>
              </c:pt>
              <c:pt idx="43">
                <c:v>125.4</c:v>
              </c:pt>
              <c:pt idx="44">
                <c:v>126.2</c:v>
              </c:pt>
              <c:pt idx="45">
                <c:v>125.3</c:v>
              </c:pt>
              <c:pt idx="46">
                <c:v>125.7</c:v>
              </c:pt>
              <c:pt idx="47">
                <c:v>126.8</c:v>
              </c:pt>
              <c:pt idx="48">
                <c:v>129.7</c:v>
              </c:pt>
              <c:pt idx="49">
                <c:v>131</c:v>
              </c:pt>
              <c:pt idx="50">
                <c:v>133</c:v>
              </c:pt>
              <c:pt idx="51">
                <c:v>134.1</c:v>
              </c:pt>
              <c:pt idx="52">
                <c:v>135.2</c:v>
              </c:pt>
              <c:pt idx="53">
                <c:v>137.1</c:v>
              </c:pt>
              <c:pt idx="54">
                <c:v>137.6</c:v>
              </c:pt>
              <c:pt idx="55">
                <c:v>140.5</c:v>
              </c:pt>
              <c:pt idx="56">
                <c:v>142.3</c:v>
              </c:pt>
              <c:pt idx="57">
                <c:v>144.4</c:v>
              </c:pt>
              <c:pt idx="58">
                <c:v>147.4</c:v>
              </c:pt>
              <c:pt idx="59">
                <c:v>149.3</c:v>
              </c:pt>
              <c:pt idx="60">
                <c:v>151.3</c:v>
              </c:pt>
              <c:pt idx="61">
                <c:v>152.6</c:v>
              </c:pt>
              <c:pt idx="62">
                <c:v>150.9</c:v>
              </c:pt>
              <c:pt idx="63">
                <c:v>150.7</c:v>
              </c:pt>
              <c:pt idx="64">
                <c:v>151.5</c:v>
              </c:pt>
              <c:pt idx="65">
                <c:v>151.2</c:v>
              </c:pt>
              <c:pt idx="66">
                <c:v>150.5</c:v>
              </c:pt>
              <c:pt idx="67">
                <c:v>149.2</c:v>
              </c:pt>
              <c:pt idx="68">
                <c:v>147.4</c:v>
              </c:pt>
              <c:pt idx="69">
                <c:v>145.6</c:v>
              </c:pt>
              <c:pt idx="70">
                <c:v>143.4</c:v>
              </c:pt>
              <c:pt idx="71">
                <c:v>141.1</c:v>
              </c:pt>
              <c:pt idx="72">
                <c:v>138.1</c:v>
              </c:pt>
              <c:pt idx="73">
                <c:v>135.4</c:v>
              </c:pt>
              <c:pt idx="74">
                <c:v>136.3</c:v>
              </c:pt>
              <c:pt idx="75">
                <c:v>134.9</c:v>
              </c:pt>
              <c:pt idx="76">
                <c:v>132.9</c:v>
              </c:pt>
              <c:pt idx="77">
                <c:v>130.8</c:v>
              </c:pt>
              <c:pt idx="78">
                <c:v>128.8</c:v>
              </c:pt>
              <c:pt idx="79">
                <c:v>127</c:v>
              </c:pt>
              <c:pt idx="80">
                <c:v>125.7</c:v>
              </c:pt>
              <c:pt idx="81">
                <c:v>124.8</c:v>
              </c:pt>
              <c:pt idx="82">
                <c:v>122.9</c:v>
              </c:pt>
              <c:pt idx="83">
                <c:v>121.8</c:v>
              </c:pt>
              <c:pt idx="84">
                <c:v>120.2</c:v>
              </c:pt>
              <c:pt idx="85">
                <c:v>116.9</c:v>
              </c:pt>
              <c:pt idx="86">
                <c:v>113.8</c:v>
              </c:pt>
              <c:pt idx="87">
                <c:v>112.7</c:v>
              </c:pt>
              <c:pt idx="88">
                <c:v>111</c:v>
              </c:pt>
              <c:pt idx="89">
                <c:v>108.8</c:v>
              </c:pt>
              <c:pt idx="90">
                <c:v>107.7</c:v>
              </c:pt>
              <c:pt idx="91">
                <c:v>106.5</c:v>
              </c:pt>
              <c:pt idx="92">
                <c:v>105.3</c:v>
              </c:pt>
              <c:pt idx="93">
                <c:v>104.1</c:v>
              </c:pt>
              <c:pt idx="94">
                <c:v>102.5</c:v>
              </c:pt>
              <c:pt idx="95">
                <c:v>101.5</c:v>
              </c:pt>
              <c:pt idx="96">
                <c:v>102</c:v>
              </c:pt>
              <c:pt idx="97">
                <c:v>103.5</c:v>
              </c:pt>
              <c:pt idx="98">
                <c:v>102.8</c:v>
              </c:pt>
              <c:pt idx="99">
                <c:v>100.7</c:v>
              </c:pt>
              <c:pt idx="100">
                <c:v>98.9</c:v>
              </c:pt>
              <c:pt idx="101">
                <c:v>99.2</c:v>
              </c:pt>
              <c:pt idx="102">
                <c:v>98.7</c:v>
              </c:pt>
              <c:pt idx="103">
                <c:v>97.3</c:v>
              </c:pt>
              <c:pt idx="104">
                <c:v>96</c:v>
              </c:pt>
              <c:pt idx="105">
                <c:v>94.1</c:v>
              </c:pt>
              <c:pt idx="106">
                <c:v>93</c:v>
              </c:pt>
              <c:pt idx="107">
                <c:v>92.5</c:v>
              </c:pt>
              <c:pt idx="108">
                <c:v>91.6</c:v>
              </c:pt>
              <c:pt idx="109">
                <c:v>91.7</c:v>
              </c:pt>
              <c:pt idx="110">
                <c:v>92.6</c:v>
              </c:pt>
              <c:pt idx="111">
                <c:v>93.9</c:v>
              </c:pt>
              <c:pt idx="112">
                <c:v>94.5</c:v>
              </c:pt>
              <c:pt idx="113">
                <c:v>94.1</c:v>
              </c:pt>
              <c:pt idx="114">
                <c:v>94.4</c:v>
              </c:pt>
              <c:pt idx="115">
                <c:v>95.5</c:v>
              </c:pt>
              <c:pt idx="116">
                <c:v>96.8</c:v>
              </c:pt>
              <c:pt idx="117">
                <c:v>98.1</c:v>
              </c:pt>
              <c:pt idx="118">
                <c:v>100.2</c:v>
              </c:pt>
              <c:pt idx="119">
                <c:v>101.5</c:v>
              </c:pt>
              <c:pt idx="120">
                <c:v>102.5</c:v>
              </c:pt>
              <c:pt idx="121">
                <c:v>102.6</c:v>
              </c:pt>
              <c:pt idx="122">
                <c:v>103.4</c:v>
              </c:pt>
              <c:pt idx="123">
                <c:v>104.2</c:v>
              </c:pt>
              <c:pt idx="124">
                <c:v>106.1</c:v>
              </c:pt>
              <c:pt idx="125">
                <c:v>108.9</c:v>
              </c:pt>
              <c:pt idx="126">
                <c:v>110.5</c:v>
              </c:pt>
              <c:pt idx="127">
                <c:v>112.8</c:v>
              </c:pt>
              <c:pt idx="128">
                <c:v>114.8</c:v>
              </c:pt>
              <c:pt idx="129">
                <c:v>116.7</c:v>
              </c:pt>
              <c:pt idx="130">
                <c:v>116.7</c:v>
              </c:pt>
              <c:pt idx="131">
                <c:v>116.9</c:v>
              </c:pt>
              <c:pt idx="132">
                <c:v>116.8</c:v>
              </c:pt>
              <c:pt idx="133">
                <c:v>117</c:v>
              </c:pt>
              <c:pt idx="134">
                <c:v>116.7</c:v>
              </c:pt>
              <c:pt idx="135">
                <c:v>116.3</c:v>
              </c:pt>
              <c:pt idx="136">
                <c:v>116.1</c:v>
              </c:pt>
              <c:pt idx="137">
                <c:v>114.4</c:v>
              </c:pt>
              <c:pt idx="138">
                <c:v>113</c:v>
              </c:pt>
              <c:pt idx="139">
                <c:v>111.4</c:v>
              </c:pt>
              <c:pt idx="140">
                <c:v>108.7</c:v>
              </c:pt>
              <c:pt idx="141">
                <c:v>106.7</c:v>
              </c:pt>
              <c:pt idx="142">
                <c:v>106</c:v>
              </c:pt>
              <c:pt idx="143">
                <c:v>105.1</c:v>
              </c:pt>
              <c:pt idx="144">
                <c:v>104.7</c:v>
              </c:pt>
              <c:pt idx="145">
                <c:v>103.2</c:v>
              </c:pt>
              <c:pt idx="146">
                <c:v>102.5</c:v>
              </c:pt>
              <c:pt idx="147">
                <c:v>102.3</c:v>
              </c:pt>
              <c:pt idx="148">
                <c:v>101.4</c:v>
              </c:pt>
              <c:pt idx="149">
                <c:v>100.7</c:v>
              </c:pt>
              <c:pt idx="150">
                <c:v>100.6</c:v>
              </c:pt>
              <c:pt idx="151">
                <c:v>100.3</c:v>
              </c:pt>
              <c:pt idx="152">
                <c:v>101.5</c:v>
              </c:pt>
              <c:pt idx="153">
                <c:v>102.4</c:v>
              </c:pt>
              <c:pt idx="154">
                <c:v>102.6</c:v>
              </c:pt>
              <c:pt idx="155">
                <c:v>103.5</c:v>
              </c:pt>
              <c:pt idx="156">
                <c:v>104.3</c:v>
              </c:pt>
              <c:pt idx="157">
                <c:v>106.6</c:v>
              </c:pt>
              <c:pt idx="158">
                <c:v>106.4</c:v>
              </c:pt>
              <c:pt idx="159">
                <c:v>108.5</c:v>
              </c:pt>
              <c:pt idx="160">
                <c:v>109.1</c:v>
              </c:pt>
              <c:pt idx="161">
                <c:v>109.5</c:v>
              </c:pt>
              <c:pt idx="162">
                <c:v>110.7</c:v>
              </c:pt>
              <c:pt idx="163">
                <c:v>110.4</c:v>
              </c:pt>
              <c:pt idx="164">
                <c:v>110.6</c:v>
              </c:pt>
              <c:pt idx="165">
                <c:v>111.1</c:v>
              </c:pt>
              <c:pt idx="166">
                <c:v>111.4</c:v>
              </c:pt>
              <c:pt idx="167">
                <c:v>111.2</c:v>
              </c:pt>
              <c:pt idx="168">
                <c:v>111.5</c:v>
              </c:pt>
              <c:pt idx="169">
                <c:v>112</c:v>
              </c:pt>
              <c:pt idx="170">
                <c:v>113</c:v>
              </c:pt>
              <c:pt idx="171">
                <c:v>111</c:v>
              </c:pt>
              <c:pt idx="172">
                <c:v>110.4</c:v>
              </c:pt>
              <c:pt idx="173">
                <c:v>110.5</c:v>
              </c:pt>
              <c:pt idx="174">
                <c:v>111.6</c:v>
              </c:pt>
              <c:pt idx="175">
                <c:v>112.8</c:v>
              </c:pt>
              <c:pt idx="176">
                <c:v>114</c:v>
              </c:pt>
              <c:pt idx="177">
                <c:v>113.7</c:v>
              </c:pt>
              <c:pt idx="178">
                <c:v>114</c:v>
              </c:pt>
              <c:pt idx="179">
                <c:v>114.5</c:v>
              </c:pt>
              <c:pt idx="180">
                <c:v>114</c:v>
              </c:pt>
              <c:pt idx="181">
                <c:v>113.8</c:v>
              </c:pt>
              <c:pt idx="182">
                <c:v>114.3</c:v>
              </c:pt>
              <c:pt idx="183">
                <c:v>114.8</c:v>
              </c:pt>
              <c:pt idx="184">
                <c:v>115.2</c:v>
              </c:pt>
              <c:pt idx="185">
                <c:v>116.2</c:v>
              </c:pt>
              <c:pt idx="186">
                <c:v>115.2</c:v>
              </c:pt>
              <c:pt idx="187">
                <c:v>114.8</c:v>
              </c:pt>
              <c:pt idx="188">
                <c:v>113.7</c:v>
              </c:pt>
              <c:pt idx="189">
                <c:v>114.1</c:v>
              </c:pt>
              <c:pt idx="190">
                <c:v>116.5</c:v>
              </c:pt>
              <c:pt idx="191">
                <c:v>116.3</c:v>
              </c:pt>
              <c:pt idx="192">
                <c:v>117.3</c:v>
              </c:pt>
              <c:pt idx="193">
                <c:v>118.2</c:v>
              </c:pt>
              <c:pt idx="194">
                <c:v>119.1</c:v>
              </c:pt>
              <c:pt idx="195">
                <c:v>118.8</c:v>
              </c:pt>
              <c:pt idx="196">
                <c:v>120.1</c:v>
              </c:pt>
              <c:pt idx="197">
                <c:v>120.3</c:v>
              </c:pt>
              <c:pt idx="198">
                <c:v>121.1</c:v>
              </c:pt>
              <c:pt idx="199">
                <c:v>122.6</c:v>
              </c:pt>
              <c:pt idx="200">
                <c:v>122.4</c:v>
              </c:pt>
              <c:pt idx="201">
                <c:v>122</c:v>
              </c:pt>
              <c:pt idx="202">
                <c:v>120.1</c:v>
              </c:pt>
              <c:pt idx="203">
                <c:v>119.9</c:v>
              </c:pt>
              <c:pt idx="204">
                <c:v>120.2</c:v>
              </c:pt>
              <c:pt idx="205">
                <c:v>119.3</c:v>
              </c:pt>
              <c:pt idx="206">
                <c:v>118.2</c:v>
              </c:pt>
              <c:pt idx="207">
                <c:v>118.5</c:v>
              </c:pt>
              <c:pt idx="208">
                <c:v>118.1</c:v>
              </c:pt>
              <c:pt idx="209">
                <c:v>118.4</c:v>
              </c:pt>
              <c:pt idx="210">
                <c:v>118</c:v>
              </c:pt>
              <c:pt idx="211">
                <c:v>117.6</c:v>
              </c:pt>
              <c:pt idx="212">
                <c:v>117.7</c:v>
              </c:pt>
              <c:pt idx="213">
                <c:v>118.6</c:v>
              </c:pt>
              <c:pt idx="214">
                <c:v>119.7</c:v>
              </c:pt>
              <c:pt idx="215">
                <c:v>119.9</c:v>
              </c:pt>
              <c:pt idx="216">
                <c:v>120.1</c:v>
              </c:pt>
              <c:pt idx="217">
                <c:v>120.4</c:v>
              </c:pt>
              <c:pt idx="218">
                <c:v>120.6</c:v>
              </c:pt>
              <c:pt idx="219">
                <c:v>122.8</c:v>
              </c:pt>
              <c:pt idx="220">
                <c:v>123.9</c:v>
              </c:pt>
              <c:pt idx="221">
                <c:v>121.6</c:v>
              </c:pt>
              <c:pt idx="222">
                <c:v>122.3</c:v>
              </c:pt>
              <c:pt idx="223">
                <c:v>122.6</c:v>
              </c:pt>
              <c:pt idx="224">
                <c:v>123.7</c:v>
              </c:pt>
              <c:pt idx="225">
                <c:v>124.3</c:v>
              </c:pt>
              <c:pt idx="226">
                <c:v>123.4</c:v>
              </c:pt>
              <c:pt idx="227">
                <c:v>123.8</c:v>
              </c:pt>
              <c:pt idx="228">
                <c:v>123.7</c:v>
              </c:pt>
              <c:pt idx="229">
                <c:v>124.4</c:v>
              </c:pt>
              <c:pt idx="230">
                <c:v>125.8</c:v>
              </c:pt>
              <c:pt idx="231">
                <c:v>126.2</c:v>
              </c:pt>
              <c:pt idx="232">
                <c:v>125.5</c:v>
              </c:pt>
              <c:pt idx="233">
                <c:v>127.9</c:v>
              </c:pt>
              <c:pt idx="234">
                <c:v>128.5</c:v>
              </c:pt>
              <c:pt idx="235">
                <c:v>128.4</c:v>
              </c:pt>
              <c:pt idx="236">
                <c:v>128.8</c:v>
              </c:pt>
              <c:pt idx="237">
                <c:v>130.1</c:v>
              </c:pt>
              <c:pt idx="238">
                <c:v>130.86454955823018</c:v>
              </c:pt>
              <c:pt idx="239">
                <c:v>130.57716229523876</c:v>
              </c:pt>
              <c:pt idx="240">
                <c:v>130.60600575657932</c:v>
              </c:pt>
              <c:pt idx="241">
                <c:v>130.21566381238614</c:v>
              </c:pt>
              <c:pt idx="242">
                <c:v>129.5142601501093</c:v>
              </c:pt>
              <c:pt idx="243">
                <c:v>128.87560673327897</c:v>
              </c:pt>
              <c:pt idx="244">
                <c:v>128.26808658658595</c:v>
              </c:pt>
              <c:pt idx="245">
                <c:v>128.58373469684537</c:v>
              </c:pt>
              <c:pt idx="246">
                <c:v>128.4932913141225</c:v>
              </c:pt>
              <c:pt idx="247">
                <c:v>128.34815130931878</c:v>
              </c:pt>
              <c:pt idx="248">
                <c:v>127.96460020636191</c:v>
              </c:pt>
              <c:pt idx="249">
                <c:v>126.38081127221113</c:v>
              </c:pt>
              <c:pt idx="250">
                <c:v>127.26198524878075</c:v>
              </c:pt>
              <c:pt idx="251">
                <c:v>128.5197894150919</c:v>
              </c:pt>
              <c:pt idx="252">
                <c:v>128.80632985530346</c:v>
              </c:pt>
              <c:pt idx="253">
                <c:v>129.2754791597659</c:v>
              </c:pt>
              <c:pt idx="254">
                <c:v>127.9260081211795</c:v>
              </c:pt>
              <c:pt idx="255">
                <c:v>127.63435829104334</c:v>
              </c:pt>
              <c:pt idx="256">
                <c:v>127.93280302716516</c:v>
              </c:pt>
              <c:pt idx="257">
                <c:v>126.85697362420734</c:v>
              </c:pt>
              <c:pt idx="258">
                <c:v>125.10642021874611</c:v>
              </c:pt>
              <c:pt idx="259">
                <c:v>124.8461705772875</c:v>
              </c:pt>
              <c:pt idx="260">
                <c:v>124.04602737887795</c:v>
              </c:pt>
              <c:pt idx="261">
                <c:v>123.33995873927138</c:v>
              </c:pt>
              <c:pt idx="262">
                <c:v>121.91776662509919</c:v>
              </c:pt>
              <c:pt idx="263">
                <c:v>121.33470136537234</c:v>
              </c:pt>
              <c:pt idx="264">
                <c:v>120.78046601782157</c:v>
              </c:pt>
              <c:pt idx="265">
                <c:v>119.7205094610496</c:v>
              </c:pt>
              <c:pt idx="266">
                <c:v>119.74722299373423</c:v>
              </c:pt>
              <c:pt idx="267">
                <c:v>117.58933699182452</c:v>
              </c:pt>
              <c:pt idx="268">
                <c:v>116.99776285680556</c:v>
              </c:pt>
              <c:pt idx="269">
                <c:v>117.27257378532859</c:v>
              </c:pt>
              <c:pt idx="270">
                <c:v>117.3038289979462</c:v>
              </c:pt>
              <c:pt idx="271">
                <c:v>117.5852166909068</c:v>
              </c:pt>
              <c:pt idx="272">
                <c:v>117.48633082379773</c:v>
              </c:pt>
              <c:pt idx="273">
                <c:v>117.6553214228319</c:v>
              </c:pt>
              <c:pt idx="274">
                <c:v>118.39185264893415</c:v>
              </c:pt>
              <c:pt idx="275">
                <c:v>117.89749512396057</c:v>
              </c:pt>
              <c:pt idx="276">
                <c:v>117.44180149474111</c:v>
              </c:pt>
              <c:pt idx="277">
                <c:v>117.2891769314798</c:v>
              </c:pt>
              <c:pt idx="278">
                <c:v>118.21783395496223</c:v>
              </c:pt>
              <c:pt idx="279">
                <c:v>119.48818464757993</c:v>
              </c:pt>
              <c:pt idx="280">
                <c:v>120.40382905349777</c:v>
              </c:pt>
              <c:pt idx="281">
                <c:v>120.21413126639203</c:v>
              </c:pt>
              <c:pt idx="282">
                <c:v>120.19126705133557</c:v>
              </c:pt>
              <c:pt idx="283">
                <c:v>119.93530301060132</c:v>
              </c:pt>
              <c:pt idx="284">
                <c:v>119.63546271053826</c:v>
              </c:pt>
              <c:pt idx="285">
                <c:v>120.241121202032</c:v>
              </c:pt>
              <c:pt idx="286">
                <c:v>120.35417814026852</c:v>
              </c:pt>
              <c:pt idx="287">
                <c:v>120.24331481176098</c:v>
              </c:pt>
              <c:pt idx="288">
                <c:v>119.43316420046807</c:v>
              </c:pt>
              <c:pt idx="289">
                <c:v>119.50418485591189</c:v>
              </c:pt>
              <c:pt idx="290">
                <c:v>117.25992293045557</c:v>
              </c:pt>
              <c:pt idx="291">
                <c:v>116.68107823546359</c:v>
              </c:pt>
              <c:pt idx="292">
                <c:v>114.10289444161651</c:v>
              </c:pt>
              <c:pt idx="293">
                <c:v>111.40745888821057</c:v>
              </c:pt>
              <c:pt idx="294">
                <c:v>108.87957772240415</c:v>
              </c:pt>
              <c:pt idx="295">
                <c:v>105.18820541438433</c:v>
              </c:pt>
              <c:pt idx="296">
                <c:v>102.09159400486868</c:v>
              </c:pt>
              <c:pt idx="297">
                <c:v>98.25037335738907</c:v>
              </c:pt>
              <c:pt idx="298">
                <c:v>93.54376215504014</c:v>
              </c:pt>
              <c:pt idx="299">
                <c:v>90.96364760525496</c:v>
              </c:pt>
              <c:pt idx="300">
                <c:v>88.21139634044384</c:v>
              </c:pt>
              <c:pt idx="301">
                <c:v>83.9767906064293</c:v>
              </c:pt>
              <c:pt idx="302">
                <c:v>81.20055325574296</c:v>
              </c:pt>
              <c:pt idx="303">
                <c:v>77.74124968198417</c:v>
              </c:pt>
              <c:pt idx="304">
                <c:v>74.69003203821883</c:v>
              </c:pt>
              <c:pt idx="305">
                <c:v>72.36310395044994</c:v>
              </c:pt>
              <c:pt idx="306">
                <c:v>70.80104245645593</c:v>
              </c:pt>
              <c:pt idx="307">
                <c:v>69.78532256678787</c:v>
              </c:pt>
              <c:pt idx="308">
                <c:v>69.13205095640232</c:v>
              </c:pt>
              <c:pt idx="309">
                <c:v>68.64419025579589</c:v>
              </c:pt>
              <c:pt idx="310">
                <c:v>68.66407094483432</c:v>
              </c:pt>
              <c:pt idx="311">
                <c:v>68.61120616979089</c:v>
              </c:pt>
              <c:pt idx="312">
                <c:v>67.85491348729764</c:v>
              </c:pt>
              <c:pt idx="313">
                <c:v>68.61318299288821</c:v>
              </c:pt>
              <c:pt idx="314">
                <c:v>69.18401064725863</c:v>
              </c:pt>
              <c:pt idx="315">
                <c:v>69.86259480672177</c:v>
              </c:pt>
              <c:pt idx="316">
                <c:v>70.70390036681518</c:v>
              </c:pt>
              <c:pt idx="317">
                <c:v>71.29968016248809</c:v>
              </c:pt>
              <c:pt idx="318">
                <c:v>71.44472396822401</c:v>
              </c:pt>
              <c:pt idx="319">
                <c:v>71.9183566912122</c:v>
              </c:pt>
              <c:pt idx="320">
                <c:v>71.86758526208061</c:v>
              </c:pt>
              <c:pt idx="321">
                <c:v>71.26281424086017</c:v>
              </c:pt>
              <c:pt idx="322">
                <c:v>71.28990308540084</c:v>
              </c:pt>
              <c:pt idx="323">
                <c:v>70.12721269880808</c:v>
              </c:pt>
              <c:pt idx="324">
                <c:v>70.92374910963359</c:v>
              </c:pt>
              <c:pt idx="325">
                <c:v>71.08610874757228</c:v>
              </c:pt>
              <c:pt idx="326">
                <c:v>71.10668179891552</c:v>
              </c:pt>
              <c:pt idx="327">
                <c:v>70.24039022460843</c:v>
              </c:pt>
              <c:pt idx="328">
                <c:v>70.13915899712823</c:v>
              </c:pt>
              <c:pt idx="329">
                <c:v>69.96563620257622</c:v>
              </c:pt>
              <c:pt idx="330">
                <c:v>69.4294198888646</c:v>
              </c:pt>
              <c:pt idx="331">
                <c:v>69.51199391685873</c:v>
              </c:pt>
              <c:pt idx="332">
                <c:v>69.60307140047917</c:v>
              </c:pt>
              <c:pt idx="333">
                <c:v>69.89016058185207</c:v>
              </c:pt>
              <c:pt idx="334">
                <c:v>70.27547443110751</c:v>
              </c:pt>
              <c:pt idx="335">
                <c:v>71.66977830003484</c:v>
              </c:pt>
              <c:pt idx="336">
                <c:v>72.07133217783348</c:v>
              </c:pt>
              <c:pt idx="337">
                <c:v>71.3582518456096</c:v>
              </c:pt>
              <c:pt idx="338">
                <c:v>71.17698570355846</c:v>
              </c:pt>
              <c:pt idx="339">
                <c:v>70.7891598392088</c:v>
              </c:pt>
              <c:pt idx="340">
                <c:v>70.66484761004052</c:v>
              </c:pt>
              <c:pt idx="341">
                <c:v>69.41152957208799</c:v>
              </c:pt>
            </c:numLit>
          </c:val>
          <c:smooth val="0"/>
        </c:ser>
        <c:axId val="24458692"/>
        <c:axId val="18801637"/>
      </c:lineChart>
      <c:cat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The data is taken from tables 8, 9 and 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8801637"/>
        <c:crosses val="autoZero"/>
        <c:auto val="1"/>
        <c:lblOffset val="100"/>
        <c:tickLblSkip val="24"/>
        <c:tickMarkSkip val="12"/>
        <c:noMultiLvlLbl val="0"/>
      </c:catAx>
      <c:valAx>
        <c:axId val="18801637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Index: 1983=100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midCat"/>
        <c:dispUnits/>
        <c:majorUnit val="2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Comparison of Imports &amp; Exports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4-quarter moving totals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675"/>
          <c:w val="0.95125"/>
          <c:h val="0.79375"/>
        </c:manualLayout>
      </c:layout>
      <c:areaChart>
        <c:grouping val="stacked"/>
        <c:varyColors val="0"/>
        <c:ser>
          <c:idx val="0"/>
          <c:order val="0"/>
          <c:tx>
            <c:v>Exports</c:v>
          </c:tx>
          <c:spPr>
            <a:noFill/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4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4"/>
              <c:pt idx="0">
                <c:v>1.8010954</c:v>
              </c:pt>
              <c:pt idx="1">
                <c:v>1.8175196</c:v>
              </c:pt>
              <c:pt idx="2">
                <c:v>1.8067075</c:v>
              </c:pt>
              <c:pt idx="3">
                <c:v>1.8812521</c:v>
              </c:pt>
              <c:pt idx="4">
                <c:v>1.9496828</c:v>
              </c:pt>
              <c:pt idx="5">
                <c:v>2.0125586</c:v>
              </c:pt>
              <c:pt idx="6">
                <c:v>2.0813624</c:v>
              </c:pt>
              <c:pt idx="7">
                <c:v>2.0848893</c:v>
              </c:pt>
              <c:pt idx="8">
                <c:v>2.0160920000000004</c:v>
              </c:pt>
              <c:pt idx="9">
                <c:v>1.9608511</c:v>
              </c:pt>
              <c:pt idx="10">
                <c:v>1.9238297000000002</c:v>
              </c:pt>
              <c:pt idx="11">
                <c:v>1.8971953000000001</c:v>
              </c:pt>
              <c:pt idx="12">
                <c:v>1.8879575000000002</c:v>
              </c:pt>
              <c:pt idx="13">
                <c:v>1.8954754</c:v>
              </c:pt>
              <c:pt idx="14">
                <c:v>1.9521879000000002</c:v>
              </c:pt>
              <c:pt idx="15">
                <c:v>2.007083</c:v>
              </c:pt>
              <c:pt idx="16">
                <c:v>2.0552857</c:v>
              </c:pt>
              <c:pt idx="17">
                <c:v>2.1014396</c:v>
              </c:pt>
              <c:pt idx="18">
                <c:v>2.1192574</c:v>
              </c:pt>
              <c:pt idx="19">
                <c:v>2.1280597000000006</c:v>
              </c:pt>
              <c:pt idx="20">
                <c:v>2.1893196</c:v>
              </c:pt>
              <c:pt idx="21">
                <c:v>2.2805991</c:v>
              </c:pt>
              <c:pt idx="22">
                <c:v>2.3427898000000003</c:v>
              </c:pt>
              <c:pt idx="23">
                <c:v>2.4593634</c:v>
              </c:pt>
              <c:pt idx="24">
                <c:v>2.5766442</c:v>
              </c:pt>
              <c:pt idx="25">
                <c:v>2.6844714</c:v>
              </c:pt>
              <c:pt idx="26">
                <c:v>2.7985165</c:v>
              </c:pt>
              <c:pt idx="27">
                <c:v>2.8668340999999997</c:v>
              </c:pt>
              <c:pt idx="28">
                <c:v>2.8493595000000003</c:v>
              </c:pt>
              <c:pt idx="29">
                <c:v>2.8840461000000004</c:v>
              </c:pt>
              <c:pt idx="30">
                <c:v>2.8955199</c:v>
              </c:pt>
              <c:pt idx="31">
                <c:v>2.9124056000000005</c:v>
              </c:pt>
              <c:pt idx="32">
                <c:v>2.9278561</c:v>
              </c:pt>
              <c:pt idx="33">
                <c:v>2.9369418</c:v>
              </c:pt>
              <c:pt idx="34">
                <c:v>2.9445793</c:v>
              </c:pt>
              <c:pt idx="35">
                <c:v>2.9968575</c:v>
              </c:pt>
              <c:pt idx="36">
                <c:v>3.1675943</c:v>
              </c:pt>
              <c:pt idx="37">
                <c:v>3.2593236</c:v>
              </c:pt>
              <c:pt idx="38">
                <c:v>3.3452172</c:v>
              </c:pt>
              <c:pt idx="39">
                <c:v>3.4462974</c:v>
              </c:pt>
              <c:pt idx="40">
                <c:v>3.4968258</c:v>
              </c:pt>
              <c:pt idx="41">
                <c:v>3.5878063000000004</c:v>
              </c:pt>
              <c:pt idx="42">
                <c:v>3.8358592999999996</c:v>
              </c:pt>
              <c:pt idx="43">
                <c:v>3.9324831</c:v>
              </c:pt>
              <c:pt idx="44">
                <c:v>4.0884012</c:v>
              </c:pt>
              <c:pt idx="45">
                <c:v>4.4118594</c:v>
              </c:pt>
              <c:pt idx="46">
                <c:v>4.4965063</c:v>
              </c:pt>
              <c:pt idx="47">
                <c:v>4.582178900000001</c:v>
              </c:pt>
              <c:pt idx="48">
                <c:v>4.6757529</c:v>
              </c:pt>
              <c:pt idx="49">
                <c:v>4.6339007</c:v>
              </c:pt>
              <c:pt idx="50">
                <c:v>4.766733400000001</c:v>
              </c:pt>
              <c:pt idx="51">
                <c:v>4.9438272</c:v>
              </c:pt>
              <c:pt idx="52">
                <c:v>4.9400078</c:v>
              </c:pt>
              <c:pt idx="53">
                <c:v>5.011097</c:v>
              </c:pt>
              <c:pt idx="54">
                <c:v>4.991352600000001</c:v>
              </c:pt>
              <c:pt idx="55">
                <c:v>4.946405100000001</c:v>
              </c:pt>
              <c:pt idx="56">
                <c:v>4.9406162</c:v>
              </c:pt>
              <c:pt idx="57">
                <c:v>4.8870237</c:v>
              </c:pt>
              <c:pt idx="58">
                <c:v>4.9243155</c:v>
              </c:pt>
              <c:pt idx="59">
                <c:v>4.8893325</c:v>
              </c:pt>
              <c:pt idx="60">
                <c:v>4.8839577</c:v>
              </c:pt>
              <c:pt idx="61">
                <c:v>4.8254125000000005</c:v>
              </c:pt>
              <c:pt idx="62">
                <c:v>4.7651668</c:v>
              </c:pt>
              <c:pt idx="63">
                <c:v>4.709568</c:v>
              </c:pt>
              <c:pt idx="64">
                <c:v>4.724781</c:v>
              </c:pt>
              <c:pt idx="65">
                <c:v>4.726987</c:v>
              </c:pt>
              <c:pt idx="66">
                <c:v>4.703006</c:v>
              </c:pt>
              <c:pt idx="67">
                <c:v>4.737113</c:v>
              </c:pt>
              <c:pt idx="68">
                <c:v>4.798514</c:v>
              </c:pt>
              <c:pt idx="69">
                <c:v>4.815529000000001</c:v>
              </c:pt>
              <c:pt idx="70">
                <c:v>4.767032</c:v>
              </c:pt>
              <c:pt idx="71">
                <c:v>4.701531000000001</c:v>
              </c:pt>
              <c:pt idx="72">
                <c:v>4.6301499999999995</c:v>
              </c:pt>
              <c:pt idx="73">
                <c:v>4.5350459999999995</c:v>
              </c:pt>
              <c:pt idx="74">
                <c:v>4.418084</c:v>
              </c:pt>
              <c:pt idx="75">
                <c:v>4.323703</c:v>
              </c:pt>
              <c:pt idx="76">
                <c:v>4.349191</c:v>
              </c:pt>
              <c:pt idx="77">
                <c:v>4.4485909999999995</c:v>
              </c:pt>
              <c:pt idx="78">
                <c:v>4.569976</c:v>
              </c:pt>
              <c:pt idx="79">
                <c:v>4.717767</c:v>
              </c:pt>
              <c:pt idx="80">
                <c:v>4.814224</c:v>
              </c:pt>
              <c:pt idx="81">
                <c:v>4.871701</c:v>
              </c:pt>
              <c:pt idx="82">
                <c:v>4.928393</c:v>
              </c:pt>
              <c:pt idx="83">
                <c:v>4.987277000000001</c:v>
              </c:pt>
              <c:pt idx="84">
                <c:v>5.015461</c:v>
              </c:pt>
              <c:pt idx="85">
                <c:v>5.122699</c:v>
              </c:pt>
              <c:pt idx="86">
                <c:v>5.184603</c:v>
              </c:pt>
              <c:pt idx="87">
                <c:v>5.246751</c:v>
              </c:pt>
              <c:pt idx="88">
                <c:v>5.434082999999999</c:v>
              </c:pt>
              <c:pt idx="89">
                <c:v>5.545349</c:v>
              </c:pt>
              <c:pt idx="90">
                <c:v>5.685865999999999</c:v>
              </c:pt>
              <c:pt idx="91">
                <c:v>5.814045</c:v>
              </c:pt>
              <c:pt idx="92">
                <c:v>5.933692000000001</c:v>
              </c:pt>
              <c:pt idx="93">
                <c:v>6.005357999999999</c:v>
              </c:pt>
              <c:pt idx="94">
                <c:v>6.085216999999999</c:v>
              </c:pt>
              <c:pt idx="95">
                <c:v>6.14772</c:v>
              </c:pt>
              <c:pt idx="96">
                <c:v>6.247762</c:v>
              </c:pt>
              <c:pt idx="97">
                <c:v>6.494607</c:v>
              </c:pt>
              <c:pt idx="98">
                <c:v>6.679872</c:v>
              </c:pt>
              <c:pt idx="99">
                <c:v>6.74742</c:v>
              </c:pt>
              <c:pt idx="100">
                <c:v>6.449442</c:v>
              </c:pt>
              <c:pt idx="101">
                <c:v>6.001115</c:v>
              </c:pt>
              <c:pt idx="102">
                <c:v>5.66211</c:v>
              </c:pt>
              <c:pt idx="103">
                <c:v>5.491149</c:v>
              </c:pt>
              <c:pt idx="104">
                <c:v>5.525952</c:v>
              </c:pt>
              <c:pt idx="105">
                <c:v>5.6860729999999995</c:v>
              </c:pt>
              <c:pt idx="106">
                <c:v>5.799194</c:v>
              </c:pt>
              <c:pt idx="107">
                <c:v>5.772232000000001</c:v>
              </c:pt>
              <c:pt idx="108">
                <c:v>5.933085999999999</c:v>
              </c:pt>
              <c:pt idx="109">
                <c:v>6.018338999999999</c:v>
              </c:pt>
              <c:pt idx="110">
                <c:v>6.0779119999999995</c:v>
              </c:pt>
              <c:pt idx="111">
                <c:v>6.143891000000001</c:v>
              </c:pt>
              <c:pt idx="112">
                <c:v>6.036821</c:v>
              </c:pt>
              <c:pt idx="113">
                <c:v>5.847025</c:v>
              </c:pt>
            </c:numLit>
          </c:val>
        </c:ser>
        <c:ser>
          <c:idx val="1"/>
          <c:order val="1"/>
          <c:tx>
            <c:v>Imports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4"/>
              <c:pt idx="0">
                <c:v>1984</c:v>
              </c:pt>
              <c:pt idx="4">
                <c:v>1985</c:v>
              </c:pt>
              <c:pt idx="8">
                <c:v>1986</c:v>
              </c:pt>
              <c:pt idx="12">
                <c:v>1987</c:v>
              </c:pt>
              <c:pt idx="16">
                <c:v>1988</c:v>
              </c:pt>
              <c:pt idx="20">
                <c:v>1989</c:v>
              </c:pt>
              <c:pt idx="24">
                <c:v>1990</c:v>
              </c:pt>
              <c:pt idx="28">
                <c:v>1991</c:v>
              </c:pt>
              <c:pt idx="32">
                <c:v>1992</c:v>
              </c:pt>
              <c:pt idx="36">
                <c:v>1993</c:v>
              </c:pt>
              <c:pt idx="40">
                <c:v>1994</c:v>
              </c:pt>
              <c:pt idx="44">
                <c:v>1995</c:v>
              </c:pt>
              <c:pt idx="48">
                <c:v>1996</c:v>
              </c:pt>
              <c:pt idx="52">
                <c:v>1997</c:v>
              </c:pt>
              <c:pt idx="56">
                <c:v>1998</c:v>
              </c:pt>
              <c:pt idx="60">
                <c:v>1999</c:v>
              </c:pt>
              <c:pt idx="64">
                <c:v>2000</c:v>
              </c:pt>
              <c:pt idx="68">
                <c:v>2001</c:v>
              </c:pt>
              <c:pt idx="72">
                <c:v>2002</c:v>
              </c:pt>
              <c:pt idx="76">
                <c:v>2003</c:v>
              </c:pt>
              <c:pt idx="80">
                <c:v>2004</c:v>
              </c:pt>
              <c:pt idx="84">
                <c:v>2005</c:v>
              </c:pt>
              <c:pt idx="88">
                <c:v>2006</c:v>
              </c:pt>
              <c:pt idx="92">
                <c:v>2007</c:v>
              </c:pt>
              <c:pt idx="96">
                <c:v>2008</c:v>
              </c:pt>
              <c:pt idx="100">
                <c:v>2009</c:v>
              </c:pt>
              <c:pt idx="104">
                <c:v>2010</c:v>
              </c:pt>
              <c:pt idx="108">
                <c:v>2011</c:v>
              </c:pt>
              <c:pt idx="112">
                <c:v>2012</c:v>
              </c:pt>
            </c:strLit>
          </c:cat>
          <c:val>
            <c:numLit>
              <c:ptCount val="114"/>
              <c:pt idx="0">
                <c:v>0.7735941</c:v>
              </c:pt>
              <c:pt idx="1">
                <c:v>0.8330777999999996</c:v>
              </c:pt>
              <c:pt idx="2">
                <c:v>0.9210447999999998</c:v>
              </c:pt>
              <c:pt idx="3">
                <c:v>0.94347165</c:v>
              </c:pt>
              <c:pt idx="4">
                <c:v>0.90040235</c:v>
              </c:pt>
              <c:pt idx="5">
                <c:v>0.8894017499999998</c:v>
              </c:pt>
              <c:pt idx="6">
                <c:v>0.8476019499999996</c:v>
              </c:pt>
              <c:pt idx="7">
                <c:v>0.8332530249999999</c:v>
              </c:pt>
              <c:pt idx="8">
                <c:v>0.9136689249999996</c:v>
              </c:pt>
              <c:pt idx="9">
                <c:v>1.0407327249999996</c:v>
              </c:pt>
              <c:pt idx="10">
                <c:v>1.19212015</c:v>
              </c:pt>
              <c:pt idx="11">
                <c:v>1.3553945749999998</c:v>
              </c:pt>
              <c:pt idx="12">
                <c:v>1.5307994249999992</c:v>
              </c:pt>
              <c:pt idx="13">
                <c:v>1.654109025</c:v>
              </c:pt>
              <c:pt idx="14">
                <c:v>1.7330905499999996</c:v>
              </c:pt>
              <c:pt idx="15">
                <c:v>1.8149988749999997</c:v>
              </c:pt>
              <c:pt idx="16">
                <c:v>1.8964637499999992</c:v>
              </c:pt>
              <c:pt idx="17">
                <c:v>2.0206059749999996</c:v>
              </c:pt>
              <c:pt idx="18">
                <c:v>2.203440149999999</c:v>
              </c:pt>
              <c:pt idx="19">
                <c:v>2.393964349999999</c:v>
              </c:pt>
              <c:pt idx="20">
                <c:v>2.555262774999999</c:v>
              </c:pt>
              <c:pt idx="21">
                <c:v>2.6371173999999993</c:v>
              </c:pt>
              <c:pt idx="22">
                <c:v>2.688020999999999</c:v>
              </c:pt>
              <c:pt idx="23">
                <c:v>2.63057885</c:v>
              </c:pt>
              <c:pt idx="24">
                <c:v>2.5440043499999994</c:v>
              </c:pt>
              <c:pt idx="25">
                <c:v>2.4904506749999995</c:v>
              </c:pt>
              <c:pt idx="26">
                <c:v>2.3516655249999996</c:v>
              </c:pt>
              <c:pt idx="27">
                <c:v>2.181119725</c:v>
              </c:pt>
              <c:pt idx="28">
                <c:v>1.989169275</c:v>
              </c:pt>
              <c:pt idx="29">
                <c:v>1.7063146249999996</c:v>
              </c:pt>
              <c:pt idx="30">
                <c:v>1.5443762999999997</c:v>
              </c:pt>
              <c:pt idx="31">
                <c:v>1.4208280249999996</c:v>
              </c:pt>
              <c:pt idx="32">
                <c:v>1.4179754499999997</c:v>
              </c:pt>
              <c:pt idx="33">
                <c:v>1.4156343000000002</c:v>
              </c:pt>
              <c:pt idx="34">
                <c:v>1.363669175</c:v>
              </c:pt>
              <c:pt idx="35">
                <c:v>1.3426068249999998</c:v>
              </c:pt>
              <c:pt idx="36">
                <c:v>1.1122580499999994</c:v>
              </c:pt>
              <c:pt idx="37">
                <c:v>1.0187463999999995</c:v>
              </c:pt>
              <c:pt idx="38">
                <c:v>0.9820136249999991</c:v>
              </c:pt>
              <c:pt idx="39">
                <c:v>0.9295599749999996</c:v>
              </c:pt>
              <c:pt idx="40">
                <c:v>1.064112175</c:v>
              </c:pt>
              <c:pt idx="41">
                <c:v>1.1507775749999993</c:v>
              </c:pt>
              <c:pt idx="42">
                <c:v>1.1045913000000005</c:v>
              </c:pt>
              <c:pt idx="43">
                <c:v>1.1865991750000005</c:v>
              </c:pt>
              <c:pt idx="44">
                <c:v>1.157616</c:v>
              </c:pt>
              <c:pt idx="45">
                <c:v>0.9272872000000003</c:v>
              </c:pt>
              <c:pt idx="46">
                <c:v>0.8796654499999992</c:v>
              </c:pt>
              <c:pt idx="47">
                <c:v>0.7804532249999987</c:v>
              </c:pt>
              <c:pt idx="48">
                <c:v>0.7231669250000001</c:v>
              </c:pt>
              <c:pt idx="49">
                <c:v>0.8533970250000005</c:v>
              </c:pt>
              <c:pt idx="50">
                <c:v>0.8627137249999999</c:v>
              </c:pt>
              <c:pt idx="51">
                <c:v>0.8465958000000002</c:v>
              </c:pt>
              <c:pt idx="52">
                <c:v>0.8513052999999999</c:v>
              </c:pt>
              <c:pt idx="53">
                <c:v>0.8703591499999996</c:v>
              </c:pt>
              <c:pt idx="54">
                <c:v>0.9443136499999998</c:v>
              </c:pt>
              <c:pt idx="55">
                <c:v>1.0486538249999997</c:v>
              </c:pt>
              <c:pt idx="56">
                <c:v>1.1413650749999995</c:v>
              </c:pt>
              <c:pt idx="57">
                <c:v>1.1903888249999994</c:v>
              </c:pt>
              <c:pt idx="58">
                <c:v>1.1417246000000008</c:v>
              </c:pt>
              <c:pt idx="59">
                <c:v>1.1608513499999997</c:v>
              </c:pt>
              <c:pt idx="60">
                <c:v>1.1885606749999997</c:v>
              </c:pt>
              <c:pt idx="61">
                <c:v>1.256933599999999</c:v>
              </c:pt>
              <c:pt idx="62">
                <c:v>1.3489750750000002</c:v>
              </c:pt>
              <c:pt idx="63">
                <c:v>1.4641440000000001</c:v>
              </c:pt>
              <c:pt idx="64">
                <c:v>1.6413480000000007</c:v>
              </c:pt>
              <c:pt idx="65">
                <c:v>1.8181399999999996</c:v>
              </c:pt>
              <c:pt idx="66">
                <c:v>2.0134099999999995</c:v>
              </c:pt>
              <c:pt idx="67">
                <c:v>2.1493189999999993</c:v>
              </c:pt>
              <c:pt idx="68">
                <c:v>2.2195159999999996</c:v>
              </c:pt>
              <c:pt idx="69">
                <c:v>2.282362</c:v>
              </c:pt>
              <c:pt idx="70">
                <c:v>2.3488599999999993</c:v>
              </c:pt>
              <c:pt idx="71">
                <c:v>2.4271699999999985</c:v>
              </c:pt>
              <c:pt idx="72">
                <c:v>2.377173</c:v>
              </c:pt>
              <c:pt idx="73">
                <c:v>2.6608170000000007</c:v>
              </c:pt>
              <c:pt idx="74">
                <c:v>2.960723999999999</c:v>
              </c:pt>
              <c:pt idx="75">
                <c:v>3.251766999999999</c:v>
              </c:pt>
              <c:pt idx="76">
                <c:v>3.428608999999999</c:v>
              </c:pt>
              <c:pt idx="77">
                <c:v>3.5988750000000005</c:v>
              </c:pt>
              <c:pt idx="78">
                <c:v>3.6427830000000005</c:v>
              </c:pt>
              <c:pt idx="79">
                <c:v>3.635852</c:v>
              </c:pt>
              <c:pt idx="80">
                <c:v>3.6659029999999992</c:v>
              </c:pt>
              <c:pt idx="81">
                <c:v>3.7355970000000003</c:v>
              </c:pt>
              <c:pt idx="82">
                <c:v>3.9496719999999996</c:v>
              </c:pt>
              <c:pt idx="83">
                <c:v>4.130900999999998</c:v>
              </c:pt>
              <c:pt idx="84">
                <c:v>4.293977999999999</c:v>
              </c:pt>
              <c:pt idx="85">
                <c:v>4.291173</c:v>
              </c:pt>
              <c:pt idx="86">
                <c:v>4.238198999999999</c:v>
              </c:pt>
              <c:pt idx="87">
                <c:v>4.206716999999999</c:v>
              </c:pt>
              <c:pt idx="88">
                <c:v>4.183608999999999</c:v>
              </c:pt>
              <c:pt idx="89">
                <c:v>4.3290880000000005</c:v>
              </c:pt>
              <c:pt idx="90">
                <c:v>4.564946000000001</c:v>
              </c:pt>
              <c:pt idx="91">
                <c:v>4.869315</c:v>
              </c:pt>
              <c:pt idx="92">
                <c:v>5.247409999999999</c:v>
              </c:pt>
              <c:pt idx="93">
                <c:v>5.651499000000001</c:v>
              </c:pt>
              <c:pt idx="94">
                <c:v>6.030463000000002</c:v>
              </c:pt>
              <c:pt idx="95">
                <c:v>6.268161000000001</c:v>
              </c:pt>
              <c:pt idx="96">
                <c:v>6.320055</c:v>
              </c:pt>
              <c:pt idx="97">
                <c:v>6.34647</c:v>
              </c:pt>
              <c:pt idx="98">
                <c:v>6.222023</c:v>
              </c:pt>
              <c:pt idx="99">
                <c:v>5.949631</c:v>
              </c:pt>
              <c:pt idx="100">
                <c:v>5.666010999999998</c:v>
              </c:pt>
              <c:pt idx="101">
                <c:v>5.265384000000001</c:v>
              </c:pt>
              <c:pt idx="102">
                <c:v>4.958043999999999</c:v>
              </c:pt>
              <c:pt idx="103">
                <c:v>4.90756</c:v>
              </c:pt>
              <c:pt idx="104">
                <c:v>4.972822000000001</c:v>
              </c:pt>
              <c:pt idx="105">
                <c:v>5.227433000000002</c:v>
              </c:pt>
              <c:pt idx="106">
                <c:v>5.647914000000002</c:v>
              </c:pt>
              <c:pt idx="107">
                <c:v>5.860129000000001</c:v>
              </c:pt>
              <c:pt idx="108">
                <c:v>6.107761</c:v>
              </c:pt>
              <c:pt idx="109">
                <c:v>6.0954000000000015</c:v>
              </c:pt>
              <c:pt idx="110">
                <c:v>6.003971000000002</c:v>
              </c:pt>
              <c:pt idx="111">
                <c:v>6.062615999999999</c:v>
              </c:pt>
              <c:pt idx="112">
                <c:v>6.085992000000001</c:v>
              </c:pt>
              <c:pt idx="113">
                <c:v>6.231567</c:v>
              </c:pt>
            </c:numLit>
          </c:val>
        </c:ser>
        <c:axId val="34997006"/>
        <c:axId val="46537599"/>
      </c:areaChart>
      <c:cat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The data is taken from Table 14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46537599"/>
        <c:crosses val="autoZero"/>
        <c:auto val="0"/>
        <c:lblOffset val="100"/>
        <c:tickLblSkip val="8"/>
        <c:tickMarkSkip val="4"/>
        <c:noMultiLvlLbl val="0"/>
      </c:catAx>
      <c:valAx>
        <c:axId val="46537599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£ billion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At val="1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8"/>
  </sheetViews>
  <pageMargins left="0" right="0" top="0" bottom="0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4"/>
  </sheetViews>
  <pageMargins left="0" right="0" top="0" bottom="0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94"/>
  </sheetViews>
  <pageMargins left="0.748031496062992" right="0.748031496062992" top="0" bottom="0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0.6645</cdr:y>
    </cdr:from>
    <cdr:to>
      <cdr:x>0.1405</cdr:x>
      <cdr:y>0.698</cdr:y>
    </cdr:to>
    <cdr:sp>
      <cdr:nvSpPr>
        <cdr:cNvPr id="1" name="Rectangle 1"/>
        <cdr:cNvSpPr>
          <a:spLocks/>
        </cdr:cNvSpPr>
      </cdr:nvSpPr>
      <cdr:spPr>
        <a:xfrm>
          <a:off x="1028700" y="479107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2" name="Rectangle 2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0.6645</cdr:y>
    </cdr:from>
    <cdr:to>
      <cdr:x>0.1405</cdr:x>
      <cdr:y>0.698</cdr:y>
    </cdr:to>
    <cdr:sp>
      <cdr:nvSpPr>
        <cdr:cNvPr id="3" name="Rectangle 7"/>
        <cdr:cNvSpPr>
          <a:spLocks/>
        </cdr:cNvSpPr>
      </cdr:nvSpPr>
      <cdr:spPr>
        <a:xfrm>
          <a:off x="1028700" y="479107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4" name="Rectangle 8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0.6675</cdr:y>
    </cdr:from>
    <cdr:to>
      <cdr:x>0.1405</cdr:x>
      <cdr:y>0.70075</cdr:y>
    </cdr:to>
    <cdr:sp>
      <cdr:nvSpPr>
        <cdr:cNvPr id="5" name="Rectangle 13"/>
        <cdr:cNvSpPr>
          <a:spLocks/>
        </cdr:cNvSpPr>
      </cdr:nvSpPr>
      <cdr:spPr>
        <a:xfrm>
          <a:off x="1028700" y="4810125"/>
          <a:ext cx="4095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0.514</cdr:y>
    </cdr:from>
    <cdr:to>
      <cdr:x>0.55275</cdr:x>
      <cdr:y>0.54725</cdr:y>
    </cdr:to>
    <cdr:sp>
      <cdr:nvSpPr>
        <cdr:cNvPr id="6" name="Rectangle 14"/>
        <cdr:cNvSpPr>
          <a:spLocks/>
        </cdr:cNvSpPr>
      </cdr:nvSpPr>
      <cdr:spPr>
        <a:xfrm>
          <a:off x="5257800" y="37052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0.7225</cdr:y>
    </cdr:from>
    <cdr:to>
      <cdr:x>0.467</cdr:x>
      <cdr:y>0.756</cdr:y>
    </cdr:to>
    <cdr:sp>
      <cdr:nvSpPr>
        <cdr:cNvPr id="7" name="TextBox 19"/>
        <cdr:cNvSpPr txBox="1">
          <a:spLocks noChangeArrowheads="1"/>
        </cdr:cNvSpPr>
      </cdr:nvSpPr>
      <cdr:spPr>
        <a:xfrm>
          <a:off x="3695700" y="5210175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&amp; gravel</a:t>
          </a:r>
        </a:p>
      </cdr:txBody>
    </cdr:sp>
  </cdr:relSizeAnchor>
  <cdr:relSizeAnchor xmlns:cdr="http://schemas.openxmlformats.org/drawingml/2006/chartDrawing">
    <cdr:from>
      <cdr:x>0.49975</cdr:x>
      <cdr:y>0.51775</cdr:y>
    </cdr:from>
    <cdr:to>
      <cdr:x>0.5465</cdr:x>
      <cdr:y>0.54725</cdr:y>
    </cdr:to>
    <cdr:sp>
      <cdr:nvSpPr>
        <cdr:cNvPr id="8" name="TextBox 20"/>
        <cdr:cNvSpPr txBox="1">
          <a:spLocks noChangeArrowheads="1"/>
        </cdr:cNvSpPr>
      </cdr:nvSpPr>
      <cdr:spPr>
        <a:xfrm>
          <a:off x="5133975" y="37338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RMC</a:t>
          </a:r>
        </a:p>
      </cdr:txBody>
    </cdr:sp>
  </cdr:relSizeAnchor>
  <cdr:relSizeAnchor xmlns:cdr="http://schemas.openxmlformats.org/drawingml/2006/chartDrawing">
    <cdr:from>
      <cdr:x>0.10925</cdr:x>
      <cdr:y>0.6725</cdr:y>
    </cdr:from>
    <cdr:to>
      <cdr:x>0.156</cdr:x>
      <cdr:y>0.702</cdr:y>
    </cdr:to>
    <cdr:sp>
      <cdr:nvSpPr>
        <cdr:cNvPr id="9" name="TextBox 21"/>
        <cdr:cNvSpPr txBox="1">
          <a:spLocks noChangeArrowheads="1"/>
        </cdr:cNvSpPr>
      </cdr:nvSpPr>
      <cdr:spPr>
        <a:xfrm>
          <a:off x="1114425" y="48482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RMC</a:t>
          </a:r>
        </a:p>
      </cdr:txBody>
    </cdr:sp>
  </cdr:relSizeAnchor>
  <cdr:relSizeAnchor xmlns:cdr="http://schemas.openxmlformats.org/drawingml/2006/chartDrawing">
    <cdr:from>
      <cdr:x>0.09125</cdr:x>
      <cdr:y>0.409</cdr:y>
    </cdr:from>
    <cdr:to>
      <cdr:x>0.19775</cdr:x>
      <cdr:y>0.4425</cdr:y>
    </cdr:to>
    <cdr:sp>
      <cdr:nvSpPr>
        <cdr:cNvPr id="10" name="TextBox 22"/>
        <cdr:cNvSpPr txBox="1">
          <a:spLocks noChangeArrowheads="1"/>
        </cdr:cNvSpPr>
      </cdr:nvSpPr>
      <cdr:spPr>
        <a:xfrm>
          <a:off x="933450" y="295275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&amp; gravel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0.61725</cdr:y>
    </cdr:from>
    <cdr:to>
      <cdr:x>0.61725</cdr:x>
      <cdr:y>1</cdr:y>
    </cdr:to>
    <cdr:sp>
      <cdr:nvSpPr>
        <cdr:cNvPr id="1" name="TextBox 10"/>
        <cdr:cNvSpPr txBox="1">
          <a:spLocks noChangeArrowheads="1"/>
        </cdr:cNvSpPr>
      </cdr:nvSpPr>
      <cdr:spPr>
        <a:xfrm>
          <a:off x="2505075" y="4448175"/>
          <a:ext cx="3829050" cy="473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Blocks</a:t>
          </a:r>
        </a:p>
      </cdr:txBody>
    </cdr:sp>
  </cdr:relSizeAnchor>
  <cdr:relSizeAnchor xmlns:cdr="http://schemas.openxmlformats.org/drawingml/2006/chartDrawing">
    <cdr:from>
      <cdr:x>0.22125</cdr:x>
      <cdr:y>0.36925</cdr:y>
    </cdr:from>
    <cdr:to>
      <cdr:x>0.28125</cdr:x>
      <cdr:y>0.4</cdr:y>
    </cdr:to>
    <cdr:sp>
      <cdr:nvSpPr>
        <cdr:cNvPr id="2" name="TextBox 11"/>
        <cdr:cNvSpPr txBox="1">
          <a:spLocks noChangeArrowheads="1"/>
        </cdr:cNvSpPr>
      </cdr:nvSpPr>
      <cdr:spPr>
        <a:xfrm>
          <a:off x="2266950" y="26574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Cement</a:t>
          </a:r>
        </a:p>
      </cdr:txBody>
    </cdr:sp>
  </cdr:relSizeAnchor>
  <cdr:relSizeAnchor xmlns:cdr="http://schemas.openxmlformats.org/drawingml/2006/chartDrawing">
    <cdr:from>
      <cdr:x>0.1735</cdr:x>
      <cdr:y>0.72125</cdr:y>
    </cdr:from>
    <cdr:to>
      <cdr:x>0.461</cdr:x>
      <cdr:y>1</cdr:y>
    </cdr:to>
    <cdr:sp>
      <cdr:nvSpPr>
        <cdr:cNvPr id="3" name="TextBox 12"/>
        <cdr:cNvSpPr txBox="1">
          <a:spLocks noChangeArrowheads="1"/>
        </cdr:cNvSpPr>
      </cdr:nvSpPr>
      <cdr:spPr>
        <a:xfrm>
          <a:off x="1781175" y="5200650"/>
          <a:ext cx="2952750" cy="3409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Bricks</a:t>
          </a:r>
        </a:p>
      </cdr:txBody>
    </cdr:sp>
  </cdr:relSizeAnchor>
  <cdr:relSizeAnchor xmlns:cdr="http://schemas.openxmlformats.org/drawingml/2006/chartDrawing">
    <cdr:from>
      <cdr:x>0.2445</cdr:x>
      <cdr:y>0.61725</cdr:y>
    </cdr:from>
    <cdr:to>
      <cdr:x>0.61725</cdr:x>
      <cdr:y>1</cdr:y>
    </cdr:to>
    <cdr:sp>
      <cdr:nvSpPr>
        <cdr:cNvPr id="4" name="TextBox 13"/>
        <cdr:cNvSpPr txBox="1">
          <a:spLocks noChangeArrowheads="1"/>
        </cdr:cNvSpPr>
      </cdr:nvSpPr>
      <cdr:spPr>
        <a:xfrm>
          <a:off x="2505075" y="4448175"/>
          <a:ext cx="3829050" cy="473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Blocks</a:t>
          </a:r>
        </a:p>
      </cdr:txBody>
    </cdr:sp>
  </cdr:relSizeAnchor>
  <cdr:relSizeAnchor xmlns:cdr="http://schemas.openxmlformats.org/drawingml/2006/chartDrawing">
    <cdr:from>
      <cdr:x>0.22125</cdr:x>
      <cdr:y>0.36925</cdr:y>
    </cdr:from>
    <cdr:to>
      <cdr:x>0.28125</cdr:x>
      <cdr:y>0.4</cdr:y>
    </cdr:to>
    <cdr:sp>
      <cdr:nvSpPr>
        <cdr:cNvPr id="5" name="TextBox 14"/>
        <cdr:cNvSpPr txBox="1">
          <a:spLocks noChangeArrowheads="1"/>
        </cdr:cNvSpPr>
      </cdr:nvSpPr>
      <cdr:spPr>
        <a:xfrm>
          <a:off x="2266950" y="26574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Cement</a:t>
          </a:r>
        </a:p>
      </cdr:txBody>
    </cdr:sp>
  </cdr:relSizeAnchor>
  <cdr:relSizeAnchor xmlns:cdr="http://schemas.openxmlformats.org/drawingml/2006/chartDrawing">
    <cdr:from>
      <cdr:x>0.1735</cdr:x>
      <cdr:y>0.72125</cdr:y>
    </cdr:from>
    <cdr:to>
      <cdr:x>0.461</cdr:x>
      <cdr:y>1</cdr:y>
    </cdr:to>
    <cdr:sp>
      <cdr:nvSpPr>
        <cdr:cNvPr id="6" name="TextBox 15"/>
        <cdr:cNvSpPr txBox="1">
          <a:spLocks noChangeArrowheads="1"/>
        </cdr:cNvSpPr>
      </cdr:nvSpPr>
      <cdr:spPr>
        <a:xfrm>
          <a:off x="1781175" y="5200650"/>
          <a:ext cx="2952750" cy="3409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Bricks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0.51975</cdr:y>
    </cdr:from>
    <cdr:to>
      <cdr:x>0.469</cdr:x>
      <cdr:y>0.56725</cdr:y>
    </cdr:to>
    <cdr:sp>
      <cdr:nvSpPr>
        <cdr:cNvPr id="1" name="TextBox 7"/>
        <cdr:cNvSpPr txBox="1">
          <a:spLocks noChangeArrowheads="1"/>
        </cdr:cNvSpPr>
      </cdr:nvSpPr>
      <cdr:spPr>
        <a:xfrm>
          <a:off x="3429000" y="3743325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Imports</a:t>
          </a:r>
        </a:p>
      </cdr:txBody>
    </cdr:sp>
  </cdr:relSizeAnchor>
  <cdr:relSizeAnchor xmlns:cdr="http://schemas.openxmlformats.org/drawingml/2006/chartDrawing">
    <cdr:from>
      <cdr:x>0.41275</cdr:x>
      <cdr:y>0.73925</cdr:y>
    </cdr:from>
    <cdr:to>
      <cdr:x>0.536</cdr:x>
      <cdr:y>0.7765</cdr:y>
    </cdr:to>
    <cdr:sp>
      <cdr:nvSpPr>
        <cdr:cNvPr id="2" name="TextBox 8"/>
        <cdr:cNvSpPr txBox="1">
          <a:spLocks noChangeArrowheads="1"/>
        </cdr:cNvSpPr>
      </cdr:nvSpPr>
      <cdr:spPr>
        <a:xfrm>
          <a:off x="3829050" y="533400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Exports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219950"/>
    <xdr:graphicFrame>
      <xdr:nvGraphicFramePr>
        <xdr:cNvPr id="1" name="Shape 1025"/>
        <xdr:cNvGraphicFramePr/>
      </xdr:nvGraphicFramePr>
      <xdr:xfrm>
        <a:off x="0" y="0"/>
        <a:ext cx="92964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2"/>
  <sheetViews>
    <sheetView tabSelected="1" zoomScalePageLayoutView="0" workbookViewId="0" topLeftCell="A1">
      <selection activeCell="B11" sqref="B11"/>
    </sheetView>
  </sheetViews>
  <sheetFormatPr defaultColWidth="8.88671875" defaultRowHeight="15"/>
  <cols>
    <col min="1" max="1" width="14.5546875" style="0" customWidth="1"/>
    <col min="2" max="2" width="66.99609375" style="0" customWidth="1"/>
    <col min="4" max="4" width="12.3359375" style="0" customWidth="1"/>
  </cols>
  <sheetData>
    <row r="1" ht="18">
      <c r="A1" s="8" t="s">
        <v>663</v>
      </c>
    </row>
    <row r="2" ht="20.25" customHeight="1">
      <c r="A2" s="8"/>
    </row>
    <row r="3" spans="1:4" ht="18" customHeight="1">
      <c r="A3" s="9"/>
      <c r="B3" s="9"/>
      <c r="C3" s="9"/>
      <c r="D3" s="9"/>
    </row>
    <row r="4" spans="1:4" ht="18" customHeight="1" hidden="1">
      <c r="A4" s="9"/>
      <c r="B4" s="9"/>
      <c r="C4" s="9"/>
      <c r="D4" s="9"/>
    </row>
    <row r="5" spans="1:4" ht="18" customHeight="1" hidden="1">
      <c r="A5" s="9"/>
      <c r="B5" s="9"/>
      <c r="C5" s="9"/>
      <c r="D5" s="9"/>
    </row>
    <row r="6" spans="1:4" ht="18" customHeight="1" hidden="1">
      <c r="A6" s="9"/>
      <c r="B6" s="9"/>
      <c r="C6" s="9"/>
      <c r="D6" s="9"/>
    </row>
    <row r="8" ht="15.75">
      <c r="B8" s="1" t="s">
        <v>0</v>
      </c>
    </row>
    <row r="9" ht="15.75">
      <c r="A9" s="2"/>
    </row>
    <row r="10" ht="15.75">
      <c r="A10" s="2"/>
    </row>
    <row r="11" spans="1:3" ht="15.75">
      <c r="A11" t="s">
        <v>37</v>
      </c>
      <c r="B11" t="s">
        <v>38</v>
      </c>
      <c r="C11" s="2" t="s">
        <v>1</v>
      </c>
    </row>
    <row r="13" spans="1:3" ht="15" customHeight="1">
      <c r="A13" s="351" t="s">
        <v>32</v>
      </c>
      <c r="B13" s="352" t="s">
        <v>2</v>
      </c>
      <c r="C13" s="353">
        <v>1</v>
      </c>
    </row>
    <row r="14" spans="1:3" ht="15" customHeight="1">
      <c r="A14" s="351"/>
      <c r="B14" s="352"/>
      <c r="C14" s="353"/>
    </row>
    <row r="15" spans="1:3" ht="15" customHeight="1">
      <c r="A15" s="351" t="s">
        <v>33</v>
      </c>
      <c r="B15" s="352" t="s">
        <v>3</v>
      </c>
      <c r="C15" s="353" t="s">
        <v>4</v>
      </c>
    </row>
    <row r="16" spans="1:3" ht="15" customHeight="1">
      <c r="A16" s="351"/>
      <c r="B16" s="352"/>
      <c r="C16" s="353"/>
    </row>
    <row r="17" spans="1:3" ht="15" customHeight="1">
      <c r="A17" s="351" t="s">
        <v>34</v>
      </c>
      <c r="B17" s="352" t="s">
        <v>5</v>
      </c>
      <c r="C17" s="353">
        <v>4</v>
      </c>
    </row>
    <row r="18" spans="1:3" ht="15" customHeight="1">
      <c r="A18" s="351"/>
      <c r="B18" s="352"/>
      <c r="C18" s="353"/>
    </row>
    <row r="19" spans="1:3" ht="15" customHeight="1">
      <c r="A19" s="351" t="s">
        <v>35</v>
      </c>
      <c r="B19" s="352" t="s">
        <v>6</v>
      </c>
      <c r="C19" s="353">
        <v>5</v>
      </c>
    </row>
    <row r="20" spans="1:3" ht="15" customHeight="1">
      <c r="A20" s="351"/>
      <c r="B20" s="352"/>
      <c r="C20" s="353"/>
    </row>
    <row r="21" spans="1:3" ht="15" customHeight="1">
      <c r="A21" s="351" t="s">
        <v>36</v>
      </c>
      <c r="B21" s="352" t="s">
        <v>7</v>
      </c>
      <c r="C21" s="353" t="s">
        <v>8</v>
      </c>
    </row>
    <row r="22" spans="1:3" ht="15" customHeight="1">
      <c r="A22" s="351"/>
      <c r="B22" s="352"/>
      <c r="C22" s="353"/>
    </row>
    <row r="23" spans="1:3" ht="15.75">
      <c r="A23" s="354" t="s">
        <v>9</v>
      </c>
      <c r="B23" s="3" t="s">
        <v>10</v>
      </c>
      <c r="C23" s="353" t="s">
        <v>12</v>
      </c>
    </row>
    <row r="24" spans="1:3" ht="15.75">
      <c r="A24" s="354"/>
      <c r="B24" s="3" t="s">
        <v>11</v>
      </c>
      <c r="C24" s="353"/>
    </row>
    <row r="25" spans="1:3" ht="15.75">
      <c r="A25" s="354"/>
      <c r="B25" s="3"/>
      <c r="C25" s="353"/>
    </row>
    <row r="26" spans="1:3" ht="15" customHeight="1">
      <c r="A26" s="354" t="s">
        <v>13</v>
      </c>
      <c r="B26" s="352" t="s">
        <v>14</v>
      </c>
      <c r="C26" s="353">
        <v>10</v>
      </c>
    </row>
    <row r="27" spans="1:3" ht="15" customHeight="1">
      <c r="A27" s="354"/>
      <c r="B27" s="352"/>
      <c r="C27" s="353"/>
    </row>
    <row r="28" spans="1:3" ht="30" customHeight="1">
      <c r="A28" s="5" t="s">
        <v>44</v>
      </c>
      <c r="B28" s="3" t="s">
        <v>45</v>
      </c>
      <c r="C28" s="4">
        <v>11</v>
      </c>
    </row>
    <row r="29" spans="1:3" ht="15" customHeight="1">
      <c r="A29" s="354" t="s">
        <v>15</v>
      </c>
      <c r="B29" s="352" t="s">
        <v>16</v>
      </c>
      <c r="C29" s="353">
        <v>12</v>
      </c>
    </row>
    <row r="30" spans="1:3" ht="15" customHeight="1">
      <c r="A30" s="354"/>
      <c r="B30" s="352"/>
      <c r="C30" s="353"/>
    </row>
    <row r="31" spans="1:3" ht="30" customHeight="1">
      <c r="A31" s="5" t="s">
        <v>46</v>
      </c>
      <c r="B31" s="3" t="s">
        <v>47</v>
      </c>
      <c r="C31" s="4">
        <v>13</v>
      </c>
    </row>
    <row r="32" spans="1:3" ht="15" customHeight="1">
      <c r="A32" s="354" t="s">
        <v>17</v>
      </c>
      <c r="B32" s="352" t="s">
        <v>18</v>
      </c>
      <c r="C32" s="353" t="s">
        <v>19</v>
      </c>
    </row>
    <row r="33" spans="1:3" ht="15" customHeight="1">
      <c r="A33" s="354"/>
      <c r="B33" s="352"/>
      <c r="C33" s="353"/>
    </row>
    <row r="34" spans="1:3" ht="15" customHeight="1">
      <c r="A34" s="354" t="s">
        <v>20</v>
      </c>
      <c r="B34" s="352" t="s">
        <v>41</v>
      </c>
      <c r="C34" s="353" t="s">
        <v>21</v>
      </c>
    </row>
    <row r="35" spans="1:3" ht="15" customHeight="1">
      <c r="A35" s="354"/>
      <c r="B35" s="352"/>
      <c r="C35" s="353"/>
    </row>
    <row r="36" spans="1:3" ht="15" customHeight="1">
      <c r="A36" s="354" t="s">
        <v>22</v>
      </c>
      <c r="B36" s="352" t="s">
        <v>23</v>
      </c>
      <c r="C36" s="353" t="s">
        <v>24</v>
      </c>
    </row>
    <row r="37" spans="1:3" ht="15" customHeight="1">
      <c r="A37" s="354"/>
      <c r="B37" s="352"/>
      <c r="C37" s="353"/>
    </row>
    <row r="38" spans="1:3" ht="15" customHeight="1">
      <c r="A38" s="354" t="s">
        <v>25</v>
      </c>
      <c r="B38" s="352" t="s">
        <v>26</v>
      </c>
      <c r="C38" s="353" t="s">
        <v>27</v>
      </c>
    </row>
    <row r="39" spans="1:3" ht="15" customHeight="1">
      <c r="A39" s="354"/>
      <c r="B39" s="352"/>
      <c r="C39" s="353"/>
    </row>
    <row r="40" spans="1:3" ht="15" customHeight="1">
      <c r="A40" s="354" t="s">
        <v>28</v>
      </c>
      <c r="B40" s="352" t="s">
        <v>55</v>
      </c>
      <c r="C40" s="353">
        <v>24</v>
      </c>
    </row>
    <row r="41" spans="1:3" ht="15" customHeight="1">
      <c r="A41" s="354"/>
      <c r="B41" s="352"/>
      <c r="C41" s="353"/>
    </row>
    <row r="42" spans="1:3" ht="30" customHeight="1">
      <c r="A42" s="5" t="s">
        <v>48</v>
      </c>
      <c r="B42" s="3" t="s">
        <v>49</v>
      </c>
      <c r="C42" s="4">
        <v>25</v>
      </c>
    </row>
    <row r="43" spans="1:3" ht="31.5">
      <c r="A43" s="5" t="s">
        <v>29</v>
      </c>
      <c r="B43" s="3" t="s">
        <v>30</v>
      </c>
      <c r="C43" s="4" t="s">
        <v>31</v>
      </c>
    </row>
    <row r="44" spans="1:3" ht="31.5">
      <c r="A44" s="5" t="s">
        <v>52</v>
      </c>
      <c r="B44" s="3" t="s">
        <v>53</v>
      </c>
      <c r="C44" s="4" t="s">
        <v>54</v>
      </c>
    </row>
    <row r="46" spans="1:2" ht="15">
      <c r="A46" s="6" t="s">
        <v>39</v>
      </c>
      <c r="B46" s="7" t="s">
        <v>664</v>
      </c>
    </row>
    <row r="47" spans="1:2" ht="15">
      <c r="A47" s="7" t="s">
        <v>40</v>
      </c>
      <c r="B47" s="7" t="s">
        <v>665</v>
      </c>
    </row>
    <row r="49" spans="1:2" ht="15">
      <c r="A49" t="s">
        <v>42</v>
      </c>
      <c r="B49" t="s">
        <v>56</v>
      </c>
    </row>
    <row r="50" spans="1:2" ht="15">
      <c r="A50" t="s">
        <v>43</v>
      </c>
      <c r="B50" t="s">
        <v>50</v>
      </c>
    </row>
    <row r="51" ht="15">
      <c r="B51" t="s">
        <v>57</v>
      </c>
    </row>
    <row r="52" ht="15">
      <c r="B52" t="s">
        <v>51</v>
      </c>
    </row>
  </sheetData>
  <sheetProtection/>
  <mergeCells count="38"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9:A30"/>
    <mergeCell ref="B29:B30"/>
    <mergeCell ref="C29:C30"/>
    <mergeCell ref="A26:A27"/>
    <mergeCell ref="B26:B27"/>
    <mergeCell ref="C26:C27"/>
    <mergeCell ref="A21:A22"/>
    <mergeCell ref="B21:B22"/>
    <mergeCell ref="C21:C22"/>
    <mergeCell ref="A23:A25"/>
    <mergeCell ref="C23:C25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</mergeCells>
  <hyperlinks>
    <hyperlink ref="A13" location="'Table 1'!A1" display="Table 1"/>
    <hyperlink ref="A15" location="'Table 1'!A1" display="Table 1"/>
    <hyperlink ref="A15:A16" location="'Table 2'!A1" display="Table 2:"/>
    <hyperlink ref="A23:A25" location="'Table 6'!A1" display="Table  6 :"/>
    <hyperlink ref="A26:A27" location="'Table 7'!A1" display="Table  7 :"/>
    <hyperlink ref="A29:A30" location="'Table 8'!A1" display="Table  8 :"/>
    <hyperlink ref="A32:A33" location="'Table 9'!A1" display="Table  9 :"/>
    <hyperlink ref="A34:A35" location="'Table 10'!A1" display="Table 10 :"/>
    <hyperlink ref="A36:A37" location="'Table 11'!A1" display="Table 11 :"/>
    <hyperlink ref="A38:A39" location="'Table 12'!A1" display="Table 12 :"/>
    <hyperlink ref="A40:A41" location="'Table 13'!A1" display="Table 13 :"/>
    <hyperlink ref="A43" location="'Table 14'!A1" display="Table 14 :"/>
    <hyperlink ref="A17" location="'Table 1'!A1" display="Table 1"/>
    <hyperlink ref="A17:A18" location="'Table 3'!A1" display="Table 3:"/>
    <hyperlink ref="A19:A20" location="'Table 4'!A1" display="Table 4:"/>
    <hyperlink ref="A21:A22" location="'Table 5'!A1" display="Table 5: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C246"/>
  <sheetViews>
    <sheetView workbookViewId="0" topLeftCell="A1">
      <selection activeCell="A1" sqref="A1"/>
    </sheetView>
  </sheetViews>
  <sheetFormatPr defaultColWidth="8.88671875" defaultRowHeight="15"/>
  <cols>
    <col min="1" max="1" width="4.4453125" style="0" customWidth="1"/>
    <col min="2" max="2" width="8.3359375" style="0" customWidth="1"/>
    <col min="3" max="3" width="7.77734375" style="0" customWidth="1"/>
    <col min="4" max="4" width="2.3359375" style="0" customWidth="1"/>
    <col min="5" max="5" width="6.6640625" style="0" customWidth="1"/>
    <col min="6" max="6" width="2.3359375" style="0" customWidth="1"/>
    <col min="7" max="7" width="6.77734375" style="0" customWidth="1"/>
    <col min="8" max="8" width="4.77734375" style="0" customWidth="1"/>
    <col min="9" max="9" width="7.21484375" style="0" customWidth="1"/>
    <col min="10" max="10" width="2.3359375" style="0" customWidth="1"/>
    <col min="11" max="11" width="6.99609375" style="0" customWidth="1"/>
    <col min="12" max="12" width="2.3359375" style="0" customWidth="1"/>
    <col min="13" max="13" width="6.77734375" style="0" customWidth="1"/>
    <col min="14" max="14" width="2.3359375" style="0" customWidth="1"/>
    <col min="16" max="16" width="6.77734375" style="0" customWidth="1"/>
    <col min="17" max="17" width="2.77734375" style="0" customWidth="1"/>
    <col min="18" max="18" width="6.77734375" style="0" customWidth="1"/>
    <col min="19" max="19" width="2.77734375" style="0" customWidth="1"/>
    <col min="20" max="20" width="6.77734375" style="0" customWidth="1"/>
    <col min="21" max="21" width="5.77734375" style="0" customWidth="1"/>
    <col min="22" max="22" width="6.77734375" style="0" customWidth="1"/>
    <col min="23" max="23" width="2.77734375" style="0" customWidth="1"/>
    <col min="24" max="24" width="6.77734375" style="0" customWidth="1"/>
    <col min="25" max="25" width="2.77734375" style="0" customWidth="1"/>
    <col min="26" max="26" width="5.10546875" style="0" customWidth="1"/>
    <col min="27" max="27" width="2.77734375" style="0" customWidth="1"/>
    <col min="28" max="28" width="3.77734375" style="0" customWidth="1"/>
    <col min="29" max="29" width="8.77734375" style="0" customWidth="1"/>
  </cols>
  <sheetData>
    <row r="1" spans="1:29" ht="14.25" customHeight="1">
      <c r="A1" s="39" t="s">
        <v>410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 t="s">
        <v>411</v>
      </c>
    </row>
    <row r="2" spans="1:29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3.5" customHeight="1">
      <c r="A3" s="36" t="s">
        <v>412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6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6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2" customHeight="1">
      <c r="A6" s="37" t="s">
        <v>207</v>
      </c>
      <c r="B6" s="37"/>
      <c r="C6" s="37"/>
      <c r="D6" s="37"/>
      <c r="E6" s="38"/>
      <c r="F6" s="38"/>
      <c r="G6" s="37"/>
      <c r="H6" s="37"/>
      <c r="I6" s="37"/>
      <c r="J6" s="38"/>
      <c r="K6" s="37"/>
      <c r="L6" s="37"/>
      <c r="M6" s="37"/>
      <c r="N6" s="37"/>
      <c r="O6" s="39"/>
      <c r="P6" s="37"/>
      <c r="Q6" s="37"/>
      <c r="R6" s="38"/>
      <c r="S6" s="38"/>
      <c r="T6" s="37"/>
      <c r="U6" s="37"/>
      <c r="V6" s="37"/>
      <c r="W6" s="37"/>
      <c r="X6" s="38"/>
      <c r="Y6" s="37"/>
      <c r="Z6" s="37"/>
      <c r="AA6" s="37"/>
      <c r="AB6" s="37"/>
      <c r="AC6" s="37" t="s">
        <v>413</v>
      </c>
    </row>
    <row r="7" spans="1:29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9"/>
    </row>
    <row r="8" spans="1:29" ht="12" customHeight="1">
      <c r="A8" s="40"/>
      <c r="B8" s="40"/>
      <c r="C8" s="41" t="s">
        <v>363</v>
      </c>
      <c r="D8" s="39"/>
      <c r="E8" s="41" t="s">
        <v>364</v>
      </c>
      <c r="F8" s="41"/>
      <c r="G8" s="42" t="s">
        <v>414</v>
      </c>
      <c r="H8" s="39"/>
      <c r="I8" s="41" t="s">
        <v>363</v>
      </c>
      <c r="J8" s="39"/>
      <c r="K8" s="41" t="s">
        <v>364</v>
      </c>
      <c r="L8" s="41"/>
      <c r="M8" s="42" t="s">
        <v>414</v>
      </c>
      <c r="N8" s="39"/>
      <c r="O8" s="39"/>
      <c r="P8" s="41" t="s">
        <v>363</v>
      </c>
      <c r="Q8" s="39"/>
      <c r="R8" s="41" t="s">
        <v>364</v>
      </c>
      <c r="S8" s="41"/>
      <c r="T8" s="42" t="s">
        <v>414</v>
      </c>
      <c r="U8" s="39"/>
      <c r="V8" s="41" t="s">
        <v>363</v>
      </c>
      <c r="W8" s="39"/>
      <c r="X8" s="41" t="s">
        <v>364</v>
      </c>
      <c r="Y8" s="41"/>
      <c r="Z8" s="42" t="s">
        <v>414</v>
      </c>
      <c r="AA8" s="39"/>
      <c r="AB8" s="39"/>
      <c r="AC8" s="39"/>
    </row>
    <row r="9" spans="1:29" ht="9.75" customHeight="1">
      <c r="A9" s="40"/>
      <c r="B9" s="40"/>
      <c r="C9" s="40"/>
      <c r="D9" s="40"/>
      <c r="E9" s="40" t="s">
        <v>415</v>
      </c>
      <c r="F9" s="40"/>
      <c r="G9" s="40"/>
      <c r="H9" s="40"/>
      <c r="I9" s="41"/>
      <c r="J9" s="40"/>
      <c r="K9" s="40" t="s">
        <v>415</v>
      </c>
      <c r="L9" s="40"/>
      <c r="M9" s="41"/>
      <c r="N9" s="39"/>
      <c r="O9" s="39"/>
      <c r="P9" s="40"/>
      <c r="Q9" s="40"/>
      <c r="R9" s="40" t="s">
        <v>415</v>
      </c>
      <c r="S9" s="40"/>
      <c r="T9" s="40"/>
      <c r="U9" s="40"/>
      <c r="V9" s="41"/>
      <c r="W9" s="40"/>
      <c r="X9" s="40" t="s">
        <v>415</v>
      </c>
      <c r="Y9" s="40"/>
      <c r="Z9" s="41"/>
      <c r="AA9" s="39"/>
      <c r="AB9" s="39"/>
      <c r="AC9" s="39"/>
    </row>
    <row r="10" spans="1:29" ht="5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2" customHeight="1">
      <c r="A11" s="41" t="s">
        <v>416</v>
      </c>
      <c r="B11" s="40"/>
      <c r="C11" s="40"/>
      <c r="D11" s="40"/>
      <c r="E11" s="40"/>
      <c r="F11" s="40"/>
      <c r="G11" s="40"/>
      <c r="H11" s="40"/>
      <c r="I11" s="41"/>
      <c r="J11" s="40"/>
      <c r="K11" s="41"/>
      <c r="L11" s="40"/>
      <c r="M11" s="40"/>
      <c r="N11" s="39"/>
      <c r="O11" s="39"/>
      <c r="P11" s="40"/>
      <c r="Q11" s="40"/>
      <c r="R11" s="40"/>
      <c r="S11" s="40"/>
      <c r="T11" s="40"/>
      <c r="U11" s="40"/>
      <c r="V11" s="41"/>
      <c r="W11" s="40"/>
      <c r="X11" s="41"/>
      <c r="Y11" s="40"/>
      <c r="Z11" s="40"/>
      <c r="AA11" s="39"/>
      <c r="AB11" s="41" t="s">
        <v>416</v>
      </c>
      <c r="AC11" s="40"/>
    </row>
    <row r="12" spans="1:29" ht="6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11.25" customHeight="1">
      <c r="A13" s="40"/>
      <c r="B13" s="40"/>
      <c r="C13" s="37"/>
      <c r="D13" s="37"/>
      <c r="E13" s="37" t="s">
        <v>417</v>
      </c>
      <c r="F13" s="37"/>
      <c r="G13" s="37"/>
      <c r="H13" s="40"/>
      <c r="I13" s="37"/>
      <c r="J13" s="37"/>
      <c r="K13" s="37" t="s">
        <v>418</v>
      </c>
      <c r="L13" s="37"/>
      <c r="M13" s="37"/>
      <c r="N13" s="39"/>
      <c r="O13" s="39"/>
      <c r="P13" s="37"/>
      <c r="Q13" s="37"/>
      <c r="R13" s="43" t="s">
        <v>419</v>
      </c>
      <c r="S13" s="37"/>
      <c r="T13" s="37"/>
      <c r="U13" s="40"/>
      <c r="V13" s="37"/>
      <c r="W13" s="37"/>
      <c r="X13" s="37" t="s">
        <v>420</v>
      </c>
      <c r="Y13" s="37"/>
      <c r="Z13" s="37"/>
      <c r="AA13" s="39"/>
      <c r="AB13" s="40"/>
      <c r="AC13" s="40"/>
    </row>
    <row r="14" spans="1:29" ht="9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ht="12" customHeight="1">
      <c r="A15" s="44">
        <v>2007</v>
      </c>
      <c r="B15" s="39"/>
      <c r="C15" s="292">
        <v>2471.147</v>
      </c>
      <c r="D15" s="45"/>
      <c r="E15" s="292">
        <v>2408.596</v>
      </c>
      <c r="F15" s="45"/>
      <c r="G15" s="292">
        <v>965.178</v>
      </c>
      <c r="H15" s="210"/>
      <c r="I15" s="292">
        <v>305.158</v>
      </c>
      <c r="J15" s="45"/>
      <c r="K15" s="292">
        <v>290.606</v>
      </c>
      <c r="L15" s="45"/>
      <c r="M15" s="292">
        <v>149.893</v>
      </c>
      <c r="N15" s="45"/>
      <c r="O15" s="39"/>
      <c r="P15" s="292">
        <v>1949.997</v>
      </c>
      <c r="Q15" s="210"/>
      <c r="R15" s="292">
        <v>1905.632</v>
      </c>
      <c r="S15" s="210"/>
      <c r="T15" s="292">
        <v>753.324</v>
      </c>
      <c r="U15" s="210"/>
      <c r="V15" s="292">
        <v>215.992</v>
      </c>
      <c r="W15" s="210"/>
      <c r="X15" s="292">
        <v>212.358</v>
      </c>
      <c r="Y15" s="210"/>
      <c r="Z15" s="292">
        <v>61.961</v>
      </c>
      <c r="AA15" s="39"/>
      <c r="AB15" s="40">
        <v>2007</v>
      </c>
      <c r="AC15" s="40"/>
    </row>
    <row r="16" spans="1:29" ht="12" customHeight="1">
      <c r="A16" s="44">
        <v>2008</v>
      </c>
      <c r="B16" s="39"/>
      <c r="C16" s="292">
        <v>1929.268</v>
      </c>
      <c r="D16" s="45"/>
      <c r="E16" s="292">
        <v>1796.075</v>
      </c>
      <c r="F16" s="45"/>
      <c r="G16" s="292">
        <v>1104.871</v>
      </c>
      <c r="H16" s="210"/>
      <c r="I16" s="292">
        <v>245.6</v>
      </c>
      <c r="J16" s="45"/>
      <c r="K16" s="292">
        <v>242.442</v>
      </c>
      <c r="L16" s="45"/>
      <c r="M16" s="292">
        <v>151.33</v>
      </c>
      <c r="N16" s="45"/>
      <c r="O16" s="39"/>
      <c r="P16" s="292">
        <v>1513.778</v>
      </c>
      <c r="Q16" s="210"/>
      <c r="R16" s="292">
        <v>1386.105</v>
      </c>
      <c r="S16" s="210"/>
      <c r="T16" s="292">
        <v>895.408</v>
      </c>
      <c r="U16" s="210"/>
      <c r="V16" s="292">
        <v>169.89</v>
      </c>
      <c r="W16" s="210"/>
      <c r="X16" s="292">
        <v>167.528</v>
      </c>
      <c r="Y16" s="210"/>
      <c r="Z16" s="292">
        <v>58.133</v>
      </c>
      <c r="AA16" s="39"/>
      <c r="AB16" s="40">
        <v>2008</v>
      </c>
      <c r="AC16" s="40"/>
    </row>
    <row r="17" spans="1:29" ht="12" customHeight="1">
      <c r="A17" s="44">
        <v>2009</v>
      </c>
      <c r="B17" s="39"/>
      <c r="C17" s="292">
        <v>1257.092</v>
      </c>
      <c r="D17" s="45"/>
      <c r="E17" s="292">
        <v>1468.545</v>
      </c>
      <c r="F17" s="45"/>
      <c r="G17" s="292">
        <v>887.482</v>
      </c>
      <c r="H17" s="210"/>
      <c r="I17" s="292">
        <v>184.535</v>
      </c>
      <c r="J17" s="45"/>
      <c r="K17" s="292">
        <v>223.743</v>
      </c>
      <c r="L17" s="45"/>
      <c r="M17" s="292">
        <v>107.963</v>
      </c>
      <c r="N17" s="45"/>
      <c r="O17" s="39"/>
      <c r="P17" s="292">
        <v>973.379</v>
      </c>
      <c r="Q17" s="210"/>
      <c r="R17" s="292">
        <v>1135.456</v>
      </c>
      <c r="S17" s="210"/>
      <c r="T17" s="292">
        <v>731.758</v>
      </c>
      <c r="U17" s="210"/>
      <c r="V17" s="292">
        <v>99.178</v>
      </c>
      <c r="W17" s="210"/>
      <c r="X17" s="292">
        <v>109.346</v>
      </c>
      <c r="Y17" s="210"/>
      <c r="Z17" s="292">
        <v>47.761</v>
      </c>
      <c r="AA17" s="39"/>
      <c r="AB17" s="40">
        <v>2009</v>
      </c>
      <c r="AC17" s="40"/>
    </row>
    <row r="18" spans="1:29" ht="12" customHeight="1">
      <c r="A18" s="44">
        <v>2010</v>
      </c>
      <c r="B18" s="295"/>
      <c r="C18" s="292">
        <v>1429.605</v>
      </c>
      <c r="D18" s="45"/>
      <c r="E18" s="292">
        <v>1605.991</v>
      </c>
      <c r="F18" s="45"/>
      <c r="G18" s="292">
        <v>702.073</v>
      </c>
      <c r="H18" s="210"/>
      <c r="I18" s="292">
        <v>182.21</v>
      </c>
      <c r="J18" s="45"/>
      <c r="K18" s="292">
        <v>193.738</v>
      </c>
      <c r="L18" s="45"/>
      <c r="M18" s="292">
        <v>93.768</v>
      </c>
      <c r="N18" s="45"/>
      <c r="O18" s="39"/>
      <c r="P18" s="292">
        <v>1123.815</v>
      </c>
      <c r="Q18" s="210"/>
      <c r="R18" s="292">
        <v>1279.763</v>
      </c>
      <c r="S18" s="210"/>
      <c r="T18" s="292">
        <v>569.506</v>
      </c>
      <c r="U18" s="210"/>
      <c r="V18" s="292">
        <v>123.58</v>
      </c>
      <c r="W18" s="210"/>
      <c r="X18" s="292">
        <v>132.49</v>
      </c>
      <c r="Y18" s="210"/>
      <c r="Z18" s="292">
        <v>38.799</v>
      </c>
      <c r="AA18" s="210"/>
      <c r="AB18" s="40">
        <v>2010</v>
      </c>
      <c r="AC18" s="45"/>
    </row>
    <row r="19" spans="1:29" ht="12" customHeight="1">
      <c r="A19" s="208">
        <v>2011</v>
      </c>
      <c r="B19" s="295"/>
      <c r="C19" s="292">
        <v>1554.27</v>
      </c>
      <c r="D19" s="40"/>
      <c r="E19" s="292">
        <v>1645.73</v>
      </c>
      <c r="F19" s="40"/>
      <c r="G19" s="292">
        <v>609.939</v>
      </c>
      <c r="H19" s="221"/>
      <c r="I19" s="292">
        <v>172.431</v>
      </c>
      <c r="J19" s="40"/>
      <c r="K19" s="292">
        <v>184.807</v>
      </c>
      <c r="L19" s="45"/>
      <c r="M19" s="292">
        <v>81.597</v>
      </c>
      <c r="N19" s="40"/>
      <c r="O19" s="39"/>
      <c r="P19" s="292">
        <v>1229.534</v>
      </c>
      <c r="Q19" s="210"/>
      <c r="R19" s="292">
        <v>1304.05</v>
      </c>
      <c r="S19" s="210"/>
      <c r="T19" s="292">
        <v>494.279</v>
      </c>
      <c r="U19" s="210"/>
      <c r="V19" s="292">
        <v>152.305</v>
      </c>
      <c r="W19" s="210"/>
      <c r="X19" s="292">
        <v>156.873</v>
      </c>
      <c r="Y19" s="210"/>
      <c r="Z19" s="292">
        <v>34.063</v>
      </c>
      <c r="AA19" s="39"/>
      <c r="AB19" s="209">
        <v>2011</v>
      </c>
      <c r="AC19" s="45"/>
    </row>
    <row r="20" spans="1:29" ht="6.75" customHeight="1">
      <c r="A20" s="211"/>
      <c r="B20" s="39"/>
      <c r="C20" s="39"/>
      <c r="D20" s="40"/>
      <c r="E20" s="39"/>
      <c r="F20" s="40"/>
      <c r="G20" s="39"/>
      <c r="H20" s="39"/>
      <c r="I20" s="39"/>
      <c r="J20" s="40"/>
      <c r="K20" s="39"/>
      <c r="L20" s="40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2" customHeight="1">
      <c r="A21" s="44">
        <v>2011</v>
      </c>
      <c r="B21" s="296" t="s">
        <v>226</v>
      </c>
      <c r="C21" s="293">
        <v>428.794</v>
      </c>
      <c r="D21" s="45"/>
      <c r="E21" s="293">
        <v>439.464</v>
      </c>
      <c r="F21" s="45"/>
      <c r="G21" s="293">
        <v>665.335</v>
      </c>
      <c r="H21" s="210"/>
      <c r="I21" s="293">
        <v>46.233</v>
      </c>
      <c r="J21" s="45"/>
      <c r="K21" s="293">
        <v>50.152</v>
      </c>
      <c r="L21" s="45"/>
      <c r="M21" s="293">
        <v>90.588</v>
      </c>
      <c r="N21" s="45"/>
      <c r="O21" s="39"/>
      <c r="P21" s="293">
        <v>339.63</v>
      </c>
      <c r="Q21" s="210"/>
      <c r="R21" s="293">
        <v>345.933</v>
      </c>
      <c r="S21" s="210"/>
      <c r="T21" s="293">
        <v>538.29</v>
      </c>
      <c r="U21" s="210"/>
      <c r="V21" s="293">
        <v>42.931</v>
      </c>
      <c r="W21" s="210"/>
      <c r="X21" s="293">
        <v>43.379</v>
      </c>
      <c r="Y21" s="210"/>
      <c r="Z21" s="293">
        <v>36.457</v>
      </c>
      <c r="AA21" s="39"/>
      <c r="AB21" s="40">
        <v>2011</v>
      </c>
      <c r="AC21" s="40" t="s">
        <v>226</v>
      </c>
    </row>
    <row r="22" spans="1:29" ht="12" customHeight="1">
      <c r="A22" s="44" t="s">
        <v>64</v>
      </c>
      <c r="B22" s="296" t="s">
        <v>227</v>
      </c>
      <c r="C22" s="293">
        <v>393.697</v>
      </c>
      <c r="D22" s="45"/>
      <c r="E22" s="293">
        <v>444.203</v>
      </c>
      <c r="F22" s="45"/>
      <c r="G22" s="293">
        <v>615.098</v>
      </c>
      <c r="H22" s="210"/>
      <c r="I22" s="293">
        <v>42.985</v>
      </c>
      <c r="J22" s="45"/>
      <c r="K22" s="293">
        <v>49.801</v>
      </c>
      <c r="L22" s="45"/>
      <c r="M22" s="293">
        <v>84.082</v>
      </c>
      <c r="N22" s="45"/>
      <c r="O22" s="39"/>
      <c r="P22" s="293">
        <v>312.12</v>
      </c>
      <c r="Q22" s="210"/>
      <c r="R22" s="293">
        <v>352.226</v>
      </c>
      <c r="S22" s="210"/>
      <c r="T22" s="293">
        <v>498.143</v>
      </c>
      <c r="U22" s="210"/>
      <c r="V22" s="293">
        <v>38.592</v>
      </c>
      <c r="W22" s="210"/>
      <c r="X22" s="293">
        <v>42.176</v>
      </c>
      <c r="Y22" s="210"/>
      <c r="Z22" s="293">
        <v>32.873</v>
      </c>
      <c r="AA22" s="39"/>
      <c r="AB22" s="40" t="s">
        <v>64</v>
      </c>
      <c r="AC22" s="40" t="s">
        <v>227</v>
      </c>
    </row>
    <row r="23" spans="1:29" ht="12" customHeight="1">
      <c r="A23" s="295" t="s">
        <v>64</v>
      </c>
      <c r="B23" s="296" t="s">
        <v>228</v>
      </c>
      <c r="C23" s="293">
        <v>360.069</v>
      </c>
      <c r="D23" s="45"/>
      <c r="E23" s="293">
        <v>364.625</v>
      </c>
      <c r="F23" s="45"/>
      <c r="G23" s="293">
        <v>609.939</v>
      </c>
      <c r="H23" s="210"/>
      <c r="I23" s="293">
        <v>37.996</v>
      </c>
      <c r="J23" s="45"/>
      <c r="K23" s="293">
        <v>40.734</v>
      </c>
      <c r="L23" s="45"/>
      <c r="M23" s="293">
        <v>81.597</v>
      </c>
      <c r="N23" s="45"/>
      <c r="O23" s="39"/>
      <c r="P23" s="293">
        <v>287.766</v>
      </c>
      <c r="Q23" s="210"/>
      <c r="R23" s="293">
        <v>290.804</v>
      </c>
      <c r="S23" s="210"/>
      <c r="T23" s="293">
        <v>494.279</v>
      </c>
      <c r="U23" s="210"/>
      <c r="V23" s="293">
        <v>34.307</v>
      </c>
      <c r="W23" s="210"/>
      <c r="X23" s="293">
        <v>33.087</v>
      </c>
      <c r="Y23" s="210"/>
      <c r="Z23" s="293">
        <v>34.063</v>
      </c>
      <c r="AA23" s="39"/>
      <c r="AB23" s="40" t="s">
        <v>64</v>
      </c>
      <c r="AC23" s="40" t="s">
        <v>228</v>
      </c>
    </row>
    <row r="24" spans="1:29" ht="12" customHeight="1">
      <c r="A24" s="44">
        <v>2012</v>
      </c>
      <c r="B24" s="40" t="s">
        <v>229</v>
      </c>
      <c r="C24" s="293">
        <v>369.882</v>
      </c>
      <c r="D24" s="45"/>
      <c r="E24" s="293">
        <v>391.272</v>
      </c>
      <c r="F24" s="45"/>
      <c r="G24" s="293">
        <v>588.483</v>
      </c>
      <c r="H24" s="210"/>
      <c r="I24" s="293">
        <v>31.615</v>
      </c>
      <c r="J24" s="45"/>
      <c r="K24" s="293">
        <v>45.219</v>
      </c>
      <c r="L24" s="45"/>
      <c r="M24" s="293">
        <v>67.985</v>
      </c>
      <c r="N24" s="45"/>
      <c r="O24" s="39"/>
      <c r="P24" s="293">
        <v>298.422</v>
      </c>
      <c r="Q24" s="210"/>
      <c r="R24" s="293">
        <v>309.869</v>
      </c>
      <c r="S24" s="210"/>
      <c r="T24" s="293">
        <v>482.774</v>
      </c>
      <c r="U24" s="210"/>
      <c r="V24" s="293">
        <v>39.845</v>
      </c>
      <c r="W24" s="210"/>
      <c r="X24" s="293">
        <v>36.184</v>
      </c>
      <c r="Y24" s="210"/>
      <c r="Z24" s="293">
        <v>37.724</v>
      </c>
      <c r="AA24" s="39"/>
      <c r="AB24" s="40">
        <v>2012</v>
      </c>
      <c r="AC24" s="40" t="s">
        <v>229</v>
      </c>
    </row>
    <row r="25" spans="1:29" ht="12" customHeight="1">
      <c r="A25" s="44" t="s">
        <v>64</v>
      </c>
      <c r="B25" s="40" t="s">
        <v>226</v>
      </c>
      <c r="C25" s="293">
        <v>407.746</v>
      </c>
      <c r="D25" s="40"/>
      <c r="E25" s="293">
        <v>396.887</v>
      </c>
      <c r="F25" s="40"/>
      <c r="G25" s="293">
        <v>599.307</v>
      </c>
      <c r="H25" s="210"/>
      <c r="I25" s="293">
        <v>34.66</v>
      </c>
      <c r="J25" s="40"/>
      <c r="K25" s="293">
        <v>40.587</v>
      </c>
      <c r="L25" s="45"/>
      <c r="M25" s="293">
        <v>62.023</v>
      </c>
      <c r="N25" s="40"/>
      <c r="O25" s="39"/>
      <c r="P25" s="293">
        <v>333.777</v>
      </c>
      <c r="Q25" s="210"/>
      <c r="R25" s="293">
        <v>319.528</v>
      </c>
      <c r="S25" s="210"/>
      <c r="T25" s="293">
        <v>497.023</v>
      </c>
      <c r="U25" s="210"/>
      <c r="V25" s="293">
        <v>39.309</v>
      </c>
      <c r="W25" s="210"/>
      <c r="X25" s="293">
        <v>36.772</v>
      </c>
      <c r="Y25" s="210"/>
      <c r="Z25" s="293">
        <v>40.261</v>
      </c>
      <c r="AA25" s="39"/>
      <c r="AB25" s="40" t="s">
        <v>64</v>
      </c>
      <c r="AC25" s="40" t="s">
        <v>226</v>
      </c>
    </row>
    <row r="26" spans="1:29" ht="5.25" customHeight="1">
      <c r="A26" s="44"/>
      <c r="B26" s="293"/>
      <c r="C26" s="39"/>
      <c r="D26" s="40"/>
      <c r="E26" s="39"/>
      <c r="F26" s="40"/>
      <c r="G26" s="39"/>
      <c r="H26" s="39"/>
      <c r="I26" s="39"/>
      <c r="J26" s="40"/>
      <c r="K26" s="39"/>
      <c r="L26" s="40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5"/>
      <c r="AC26" s="45"/>
    </row>
    <row r="27" spans="1:29" ht="5.25" customHeight="1">
      <c r="A27" s="44"/>
      <c r="B27" s="39"/>
      <c r="C27" s="39"/>
      <c r="D27" s="40"/>
      <c r="E27" s="39"/>
      <c r="F27" s="40"/>
      <c r="G27" s="39"/>
      <c r="H27" s="39"/>
      <c r="I27" s="39"/>
      <c r="J27" s="40"/>
      <c r="K27" s="39"/>
      <c r="L27" s="40"/>
      <c r="M27" s="39"/>
      <c r="N27" s="40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40"/>
    </row>
    <row r="28" spans="1:29" ht="12" customHeight="1">
      <c r="A28" s="40">
        <v>2011</v>
      </c>
      <c r="B28" s="40" t="s">
        <v>421</v>
      </c>
      <c r="C28" s="293">
        <v>122.429</v>
      </c>
      <c r="D28" s="40"/>
      <c r="E28" s="293">
        <v>147.916</v>
      </c>
      <c r="F28" s="40"/>
      <c r="G28" s="293">
        <v>640.178</v>
      </c>
      <c r="H28" s="39"/>
      <c r="I28" s="293">
        <v>14.981</v>
      </c>
      <c r="J28" s="40"/>
      <c r="K28" s="293">
        <v>18.004</v>
      </c>
      <c r="L28" s="40"/>
      <c r="M28" s="293">
        <v>87.875</v>
      </c>
      <c r="N28" s="45"/>
      <c r="O28" s="39"/>
      <c r="P28" s="293">
        <v>96.381</v>
      </c>
      <c r="Q28" s="39"/>
      <c r="R28" s="293">
        <v>115.058</v>
      </c>
      <c r="S28" s="39"/>
      <c r="T28" s="293">
        <v>519.633</v>
      </c>
      <c r="U28" s="210"/>
      <c r="V28" s="293">
        <v>11.067</v>
      </c>
      <c r="W28" s="40"/>
      <c r="X28" s="293">
        <v>14.854</v>
      </c>
      <c r="Y28" s="40"/>
      <c r="Z28" s="293">
        <v>32.67</v>
      </c>
      <c r="AA28" s="39"/>
      <c r="AB28" s="40">
        <v>2011</v>
      </c>
      <c r="AC28" s="40" t="s">
        <v>421</v>
      </c>
    </row>
    <row r="29" spans="1:29" ht="12" customHeight="1">
      <c r="A29" s="40" t="s">
        <v>64</v>
      </c>
      <c r="B29" s="40" t="s">
        <v>422</v>
      </c>
      <c r="C29" s="293">
        <v>129.415</v>
      </c>
      <c r="D29" s="40"/>
      <c r="E29" s="293">
        <v>145.93</v>
      </c>
      <c r="F29" s="40"/>
      <c r="G29" s="293">
        <v>623.602</v>
      </c>
      <c r="H29" s="39"/>
      <c r="I29" s="293">
        <v>14.658</v>
      </c>
      <c r="J29" s="40"/>
      <c r="K29" s="293">
        <v>14.875</v>
      </c>
      <c r="L29" s="40"/>
      <c r="M29" s="293">
        <v>87.658</v>
      </c>
      <c r="N29" s="40"/>
      <c r="O29" s="39"/>
      <c r="P29" s="293">
        <v>101.683</v>
      </c>
      <c r="Q29" s="39"/>
      <c r="R29" s="293">
        <v>117.709</v>
      </c>
      <c r="S29" s="39"/>
      <c r="T29" s="293">
        <v>503.546</v>
      </c>
      <c r="U29" s="39"/>
      <c r="V29" s="293">
        <v>13.074</v>
      </c>
      <c r="W29" s="40"/>
      <c r="X29" s="293">
        <v>13.346</v>
      </c>
      <c r="Y29" s="40"/>
      <c r="Z29" s="293">
        <v>32.398</v>
      </c>
      <c r="AA29" s="39"/>
      <c r="AB29" s="40" t="s">
        <v>64</v>
      </c>
      <c r="AC29" s="40" t="s">
        <v>422</v>
      </c>
    </row>
    <row r="30" spans="1:29" ht="12" customHeight="1">
      <c r="A30" s="40" t="s">
        <v>64</v>
      </c>
      <c r="B30" s="40" t="s">
        <v>423</v>
      </c>
      <c r="C30" s="293">
        <v>141.853</v>
      </c>
      <c r="D30" s="40"/>
      <c r="E30" s="293">
        <v>150.357</v>
      </c>
      <c r="F30" s="40"/>
      <c r="G30" s="293">
        <v>615.098</v>
      </c>
      <c r="H30" s="39"/>
      <c r="I30" s="293">
        <v>13.346</v>
      </c>
      <c r="J30" s="293"/>
      <c r="K30" s="293">
        <v>16.922</v>
      </c>
      <c r="L30" s="40"/>
      <c r="M30" s="293">
        <v>84.082</v>
      </c>
      <c r="N30" s="40"/>
      <c r="O30" s="39"/>
      <c r="P30" s="293">
        <v>114.056</v>
      </c>
      <c r="Q30" s="39"/>
      <c r="R30" s="293">
        <v>119.459</v>
      </c>
      <c r="S30" s="39"/>
      <c r="T30" s="293">
        <v>498.143</v>
      </c>
      <c r="U30" s="39"/>
      <c r="V30" s="293">
        <v>14.451</v>
      </c>
      <c r="W30" s="40"/>
      <c r="X30" s="293">
        <v>13.976</v>
      </c>
      <c r="Y30" s="40"/>
      <c r="Z30" s="293">
        <v>32.873</v>
      </c>
      <c r="AA30" s="39"/>
      <c r="AB30" s="40" t="s">
        <v>64</v>
      </c>
      <c r="AC30" s="40" t="s">
        <v>423</v>
      </c>
    </row>
    <row r="31" spans="1:29" ht="12" customHeight="1">
      <c r="A31" s="40" t="s">
        <v>64</v>
      </c>
      <c r="B31" s="40" t="s">
        <v>424</v>
      </c>
      <c r="C31" s="293">
        <v>144.166</v>
      </c>
      <c r="D31" s="40"/>
      <c r="E31" s="293">
        <v>141.993</v>
      </c>
      <c r="F31" s="40"/>
      <c r="G31" s="293">
        <v>617.241</v>
      </c>
      <c r="H31" s="39"/>
      <c r="I31" s="293">
        <v>15.407</v>
      </c>
      <c r="J31" s="40"/>
      <c r="K31" s="293">
        <v>16.314</v>
      </c>
      <c r="L31" s="40"/>
      <c r="M31" s="293">
        <v>83.175</v>
      </c>
      <c r="N31" s="40"/>
      <c r="O31" s="39"/>
      <c r="P31" s="293">
        <v>116.015</v>
      </c>
      <c r="Q31" s="39"/>
      <c r="R31" s="293">
        <v>112.874</v>
      </c>
      <c r="S31" s="39"/>
      <c r="T31" s="293">
        <v>501.284</v>
      </c>
      <c r="U31" s="39"/>
      <c r="V31" s="293">
        <v>12.744</v>
      </c>
      <c r="W31" s="40"/>
      <c r="X31" s="293">
        <v>12.805</v>
      </c>
      <c r="Y31" s="40"/>
      <c r="Z31" s="293">
        <v>32.782</v>
      </c>
      <c r="AA31" s="39"/>
      <c r="AB31" s="40" t="s">
        <v>64</v>
      </c>
      <c r="AC31" s="40" t="s">
        <v>424</v>
      </c>
    </row>
    <row r="32" spans="1:29" ht="12" customHeight="1">
      <c r="A32" s="40" t="s">
        <v>64</v>
      </c>
      <c r="B32" s="40" t="s">
        <v>425</v>
      </c>
      <c r="C32" s="293">
        <v>139.534</v>
      </c>
      <c r="D32" s="40"/>
      <c r="E32" s="293">
        <v>136.372</v>
      </c>
      <c r="F32" s="40"/>
      <c r="G32" s="293">
        <v>620.62</v>
      </c>
      <c r="H32" s="39"/>
      <c r="I32" s="293">
        <v>14.343</v>
      </c>
      <c r="J32" s="40"/>
      <c r="K32" s="293">
        <v>15.094</v>
      </c>
      <c r="L32" s="40"/>
      <c r="M32" s="293">
        <v>82.641</v>
      </c>
      <c r="N32" s="40"/>
      <c r="O32" s="39"/>
      <c r="P32" s="293">
        <v>109.881</v>
      </c>
      <c r="Q32" s="39"/>
      <c r="R32" s="293">
        <v>109.158</v>
      </c>
      <c r="S32" s="39"/>
      <c r="T32" s="293">
        <v>502.007</v>
      </c>
      <c r="U32" s="39"/>
      <c r="V32" s="293">
        <v>15.31</v>
      </c>
      <c r="W32" s="40"/>
      <c r="X32" s="293">
        <v>12.12</v>
      </c>
      <c r="Y32" s="40"/>
      <c r="Z32" s="293">
        <v>35.972</v>
      </c>
      <c r="AA32" s="39"/>
      <c r="AB32" s="40" t="s">
        <v>64</v>
      </c>
      <c r="AC32" s="40" t="s">
        <v>425</v>
      </c>
    </row>
    <row r="33" spans="1:29" ht="12" customHeight="1">
      <c r="A33" s="40" t="s">
        <v>64</v>
      </c>
      <c r="B33" s="40" t="s">
        <v>426</v>
      </c>
      <c r="C33" s="293">
        <v>76.369</v>
      </c>
      <c r="D33" s="40"/>
      <c r="E33" s="293">
        <v>86.26</v>
      </c>
      <c r="F33" s="40"/>
      <c r="G33" s="293">
        <v>609.939</v>
      </c>
      <c r="H33" s="39"/>
      <c r="I33" s="293">
        <v>8.246</v>
      </c>
      <c r="J33" s="40"/>
      <c r="K33" s="293">
        <v>9.326</v>
      </c>
      <c r="L33" s="40"/>
      <c r="M33" s="293">
        <v>81.597</v>
      </c>
      <c r="N33" s="40"/>
      <c r="O33" s="39"/>
      <c r="P33" s="293">
        <v>61.87</v>
      </c>
      <c r="Q33" s="39"/>
      <c r="R33" s="293">
        <v>68.772</v>
      </c>
      <c r="S33" s="39"/>
      <c r="T33" s="293">
        <v>494.279</v>
      </c>
      <c r="U33" s="39"/>
      <c r="V33" s="293">
        <v>6.253</v>
      </c>
      <c r="W33" s="40"/>
      <c r="X33" s="293">
        <v>8.162</v>
      </c>
      <c r="Y33" s="40"/>
      <c r="Z33" s="293">
        <v>34.063</v>
      </c>
      <c r="AA33" s="39"/>
      <c r="AB33" s="40" t="s">
        <v>64</v>
      </c>
      <c r="AC33" s="40" t="s">
        <v>426</v>
      </c>
    </row>
    <row r="34" spans="1:29" ht="12" customHeight="1">
      <c r="A34" s="40">
        <v>2012</v>
      </c>
      <c r="B34" s="40" t="s">
        <v>427</v>
      </c>
      <c r="C34" s="293">
        <v>106.407</v>
      </c>
      <c r="D34" s="40"/>
      <c r="E34" s="293">
        <v>110.447</v>
      </c>
      <c r="F34" s="40"/>
      <c r="G34" s="293">
        <v>605.861</v>
      </c>
      <c r="H34" s="39"/>
      <c r="I34" s="293">
        <v>11.085</v>
      </c>
      <c r="J34" s="40"/>
      <c r="K34" s="293">
        <v>12.207</v>
      </c>
      <c r="L34" s="40"/>
      <c r="M34" s="293">
        <v>80.475</v>
      </c>
      <c r="N34" s="40"/>
      <c r="O34" s="39"/>
      <c r="P34" s="293">
        <v>82.478</v>
      </c>
      <c r="Q34" s="39"/>
      <c r="R34" s="293">
        <v>88.852</v>
      </c>
      <c r="S34" s="39"/>
      <c r="T34" s="293">
        <v>487.867</v>
      </c>
      <c r="U34" s="39"/>
      <c r="V34" s="293">
        <v>12.844</v>
      </c>
      <c r="W34" s="40"/>
      <c r="X34" s="293">
        <v>9.388</v>
      </c>
      <c r="Y34" s="40"/>
      <c r="Z34" s="293">
        <v>37.519</v>
      </c>
      <c r="AA34" s="39"/>
      <c r="AB34" s="40">
        <v>2012</v>
      </c>
      <c r="AC34" s="40" t="s">
        <v>427</v>
      </c>
    </row>
    <row r="35" spans="1:29" ht="12" customHeight="1">
      <c r="A35" s="40" t="s">
        <v>64</v>
      </c>
      <c r="B35" s="40" t="s">
        <v>428</v>
      </c>
      <c r="C35" s="293">
        <v>127.161</v>
      </c>
      <c r="D35" s="45"/>
      <c r="E35" s="293">
        <v>110.539</v>
      </c>
      <c r="F35" s="40"/>
      <c r="G35" s="293">
        <v>622.463</v>
      </c>
      <c r="H35" s="39"/>
      <c r="I35" s="293">
        <v>10.843</v>
      </c>
      <c r="J35" s="45"/>
      <c r="K35" s="293">
        <v>11.061</v>
      </c>
      <c r="L35" s="40"/>
      <c r="M35" s="293">
        <v>80.257</v>
      </c>
      <c r="N35" s="40"/>
      <c r="O35" s="39"/>
      <c r="P35" s="293">
        <v>102.915</v>
      </c>
      <c r="Q35" s="210"/>
      <c r="R35" s="293">
        <v>87.791</v>
      </c>
      <c r="S35" s="39"/>
      <c r="T35" s="293">
        <v>502.971</v>
      </c>
      <c r="U35" s="39"/>
      <c r="V35" s="293">
        <v>13.403</v>
      </c>
      <c r="W35" s="40"/>
      <c r="X35" s="293">
        <v>11.687</v>
      </c>
      <c r="Y35" s="40"/>
      <c r="Z35" s="293">
        <v>39.235</v>
      </c>
      <c r="AA35" s="39"/>
      <c r="AB35" s="40" t="s">
        <v>64</v>
      </c>
      <c r="AC35" s="40" t="s">
        <v>428</v>
      </c>
    </row>
    <row r="36" spans="1:29" ht="12" customHeight="1">
      <c r="A36" s="40" t="s">
        <v>64</v>
      </c>
      <c r="B36" s="40" t="s">
        <v>429</v>
      </c>
      <c r="C36" s="293">
        <v>136.314</v>
      </c>
      <c r="D36" s="40"/>
      <c r="E36" s="293">
        <v>170.286</v>
      </c>
      <c r="F36" s="40"/>
      <c r="G36" s="293">
        <v>588.483</v>
      </c>
      <c r="H36" s="39"/>
      <c r="I36" s="293">
        <v>9.687</v>
      </c>
      <c r="J36" s="45"/>
      <c r="K36" s="293">
        <v>21.951</v>
      </c>
      <c r="L36" s="40"/>
      <c r="M36" s="293">
        <v>67.985</v>
      </c>
      <c r="N36" s="40"/>
      <c r="O36" s="39"/>
      <c r="P36" s="293">
        <v>113.029</v>
      </c>
      <c r="Q36" s="45"/>
      <c r="R36" s="293">
        <v>133.226</v>
      </c>
      <c r="S36" s="39"/>
      <c r="T36" s="293">
        <v>482.774</v>
      </c>
      <c r="U36" s="39"/>
      <c r="V36" s="293">
        <v>13.598</v>
      </c>
      <c r="W36" s="40"/>
      <c r="X36" s="293">
        <v>15.109</v>
      </c>
      <c r="Y36" s="40"/>
      <c r="Z36" s="293">
        <v>37.724</v>
      </c>
      <c r="AA36" s="39"/>
      <c r="AB36" s="40" t="s">
        <v>64</v>
      </c>
      <c r="AC36" s="40" t="s">
        <v>429</v>
      </c>
    </row>
    <row r="37" spans="1:29" ht="12" customHeight="1">
      <c r="A37" s="40" t="s">
        <v>64</v>
      </c>
      <c r="B37" s="40" t="s">
        <v>430</v>
      </c>
      <c r="C37" s="293">
        <v>129.256</v>
      </c>
      <c r="D37" s="40"/>
      <c r="E37" s="293">
        <v>131.332</v>
      </c>
      <c r="F37" s="40"/>
      <c r="G37" s="293">
        <v>586.397</v>
      </c>
      <c r="H37" s="45"/>
      <c r="I37" s="293">
        <v>11.693</v>
      </c>
      <c r="J37" s="40"/>
      <c r="K37" s="293">
        <v>14.057</v>
      </c>
      <c r="L37" s="40"/>
      <c r="M37" s="293">
        <v>65.611</v>
      </c>
      <c r="N37" s="40"/>
      <c r="O37" s="39"/>
      <c r="P37" s="293">
        <v>107.845</v>
      </c>
      <c r="Q37" s="39"/>
      <c r="R37" s="293">
        <v>104.946</v>
      </c>
      <c r="S37" s="39"/>
      <c r="T37" s="293">
        <v>485.673</v>
      </c>
      <c r="U37" s="39"/>
      <c r="V37" s="293">
        <v>9.718</v>
      </c>
      <c r="W37" s="40"/>
      <c r="X37" s="293">
        <v>12.329</v>
      </c>
      <c r="Y37" s="40"/>
      <c r="Z37" s="293">
        <v>35.113</v>
      </c>
      <c r="AA37" s="39"/>
      <c r="AB37" s="40" t="s">
        <v>64</v>
      </c>
      <c r="AC37" s="40" t="s">
        <v>430</v>
      </c>
    </row>
    <row r="38" spans="1:29" ht="12" customHeight="1">
      <c r="A38" s="40" t="s">
        <v>64</v>
      </c>
      <c r="B38" s="40" t="s">
        <v>98</v>
      </c>
      <c r="C38" s="293">
        <v>144.472</v>
      </c>
      <c r="D38" s="40"/>
      <c r="E38" s="293">
        <v>141.852</v>
      </c>
      <c r="F38" s="40"/>
      <c r="G38" s="293">
        <v>589.008</v>
      </c>
      <c r="H38" s="39"/>
      <c r="I38" s="293">
        <v>11.531</v>
      </c>
      <c r="J38" s="40"/>
      <c r="K38" s="293">
        <v>14.573</v>
      </c>
      <c r="L38" s="40"/>
      <c r="M38" s="293">
        <v>62.56</v>
      </c>
      <c r="N38" s="40"/>
      <c r="O38" s="39"/>
      <c r="P38" s="293">
        <v>118.584</v>
      </c>
      <c r="Q38" s="39"/>
      <c r="R38" s="293">
        <v>114.43</v>
      </c>
      <c r="S38" s="39"/>
      <c r="T38" s="293">
        <v>489.827</v>
      </c>
      <c r="U38" s="39"/>
      <c r="V38" s="293">
        <v>14.357</v>
      </c>
      <c r="W38" s="40"/>
      <c r="X38" s="293">
        <v>12.849</v>
      </c>
      <c r="Y38" s="40"/>
      <c r="Z38" s="293">
        <v>36.621</v>
      </c>
      <c r="AA38" s="39"/>
      <c r="AB38" s="40" t="s">
        <v>64</v>
      </c>
      <c r="AC38" s="40" t="s">
        <v>98</v>
      </c>
    </row>
    <row r="39" spans="1:29" ht="12" customHeight="1">
      <c r="A39" s="40" t="s">
        <v>64</v>
      </c>
      <c r="B39" s="40" t="s">
        <v>431</v>
      </c>
      <c r="C39" s="293">
        <v>134.018</v>
      </c>
      <c r="D39" s="40"/>
      <c r="E39" s="293">
        <v>123.703</v>
      </c>
      <c r="F39" s="40"/>
      <c r="G39" s="293">
        <v>599.307</v>
      </c>
      <c r="H39" s="39"/>
      <c r="I39" s="293">
        <v>11.436</v>
      </c>
      <c r="J39" s="40"/>
      <c r="K39" s="293">
        <v>11.957</v>
      </c>
      <c r="L39" s="40"/>
      <c r="M39" s="293">
        <v>62.023</v>
      </c>
      <c r="N39" s="40"/>
      <c r="O39" s="39"/>
      <c r="P39" s="293">
        <v>107.348</v>
      </c>
      <c r="Q39" s="39"/>
      <c r="R39" s="293">
        <v>100.152</v>
      </c>
      <c r="S39" s="39"/>
      <c r="T39" s="293">
        <v>497.023</v>
      </c>
      <c r="U39" s="39"/>
      <c r="V39" s="293">
        <v>15.234</v>
      </c>
      <c r="W39" s="40"/>
      <c r="X39" s="293">
        <v>11.594</v>
      </c>
      <c r="Y39" s="40"/>
      <c r="Z39" s="293">
        <v>40.261</v>
      </c>
      <c r="AA39" s="39"/>
      <c r="AB39" s="40" t="s">
        <v>64</v>
      </c>
      <c r="AC39" s="40" t="s">
        <v>431</v>
      </c>
    </row>
    <row r="40" spans="1:29" ht="12" customHeight="1">
      <c r="A40" s="40" t="s">
        <v>64</v>
      </c>
      <c r="B40" s="40" t="s">
        <v>432</v>
      </c>
      <c r="C40" s="293">
        <v>125.671</v>
      </c>
      <c r="D40" s="294"/>
      <c r="E40" s="293">
        <v>138.878</v>
      </c>
      <c r="F40" s="294"/>
      <c r="G40" s="293">
        <v>586.1</v>
      </c>
      <c r="H40" s="39"/>
      <c r="I40" s="293">
        <v>11.125</v>
      </c>
      <c r="J40" s="40"/>
      <c r="K40" s="293">
        <v>14.824</v>
      </c>
      <c r="L40" s="40"/>
      <c r="M40" s="293">
        <v>58.324</v>
      </c>
      <c r="N40" s="40"/>
      <c r="O40" s="39"/>
      <c r="P40" s="293">
        <v>101.206</v>
      </c>
      <c r="Q40" s="39"/>
      <c r="R40" s="293">
        <v>110.768</v>
      </c>
      <c r="S40" s="39"/>
      <c r="T40" s="293">
        <v>487.461</v>
      </c>
      <c r="U40" s="39"/>
      <c r="V40" s="293">
        <v>13.34</v>
      </c>
      <c r="W40" s="40"/>
      <c r="X40" s="293">
        <v>13.286</v>
      </c>
      <c r="Y40" s="40"/>
      <c r="Z40" s="293">
        <v>40.315</v>
      </c>
      <c r="AA40" s="39"/>
      <c r="AB40" s="40" t="s">
        <v>64</v>
      </c>
      <c r="AC40" s="40" t="s">
        <v>432</v>
      </c>
    </row>
    <row r="41" spans="1:29" ht="6" customHeight="1">
      <c r="A41" s="39"/>
      <c r="B41" s="39"/>
      <c r="C41" s="293"/>
      <c r="D41" s="39"/>
      <c r="E41" s="293"/>
      <c r="F41" s="39"/>
      <c r="G41" s="293"/>
      <c r="H41" s="39"/>
      <c r="I41" s="293"/>
      <c r="J41" s="39"/>
      <c r="K41" s="293"/>
      <c r="L41" s="39"/>
      <c r="M41" s="293"/>
      <c r="N41" s="39"/>
      <c r="O41" s="39"/>
      <c r="P41" s="293"/>
      <c r="Q41" s="39"/>
      <c r="R41" s="293"/>
      <c r="S41" s="39"/>
      <c r="T41" s="293"/>
      <c r="U41" s="39"/>
      <c r="V41" s="293"/>
      <c r="W41" s="39"/>
      <c r="X41" s="293"/>
      <c r="Y41" s="39"/>
      <c r="Z41" s="293"/>
      <c r="AA41" s="39"/>
      <c r="AB41" s="39"/>
      <c r="AC41" s="39"/>
    </row>
    <row r="42" spans="1:29" ht="12" customHeight="1">
      <c r="A42" s="41" t="s">
        <v>433</v>
      </c>
      <c r="B42" s="39"/>
      <c r="C42" s="293"/>
      <c r="D42" s="40"/>
      <c r="E42" s="293"/>
      <c r="F42" s="40"/>
      <c r="G42" s="293"/>
      <c r="H42" s="40"/>
      <c r="I42" s="293"/>
      <c r="J42" s="40"/>
      <c r="K42" s="293"/>
      <c r="L42" s="40"/>
      <c r="M42" s="293"/>
      <c r="N42" s="40"/>
      <c r="O42" s="39"/>
      <c r="P42" s="293"/>
      <c r="Q42" s="40"/>
      <c r="R42" s="293"/>
      <c r="S42" s="40"/>
      <c r="T42" s="293"/>
      <c r="U42" s="40"/>
      <c r="V42" s="293"/>
      <c r="W42" s="40"/>
      <c r="X42" s="293"/>
      <c r="Y42" s="46"/>
      <c r="Z42" s="293"/>
      <c r="AA42" s="40"/>
      <c r="AB42" s="41" t="s">
        <v>433</v>
      </c>
      <c r="AC42" s="39"/>
    </row>
    <row r="43" spans="1:29" ht="6.75" customHeight="1">
      <c r="A43" s="39"/>
      <c r="B43" s="39"/>
      <c r="C43" s="293"/>
      <c r="D43" s="40"/>
      <c r="E43" s="293"/>
      <c r="F43" s="40"/>
      <c r="G43" s="293"/>
      <c r="H43" s="40"/>
      <c r="I43" s="293"/>
      <c r="J43" s="40"/>
      <c r="K43" s="293"/>
      <c r="L43" s="40"/>
      <c r="M43" s="293"/>
      <c r="N43" s="40"/>
      <c r="O43" s="39"/>
      <c r="P43" s="293"/>
      <c r="Q43" s="40"/>
      <c r="R43" s="293"/>
      <c r="S43" s="40"/>
      <c r="T43" s="293"/>
      <c r="U43" s="40"/>
      <c r="V43" s="293"/>
      <c r="W43" s="40"/>
      <c r="X43" s="293"/>
      <c r="Y43" s="40"/>
      <c r="Z43" s="293"/>
      <c r="AA43" s="40"/>
      <c r="AB43" s="39"/>
      <c r="AC43" s="39"/>
    </row>
    <row r="44" spans="1:29" ht="12" customHeight="1">
      <c r="A44" s="40"/>
      <c r="B44" s="40"/>
      <c r="C44" s="37"/>
      <c r="D44" s="37"/>
      <c r="E44" s="37" t="s">
        <v>434</v>
      </c>
      <c r="F44" s="37"/>
      <c r="G44" s="37"/>
      <c r="H44" s="39"/>
      <c r="I44" s="37"/>
      <c r="J44" s="37"/>
      <c r="K44" s="43" t="s">
        <v>435</v>
      </c>
      <c r="L44" s="37"/>
      <c r="M44" s="37"/>
      <c r="N44" s="37"/>
      <c r="O44" s="39"/>
      <c r="P44" s="37"/>
      <c r="Q44" s="37"/>
      <c r="R44" s="37" t="s">
        <v>436</v>
      </c>
      <c r="S44" s="37"/>
      <c r="T44" s="37"/>
      <c r="U44" s="40"/>
      <c r="V44" s="37"/>
      <c r="W44" s="37"/>
      <c r="X44" s="43" t="s">
        <v>437</v>
      </c>
      <c r="Y44" s="37"/>
      <c r="Z44" s="37"/>
      <c r="AA44" s="40"/>
      <c r="AB44" s="40"/>
      <c r="AC44" s="40"/>
    </row>
    <row r="45" spans="1:29" ht="9" customHeight="1">
      <c r="A45" s="40"/>
      <c r="B45" s="40"/>
      <c r="C45" s="293"/>
      <c r="D45" s="39"/>
      <c r="E45" s="293"/>
      <c r="F45" s="39"/>
      <c r="G45" s="293"/>
      <c r="H45" s="39"/>
      <c r="I45" s="293"/>
      <c r="J45" s="39"/>
      <c r="K45" s="293"/>
      <c r="L45" s="39"/>
      <c r="M45" s="293"/>
      <c r="N45" s="39"/>
      <c r="O45" s="39"/>
      <c r="P45" s="293"/>
      <c r="Q45" s="39"/>
      <c r="R45" s="293"/>
      <c r="S45" s="40"/>
      <c r="T45" s="293"/>
      <c r="U45" s="39"/>
      <c r="V45" s="293"/>
      <c r="W45" s="39"/>
      <c r="X45" s="293"/>
      <c r="Y45" s="40"/>
      <c r="Z45" s="293"/>
      <c r="AA45" s="40"/>
      <c r="AB45" s="40"/>
      <c r="AC45" s="40"/>
    </row>
    <row r="46" spans="1:29" ht="12" customHeight="1">
      <c r="A46" s="40">
        <v>2007</v>
      </c>
      <c r="B46" s="45"/>
      <c r="C46" s="292">
        <v>2471.147</v>
      </c>
      <c r="D46" s="45"/>
      <c r="E46" s="292">
        <v>2408.596</v>
      </c>
      <c r="F46" s="45"/>
      <c r="G46" s="292">
        <v>965.178</v>
      </c>
      <c r="H46" s="210"/>
      <c r="I46" s="292">
        <v>2312.08</v>
      </c>
      <c r="J46" s="210"/>
      <c r="K46" s="292">
        <v>2248.587</v>
      </c>
      <c r="L46" s="210"/>
      <c r="M46" s="292">
        <v>946.886</v>
      </c>
      <c r="N46" s="210"/>
      <c r="O46" s="39"/>
      <c r="P46" s="292" t="s">
        <v>438</v>
      </c>
      <c r="Q46" s="210"/>
      <c r="R46" s="292" t="s">
        <v>438</v>
      </c>
      <c r="S46" s="210"/>
      <c r="T46" s="292" t="s">
        <v>438</v>
      </c>
      <c r="U46" s="210"/>
      <c r="V46" s="292">
        <v>159.067</v>
      </c>
      <c r="W46" s="210"/>
      <c r="X46" s="292">
        <v>160.009</v>
      </c>
      <c r="Y46" s="210"/>
      <c r="Z46" s="292">
        <v>18.292</v>
      </c>
      <c r="AA46" s="39"/>
      <c r="AB46" s="40">
        <v>2007</v>
      </c>
      <c r="AC46" s="40"/>
    </row>
    <row r="47" spans="1:29" ht="12" customHeight="1">
      <c r="A47" s="40">
        <v>2008</v>
      </c>
      <c r="B47" s="39"/>
      <c r="C47" s="292">
        <v>1929.268</v>
      </c>
      <c r="D47" s="45"/>
      <c r="E47" s="292">
        <v>1796.075</v>
      </c>
      <c r="F47" s="45"/>
      <c r="G47" s="292">
        <v>1104.871</v>
      </c>
      <c r="H47" s="210"/>
      <c r="I47" s="292">
        <v>1814.109</v>
      </c>
      <c r="J47" s="210"/>
      <c r="K47" s="292">
        <v>1675.946</v>
      </c>
      <c r="L47" s="210"/>
      <c r="M47" s="292">
        <v>1093.373</v>
      </c>
      <c r="N47" s="210"/>
      <c r="O47" s="39"/>
      <c r="P47" s="292" t="s">
        <v>438</v>
      </c>
      <c r="Q47" s="210"/>
      <c r="R47" s="292" t="s">
        <v>438</v>
      </c>
      <c r="S47" s="210"/>
      <c r="T47" s="292" t="s">
        <v>438</v>
      </c>
      <c r="U47" s="210"/>
      <c r="V47" s="292">
        <v>115.159</v>
      </c>
      <c r="W47" s="210"/>
      <c r="X47" s="292">
        <v>120.129</v>
      </c>
      <c r="Y47" s="210"/>
      <c r="Z47" s="292">
        <v>11.498</v>
      </c>
      <c r="AA47" s="39"/>
      <c r="AB47" s="40">
        <v>2008</v>
      </c>
      <c r="AC47" s="40"/>
    </row>
    <row r="48" spans="1:29" ht="12" customHeight="1">
      <c r="A48" s="40">
        <v>2009</v>
      </c>
      <c r="B48" s="39"/>
      <c r="C48" s="292">
        <v>1257.092</v>
      </c>
      <c r="D48" s="45"/>
      <c r="E48" s="292">
        <v>1468.545</v>
      </c>
      <c r="F48" s="45"/>
      <c r="G48" s="292">
        <v>887.482</v>
      </c>
      <c r="H48" s="210"/>
      <c r="I48" s="292" t="s">
        <v>160</v>
      </c>
      <c r="J48" s="210"/>
      <c r="K48" s="292" t="s">
        <v>160</v>
      </c>
      <c r="L48" s="210"/>
      <c r="M48" s="292" t="s">
        <v>160</v>
      </c>
      <c r="N48" s="210"/>
      <c r="O48" s="39"/>
      <c r="P48" s="292" t="s">
        <v>438</v>
      </c>
      <c r="Q48" s="210"/>
      <c r="R48" s="292" t="s">
        <v>438</v>
      </c>
      <c r="S48" s="210"/>
      <c r="T48" s="292" t="s">
        <v>438</v>
      </c>
      <c r="U48" s="210"/>
      <c r="V48" s="292" t="s">
        <v>160</v>
      </c>
      <c r="W48" s="210"/>
      <c r="X48" s="292" t="s">
        <v>160</v>
      </c>
      <c r="Y48" s="210"/>
      <c r="Z48" s="292" t="s">
        <v>160</v>
      </c>
      <c r="AA48" s="39"/>
      <c r="AB48" s="40">
        <v>2009</v>
      </c>
      <c r="AC48" s="40"/>
    </row>
    <row r="49" spans="1:29" ht="12" customHeight="1">
      <c r="A49" s="40">
        <v>2010</v>
      </c>
      <c r="B49" s="40"/>
      <c r="C49" s="292">
        <v>1429.605</v>
      </c>
      <c r="D49" s="45"/>
      <c r="E49" s="292">
        <v>1605.991</v>
      </c>
      <c r="F49" s="45"/>
      <c r="G49" s="292">
        <v>702.073</v>
      </c>
      <c r="H49" s="210"/>
      <c r="I49" s="292" t="s">
        <v>160</v>
      </c>
      <c r="J49" s="210"/>
      <c r="K49" s="292" t="s">
        <v>160</v>
      </c>
      <c r="L49" s="210"/>
      <c r="M49" s="292" t="s">
        <v>160</v>
      </c>
      <c r="N49" s="210"/>
      <c r="O49" s="39"/>
      <c r="P49" s="292" t="s">
        <v>438</v>
      </c>
      <c r="Q49" s="210"/>
      <c r="R49" s="292" t="s">
        <v>438</v>
      </c>
      <c r="S49" s="210"/>
      <c r="T49" s="292" t="s">
        <v>438</v>
      </c>
      <c r="U49" s="210"/>
      <c r="V49" s="292" t="s">
        <v>160</v>
      </c>
      <c r="W49" s="210"/>
      <c r="X49" s="292" t="s">
        <v>160</v>
      </c>
      <c r="Y49" s="210"/>
      <c r="Z49" s="292" t="s">
        <v>160</v>
      </c>
      <c r="AA49" s="39"/>
      <c r="AB49" s="40">
        <v>2010</v>
      </c>
      <c r="AC49" s="45"/>
    </row>
    <row r="50" spans="1:29" ht="12" customHeight="1">
      <c r="A50" s="209">
        <v>2011</v>
      </c>
      <c r="B50" s="40"/>
      <c r="C50" s="292">
        <v>1554.27</v>
      </c>
      <c r="D50" s="40"/>
      <c r="E50" s="292">
        <v>1645.73</v>
      </c>
      <c r="F50" s="40"/>
      <c r="G50" s="292">
        <v>609.939</v>
      </c>
      <c r="H50" s="210"/>
      <c r="I50" s="292" t="s">
        <v>160</v>
      </c>
      <c r="J50" s="210"/>
      <c r="K50" s="292" t="s">
        <v>160</v>
      </c>
      <c r="L50" s="210"/>
      <c r="M50" s="292" t="s">
        <v>160</v>
      </c>
      <c r="N50" s="210"/>
      <c r="O50" s="39"/>
      <c r="P50" s="292" t="s">
        <v>438</v>
      </c>
      <c r="Q50" s="210"/>
      <c r="R50" s="292" t="s">
        <v>438</v>
      </c>
      <c r="S50" s="210"/>
      <c r="T50" s="292" t="s">
        <v>438</v>
      </c>
      <c r="U50" s="210"/>
      <c r="V50" s="292" t="s">
        <v>160</v>
      </c>
      <c r="W50" s="210"/>
      <c r="X50" s="292" t="s">
        <v>160</v>
      </c>
      <c r="Y50" s="210"/>
      <c r="Z50" s="292" t="s">
        <v>160</v>
      </c>
      <c r="AA50" s="39"/>
      <c r="AB50" s="209">
        <v>2011</v>
      </c>
      <c r="AC50" s="45"/>
    </row>
    <row r="51" spans="1:29" ht="8.25" customHeight="1">
      <c r="A51" s="39"/>
      <c r="B51" s="39"/>
      <c r="C51" s="39"/>
      <c r="D51" s="40"/>
      <c r="E51" s="39"/>
      <c r="F51" s="4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2" customHeight="1">
      <c r="A52" s="40">
        <v>2011</v>
      </c>
      <c r="B52" s="40" t="s">
        <v>226</v>
      </c>
      <c r="C52" s="293">
        <v>428.794</v>
      </c>
      <c r="D52" s="45"/>
      <c r="E52" s="293">
        <v>439.464</v>
      </c>
      <c r="F52" s="45"/>
      <c r="G52" s="293">
        <v>665.335</v>
      </c>
      <c r="H52" s="210"/>
      <c r="I52" s="293" t="s">
        <v>160</v>
      </c>
      <c r="J52" s="210"/>
      <c r="K52" s="293" t="s">
        <v>160</v>
      </c>
      <c r="L52" s="210"/>
      <c r="M52" s="293" t="s">
        <v>160</v>
      </c>
      <c r="N52" s="210"/>
      <c r="O52" s="39"/>
      <c r="P52" s="292" t="s">
        <v>438</v>
      </c>
      <c r="Q52" s="210"/>
      <c r="R52" s="292" t="s">
        <v>438</v>
      </c>
      <c r="S52" s="210"/>
      <c r="T52" s="292" t="s">
        <v>438</v>
      </c>
      <c r="U52" s="210"/>
      <c r="V52" s="293" t="s">
        <v>160</v>
      </c>
      <c r="W52" s="210"/>
      <c r="X52" s="293" t="s">
        <v>160</v>
      </c>
      <c r="Y52" s="210"/>
      <c r="Z52" s="293" t="s">
        <v>160</v>
      </c>
      <c r="AA52" s="39"/>
      <c r="AB52" s="40">
        <v>2011</v>
      </c>
      <c r="AC52" s="40" t="s">
        <v>226</v>
      </c>
    </row>
    <row r="53" spans="1:29" ht="12" customHeight="1">
      <c r="A53" s="40" t="s">
        <v>64</v>
      </c>
      <c r="B53" s="40" t="s">
        <v>227</v>
      </c>
      <c r="C53" s="293">
        <v>393.697</v>
      </c>
      <c r="D53" s="45"/>
      <c r="E53" s="293">
        <v>444.203</v>
      </c>
      <c r="F53" s="45"/>
      <c r="G53" s="293">
        <v>615.098</v>
      </c>
      <c r="H53" s="210"/>
      <c r="I53" s="293" t="s">
        <v>160</v>
      </c>
      <c r="J53" s="210"/>
      <c r="K53" s="293" t="s">
        <v>160</v>
      </c>
      <c r="L53" s="210"/>
      <c r="M53" s="293" t="s">
        <v>160</v>
      </c>
      <c r="N53" s="210"/>
      <c r="O53" s="39"/>
      <c r="P53" s="292" t="s">
        <v>438</v>
      </c>
      <c r="Q53" s="210"/>
      <c r="R53" s="292" t="s">
        <v>438</v>
      </c>
      <c r="S53" s="210"/>
      <c r="T53" s="292" t="s">
        <v>438</v>
      </c>
      <c r="U53" s="210"/>
      <c r="V53" s="293" t="s">
        <v>160</v>
      </c>
      <c r="W53" s="210"/>
      <c r="X53" s="293" t="s">
        <v>160</v>
      </c>
      <c r="Y53" s="210"/>
      <c r="Z53" s="293" t="s">
        <v>160</v>
      </c>
      <c r="AA53" s="39"/>
      <c r="AB53" s="40" t="s">
        <v>64</v>
      </c>
      <c r="AC53" s="40" t="s">
        <v>227</v>
      </c>
    </row>
    <row r="54" spans="1:29" ht="12" customHeight="1">
      <c r="A54" s="40" t="s">
        <v>64</v>
      </c>
      <c r="B54" s="40" t="s">
        <v>228</v>
      </c>
      <c r="C54" s="293">
        <v>360.069</v>
      </c>
      <c r="D54" s="45"/>
      <c r="E54" s="293">
        <v>364.625</v>
      </c>
      <c r="F54" s="45"/>
      <c r="G54" s="293">
        <v>609.939</v>
      </c>
      <c r="H54" s="210"/>
      <c r="I54" s="293" t="s">
        <v>160</v>
      </c>
      <c r="J54" s="210"/>
      <c r="K54" s="293" t="s">
        <v>160</v>
      </c>
      <c r="L54" s="210"/>
      <c r="M54" s="293" t="s">
        <v>160</v>
      </c>
      <c r="N54" s="210"/>
      <c r="O54" s="39"/>
      <c r="P54" s="292" t="s">
        <v>438</v>
      </c>
      <c r="Q54" s="210"/>
      <c r="R54" s="292" t="s">
        <v>438</v>
      </c>
      <c r="S54" s="210"/>
      <c r="T54" s="292" t="s">
        <v>438</v>
      </c>
      <c r="U54" s="210"/>
      <c r="V54" s="293" t="s">
        <v>160</v>
      </c>
      <c r="W54" s="210"/>
      <c r="X54" s="293" t="s">
        <v>160</v>
      </c>
      <c r="Y54" s="210"/>
      <c r="Z54" s="293" t="s">
        <v>160</v>
      </c>
      <c r="AA54" s="39"/>
      <c r="AB54" s="40" t="s">
        <v>64</v>
      </c>
      <c r="AC54" s="40" t="s">
        <v>228</v>
      </c>
    </row>
    <row r="55" spans="1:29" ht="12" customHeight="1">
      <c r="A55" s="40">
        <v>2012</v>
      </c>
      <c r="B55" s="40" t="s">
        <v>229</v>
      </c>
      <c r="C55" s="293">
        <v>369.882</v>
      </c>
      <c r="D55" s="45"/>
      <c r="E55" s="293">
        <v>391.272</v>
      </c>
      <c r="F55" s="45"/>
      <c r="G55" s="293">
        <v>588.483</v>
      </c>
      <c r="H55" s="210"/>
      <c r="I55" s="293" t="s">
        <v>160</v>
      </c>
      <c r="J55" s="210"/>
      <c r="K55" s="293" t="s">
        <v>160</v>
      </c>
      <c r="L55" s="210"/>
      <c r="M55" s="293" t="s">
        <v>160</v>
      </c>
      <c r="N55" s="210"/>
      <c r="O55" s="39"/>
      <c r="P55" s="292" t="s">
        <v>438</v>
      </c>
      <c r="Q55" s="210"/>
      <c r="R55" s="292" t="s">
        <v>438</v>
      </c>
      <c r="S55" s="210"/>
      <c r="T55" s="292" t="s">
        <v>438</v>
      </c>
      <c r="U55" s="210"/>
      <c r="V55" s="293" t="s">
        <v>160</v>
      </c>
      <c r="W55" s="210"/>
      <c r="X55" s="293" t="s">
        <v>160</v>
      </c>
      <c r="Y55" s="210"/>
      <c r="Z55" s="293" t="s">
        <v>160</v>
      </c>
      <c r="AA55" s="39"/>
      <c r="AB55" s="40">
        <v>2012</v>
      </c>
      <c r="AC55" s="40" t="s">
        <v>229</v>
      </c>
    </row>
    <row r="56" spans="1:29" ht="12" customHeight="1">
      <c r="A56" s="40" t="s">
        <v>64</v>
      </c>
      <c r="B56" s="40" t="s">
        <v>226</v>
      </c>
      <c r="C56" s="293">
        <v>407.746</v>
      </c>
      <c r="D56" s="40"/>
      <c r="E56" s="293">
        <v>396.887</v>
      </c>
      <c r="F56" s="40"/>
      <c r="G56" s="293">
        <v>599.307</v>
      </c>
      <c r="H56" s="210"/>
      <c r="I56" s="293" t="s">
        <v>160</v>
      </c>
      <c r="J56" s="210"/>
      <c r="K56" s="293" t="s">
        <v>160</v>
      </c>
      <c r="L56" s="210"/>
      <c r="M56" s="293" t="s">
        <v>160</v>
      </c>
      <c r="N56" s="210"/>
      <c r="O56" s="39"/>
      <c r="P56" s="292" t="s">
        <v>438</v>
      </c>
      <c r="Q56" s="210"/>
      <c r="R56" s="292" t="s">
        <v>438</v>
      </c>
      <c r="S56" s="210"/>
      <c r="T56" s="292" t="s">
        <v>438</v>
      </c>
      <c r="U56" s="210"/>
      <c r="V56" s="293" t="s">
        <v>160</v>
      </c>
      <c r="W56" s="210"/>
      <c r="X56" s="293" t="s">
        <v>160</v>
      </c>
      <c r="Y56" s="210"/>
      <c r="Z56" s="293" t="s">
        <v>160</v>
      </c>
      <c r="AA56" s="39"/>
      <c r="AB56" s="40" t="s">
        <v>64</v>
      </c>
      <c r="AC56" s="40" t="s">
        <v>226</v>
      </c>
    </row>
    <row r="57" spans="1:29" ht="8.25" customHeight="1">
      <c r="A57" s="45"/>
      <c r="B57" s="39"/>
      <c r="C57" s="39"/>
      <c r="D57" s="40"/>
      <c r="E57" s="39"/>
      <c r="F57" s="4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293"/>
      <c r="AB57" s="45"/>
      <c r="AC57" s="45"/>
    </row>
    <row r="58" spans="1:29" ht="12" customHeight="1">
      <c r="A58" s="40">
        <v>2011</v>
      </c>
      <c r="B58" s="40" t="s">
        <v>421</v>
      </c>
      <c r="C58" s="293">
        <v>122.429</v>
      </c>
      <c r="D58" s="40"/>
      <c r="E58" s="293">
        <v>147.916</v>
      </c>
      <c r="F58" s="40"/>
      <c r="G58" s="293">
        <v>640.178</v>
      </c>
      <c r="H58" s="39"/>
      <c r="I58" s="293" t="s">
        <v>439</v>
      </c>
      <c r="J58" s="39"/>
      <c r="K58" s="293" t="s">
        <v>439</v>
      </c>
      <c r="L58" s="39"/>
      <c r="M58" s="293" t="s">
        <v>439</v>
      </c>
      <c r="N58" s="210"/>
      <c r="O58" s="39"/>
      <c r="P58" s="292" t="s">
        <v>438</v>
      </c>
      <c r="Q58" s="39"/>
      <c r="R58" s="292" t="s">
        <v>438</v>
      </c>
      <c r="S58" s="39"/>
      <c r="T58" s="292" t="s">
        <v>438</v>
      </c>
      <c r="U58" s="210"/>
      <c r="V58" s="293" t="s">
        <v>439</v>
      </c>
      <c r="W58" s="40"/>
      <c r="X58" s="293" t="s">
        <v>439</v>
      </c>
      <c r="Y58" s="40"/>
      <c r="Z58" s="293" t="s">
        <v>439</v>
      </c>
      <c r="AA58" s="39"/>
      <c r="AB58" s="40">
        <v>2011</v>
      </c>
      <c r="AC58" s="40" t="s">
        <v>421</v>
      </c>
    </row>
    <row r="59" spans="1:29" ht="12" customHeight="1">
      <c r="A59" s="40" t="s">
        <v>64</v>
      </c>
      <c r="B59" s="40" t="s">
        <v>422</v>
      </c>
      <c r="C59" s="293">
        <v>129.415</v>
      </c>
      <c r="D59" s="40"/>
      <c r="E59" s="293">
        <v>145.93</v>
      </c>
      <c r="F59" s="40"/>
      <c r="G59" s="293">
        <v>623.602</v>
      </c>
      <c r="H59" s="39"/>
      <c r="I59" s="293" t="s">
        <v>439</v>
      </c>
      <c r="J59" s="39"/>
      <c r="K59" s="293" t="s">
        <v>439</v>
      </c>
      <c r="L59" s="39"/>
      <c r="M59" s="293" t="s">
        <v>439</v>
      </c>
      <c r="N59" s="39"/>
      <c r="O59" s="39"/>
      <c r="P59" s="292" t="s">
        <v>438</v>
      </c>
      <c r="Q59" s="39"/>
      <c r="R59" s="292" t="s">
        <v>438</v>
      </c>
      <c r="S59" s="39"/>
      <c r="T59" s="292" t="s">
        <v>438</v>
      </c>
      <c r="U59" s="39"/>
      <c r="V59" s="293" t="s">
        <v>439</v>
      </c>
      <c r="W59" s="40"/>
      <c r="X59" s="293" t="s">
        <v>439</v>
      </c>
      <c r="Y59" s="40"/>
      <c r="Z59" s="293" t="s">
        <v>439</v>
      </c>
      <c r="AA59" s="39"/>
      <c r="AB59" s="40" t="s">
        <v>64</v>
      </c>
      <c r="AC59" s="40" t="s">
        <v>422</v>
      </c>
    </row>
    <row r="60" spans="1:29" ht="12" customHeight="1">
      <c r="A60" s="40" t="s">
        <v>64</v>
      </c>
      <c r="B60" s="40" t="s">
        <v>423</v>
      </c>
      <c r="C60" s="293">
        <v>141.853</v>
      </c>
      <c r="D60" s="40"/>
      <c r="E60" s="293">
        <v>150.357</v>
      </c>
      <c r="F60" s="40"/>
      <c r="G60" s="293">
        <v>615.098</v>
      </c>
      <c r="H60" s="39"/>
      <c r="I60" s="292" t="s">
        <v>439</v>
      </c>
      <c r="J60" s="293"/>
      <c r="K60" s="293" t="s">
        <v>439</v>
      </c>
      <c r="L60" s="39"/>
      <c r="M60" s="293" t="s">
        <v>439</v>
      </c>
      <c r="N60" s="39"/>
      <c r="O60" s="39"/>
      <c r="P60" s="292" t="s">
        <v>438</v>
      </c>
      <c r="Q60" s="39"/>
      <c r="R60" s="292" t="s">
        <v>438</v>
      </c>
      <c r="S60" s="39"/>
      <c r="T60" s="292" t="s">
        <v>438</v>
      </c>
      <c r="U60" s="39"/>
      <c r="V60" s="293" t="s">
        <v>439</v>
      </c>
      <c r="W60" s="40"/>
      <c r="X60" s="293" t="s">
        <v>439</v>
      </c>
      <c r="Y60" s="40"/>
      <c r="Z60" s="293" t="s">
        <v>439</v>
      </c>
      <c r="AA60" s="39"/>
      <c r="AB60" s="40" t="s">
        <v>64</v>
      </c>
      <c r="AC60" s="40" t="s">
        <v>423</v>
      </c>
    </row>
    <row r="61" spans="1:29" ht="12" customHeight="1">
      <c r="A61" s="40" t="s">
        <v>64</v>
      </c>
      <c r="B61" s="40" t="s">
        <v>424</v>
      </c>
      <c r="C61" s="293">
        <v>144.166</v>
      </c>
      <c r="D61" s="40"/>
      <c r="E61" s="293">
        <v>141.993</v>
      </c>
      <c r="F61" s="40"/>
      <c r="G61" s="293">
        <v>617.241</v>
      </c>
      <c r="H61" s="39"/>
      <c r="I61" s="293" t="s">
        <v>439</v>
      </c>
      <c r="J61" s="39"/>
      <c r="K61" s="293" t="s">
        <v>439</v>
      </c>
      <c r="L61" s="39"/>
      <c r="M61" s="293" t="s">
        <v>439</v>
      </c>
      <c r="N61" s="39"/>
      <c r="O61" s="39"/>
      <c r="P61" s="292" t="s">
        <v>438</v>
      </c>
      <c r="Q61" s="39"/>
      <c r="R61" s="292" t="s">
        <v>438</v>
      </c>
      <c r="S61" s="39"/>
      <c r="T61" s="292" t="s">
        <v>438</v>
      </c>
      <c r="U61" s="39"/>
      <c r="V61" s="293" t="s">
        <v>439</v>
      </c>
      <c r="W61" s="40"/>
      <c r="X61" s="293" t="s">
        <v>439</v>
      </c>
      <c r="Y61" s="40"/>
      <c r="Z61" s="293" t="s">
        <v>439</v>
      </c>
      <c r="AA61" s="39"/>
      <c r="AB61" s="40" t="s">
        <v>64</v>
      </c>
      <c r="AC61" s="40" t="s">
        <v>424</v>
      </c>
    </row>
    <row r="62" spans="1:29" ht="12" customHeight="1">
      <c r="A62" s="40" t="s">
        <v>64</v>
      </c>
      <c r="B62" s="40" t="s">
        <v>425</v>
      </c>
      <c r="C62" s="293">
        <v>139.534</v>
      </c>
      <c r="D62" s="40"/>
      <c r="E62" s="293">
        <v>136.372</v>
      </c>
      <c r="F62" s="40"/>
      <c r="G62" s="293">
        <v>620.62</v>
      </c>
      <c r="H62" s="39"/>
      <c r="I62" s="293" t="s">
        <v>439</v>
      </c>
      <c r="J62" s="39"/>
      <c r="K62" s="293" t="s">
        <v>439</v>
      </c>
      <c r="L62" s="39"/>
      <c r="M62" s="293" t="s">
        <v>439</v>
      </c>
      <c r="N62" s="39"/>
      <c r="O62" s="39"/>
      <c r="P62" s="292" t="s">
        <v>438</v>
      </c>
      <c r="Q62" s="39"/>
      <c r="R62" s="292" t="s">
        <v>438</v>
      </c>
      <c r="S62" s="39"/>
      <c r="T62" s="292" t="s">
        <v>438</v>
      </c>
      <c r="U62" s="39"/>
      <c r="V62" s="293" t="s">
        <v>439</v>
      </c>
      <c r="W62" s="40"/>
      <c r="X62" s="293" t="s">
        <v>439</v>
      </c>
      <c r="Y62" s="40"/>
      <c r="Z62" s="293" t="s">
        <v>439</v>
      </c>
      <c r="AA62" s="39"/>
      <c r="AB62" s="40" t="s">
        <v>64</v>
      </c>
      <c r="AC62" s="40" t="s">
        <v>425</v>
      </c>
    </row>
    <row r="63" spans="1:29" ht="12" customHeight="1">
      <c r="A63" s="40" t="s">
        <v>64</v>
      </c>
      <c r="B63" s="40" t="s">
        <v>426</v>
      </c>
      <c r="C63" s="293">
        <v>76.369</v>
      </c>
      <c r="D63" s="40"/>
      <c r="E63" s="293">
        <v>86.26</v>
      </c>
      <c r="F63" s="40"/>
      <c r="G63" s="293">
        <v>609.939</v>
      </c>
      <c r="H63" s="39"/>
      <c r="I63" s="293" t="s">
        <v>439</v>
      </c>
      <c r="J63" s="39"/>
      <c r="K63" s="293" t="s">
        <v>439</v>
      </c>
      <c r="L63" s="39"/>
      <c r="M63" s="293" t="s">
        <v>439</v>
      </c>
      <c r="N63" s="39"/>
      <c r="O63" s="39"/>
      <c r="P63" s="292" t="s">
        <v>438</v>
      </c>
      <c r="Q63" s="39"/>
      <c r="R63" s="292" t="s">
        <v>438</v>
      </c>
      <c r="S63" s="39"/>
      <c r="T63" s="292" t="s">
        <v>438</v>
      </c>
      <c r="U63" s="39"/>
      <c r="V63" s="293" t="s">
        <v>439</v>
      </c>
      <c r="W63" s="40"/>
      <c r="X63" s="293" t="s">
        <v>439</v>
      </c>
      <c r="Y63" s="40"/>
      <c r="Z63" s="293" t="s">
        <v>439</v>
      </c>
      <c r="AA63" s="39"/>
      <c r="AB63" s="40" t="s">
        <v>64</v>
      </c>
      <c r="AC63" s="40" t="s">
        <v>426</v>
      </c>
    </row>
    <row r="64" spans="1:29" ht="12" customHeight="1">
      <c r="A64" s="40">
        <v>2012</v>
      </c>
      <c r="B64" s="40" t="s">
        <v>427</v>
      </c>
      <c r="C64" s="293">
        <v>106.407</v>
      </c>
      <c r="D64" s="40"/>
      <c r="E64" s="293">
        <v>110.447</v>
      </c>
      <c r="F64" s="40"/>
      <c r="G64" s="293">
        <v>605.861</v>
      </c>
      <c r="H64" s="39"/>
      <c r="I64" s="293" t="s">
        <v>439</v>
      </c>
      <c r="J64" s="39"/>
      <c r="K64" s="293" t="s">
        <v>439</v>
      </c>
      <c r="L64" s="39"/>
      <c r="M64" s="293" t="s">
        <v>439</v>
      </c>
      <c r="N64" s="39"/>
      <c r="O64" s="39"/>
      <c r="P64" s="292" t="s">
        <v>438</v>
      </c>
      <c r="Q64" s="39"/>
      <c r="R64" s="292" t="s">
        <v>438</v>
      </c>
      <c r="S64" s="39"/>
      <c r="T64" s="292" t="s">
        <v>438</v>
      </c>
      <c r="U64" s="39"/>
      <c r="V64" s="293" t="s">
        <v>439</v>
      </c>
      <c r="W64" s="40"/>
      <c r="X64" s="293" t="s">
        <v>439</v>
      </c>
      <c r="Y64" s="40"/>
      <c r="Z64" s="293" t="s">
        <v>439</v>
      </c>
      <c r="AA64" s="39"/>
      <c r="AB64" s="40">
        <v>2012</v>
      </c>
      <c r="AC64" s="40" t="s">
        <v>427</v>
      </c>
    </row>
    <row r="65" spans="1:29" ht="12" customHeight="1">
      <c r="A65" s="40" t="s">
        <v>64</v>
      </c>
      <c r="B65" s="40" t="s">
        <v>428</v>
      </c>
      <c r="C65" s="293">
        <v>127.161</v>
      </c>
      <c r="D65" s="45"/>
      <c r="E65" s="293">
        <v>110.539</v>
      </c>
      <c r="F65" s="45"/>
      <c r="G65" s="293">
        <v>622.463</v>
      </c>
      <c r="H65" s="39"/>
      <c r="I65" s="293" t="s">
        <v>439</v>
      </c>
      <c r="J65" s="210"/>
      <c r="K65" s="293" t="s">
        <v>439</v>
      </c>
      <c r="L65" s="39"/>
      <c r="M65" s="293" t="s">
        <v>439</v>
      </c>
      <c r="N65" s="39"/>
      <c r="O65" s="39"/>
      <c r="P65" s="292" t="s">
        <v>438</v>
      </c>
      <c r="Q65" s="210"/>
      <c r="R65" s="292" t="s">
        <v>438</v>
      </c>
      <c r="S65" s="39"/>
      <c r="T65" s="292" t="s">
        <v>438</v>
      </c>
      <c r="U65" s="39"/>
      <c r="V65" s="293" t="s">
        <v>439</v>
      </c>
      <c r="W65" s="40"/>
      <c r="X65" s="293" t="s">
        <v>439</v>
      </c>
      <c r="Y65" s="40"/>
      <c r="Z65" s="293" t="s">
        <v>439</v>
      </c>
      <c r="AA65" s="39"/>
      <c r="AB65" s="40" t="s">
        <v>64</v>
      </c>
      <c r="AC65" s="40" t="s">
        <v>428</v>
      </c>
    </row>
    <row r="66" spans="1:29" ht="12" customHeight="1">
      <c r="A66" s="40" t="s">
        <v>64</v>
      </c>
      <c r="B66" s="40" t="s">
        <v>429</v>
      </c>
      <c r="C66" s="293">
        <v>136.314</v>
      </c>
      <c r="D66" s="40"/>
      <c r="E66" s="293">
        <v>170.286</v>
      </c>
      <c r="F66" s="40"/>
      <c r="G66" s="293">
        <v>588.483</v>
      </c>
      <c r="H66" s="39"/>
      <c r="I66" s="293" t="s">
        <v>439</v>
      </c>
      <c r="J66" s="45"/>
      <c r="K66" s="293" t="s">
        <v>439</v>
      </c>
      <c r="L66" s="39"/>
      <c r="M66" s="293" t="s">
        <v>439</v>
      </c>
      <c r="N66" s="39"/>
      <c r="O66" s="39"/>
      <c r="P66" s="292" t="s">
        <v>438</v>
      </c>
      <c r="Q66" s="45"/>
      <c r="R66" s="292" t="s">
        <v>438</v>
      </c>
      <c r="S66" s="39"/>
      <c r="T66" s="292" t="s">
        <v>438</v>
      </c>
      <c r="U66" s="39"/>
      <c r="V66" s="293" t="s">
        <v>439</v>
      </c>
      <c r="W66" s="40"/>
      <c r="X66" s="293" t="s">
        <v>439</v>
      </c>
      <c r="Y66" s="40"/>
      <c r="Z66" s="293" t="s">
        <v>439</v>
      </c>
      <c r="AA66" s="39"/>
      <c r="AB66" s="40" t="s">
        <v>64</v>
      </c>
      <c r="AC66" s="40" t="s">
        <v>429</v>
      </c>
    </row>
    <row r="67" spans="1:29" ht="12" customHeight="1">
      <c r="A67" s="40" t="s">
        <v>64</v>
      </c>
      <c r="B67" s="40" t="s">
        <v>430</v>
      </c>
      <c r="C67" s="293">
        <v>129.256</v>
      </c>
      <c r="D67" s="40"/>
      <c r="E67" s="293">
        <v>131.332</v>
      </c>
      <c r="F67" s="40"/>
      <c r="G67" s="293">
        <v>586.397</v>
      </c>
      <c r="H67" s="45"/>
      <c r="I67" s="293" t="s">
        <v>439</v>
      </c>
      <c r="J67" s="39"/>
      <c r="K67" s="293" t="s">
        <v>439</v>
      </c>
      <c r="L67" s="39"/>
      <c r="M67" s="293" t="s">
        <v>439</v>
      </c>
      <c r="N67" s="39"/>
      <c r="O67" s="39"/>
      <c r="P67" s="292" t="s">
        <v>438</v>
      </c>
      <c r="Q67" s="39"/>
      <c r="R67" s="292" t="s">
        <v>438</v>
      </c>
      <c r="S67" s="39"/>
      <c r="T67" s="292" t="s">
        <v>438</v>
      </c>
      <c r="U67" s="39"/>
      <c r="V67" s="293" t="s">
        <v>439</v>
      </c>
      <c r="W67" s="40"/>
      <c r="X67" s="293" t="s">
        <v>439</v>
      </c>
      <c r="Y67" s="40"/>
      <c r="Z67" s="293" t="s">
        <v>439</v>
      </c>
      <c r="AA67" s="39"/>
      <c r="AB67" s="40" t="s">
        <v>64</v>
      </c>
      <c r="AC67" s="40" t="s">
        <v>430</v>
      </c>
    </row>
    <row r="68" spans="1:29" ht="12" customHeight="1">
      <c r="A68" s="40" t="s">
        <v>64</v>
      </c>
      <c r="B68" s="40" t="s">
        <v>98</v>
      </c>
      <c r="C68" s="293">
        <v>144.472</v>
      </c>
      <c r="D68" s="40"/>
      <c r="E68" s="293">
        <v>141.852</v>
      </c>
      <c r="F68" s="40"/>
      <c r="G68" s="293">
        <v>589.008</v>
      </c>
      <c r="H68" s="39"/>
      <c r="I68" s="293" t="s">
        <v>439</v>
      </c>
      <c r="J68" s="39"/>
      <c r="K68" s="293" t="s">
        <v>439</v>
      </c>
      <c r="L68" s="39"/>
      <c r="M68" s="293" t="s">
        <v>439</v>
      </c>
      <c r="N68" s="39"/>
      <c r="O68" s="39"/>
      <c r="P68" s="292" t="s">
        <v>438</v>
      </c>
      <c r="Q68" s="39"/>
      <c r="R68" s="292" t="s">
        <v>438</v>
      </c>
      <c r="S68" s="39"/>
      <c r="T68" s="292" t="s">
        <v>438</v>
      </c>
      <c r="U68" s="39"/>
      <c r="V68" s="293" t="s">
        <v>439</v>
      </c>
      <c r="W68" s="40"/>
      <c r="X68" s="293" t="s">
        <v>439</v>
      </c>
      <c r="Y68" s="40"/>
      <c r="Z68" s="293" t="s">
        <v>439</v>
      </c>
      <c r="AA68" s="39"/>
      <c r="AB68" s="40" t="s">
        <v>64</v>
      </c>
      <c r="AC68" s="40" t="s">
        <v>98</v>
      </c>
    </row>
    <row r="69" spans="1:29" ht="12" customHeight="1">
      <c r="A69" s="40" t="s">
        <v>64</v>
      </c>
      <c r="B69" s="40" t="s">
        <v>431</v>
      </c>
      <c r="C69" s="293">
        <v>134.018</v>
      </c>
      <c r="D69" s="40"/>
      <c r="E69" s="293">
        <v>123.703</v>
      </c>
      <c r="F69" s="40"/>
      <c r="G69" s="293">
        <v>599.307</v>
      </c>
      <c r="H69" s="39"/>
      <c r="I69" s="293" t="s">
        <v>439</v>
      </c>
      <c r="J69" s="39"/>
      <c r="K69" s="293" t="s">
        <v>439</v>
      </c>
      <c r="L69" s="39"/>
      <c r="M69" s="293" t="s">
        <v>439</v>
      </c>
      <c r="N69" s="39"/>
      <c r="O69" s="39"/>
      <c r="P69" s="292" t="s">
        <v>438</v>
      </c>
      <c r="Q69" s="39"/>
      <c r="R69" s="292" t="s">
        <v>438</v>
      </c>
      <c r="S69" s="39"/>
      <c r="T69" s="292" t="s">
        <v>438</v>
      </c>
      <c r="U69" s="39"/>
      <c r="V69" s="293" t="s">
        <v>439</v>
      </c>
      <c r="W69" s="40"/>
      <c r="X69" s="293" t="s">
        <v>439</v>
      </c>
      <c r="Y69" s="40"/>
      <c r="Z69" s="293" t="s">
        <v>439</v>
      </c>
      <c r="AA69" s="39"/>
      <c r="AB69" s="40" t="s">
        <v>64</v>
      </c>
      <c r="AC69" s="40" t="s">
        <v>431</v>
      </c>
    </row>
    <row r="70" spans="1:29" ht="12" customHeight="1">
      <c r="A70" s="40" t="s">
        <v>64</v>
      </c>
      <c r="B70" s="40" t="s">
        <v>432</v>
      </c>
      <c r="C70" s="293">
        <v>125.671</v>
      </c>
      <c r="D70" s="40"/>
      <c r="E70" s="293">
        <v>138.878</v>
      </c>
      <c r="F70" s="40"/>
      <c r="G70" s="293">
        <v>586.1</v>
      </c>
      <c r="H70" s="39"/>
      <c r="I70" s="293" t="s">
        <v>439</v>
      </c>
      <c r="J70" s="39"/>
      <c r="K70" s="293" t="s">
        <v>439</v>
      </c>
      <c r="L70" s="39"/>
      <c r="M70" s="293" t="s">
        <v>439</v>
      </c>
      <c r="N70" s="39"/>
      <c r="O70" s="39"/>
      <c r="P70" s="292" t="s">
        <v>438</v>
      </c>
      <c r="Q70" s="39"/>
      <c r="R70" s="292" t="s">
        <v>438</v>
      </c>
      <c r="S70" s="39"/>
      <c r="T70" s="292" t="s">
        <v>438</v>
      </c>
      <c r="U70" s="39"/>
      <c r="V70" s="293" t="s">
        <v>439</v>
      </c>
      <c r="W70" s="40"/>
      <c r="X70" s="293" t="s">
        <v>439</v>
      </c>
      <c r="Y70" s="40"/>
      <c r="Z70" s="293" t="s">
        <v>439</v>
      </c>
      <c r="AA70" s="39"/>
      <c r="AB70" s="40" t="s">
        <v>64</v>
      </c>
      <c r="AC70" s="40" t="s">
        <v>432</v>
      </c>
    </row>
    <row r="71" spans="1:29" ht="7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9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ht="4.5" customHeight="1">
      <c r="A72" s="40"/>
      <c r="B72" s="39"/>
      <c r="C72" s="293"/>
      <c r="D72" s="40"/>
      <c r="E72" s="293"/>
      <c r="F72" s="40"/>
      <c r="G72" s="293"/>
      <c r="H72" s="40"/>
      <c r="I72" s="293"/>
      <c r="J72" s="40"/>
      <c r="K72" s="293"/>
      <c r="L72" s="40"/>
      <c r="M72" s="293"/>
      <c r="N72" s="39"/>
      <c r="O72" s="39"/>
      <c r="P72" s="293"/>
      <c r="Q72" s="40"/>
      <c r="R72" s="293"/>
      <c r="S72" s="40"/>
      <c r="T72" s="293"/>
      <c r="U72" s="40"/>
      <c r="V72" s="40"/>
      <c r="W72" s="293"/>
      <c r="X72" s="40"/>
      <c r="Y72" s="293"/>
      <c r="Z72" s="40"/>
      <c r="AA72" s="293"/>
      <c r="AB72" s="293"/>
      <c r="AC72" s="39"/>
    </row>
    <row r="73" spans="1:29" ht="10.5" customHeight="1">
      <c r="A73" s="40" t="s">
        <v>406</v>
      </c>
      <c r="B73" s="39"/>
      <c r="C73" s="293"/>
      <c r="D73" s="40"/>
      <c r="E73" s="39"/>
      <c r="F73" s="40"/>
      <c r="G73" s="39"/>
      <c r="H73" s="40"/>
      <c r="I73" s="293" t="s">
        <v>440</v>
      </c>
      <c r="J73" s="40"/>
      <c r="K73" s="293"/>
      <c r="L73" s="40"/>
      <c r="M73" s="293"/>
      <c r="N73" s="39"/>
      <c r="O73" s="39"/>
      <c r="P73" s="297" t="s">
        <v>441</v>
      </c>
      <c r="Q73" s="40"/>
      <c r="R73" s="293"/>
      <c r="S73" s="40"/>
      <c r="T73" s="293"/>
      <c r="U73" s="40"/>
      <c r="V73" s="40"/>
      <c r="W73" s="293"/>
      <c r="X73" s="40"/>
      <c r="Y73" s="293"/>
      <c r="Z73" s="40"/>
      <c r="AA73" s="293"/>
      <c r="AB73" s="293"/>
      <c r="AC73" s="39"/>
    </row>
    <row r="74" spans="1:29" ht="10.5" customHeight="1">
      <c r="A74" s="40"/>
      <c r="B74" s="39"/>
      <c r="C74" s="293"/>
      <c r="D74" s="40"/>
      <c r="E74" s="39"/>
      <c r="F74" s="40"/>
      <c r="G74" s="39"/>
      <c r="H74" s="40"/>
      <c r="I74" s="293"/>
      <c r="J74" s="40"/>
      <c r="K74" s="293"/>
      <c r="L74" s="40"/>
      <c r="M74" s="293"/>
      <c r="N74" s="39"/>
      <c r="O74" s="39"/>
      <c r="P74" s="297" t="s">
        <v>676</v>
      </c>
      <c r="Q74" s="40"/>
      <c r="R74" s="293"/>
      <c r="S74" s="40"/>
      <c r="T74" s="293"/>
      <c r="U74" s="40"/>
      <c r="V74" s="40"/>
      <c r="W74" s="293"/>
      <c r="X74" s="40"/>
      <c r="Y74" s="293"/>
      <c r="Z74" s="40"/>
      <c r="AA74" s="293"/>
      <c r="AB74" s="293"/>
      <c r="AC74" s="39"/>
    </row>
    <row r="75" spans="1:29" ht="10.5" customHeight="1">
      <c r="A75" s="40"/>
      <c r="B75" s="39"/>
      <c r="C75" s="293"/>
      <c r="D75" s="40"/>
      <c r="E75" s="293"/>
      <c r="F75" s="40"/>
      <c r="G75" s="293"/>
      <c r="H75" s="40"/>
      <c r="I75" s="293"/>
      <c r="J75" s="40"/>
      <c r="K75" s="293"/>
      <c r="L75" s="40"/>
      <c r="M75" s="293"/>
      <c r="N75" s="39"/>
      <c r="O75" s="39"/>
      <c r="P75" s="298" t="s">
        <v>677</v>
      </c>
      <c r="Q75" s="40"/>
      <c r="R75" s="293"/>
      <c r="S75" s="40"/>
      <c r="T75" s="293"/>
      <c r="U75" s="40"/>
      <c r="V75" s="40"/>
      <c r="W75" s="293"/>
      <c r="X75" s="40"/>
      <c r="Y75" s="293"/>
      <c r="Z75" s="40"/>
      <c r="AA75" s="293"/>
      <c r="AB75" s="293"/>
      <c r="AC75" s="39"/>
    </row>
    <row r="76" spans="1:29" ht="12" customHeight="1">
      <c r="A76" s="36" t="s">
        <v>442</v>
      </c>
      <c r="B76" s="39"/>
      <c r="C76" s="293"/>
      <c r="D76" s="40"/>
      <c r="E76" s="293"/>
      <c r="F76" s="40"/>
      <c r="G76" s="293"/>
      <c r="H76" s="40"/>
      <c r="I76" s="293"/>
      <c r="J76" s="40"/>
      <c r="K76" s="293"/>
      <c r="L76" s="46"/>
      <c r="M76" s="293"/>
      <c r="N76" s="39"/>
      <c r="O76" s="39"/>
      <c r="P76" s="293"/>
      <c r="Q76" s="40"/>
      <c r="R76" s="293"/>
      <c r="S76" s="40"/>
      <c r="T76" s="293"/>
      <c r="U76" s="40"/>
      <c r="V76" s="40"/>
      <c r="W76" s="293"/>
      <c r="X76" s="40"/>
      <c r="Y76" s="293"/>
      <c r="Z76" s="46"/>
      <c r="AA76" s="293"/>
      <c r="AB76" s="293"/>
      <c r="AC76" s="47" t="s">
        <v>443</v>
      </c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14"/>
      <c r="C246" s="214"/>
      <c r="D246" s="214"/>
      <c r="E246" s="214"/>
      <c r="F246" s="214"/>
      <c r="G246" s="214"/>
      <c r="H246" s="214"/>
      <c r="I246" s="214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G176"/>
  <sheetViews>
    <sheetView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2" width="1.77734375" style="0" customWidth="1"/>
    <col min="3" max="3" width="5.6640625" style="0" bestFit="1" customWidth="1"/>
    <col min="4" max="5" width="7.77734375" style="0" customWidth="1"/>
    <col min="6" max="6" width="2.77734375" style="0" customWidth="1"/>
    <col min="7" max="7" width="6.77734375" style="0" customWidth="1"/>
    <col min="8" max="8" width="2.77734375" style="0" customWidth="1"/>
    <col min="9" max="9" width="6.77734375" style="0" customWidth="1"/>
    <col min="10" max="10" width="2.77734375" style="0" customWidth="1"/>
    <col min="11" max="11" width="6.77734375" style="0" customWidth="1"/>
    <col min="12" max="12" width="2.77734375" style="0" customWidth="1"/>
    <col min="13" max="13" width="6.77734375" style="0" customWidth="1"/>
    <col min="14" max="14" width="2.77734375" style="0" customWidth="1"/>
    <col min="15" max="15" width="6.77734375" style="0" customWidth="1"/>
    <col min="16" max="16" width="2.77734375" style="0" customWidth="1"/>
    <col min="18" max="18" width="7.21484375" style="0" customWidth="1"/>
    <col min="19" max="19" width="2.77734375" style="0" customWidth="1"/>
    <col min="20" max="20" width="6.77734375" style="0" customWidth="1"/>
    <col min="21" max="21" width="2.77734375" style="0" customWidth="1"/>
    <col min="22" max="22" width="6.77734375" style="0" customWidth="1"/>
    <col min="23" max="23" width="2.77734375" style="0" customWidth="1"/>
    <col min="24" max="24" width="6.77734375" style="0" customWidth="1"/>
    <col min="25" max="25" width="2.77734375" style="0" customWidth="1"/>
    <col min="26" max="26" width="6.77734375" style="0" customWidth="1"/>
    <col min="27" max="27" width="2.77734375" style="0" customWidth="1"/>
    <col min="28" max="28" width="6.77734375" style="0" customWidth="1"/>
    <col min="29" max="29" width="1.77734375" style="0" customWidth="1"/>
    <col min="30" max="31" width="2.77734375" style="0" customWidth="1"/>
    <col min="32" max="32" width="3.77734375" style="0" customWidth="1"/>
    <col min="33" max="33" width="7.77734375" style="0" customWidth="1"/>
  </cols>
  <sheetData>
    <row r="1" spans="1:33" ht="12.75" customHeight="1">
      <c r="A1" s="228" t="s">
        <v>410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 t="s">
        <v>125</v>
      </c>
      <c r="Y1" s="228"/>
      <c r="Z1" s="228"/>
      <c r="AA1" s="228" t="s">
        <v>64</v>
      </c>
      <c r="AB1" s="228" t="s">
        <v>444</v>
      </c>
      <c r="AC1" s="228" t="s">
        <v>64</v>
      </c>
      <c r="AD1" s="228" t="s">
        <v>125</v>
      </c>
      <c r="AE1" s="228"/>
      <c r="AF1" s="228" t="s">
        <v>445</v>
      </c>
      <c r="AG1" s="228"/>
    </row>
    <row r="2" spans="1:33" ht="4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</row>
    <row r="3" spans="1:33" ht="12" customHeight="1">
      <c r="A3" s="222" t="s">
        <v>446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</row>
    <row r="4" spans="1:33" ht="3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8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4" t="s">
        <v>447</v>
      </c>
    </row>
    <row r="5" spans="1:33" ht="9.75" customHeight="1">
      <c r="A5" s="225"/>
      <c r="B5" s="225"/>
      <c r="C5" s="225"/>
      <c r="D5" s="225"/>
      <c r="E5" s="226" t="s">
        <v>448</v>
      </c>
      <c r="F5" s="225"/>
      <c r="G5" s="226" t="s">
        <v>449</v>
      </c>
      <c r="H5" s="225"/>
      <c r="I5" s="226" t="s">
        <v>448</v>
      </c>
      <c r="J5" s="225"/>
      <c r="K5" s="226" t="s">
        <v>450</v>
      </c>
      <c r="L5" s="225"/>
      <c r="M5" s="226" t="s">
        <v>451</v>
      </c>
      <c r="N5" s="225"/>
      <c r="O5" s="226" t="s">
        <v>452</v>
      </c>
      <c r="P5" s="225"/>
      <c r="Q5" s="225"/>
      <c r="R5" s="226" t="s">
        <v>453</v>
      </c>
      <c r="S5" s="225"/>
      <c r="T5" s="226" t="s">
        <v>453</v>
      </c>
      <c r="U5" s="225"/>
      <c r="V5" s="226" t="s">
        <v>454</v>
      </c>
      <c r="W5" s="225"/>
      <c r="X5" s="226" t="s">
        <v>258</v>
      </c>
      <c r="Y5" s="225"/>
      <c r="Z5" s="226" t="s">
        <v>455</v>
      </c>
      <c r="AA5" s="225"/>
      <c r="AB5" s="226" t="s">
        <v>456</v>
      </c>
      <c r="AC5" s="225"/>
      <c r="AD5" s="225"/>
      <c r="AE5" s="225"/>
      <c r="AF5" s="225"/>
      <c r="AG5" s="225"/>
    </row>
    <row r="6" spans="1:33" ht="9.75" customHeight="1">
      <c r="A6" s="225"/>
      <c r="B6" s="225"/>
      <c r="C6" s="225"/>
      <c r="D6" s="225"/>
      <c r="E6" s="226" t="s">
        <v>451</v>
      </c>
      <c r="F6" s="225"/>
      <c r="G6" s="226" t="s">
        <v>457</v>
      </c>
      <c r="H6" s="225"/>
      <c r="I6" s="226" t="s">
        <v>450</v>
      </c>
      <c r="J6" s="225"/>
      <c r="K6" s="226" t="s">
        <v>458</v>
      </c>
      <c r="L6" s="225"/>
      <c r="M6" s="226" t="s">
        <v>458</v>
      </c>
      <c r="N6" s="225"/>
      <c r="O6" s="226" t="s">
        <v>459</v>
      </c>
      <c r="P6" s="225"/>
      <c r="Q6" s="225"/>
      <c r="R6" s="226" t="s">
        <v>460</v>
      </c>
      <c r="S6" s="225"/>
      <c r="T6" s="226" t="s">
        <v>461</v>
      </c>
      <c r="U6" s="225"/>
      <c r="V6" s="225"/>
      <c r="W6" s="225"/>
      <c r="X6" s="225"/>
      <c r="Y6" s="225"/>
      <c r="Z6" s="225"/>
      <c r="AA6" s="225"/>
      <c r="AB6" s="226" t="s">
        <v>462</v>
      </c>
      <c r="AC6" s="225"/>
      <c r="AD6" s="225"/>
      <c r="AE6" s="225"/>
      <c r="AF6" s="225"/>
      <c r="AG6" s="225"/>
    </row>
    <row r="7" spans="1:33" ht="3" customHeight="1">
      <c r="A7" s="228"/>
      <c r="B7" s="225"/>
      <c r="C7" s="225"/>
      <c r="D7" s="225"/>
      <c r="E7" s="227"/>
      <c r="F7" s="225"/>
      <c r="G7" s="227"/>
      <c r="H7" s="225"/>
      <c r="I7" s="227"/>
      <c r="J7" s="225"/>
      <c r="K7" s="227"/>
      <c r="L7" s="225"/>
      <c r="M7" s="227"/>
      <c r="N7" s="225"/>
      <c r="O7" s="227"/>
      <c r="P7" s="225"/>
      <c r="Q7" s="225"/>
      <c r="R7" s="227"/>
      <c r="S7" s="225"/>
      <c r="T7" s="227"/>
      <c r="U7" s="225"/>
      <c r="V7" s="227"/>
      <c r="W7" s="225"/>
      <c r="X7" s="227"/>
      <c r="Y7" s="225"/>
      <c r="Z7" s="227"/>
      <c r="AA7" s="225"/>
      <c r="AB7" s="227"/>
      <c r="AC7" s="225"/>
      <c r="AD7" s="228"/>
      <c r="AE7" s="225"/>
      <c r="AF7" s="225"/>
      <c r="AG7" s="225"/>
    </row>
    <row r="8" spans="1:33" ht="9.75" customHeight="1">
      <c r="A8" s="229" t="s">
        <v>463</v>
      </c>
      <c r="B8" s="230"/>
      <c r="C8" s="230"/>
      <c r="D8" s="230"/>
      <c r="E8" s="230"/>
      <c r="F8" s="230"/>
      <c r="G8" s="230"/>
      <c r="H8" s="230"/>
      <c r="I8" s="230"/>
      <c r="J8" s="230"/>
      <c r="K8" s="231" t="s">
        <v>464</v>
      </c>
      <c r="L8" s="231"/>
      <c r="M8" s="231"/>
      <c r="N8" s="231"/>
      <c r="O8" s="231" t="s">
        <v>464</v>
      </c>
      <c r="P8" s="231"/>
      <c r="Q8" s="231"/>
      <c r="R8" s="231" t="s">
        <v>464</v>
      </c>
      <c r="S8" s="231"/>
      <c r="T8" s="231" t="s">
        <v>464</v>
      </c>
      <c r="U8" s="230"/>
      <c r="V8" s="230"/>
      <c r="W8" s="230"/>
      <c r="X8" s="230"/>
      <c r="Y8" s="230"/>
      <c r="Z8" s="230"/>
      <c r="AA8" s="230"/>
      <c r="AB8" s="230"/>
      <c r="AC8" s="230"/>
      <c r="AD8" s="229" t="s">
        <v>463</v>
      </c>
      <c r="AE8" s="230"/>
      <c r="AF8" s="230"/>
      <c r="AG8" s="230"/>
    </row>
    <row r="9" spans="1:33" ht="9.75" customHeight="1">
      <c r="A9" s="230"/>
      <c r="B9" s="230" t="s">
        <v>363</v>
      </c>
      <c r="C9" s="230"/>
      <c r="D9" s="230"/>
      <c r="E9" s="232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 t="s">
        <v>363</v>
      </c>
      <c r="AF9" s="230"/>
      <c r="AG9" s="230"/>
    </row>
    <row r="10" spans="1:33" ht="10.5" customHeight="1">
      <c r="A10" s="230"/>
      <c r="B10" s="230"/>
      <c r="C10" s="230">
        <v>2011</v>
      </c>
      <c r="D10" s="230"/>
      <c r="E10" s="233" t="s">
        <v>399</v>
      </c>
      <c r="F10" s="234"/>
      <c r="G10" s="233" t="s">
        <v>399</v>
      </c>
      <c r="H10" s="234"/>
      <c r="I10" s="233" t="s">
        <v>399</v>
      </c>
      <c r="J10" s="234"/>
      <c r="K10" s="233" t="s">
        <v>399</v>
      </c>
      <c r="L10" s="234"/>
      <c r="M10" s="233">
        <v>45755</v>
      </c>
      <c r="N10" s="234"/>
      <c r="O10" s="233" t="s">
        <v>399</v>
      </c>
      <c r="P10" s="234"/>
      <c r="Q10" s="234"/>
      <c r="R10" s="233" t="s">
        <v>399</v>
      </c>
      <c r="S10" s="234"/>
      <c r="T10" s="233" t="s">
        <v>399</v>
      </c>
      <c r="U10" s="234"/>
      <c r="V10" s="233" t="s">
        <v>399</v>
      </c>
      <c r="W10" s="234"/>
      <c r="X10" s="233" t="s">
        <v>399</v>
      </c>
      <c r="Y10" s="234"/>
      <c r="Z10" s="233" t="s">
        <v>399</v>
      </c>
      <c r="AA10" s="235"/>
      <c r="AB10" s="234">
        <v>172431</v>
      </c>
      <c r="AC10" s="230"/>
      <c r="AD10" s="230"/>
      <c r="AE10" s="230"/>
      <c r="AF10" s="230">
        <v>2011</v>
      </c>
      <c r="AG10" s="236"/>
    </row>
    <row r="11" spans="1:33" ht="10.5" customHeight="1">
      <c r="A11" s="230"/>
      <c r="B11" s="230"/>
      <c r="C11" s="230" t="s">
        <v>64</v>
      </c>
      <c r="D11" s="230" t="s">
        <v>227</v>
      </c>
      <c r="E11" s="233" t="s">
        <v>399</v>
      </c>
      <c r="F11" s="234"/>
      <c r="G11" s="233">
        <v>788</v>
      </c>
      <c r="H11" s="235"/>
      <c r="I11" s="237" t="s">
        <v>399</v>
      </c>
      <c r="J11" s="233"/>
      <c r="K11" s="233" t="s">
        <v>399</v>
      </c>
      <c r="L11" s="233"/>
      <c r="M11" s="233">
        <v>10091</v>
      </c>
      <c r="N11" s="238"/>
      <c r="O11" s="233" t="s">
        <v>399</v>
      </c>
      <c r="P11" s="234"/>
      <c r="Q11" s="234"/>
      <c r="R11" s="233" t="s">
        <v>399</v>
      </c>
      <c r="S11" s="238"/>
      <c r="T11" s="233" t="s">
        <v>399</v>
      </c>
      <c r="U11" s="234"/>
      <c r="V11" s="233" t="s">
        <v>399</v>
      </c>
      <c r="W11" s="235"/>
      <c r="X11" s="233" t="s">
        <v>399</v>
      </c>
      <c r="Y11" s="235"/>
      <c r="Z11" s="233" t="s">
        <v>399</v>
      </c>
      <c r="AA11" s="235"/>
      <c r="AB11" s="233">
        <v>42985</v>
      </c>
      <c r="AC11" s="230"/>
      <c r="AD11" s="230"/>
      <c r="AE11" s="230"/>
      <c r="AF11" s="230" t="s">
        <v>64</v>
      </c>
      <c r="AG11" s="230" t="s">
        <v>227</v>
      </c>
    </row>
    <row r="12" spans="1:33" ht="10.5" customHeight="1">
      <c r="A12" s="230"/>
      <c r="B12" s="230"/>
      <c r="C12" s="239" t="s">
        <v>64</v>
      </c>
      <c r="D12" s="239" t="s">
        <v>228</v>
      </c>
      <c r="E12" s="233" t="s">
        <v>399</v>
      </c>
      <c r="F12" s="234"/>
      <c r="G12" s="233" t="s">
        <v>399</v>
      </c>
      <c r="H12" s="235"/>
      <c r="I12" s="233">
        <v>1463</v>
      </c>
      <c r="J12" s="233"/>
      <c r="K12" s="233" t="s">
        <v>399</v>
      </c>
      <c r="L12" s="233"/>
      <c r="M12" s="233">
        <v>9807</v>
      </c>
      <c r="N12" s="238"/>
      <c r="O12" s="233" t="s">
        <v>399</v>
      </c>
      <c r="P12" s="234"/>
      <c r="Q12" s="234"/>
      <c r="R12" s="233" t="s">
        <v>399</v>
      </c>
      <c r="S12" s="238"/>
      <c r="T12" s="233" t="s">
        <v>399</v>
      </c>
      <c r="U12" s="234"/>
      <c r="V12" s="233" t="s">
        <v>399</v>
      </c>
      <c r="W12" s="235"/>
      <c r="X12" s="233" t="s">
        <v>399</v>
      </c>
      <c r="Y12" s="235"/>
      <c r="Z12" s="233" t="s">
        <v>399</v>
      </c>
      <c r="AA12" s="235"/>
      <c r="AB12" s="233">
        <v>37996</v>
      </c>
      <c r="AC12" s="230"/>
      <c r="AD12" s="230"/>
      <c r="AE12" s="230"/>
      <c r="AF12" s="230" t="s">
        <v>64</v>
      </c>
      <c r="AG12" s="230" t="s">
        <v>228</v>
      </c>
    </row>
    <row r="13" spans="1:33" ht="10.5" customHeight="1">
      <c r="A13" s="230"/>
      <c r="B13" s="230"/>
      <c r="C13" s="239">
        <v>2012</v>
      </c>
      <c r="D13" s="239" t="s">
        <v>229</v>
      </c>
      <c r="E13" s="233" t="s">
        <v>399</v>
      </c>
      <c r="F13" s="234"/>
      <c r="G13" s="233" t="s">
        <v>399</v>
      </c>
      <c r="H13" s="235"/>
      <c r="I13" s="233">
        <v>1688</v>
      </c>
      <c r="J13" s="233"/>
      <c r="K13" s="233">
        <v>2655</v>
      </c>
      <c r="L13" s="233"/>
      <c r="M13" s="233">
        <v>11228</v>
      </c>
      <c r="N13" s="238"/>
      <c r="O13" s="233" t="s">
        <v>399</v>
      </c>
      <c r="P13" s="234"/>
      <c r="Q13" s="234"/>
      <c r="R13" s="233" t="s">
        <v>399</v>
      </c>
      <c r="S13" s="238"/>
      <c r="T13" s="233" t="s">
        <v>399</v>
      </c>
      <c r="U13" s="234"/>
      <c r="V13" s="233" t="s">
        <v>399</v>
      </c>
      <c r="W13" s="235"/>
      <c r="X13" s="233" t="s">
        <v>399</v>
      </c>
      <c r="Y13" s="235"/>
      <c r="Z13" s="233" t="s">
        <v>399</v>
      </c>
      <c r="AA13" s="235"/>
      <c r="AB13" s="233">
        <v>31615</v>
      </c>
      <c r="AC13" s="230"/>
      <c r="AD13" s="230"/>
      <c r="AE13" s="230"/>
      <c r="AF13" s="230">
        <v>2012</v>
      </c>
      <c r="AG13" s="230" t="s">
        <v>229</v>
      </c>
    </row>
    <row r="14" spans="1:33" ht="10.5" customHeight="1">
      <c r="A14" s="230"/>
      <c r="B14" s="230"/>
      <c r="C14" s="239" t="s">
        <v>64</v>
      </c>
      <c r="D14" s="239" t="s">
        <v>226</v>
      </c>
      <c r="E14" s="233" t="s">
        <v>399</v>
      </c>
      <c r="F14" s="234"/>
      <c r="G14" s="233" t="s">
        <v>399</v>
      </c>
      <c r="H14" s="235"/>
      <c r="I14" s="233" t="s">
        <v>399</v>
      </c>
      <c r="J14" s="233"/>
      <c r="K14" s="233">
        <v>2592</v>
      </c>
      <c r="L14" s="233"/>
      <c r="M14" s="233">
        <v>9452</v>
      </c>
      <c r="N14" s="234"/>
      <c r="O14" s="233" t="s">
        <v>399</v>
      </c>
      <c r="P14" s="234"/>
      <c r="Q14" s="234"/>
      <c r="R14" s="233" t="s">
        <v>399</v>
      </c>
      <c r="S14" s="238"/>
      <c r="T14" s="233" t="s">
        <v>399</v>
      </c>
      <c r="U14" s="234"/>
      <c r="V14" s="233" t="s">
        <v>399</v>
      </c>
      <c r="W14" s="235"/>
      <c r="X14" s="233" t="s">
        <v>399</v>
      </c>
      <c r="Y14" s="235"/>
      <c r="Z14" s="233" t="s">
        <v>399</v>
      </c>
      <c r="AA14" s="235"/>
      <c r="AB14" s="233">
        <v>34660</v>
      </c>
      <c r="AC14" s="230"/>
      <c r="AD14" s="230"/>
      <c r="AE14" s="230"/>
      <c r="AF14" s="230" t="s">
        <v>64</v>
      </c>
      <c r="AG14" s="230" t="s">
        <v>226</v>
      </c>
    </row>
    <row r="15" spans="1:33" ht="10.5" customHeight="1">
      <c r="A15" s="230"/>
      <c r="B15" s="230"/>
      <c r="C15" s="239">
        <v>2012</v>
      </c>
      <c r="D15" s="239" t="s">
        <v>431</v>
      </c>
      <c r="E15" s="240" t="s">
        <v>399</v>
      </c>
      <c r="F15" s="234"/>
      <c r="G15" s="233" t="s">
        <v>399</v>
      </c>
      <c r="H15" s="234"/>
      <c r="I15" s="233" t="s">
        <v>399</v>
      </c>
      <c r="J15" s="234"/>
      <c r="K15" s="233">
        <v>814</v>
      </c>
      <c r="L15" s="234"/>
      <c r="M15" s="233">
        <v>3026</v>
      </c>
      <c r="N15" s="234"/>
      <c r="O15" s="233" t="s">
        <v>399</v>
      </c>
      <c r="P15" s="234"/>
      <c r="Q15" s="234"/>
      <c r="R15" s="233" t="s">
        <v>399</v>
      </c>
      <c r="S15" s="234"/>
      <c r="T15" s="233" t="s">
        <v>399</v>
      </c>
      <c r="U15" s="234"/>
      <c r="V15" s="233" t="s">
        <v>399</v>
      </c>
      <c r="W15" s="234"/>
      <c r="X15" s="233" t="s">
        <v>399</v>
      </c>
      <c r="Y15" s="234"/>
      <c r="Z15" s="233" t="s">
        <v>399</v>
      </c>
      <c r="AA15" s="234"/>
      <c r="AB15" s="233">
        <v>11436</v>
      </c>
      <c r="AC15" s="230"/>
      <c r="AD15" s="230"/>
      <c r="AE15" s="230"/>
      <c r="AF15" s="230">
        <v>2012</v>
      </c>
      <c r="AG15" s="230" t="s">
        <v>431</v>
      </c>
    </row>
    <row r="16" spans="1:33" ht="4.5" customHeight="1">
      <c r="A16" s="230"/>
      <c r="B16" s="230"/>
      <c r="C16" s="230"/>
      <c r="D16" s="230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0"/>
      <c r="AD16" s="230"/>
      <c r="AE16" s="230"/>
      <c r="AF16" s="230"/>
      <c r="AG16" s="230"/>
    </row>
    <row r="17" spans="1:33" ht="9.75" customHeight="1">
      <c r="A17" s="230"/>
      <c r="B17" s="230" t="s">
        <v>465</v>
      </c>
      <c r="C17" s="230"/>
      <c r="D17" s="230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2"/>
      <c r="AD17" s="230"/>
      <c r="AE17" s="230" t="s">
        <v>465</v>
      </c>
      <c r="AF17" s="230"/>
      <c r="AG17" s="230"/>
    </row>
    <row r="18" spans="1:33" ht="10.5" customHeight="1">
      <c r="A18" s="230"/>
      <c r="B18" s="230"/>
      <c r="C18" s="230">
        <v>2011</v>
      </c>
      <c r="D18" s="230"/>
      <c r="E18" s="233" t="s">
        <v>399</v>
      </c>
      <c r="F18" s="234"/>
      <c r="G18" s="233">
        <v>3751</v>
      </c>
      <c r="H18" s="234"/>
      <c r="I18" s="233">
        <v>8748</v>
      </c>
      <c r="J18" s="234"/>
      <c r="K18" s="233" t="s">
        <v>399</v>
      </c>
      <c r="L18" s="234"/>
      <c r="M18" s="233">
        <v>45046</v>
      </c>
      <c r="N18" s="234"/>
      <c r="O18" s="233" t="s">
        <v>399</v>
      </c>
      <c r="P18" s="234"/>
      <c r="Q18" s="234"/>
      <c r="R18" s="233" t="s">
        <v>399</v>
      </c>
      <c r="S18" s="234"/>
      <c r="T18" s="233" t="s">
        <v>399</v>
      </c>
      <c r="U18" s="234"/>
      <c r="V18" s="233" t="s">
        <v>399</v>
      </c>
      <c r="W18" s="234"/>
      <c r="X18" s="233" t="s">
        <v>399</v>
      </c>
      <c r="Y18" s="234"/>
      <c r="Z18" s="233" t="s">
        <v>399</v>
      </c>
      <c r="AA18" s="235"/>
      <c r="AB18" s="234">
        <v>184807</v>
      </c>
      <c r="AC18" s="230"/>
      <c r="AD18" s="230"/>
      <c r="AE18" s="230"/>
      <c r="AF18" s="230">
        <v>2011</v>
      </c>
      <c r="AG18" s="236"/>
    </row>
    <row r="19" spans="1:33" ht="10.5" customHeight="1">
      <c r="A19" s="230" t="s">
        <v>466</v>
      </c>
      <c r="B19" s="230"/>
      <c r="C19" s="230" t="s">
        <v>64</v>
      </c>
      <c r="D19" s="230" t="s">
        <v>227</v>
      </c>
      <c r="E19" s="233" t="s">
        <v>399</v>
      </c>
      <c r="F19" s="234"/>
      <c r="G19" s="233">
        <v>1106</v>
      </c>
      <c r="H19" s="235"/>
      <c r="I19" s="233">
        <v>2776</v>
      </c>
      <c r="J19" s="233"/>
      <c r="K19" s="233">
        <v>3063</v>
      </c>
      <c r="L19" s="233"/>
      <c r="M19" s="233">
        <v>12589</v>
      </c>
      <c r="N19" s="238"/>
      <c r="O19" s="233" t="s">
        <v>399</v>
      </c>
      <c r="P19" s="234"/>
      <c r="Q19" s="234"/>
      <c r="R19" s="233" t="s">
        <v>399</v>
      </c>
      <c r="S19" s="234"/>
      <c r="T19" s="233" t="s">
        <v>399</v>
      </c>
      <c r="U19" s="234"/>
      <c r="V19" s="233" t="s">
        <v>399</v>
      </c>
      <c r="W19" s="235"/>
      <c r="X19" s="233" t="s">
        <v>399</v>
      </c>
      <c r="Y19" s="235"/>
      <c r="Z19" s="233" t="s">
        <v>399</v>
      </c>
      <c r="AA19" s="235"/>
      <c r="AB19" s="233">
        <v>49801</v>
      </c>
      <c r="AC19" s="230"/>
      <c r="AD19" s="230"/>
      <c r="AE19" s="230"/>
      <c r="AF19" s="230" t="s">
        <v>64</v>
      </c>
      <c r="AG19" s="230" t="s">
        <v>227</v>
      </c>
    </row>
    <row r="20" spans="1:33" ht="10.5" customHeight="1">
      <c r="A20" s="230"/>
      <c r="B20" s="230"/>
      <c r="C20" s="230" t="s">
        <v>64</v>
      </c>
      <c r="D20" s="230" t="s">
        <v>228</v>
      </c>
      <c r="E20" s="233" t="s">
        <v>399</v>
      </c>
      <c r="F20" s="234"/>
      <c r="G20" s="233">
        <v>769</v>
      </c>
      <c r="H20" s="235"/>
      <c r="I20" s="233">
        <v>1469</v>
      </c>
      <c r="J20" s="233"/>
      <c r="K20" s="233">
        <v>3324</v>
      </c>
      <c r="L20" s="233"/>
      <c r="M20" s="233">
        <v>10254</v>
      </c>
      <c r="N20" s="238"/>
      <c r="O20" s="233" t="s">
        <v>399</v>
      </c>
      <c r="P20" s="234"/>
      <c r="Q20" s="234"/>
      <c r="R20" s="233" t="s">
        <v>399</v>
      </c>
      <c r="S20" s="238"/>
      <c r="T20" s="233" t="s">
        <v>399</v>
      </c>
      <c r="U20" s="234"/>
      <c r="V20" s="233" t="s">
        <v>399</v>
      </c>
      <c r="W20" s="235"/>
      <c r="X20" s="233" t="s">
        <v>399</v>
      </c>
      <c r="Y20" s="235"/>
      <c r="Z20" s="233" t="s">
        <v>399</v>
      </c>
      <c r="AA20" s="235"/>
      <c r="AB20" s="233">
        <v>40734</v>
      </c>
      <c r="AC20" s="230"/>
      <c r="AD20" s="230"/>
      <c r="AE20" s="230"/>
      <c r="AF20" s="230" t="s">
        <v>64</v>
      </c>
      <c r="AG20" s="230" t="s">
        <v>228</v>
      </c>
    </row>
    <row r="21" spans="1:33" ht="10.5" customHeight="1">
      <c r="A21" s="230"/>
      <c r="B21" s="230"/>
      <c r="C21" s="230">
        <v>2012</v>
      </c>
      <c r="D21" s="230" t="s">
        <v>229</v>
      </c>
      <c r="E21" s="233" t="s">
        <v>399</v>
      </c>
      <c r="F21" s="234"/>
      <c r="G21" s="233" t="s">
        <v>399</v>
      </c>
      <c r="H21" s="235"/>
      <c r="I21" s="233">
        <v>1660</v>
      </c>
      <c r="J21" s="233"/>
      <c r="K21" s="233">
        <v>3274</v>
      </c>
      <c r="L21" s="233"/>
      <c r="M21" s="233">
        <v>10680</v>
      </c>
      <c r="N21" s="238"/>
      <c r="O21" s="233" t="s">
        <v>399</v>
      </c>
      <c r="P21" s="234"/>
      <c r="Q21" s="234"/>
      <c r="R21" s="233" t="s">
        <v>399</v>
      </c>
      <c r="S21" s="238"/>
      <c r="T21" s="233" t="s">
        <v>399</v>
      </c>
      <c r="U21" s="234"/>
      <c r="V21" s="233" t="s">
        <v>399</v>
      </c>
      <c r="W21" s="235"/>
      <c r="X21" s="233" t="s">
        <v>399</v>
      </c>
      <c r="Y21" s="235"/>
      <c r="Z21" s="233" t="s">
        <v>399</v>
      </c>
      <c r="AA21" s="235"/>
      <c r="AB21" s="233">
        <v>45219</v>
      </c>
      <c r="AC21" s="230"/>
      <c r="AD21" s="230"/>
      <c r="AE21" s="230"/>
      <c r="AF21" s="230">
        <v>2012</v>
      </c>
      <c r="AG21" s="230" t="s">
        <v>229</v>
      </c>
    </row>
    <row r="22" spans="1:33" ht="10.5" customHeight="1">
      <c r="A22" s="230"/>
      <c r="B22" s="230"/>
      <c r="C22" s="230" t="s">
        <v>64</v>
      </c>
      <c r="D22" s="230" t="s">
        <v>226</v>
      </c>
      <c r="E22" s="233" t="s">
        <v>399</v>
      </c>
      <c r="F22" s="234"/>
      <c r="G22" s="233" t="s">
        <v>399</v>
      </c>
      <c r="H22" s="235"/>
      <c r="I22" s="233">
        <v>1466</v>
      </c>
      <c r="J22" s="233"/>
      <c r="K22" s="233">
        <v>2954</v>
      </c>
      <c r="L22" s="233"/>
      <c r="M22" s="233">
        <v>10501</v>
      </c>
      <c r="N22" s="234"/>
      <c r="O22" s="233" t="s">
        <v>399</v>
      </c>
      <c r="P22" s="234"/>
      <c r="Q22" s="234"/>
      <c r="R22" s="233" t="s">
        <v>399</v>
      </c>
      <c r="S22" s="238"/>
      <c r="T22" s="233" t="s">
        <v>399</v>
      </c>
      <c r="U22" s="234"/>
      <c r="V22" s="233" t="s">
        <v>399</v>
      </c>
      <c r="W22" s="235"/>
      <c r="X22" s="233" t="s">
        <v>399</v>
      </c>
      <c r="Y22" s="235"/>
      <c r="Z22" s="233" t="s">
        <v>399</v>
      </c>
      <c r="AA22" s="235"/>
      <c r="AB22" s="233">
        <v>40587</v>
      </c>
      <c r="AC22" s="230"/>
      <c r="AD22" s="230"/>
      <c r="AE22" s="230"/>
      <c r="AF22" s="230" t="s">
        <v>64</v>
      </c>
      <c r="AG22" s="230" t="s">
        <v>226</v>
      </c>
    </row>
    <row r="23" spans="1:33" ht="10.5" customHeight="1">
      <c r="A23" s="230"/>
      <c r="B23" s="230"/>
      <c r="C23" s="230">
        <v>2012</v>
      </c>
      <c r="D23" s="230" t="s">
        <v>431</v>
      </c>
      <c r="E23" s="240" t="s">
        <v>399</v>
      </c>
      <c r="F23" s="234"/>
      <c r="G23" s="233">
        <v>203</v>
      </c>
      <c r="H23" s="234"/>
      <c r="I23" s="233">
        <v>513</v>
      </c>
      <c r="J23" s="234"/>
      <c r="K23" s="233">
        <v>1041</v>
      </c>
      <c r="L23" s="234"/>
      <c r="M23" s="233">
        <v>3076</v>
      </c>
      <c r="N23" s="234"/>
      <c r="O23" s="233" t="s">
        <v>399</v>
      </c>
      <c r="P23" s="234"/>
      <c r="Q23" s="234"/>
      <c r="R23" s="233" t="s">
        <v>399</v>
      </c>
      <c r="S23" s="234"/>
      <c r="T23" s="233" t="s">
        <v>399</v>
      </c>
      <c r="U23" s="234"/>
      <c r="V23" s="233" t="s">
        <v>399</v>
      </c>
      <c r="W23" s="234"/>
      <c r="X23" s="233" t="s">
        <v>399</v>
      </c>
      <c r="Y23" s="234"/>
      <c r="Z23" s="233" t="s">
        <v>399</v>
      </c>
      <c r="AA23" s="234"/>
      <c r="AB23" s="233">
        <v>11957</v>
      </c>
      <c r="AC23" s="230"/>
      <c r="AD23" s="230"/>
      <c r="AE23" s="230"/>
      <c r="AF23" s="230">
        <v>2012</v>
      </c>
      <c r="AG23" s="230" t="s">
        <v>431</v>
      </c>
    </row>
    <row r="24" spans="1:33" ht="4.5" customHeight="1">
      <c r="A24" s="230"/>
      <c r="B24" s="230"/>
      <c r="C24" s="230"/>
      <c r="D24" s="230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0"/>
      <c r="AD24" s="230"/>
      <c r="AE24" s="230"/>
      <c r="AF24" s="230"/>
      <c r="AG24" s="230"/>
    </row>
    <row r="25" spans="1:33" ht="9.75" customHeight="1">
      <c r="A25" s="230"/>
      <c r="B25" s="230" t="s">
        <v>467</v>
      </c>
      <c r="C25" s="230"/>
      <c r="D25" s="230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2"/>
      <c r="AD25" s="230"/>
      <c r="AE25" s="230" t="s">
        <v>467</v>
      </c>
      <c r="AF25" s="230"/>
      <c r="AG25" s="230"/>
    </row>
    <row r="26" spans="1:33" ht="10.5" customHeight="1">
      <c r="A26" s="230"/>
      <c r="B26" s="230"/>
      <c r="C26" s="230">
        <v>2011</v>
      </c>
      <c r="D26" s="230"/>
      <c r="E26" s="233">
        <v>3157</v>
      </c>
      <c r="F26" s="234"/>
      <c r="G26" s="233">
        <v>1617</v>
      </c>
      <c r="H26" s="234"/>
      <c r="I26" s="233">
        <v>3734</v>
      </c>
      <c r="J26" s="234"/>
      <c r="K26" s="233">
        <v>5180</v>
      </c>
      <c r="L26" s="234"/>
      <c r="M26" s="233">
        <v>14090</v>
      </c>
      <c r="N26" s="234"/>
      <c r="O26" s="233" t="s">
        <v>399</v>
      </c>
      <c r="P26" s="234"/>
      <c r="Q26" s="233"/>
      <c r="R26" s="233" t="s">
        <v>399</v>
      </c>
      <c r="S26" s="234"/>
      <c r="T26" s="233">
        <v>1345</v>
      </c>
      <c r="U26" s="234"/>
      <c r="V26" s="233" t="s">
        <v>399</v>
      </c>
      <c r="W26" s="234"/>
      <c r="X26" s="233" t="s">
        <v>399</v>
      </c>
      <c r="Y26" s="234"/>
      <c r="Z26" s="233" t="s">
        <v>399</v>
      </c>
      <c r="AA26" s="235"/>
      <c r="AB26" s="233">
        <v>81597</v>
      </c>
      <c r="AC26" s="230"/>
      <c r="AD26" s="230"/>
      <c r="AE26" s="230"/>
      <c r="AF26" s="230">
        <v>2011</v>
      </c>
      <c r="AG26" s="230"/>
    </row>
    <row r="27" spans="1:33" ht="10.5" customHeight="1">
      <c r="A27" s="230"/>
      <c r="B27" s="230"/>
      <c r="C27" s="230" t="s">
        <v>64</v>
      </c>
      <c r="D27" s="230" t="s">
        <v>227</v>
      </c>
      <c r="E27" s="233">
        <v>3064</v>
      </c>
      <c r="F27" s="234"/>
      <c r="G27" s="233">
        <v>1936</v>
      </c>
      <c r="H27" s="235"/>
      <c r="I27" s="233">
        <v>3740</v>
      </c>
      <c r="J27" s="233"/>
      <c r="K27" s="233">
        <v>5394</v>
      </c>
      <c r="L27" s="233"/>
      <c r="M27" s="233">
        <v>14320</v>
      </c>
      <c r="N27" s="238"/>
      <c r="O27" s="233" t="s">
        <v>399</v>
      </c>
      <c r="P27" s="234"/>
      <c r="Q27" s="233"/>
      <c r="R27" s="233" t="s">
        <v>399</v>
      </c>
      <c r="S27" s="238"/>
      <c r="T27" s="233">
        <v>1706</v>
      </c>
      <c r="U27" s="234"/>
      <c r="V27" s="233" t="s">
        <v>399</v>
      </c>
      <c r="W27" s="235"/>
      <c r="X27" s="233" t="s">
        <v>399</v>
      </c>
      <c r="Y27" s="235"/>
      <c r="Z27" s="233" t="s">
        <v>399</v>
      </c>
      <c r="AA27" s="235"/>
      <c r="AB27" s="233">
        <v>84082</v>
      </c>
      <c r="AC27" s="230"/>
      <c r="AD27" s="230"/>
      <c r="AE27" s="230"/>
      <c r="AF27" s="230" t="s">
        <v>64</v>
      </c>
      <c r="AG27" s="230" t="s">
        <v>227</v>
      </c>
    </row>
    <row r="28" spans="1:33" ht="10.5" customHeight="1">
      <c r="A28" s="230"/>
      <c r="B28" s="230"/>
      <c r="C28" s="230" t="s">
        <v>64</v>
      </c>
      <c r="D28" s="230" t="s">
        <v>228</v>
      </c>
      <c r="E28" s="233">
        <v>3157</v>
      </c>
      <c r="F28" s="234"/>
      <c r="G28" s="233">
        <v>1617</v>
      </c>
      <c r="H28" s="235"/>
      <c r="I28" s="233">
        <v>3734</v>
      </c>
      <c r="J28" s="233"/>
      <c r="K28" s="233">
        <v>5180</v>
      </c>
      <c r="L28" s="233"/>
      <c r="M28" s="233">
        <v>14090</v>
      </c>
      <c r="N28" s="238"/>
      <c r="O28" s="233" t="s">
        <v>399</v>
      </c>
      <c r="P28" s="234"/>
      <c r="Q28" s="233"/>
      <c r="R28" s="233" t="s">
        <v>399</v>
      </c>
      <c r="S28" s="238"/>
      <c r="T28" s="233">
        <v>1345</v>
      </c>
      <c r="U28" s="234"/>
      <c r="V28" s="233" t="s">
        <v>399</v>
      </c>
      <c r="W28" s="235"/>
      <c r="X28" s="233" t="s">
        <v>399</v>
      </c>
      <c r="Y28" s="235"/>
      <c r="Z28" s="233" t="s">
        <v>399</v>
      </c>
      <c r="AA28" s="235"/>
      <c r="AB28" s="233">
        <v>81597</v>
      </c>
      <c r="AC28" s="230"/>
      <c r="AD28" s="230"/>
      <c r="AE28" s="230"/>
      <c r="AF28" s="230" t="s">
        <v>64</v>
      </c>
      <c r="AG28" s="230" t="s">
        <v>228</v>
      </c>
    </row>
    <row r="29" spans="1:33" ht="10.5" customHeight="1">
      <c r="A29" s="230"/>
      <c r="B29" s="230"/>
      <c r="C29" s="230">
        <v>2012</v>
      </c>
      <c r="D29" s="230" t="s">
        <v>229</v>
      </c>
      <c r="E29" s="233" t="s">
        <v>399</v>
      </c>
      <c r="F29" s="234"/>
      <c r="G29" s="233">
        <v>1181</v>
      </c>
      <c r="H29" s="235"/>
      <c r="I29" s="233">
        <v>3762</v>
      </c>
      <c r="J29" s="233"/>
      <c r="K29" s="233">
        <v>4561</v>
      </c>
      <c r="L29" s="233"/>
      <c r="M29" s="233">
        <v>14630</v>
      </c>
      <c r="N29" s="238"/>
      <c r="O29" s="233" t="s">
        <v>399</v>
      </c>
      <c r="P29" s="234"/>
      <c r="Q29" s="233"/>
      <c r="R29" s="233" t="s">
        <v>399</v>
      </c>
      <c r="S29" s="238"/>
      <c r="T29" s="233">
        <v>1781</v>
      </c>
      <c r="U29" s="234"/>
      <c r="V29" s="233" t="s">
        <v>399</v>
      </c>
      <c r="W29" s="235"/>
      <c r="X29" s="233" t="s">
        <v>399</v>
      </c>
      <c r="Y29" s="235"/>
      <c r="Z29" s="233" t="s">
        <v>399</v>
      </c>
      <c r="AA29" s="235"/>
      <c r="AB29" s="233">
        <v>67985</v>
      </c>
      <c r="AC29" s="230"/>
      <c r="AD29" s="230"/>
      <c r="AE29" s="230"/>
      <c r="AF29" s="230">
        <v>2012</v>
      </c>
      <c r="AG29" s="230" t="s">
        <v>229</v>
      </c>
    </row>
    <row r="30" spans="1:33" ht="10.5" customHeight="1">
      <c r="A30" s="230"/>
      <c r="B30" s="230"/>
      <c r="C30" s="230" t="s">
        <v>64</v>
      </c>
      <c r="D30" s="230" t="s">
        <v>226</v>
      </c>
      <c r="E30" s="233">
        <v>3818</v>
      </c>
      <c r="F30" s="234"/>
      <c r="G30" s="233">
        <v>1227</v>
      </c>
      <c r="H30" s="235"/>
      <c r="I30" s="233">
        <v>4074</v>
      </c>
      <c r="J30" s="233"/>
      <c r="K30" s="233">
        <v>4199</v>
      </c>
      <c r="L30" s="233"/>
      <c r="M30" s="233">
        <v>13546</v>
      </c>
      <c r="N30" s="234"/>
      <c r="O30" s="233" t="s">
        <v>399</v>
      </c>
      <c r="P30" s="234"/>
      <c r="Q30" s="233"/>
      <c r="R30" s="233" t="s">
        <v>399</v>
      </c>
      <c r="S30" s="238"/>
      <c r="T30" s="233">
        <v>1738</v>
      </c>
      <c r="U30" s="234"/>
      <c r="V30" s="233" t="s">
        <v>399</v>
      </c>
      <c r="W30" s="235"/>
      <c r="X30" s="233" t="s">
        <v>399</v>
      </c>
      <c r="Y30" s="235"/>
      <c r="Z30" s="233" t="s">
        <v>399</v>
      </c>
      <c r="AA30" s="235"/>
      <c r="AB30" s="233">
        <v>62023</v>
      </c>
      <c r="AC30" s="230"/>
      <c r="AD30" s="230"/>
      <c r="AE30" s="230"/>
      <c r="AF30" s="230" t="s">
        <v>64</v>
      </c>
      <c r="AG30" s="230" t="s">
        <v>226</v>
      </c>
    </row>
    <row r="31" spans="1:33" ht="10.5" customHeight="1">
      <c r="A31" s="230"/>
      <c r="B31" s="230"/>
      <c r="C31" s="230">
        <v>2012</v>
      </c>
      <c r="D31" s="230" t="s">
        <v>431</v>
      </c>
      <c r="E31" s="240">
        <v>3818</v>
      </c>
      <c r="F31" s="234"/>
      <c r="G31" s="233">
        <v>1227</v>
      </c>
      <c r="H31" s="234"/>
      <c r="I31" s="233">
        <v>4074</v>
      </c>
      <c r="J31" s="234"/>
      <c r="K31" s="233">
        <v>4199</v>
      </c>
      <c r="L31" s="234"/>
      <c r="M31" s="233">
        <v>13546</v>
      </c>
      <c r="N31" s="234"/>
      <c r="O31" s="233" t="s">
        <v>399</v>
      </c>
      <c r="P31" s="234"/>
      <c r="Q31" s="234"/>
      <c r="R31" s="233" t="s">
        <v>399</v>
      </c>
      <c r="S31" s="234"/>
      <c r="T31" s="233">
        <v>1738</v>
      </c>
      <c r="U31" s="234"/>
      <c r="V31" s="233" t="s">
        <v>399</v>
      </c>
      <c r="W31" s="234"/>
      <c r="X31" s="233" t="s">
        <v>399</v>
      </c>
      <c r="Y31" s="234"/>
      <c r="Z31" s="233" t="s">
        <v>399</v>
      </c>
      <c r="AA31" s="234"/>
      <c r="AB31" s="233">
        <v>62023</v>
      </c>
      <c r="AC31" s="230"/>
      <c r="AD31" s="230"/>
      <c r="AE31" s="230"/>
      <c r="AF31" s="230">
        <v>2012</v>
      </c>
      <c r="AG31" s="230" t="s">
        <v>431</v>
      </c>
    </row>
    <row r="32" spans="1:33" ht="4.5" customHeight="1">
      <c r="A32" s="230"/>
      <c r="B32" s="230"/>
      <c r="C32" s="230"/>
      <c r="D32" s="230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0"/>
      <c r="AD32" s="230"/>
      <c r="AE32" s="230"/>
      <c r="AF32" s="230"/>
      <c r="AG32" s="230"/>
    </row>
    <row r="33" spans="1:33" ht="9.75" customHeight="1">
      <c r="A33" s="229" t="s">
        <v>468</v>
      </c>
      <c r="B33" s="230"/>
      <c r="C33" s="230"/>
      <c r="D33" s="230"/>
      <c r="E33" s="233"/>
      <c r="F33" s="233"/>
      <c r="G33" s="233"/>
      <c r="H33" s="233"/>
      <c r="I33" s="233"/>
      <c r="J33" s="233"/>
      <c r="K33" s="233"/>
      <c r="L33" s="234"/>
      <c r="M33" s="233"/>
      <c r="N33" s="233"/>
      <c r="O33" s="233"/>
      <c r="P33" s="233"/>
      <c r="Q33" s="233"/>
      <c r="R33" s="234"/>
      <c r="S33" s="233"/>
      <c r="T33" s="234"/>
      <c r="U33" s="234"/>
      <c r="V33" s="234"/>
      <c r="W33" s="233"/>
      <c r="X33" s="234"/>
      <c r="Y33" s="234"/>
      <c r="Z33" s="234"/>
      <c r="AA33" s="234"/>
      <c r="AB33" s="234"/>
      <c r="AC33" s="230"/>
      <c r="AD33" s="229" t="s">
        <v>468</v>
      </c>
      <c r="AE33" s="230"/>
      <c r="AF33" s="230"/>
      <c r="AG33" s="230"/>
    </row>
    <row r="34" spans="1:33" ht="9.75" customHeight="1">
      <c r="A34" s="230"/>
      <c r="B34" s="230" t="s">
        <v>363</v>
      </c>
      <c r="C34" s="230"/>
      <c r="D34" s="230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0"/>
      <c r="AD34" s="230"/>
      <c r="AE34" s="230" t="s">
        <v>363</v>
      </c>
      <c r="AF34" s="230"/>
      <c r="AG34" s="230"/>
    </row>
    <row r="35" spans="1:33" ht="10.5" customHeight="1">
      <c r="A35" s="230"/>
      <c r="B35" s="230"/>
      <c r="C35" s="230">
        <v>2011</v>
      </c>
      <c r="D35" s="230"/>
      <c r="E35" s="233" t="s">
        <v>399</v>
      </c>
      <c r="F35" s="234"/>
      <c r="G35" s="233">
        <v>69886</v>
      </c>
      <c r="H35" s="234"/>
      <c r="I35" s="233" t="s">
        <v>399</v>
      </c>
      <c r="J35" s="234"/>
      <c r="K35" s="233">
        <v>293282</v>
      </c>
      <c r="L35" s="234"/>
      <c r="M35" s="233">
        <v>322710</v>
      </c>
      <c r="N35" s="234"/>
      <c r="O35" s="233" t="s">
        <v>399</v>
      </c>
      <c r="P35" s="234"/>
      <c r="Q35" s="234"/>
      <c r="R35" s="233" t="s">
        <v>399</v>
      </c>
      <c r="S35" s="234"/>
      <c r="T35" s="233" t="s">
        <v>399</v>
      </c>
      <c r="U35" s="234"/>
      <c r="V35" s="233" t="s">
        <v>399</v>
      </c>
      <c r="W35" s="234"/>
      <c r="X35" s="233" t="s">
        <v>399</v>
      </c>
      <c r="Y35" s="234"/>
      <c r="Z35" s="233" t="s">
        <v>399</v>
      </c>
      <c r="AA35" s="235"/>
      <c r="AB35" s="234">
        <v>1229534</v>
      </c>
      <c r="AC35" s="230"/>
      <c r="AD35" s="230"/>
      <c r="AE35" s="230"/>
      <c r="AF35" s="230">
        <v>2011</v>
      </c>
      <c r="AG35" s="230"/>
    </row>
    <row r="36" spans="1:33" ht="10.5" customHeight="1">
      <c r="A36" s="230"/>
      <c r="B36" s="230"/>
      <c r="C36" s="230" t="s">
        <v>64</v>
      </c>
      <c r="D36" s="230" t="s">
        <v>227</v>
      </c>
      <c r="E36" s="233" t="s">
        <v>399</v>
      </c>
      <c r="F36" s="234"/>
      <c r="G36" s="233">
        <v>18150</v>
      </c>
      <c r="H36" s="235"/>
      <c r="I36" s="233">
        <v>18077</v>
      </c>
      <c r="J36" s="233"/>
      <c r="K36" s="233">
        <v>77463</v>
      </c>
      <c r="L36" s="233"/>
      <c r="M36" s="233">
        <v>78715</v>
      </c>
      <c r="N36" s="238"/>
      <c r="O36" s="233" t="s">
        <v>399</v>
      </c>
      <c r="P36" s="234"/>
      <c r="Q36" s="234"/>
      <c r="R36" s="233">
        <v>51250</v>
      </c>
      <c r="S36" s="238"/>
      <c r="T36" s="233" t="s">
        <v>399</v>
      </c>
      <c r="U36" s="234"/>
      <c r="V36" s="233" t="s">
        <v>399</v>
      </c>
      <c r="W36" s="235"/>
      <c r="X36" s="233" t="s">
        <v>399</v>
      </c>
      <c r="Y36" s="235"/>
      <c r="Z36" s="233">
        <v>4452</v>
      </c>
      <c r="AA36" s="235"/>
      <c r="AB36" s="233">
        <v>312120</v>
      </c>
      <c r="AC36" s="230"/>
      <c r="AD36" s="230"/>
      <c r="AE36" s="230"/>
      <c r="AF36" s="230" t="s">
        <v>64</v>
      </c>
      <c r="AG36" s="230" t="s">
        <v>227</v>
      </c>
    </row>
    <row r="37" spans="1:33" ht="10.5" customHeight="1">
      <c r="A37" s="230"/>
      <c r="B37" s="230"/>
      <c r="C37" s="230" t="s">
        <v>64</v>
      </c>
      <c r="D37" s="230" t="s">
        <v>228</v>
      </c>
      <c r="E37" s="233" t="s">
        <v>399</v>
      </c>
      <c r="F37" s="234"/>
      <c r="G37" s="233">
        <v>17037</v>
      </c>
      <c r="H37" s="235"/>
      <c r="I37" s="233" t="s">
        <v>399</v>
      </c>
      <c r="J37" s="233"/>
      <c r="K37" s="233">
        <v>72134</v>
      </c>
      <c r="L37" s="233"/>
      <c r="M37" s="233">
        <v>68760</v>
      </c>
      <c r="N37" s="234"/>
      <c r="O37" s="233" t="s">
        <v>399</v>
      </c>
      <c r="P37" s="234"/>
      <c r="Q37" s="234"/>
      <c r="R37" s="233">
        <v>50318</v>
      </c>
      <c r="S37" s="238"/>
      <c r="T37" s="233" t="s">
        <v>399</v>
      </c>
      <c r="U37" s="234"/>
      <c r="V37" s="233" t="s">
        <v>399</v>
      </c>
      <c r="W37" s="235"/>
      <c r="X37" s="233" t="s">
        <v>399</v>
      </c>
      <c r="Y37" s="235"/>
      <c r="Z37" s="233" t="s">
        <v>399</v>
      </c>
      <c r="AA37" s="235"/>
      <c r="AB37" s="233">
        <v>287766</v>
      </c>
      <c r="AC37" s="230"/>
      <c r="AD37" s="230"/>
      <c r="AE37" s="230"/>
      <c r="AF37" s="230" t="s">
        <v>64</v>
      </c>
      <c r="AG37" s="230" t="s">
        <v>228</v>
      </c>
    </row>
    <row r="38" spans="1:33" ht="10.5" customHeight="1">
      <c r="A38" s="230"/>
      <c r="B38" s="230"/>
      <c r="C38" s="230">
        <v>2012</v>
      </c>
      <c r="D38" s="230" t="s">
        <v>229</v>
      </c>
      <c r="E38" s="233" t="s">
        <v>399</v>
      </c>
      <c r="F38" s="234"/>
      <c r="G38" s="233">
        <v>17283</v>
      </c>
      <c r="H38" s="235"/>
      <c r="I38" s="233" t="s">
        <v>399</v>
      </c>
      <c r="J38" s="233"/>
      <c r="K38" s="233">
        <v>84550</v>
      </c>
      <c r="L38" s="233"/>
      <c r="M38" s="233">
        <v>78853</v>
      </c>
      <c r="N38" s="238"/>
      <c r="O38" s="233" t="s">
        <v>399</v>
      </c>
      <c r="P38" s="234"/>
      <c r="Q38" s="234"/>
      <c r="R38" s="233">
        <v>52004</v>
      </c>
      <c r="S38" s="238"/>
      <c r="T38" s="233" t="s">
        <v>399</v>
      </c>
      <c r="U38" s="234"/>
      <c r="V38" s="233" t="s">
        <v>399</v>
      </c>
      <c r="W38" s="235"/>
      <c r="X38" s="233" t="s">
        <v>399</v>
      </c>
      <c r="Y38" s="235"/>
      <c r="Z38" s="233" t="s">
        <v>399</v>
      </c>
      <c r="AA38" s="235"/>
      <c r="AB38" s="233">
        <v>298422</v>
      </c>
      <c r="AC38" s="230"/>
      <c r="AD38" s="230"/>
      <c r="AE38" s="230"/>
      <c r="AF38" s="230">
        <v>2012</v>
      </c>
      <c r="AG38" s="230" t="s">
        <v>229</v>
      </c>
    </row>
    <row r="39" spans="1:33" ht="10.5" customHeight="1">
      <c r="A39" s="230"/>
      <c r="B39" s="230"/>
      <c r="C39" s="230" t="s">
        <v>64</v>
      </c>
      <c r="D39" s="230" t="s">
        <v>226</v>
      </c>
      <c r="E39" s="233" t="s">
        <v>399</v>
      </c>
      <c r="F39" s="234"/>
      <c r="G39" s="233">
        <v>16062</v>
      </c>
      <c r="H39" s="235"/>
      <c r="I39" s="233">
        <v>18875</v>
      </c>
      <c r="J39" s="233"/>
      <c r="K39" s="233">
        <v>96418</v>
      </c>
      <c r="L39" s="233"/>
      <c r="M39" s="233">
        <v>89136</v>
      </c>
      <c r="N39" s="238"/>
      <c r="O39" s="233" t="s">
        <v>399</v>
      </c>
      <c r="P39" s="234"/>
      <c r="Q39" s="234"/>
      <c r="R39" s="233">
        <v>55955</v>
      </c>
      <c r="S39" s="238"/>
      <c r="T39" s="233" t="s">
        <v>399</v>
      </c>
      <c r="U39" s="234"/>
      <c r="V39" s="233" t="s">
        <v>399</v>
      </c>
      <c r="W39" s="235"/>
      <c r="X39" s="233" t="s">
        <v>399</v>
      </c>
      <c r="Y39" s="235"/>
      <c r="Z39" s="233" t="s">
        <v>399</v>
      </c>
      <c r="AA39" s="235"/>
      <c r="AB39" s="233">
        <v>333777</v>
      </c>
      <c r="AC39" s="230"/>
      <c r="AD39" s="230"/>
      <c r="AE39" s="230"/>
      <c r="AF39" s="230" t="s">
        <v>64</v>
      </c>
      <c r="AG39" s="230" t="s">
        <v>226</v>
      </c>
    </row>
    <row r="40" spans="1:33" ht="10.5" customHeight="1">
      <c r="A40" s="230"/>
      <c r="B40" s="230"/>
      <c r="C40" s="230">
        <v>2012</v>
      </c>
      <c r="D40" s="230" t="s">
        <v>431</v>
      </c>
      <c r="E40" s="240" t="s">
        <v>399</v>
      </c>
      <c r="F40" s="234"/>
      <c r="G40" s="233">
        <v>4271</v>
      </c>
      <c r="H40" s="234"/>
      <c r="I40" s="233">
        <v>6359</v>
      </c>
      <c r="J40" s="234"/>
      <c r="K40" s="233">
        <v>30636</v>
      </c>
      <c r="L40" s="234"/>
      <c r="M40" s="233">
        <v>28829</v>
      </c>
      <c r="N40" s="234"/>
      <c r="O40" s="233" t="s">
        <v>399</v>
      </c>
      <c r="P40" s="234"/>
      <c r="Q40" s="234"/>
      <c r="R40" s="233">
        <v>17658</v>
      </c>
      <c r="S40" s="234"/>
      <c r="T40" s="233" t="s">
        <v>399</v>
      </c>
      <c r="U40" s="234"/>
      <c r="V40" s="233" t="s">
        <v>399</v>
      </c>
      <c r="W40" s="234"/>
      <c r="X40" s="233" t="s">
        <v>399</v>
      </c>
      <c r="Y40" s="234"/>
      <c r="Z40" s="233" t="s">
        <v>399</v>
      </c>
      <c r="AA40" s="234"/>
      <c r="AB40" s="233">
        <v>107348</v>
      </c>
      <c r="AC40" s="230"/>
      <c r="AD40" s="230"/>
      <c r="AE40" s="230"/>
      <c r="AF40" s="230">
        <v>2012</v>
      </c>
      <c r="AG40" s="230" t="s">
        <v>431</v>
      </c>
    </row>
    <row r="41" spans="1:33" ht="4.5" customHeight="1">
      <c r="A41" s="230"/>
      <c r="B41" s="230"/>
      <c r="C41" s="230"/>
      <c r="D41" s="230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0"/>
      <c r="AD41" s="230"/>
      <c r="AE41" s="230"/>
      <c r="AF41" s="230"/>
      <c r="AG41" s="230"/>
    </row>
    <row r="42" spans="1:33" ht="9.75" customHeight="1">
      <c r="A42" s="230"/>
      <c r="B42" s="230" t="s">
        <v>465</v>
      </c>
      <c r="C42" s="230"/>
      <c r="D42" s="230"/>
      <c r="E42" s="234"/>
      <c r="F42" s="234"/>
      <c r="G42" s="234"/>
      <c r="H42" s="233"/>
      <c r="I42" s="234"/>
      <c r="J42" s="233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3"/>
      <c r="AB42" s="234"/>
      <c r="AC42" s="232"/>
      <c r="AD42" s="230"/>
      <c r="AE42" s="230" t="s">
        <v>465</v>
      </c>
      <c r="AF42" s="230"/>
      <c r="AG42" s="230"/>
    </row>
    <row r="43" spans="1:33" ht="10.5" customHeight="1">
      <c r="A43" s="230"/>
      <c r="B43" s="230"/>
      <c r="C43" s="230">
        <v>2011</v>
      </c>
      <c r="D43" s="230"/>
      <c r="E43" s="233" t="s">
        <v>399</v>
      </c>
      <c r="F43" s="234"/>
      <c r="G43" s="233">
        <v>73581</v>
      </c>
      <c r="H43" s="234"/>
      <c r="I43" s="233">
        <v>81200</v>
      </c>
      <c r="J43" s="234"/>
      <c r="K43" s="233">
        <v>300877</v>
      </c>
      <c r="L43" s="234"/>
      <c r="M43" s="233">
        <v>345549</v>
      </c>
      <c r="N43" s="234"/>
      <c r="O43" s="233" t="s">
        <v>399</v>
      </c>
      <c r="P43" s="234"/>
      <c r="Q43" s="234"/>
      <c r="R43" s="233">
        <v>239115</v>
      </c>
      <c r="S43" s="234"/>
      <c r="T43" s="233" t="s">
        <v>399</v>
      </c>
      <c r="U43" s="234"/>
      <c r="V43" s="233" t="s">
        <v>399</v>
      </c>
      <c r="W43" s="234"/>
      <c r="X43" s="233" t="s">
        <v>399</v>
      </c>
      <c r="Y43" s="234"/>
      <c r="Z43" s="233" t="s">
        <v>399</v>
      </c>
      <c r="AA43" s="235"/>
      <c r="AB43" s="234">
        <v>1304050</v>
      </c>
      <c r="AC43" s="236"/>
      <c r="AD43" s="230"/>
      <c r="AE43" s="230"/>
      <c r="AF43" s="230">
        <v>2011</v>
      </c>
      <c r="AG43" s="236"/>
    </row>
    <row r="44" spans="1:33" ht="10.5" customHeight="1">
      <c r="A44" s="230"/>
      <c r="B44" s="230"/>
      <c r="C44" s="230" t="s">
        <v>64</v>
      </c>
      <c r="D44" s="230" t="s">
        <v>227</v>
      </c>
      <c r="E44" s="233" t="s">
        <v>399</v>
      </c>
      <c r="F44" s="234"/>
      <c r="G44" s="233">
        <v>20038</v>
      </c>
      <c r="H44" s="235"/>
      <c r="I44" s="233">
        <v>20996</v>
      </c>
      <c r="J44" s="233"/>
      <c r="K44" s="233">
        <v>81401</v>
      </c>
      <c r="L44" s="233"/>
      <c r="M44" s="233">
        <v>95772</v>
      </c>
      <c r="N44" s="238"/>
      <c r="O44" s="233" t="s">
        <v>399</v>
      </c>
      <c r="P44" s="234"/>
      <c r="Q44" s="234"/>
      <c r="R44" s="233">
        <v>65099</v>
      </c>
      <c r="S44" s="238"/>
      <c r="T44" s="233" t="s">
        <v>399</v>
      </c>
      <c r="U44" s="234"/>
      <c r="V44" s="233" t="s">
        <v>399</v>
      </c>
      <c r="W44" s="235"/>
      <c r="X44" s="233" t="s">
        <v>399</v>
      </c>
      <c r="Y44" s="235"/>
      <c r="Z44" s="233">
        <v>4300</v>
      </c>
      <c r="AA44" s="235"/>
      <c r="AB44" s="233">
        <v>352226</v>
      </c>
      <c r="AC44" s="230"/>
      <c r="AD44" s="230"/>
      <c r="AE44" s="230"/>
      <c r="AF44" s="230" t="s">
        <v>64</v>
      </c>
      <c r="AG44" s="230" t="s">
        <v>227</v>
      </c>
    </row>
    <row r="45" spans="1:33" ht="10.5" customHeight="1">
      <c r="A45" s="230"/>
      <c r="B45" s="230"/>
      <c r="C45" s="230" t="s">
        <v>64</v>
      </c>
      <c r="D45" s="230" t="s">
        <v>228</v>
      </c>
      <c r="E45" s="233" t="s">
        <v>399</v>
      </c>
      <c r="F45" s="234"/>
      <c r="G45" s="233">
        <v>13796</v>
      </c>
      <c r="H45" s="235"/>
      <c r="I45" s="233">
        <v>16335</v>
      </c>
      <c r="J45" s="233"/>
      <c r="K45" s="233">
        <v>65219</v>
      </c>
      <c r="L45" s="233"/>
      <c r="M45" s="233">
        <v>83359</v>
      </c>
      <c r="N45" s="238"/>
      <c r="O45" s="233" t="s">
        <v>399</v>
      </c>
      <c r="P45" s="234"/>
      <c r="Q45" s="234"/>
      <c r="R45" s="233">
        <v>55660</v>
      </c>
      <c r="S45" s="238"/>
      <c r="T45" s="233" t="s">
        <v>399</v>
      </c>
      <c r="U45" s="234"/>
      <c r="V45" s="233" t="s">
        <v>399</v>
      </c>
      <c r="W45" s="235"/>
      <c r="X45" s="233" t="s">
        <v>399</v>
      </c>
      <c r="Y45" s="235"/>
      <c r="Z45" s="233" t="s">
        <v>399</v>
      </c>
      <c r="AA45" s="235"/>
      <c r="AB45" s="233">
        <v>290804</v>
      </c>
      <c r="AC45" s="230"/>
      <c r="AD45" s="230"/>
      <c r="AE45" s="230"/>
      <c r="AF45" s="230" t="s">
        <v>64</v>
      </c>
      <c r="AG45" s="230" t="s">
        <v>228</v>
      </c>
    </row>
    <row r="46" spans="1:33" ht="10.5" customHeight="1">
      <c r="A46" s="230"/>
      <c r="B46" s="230"/>
      <c r="C46" s="230">
        <v>2012</v>
      </c>
      <c r="D46" s="230" t="s">
        <v>229</v>
      </c>
      <c r="E46" s="233" t="s">
        <v>399</v>
      </c>
      <c r="F46" s="234"/>
      <c r="G46" s="233">
        <v>17083</v>
      </c>
      <c r="H46" s="235"/>
      <c r="I46" s="233">
        <v>17294</v>
      </c>
      <c r="J46" s="233"/>
      <c r="K46" s="233">
        <v>70577</v>
      </c>
      <c r="L46" s="233"/>
      <c r="M46" s="233">
        <v>86241</v>
      </c>
      <c r="N46" s="238"/>
      <c r="O46" s="233" t="s">
        <v>399</v>
      </c>
      <c r="P46" s="234"/>
      <c r="Q46" s="234"/>
      <c r="R46" s="233">
        <v>52890</v>
      </c>
      <c r="S46" s="238"/>
      <c r="T46" s="233" t="s">
        <v>399</v>
      </c>
      <c r="U46" s="234"/>
      <c r="V46" s="233" t="s">
        <v>399</v>
      </c>
      <c r="W46" s="235"/>
      <c r="X46" s="233" t="s">
        <v>399</v>
      </c>
      <c r="Y46" s="235"/>
      <c r="Z46" s="233" t="s">
        <v>399</v>
      </c>
      <c r="AA46" s="235"/>
      <c r="AB46" s="233">
        <v>309869</v>
      </c>
      <c r="AC46" s="230"/>
      <c r="AD46" s="230"/>
      <c r="AE46" s="230"/>
      <c r="AF46" s="230">
        <v>2012</v>
      </c>
      <c r="AG46" s="230" t="s">
        <v>229</v>
      </c>
    </row>
    <row r="47" spans="1:33" ht="10.5" customHeight="1">
      <c r="A47" s="230"/>
      <c r="B47" s="230"/>
      <c r="C47" s="230" t="s">
        <v>64</v>
      </c>
      <c r="D47" s="230" t="s">
        <v>226</v>
      </c>
      <c r="E47" s="233" t="s">
        <v>399</v>
      </c>
      <c r="F47" s="234"/>
      <c r="G47" s="233">
        <v>18966</v>
      </c>
      <c r="H47" s="235"/>
      <c r="I47" s="233">
        <v>16565</v>
      </c>
      <c r="J47" s="233"/>
      <c r="K47" s="233">
        <v>75506</v>
      </c>
      <c r="L47" s="233"/>
      <c r="M47" s="233">
        <v>92062</v>
      </c>
      <c r="N47" s="238"/>
      <c r="O47" s="233" t="s">
        <v>399</v>
      </c>
      <c r="P47" s="234"/>
      <c r="Q47" s="234"/>
      <c r="R47" s="233">
        <v>55365</v>
      </c>
      <c r="S47" s="238"/>
      <c r="T47" s="233" t="s">
        <v>399</v>
      </c>
      <c r="U47" s="234"/>
      <c r="V47" s="233" t="s">
        <v>399</v>
      </c>
      <c r="W47" s="235"/>
      <c r="X47" s="233" t="s">
        <v>399</v>
      </c>
      <c r="Y47" s="235"/>
      <c r="Z47" s="233" t="s">
        <v>399</v>
      </c>
      <c r="AA47" s="235"/>
      <c r="AB47" s="233">
        <v>319528</v>
      </c>
      <c r="AC47" s="230"/>
      <c r="AD47" s="230"/>
      <c r="AE47" s="230"/>
      <c r="AF47" s="230" t="s">
        <v>64</v>
      </c>
      <c r="AG47" s="230" t="s">
        <v>226</v>
      </c>
    </row>
    <row r="48" spans="1:33" ht="10.5" customHeight="1">
      <c r="A48" s="230"/>
      <c r="B48" s="230"/>
      <c r="C48" s="230">
        <v>2012</v>
      </c>
      <c r="D48" s="230" t="s">
        <v>431</v>
      </c>
      <c r="E48" s="240" t="s">
        <v>399</v>
      </c>
      <c r="F48" s="234"/>
      <c r="G48" s="233">
        <v>6232</v>
      </c>
      <c r="H48" s="234"/>
      <c r="I48" s="233">
        <v>5545</v>
      </c>
      <c r="J48" s="234"/>
      <c r="K48" s="233">
        <v>23007</v>
      </c>
      <c r="L48" s="234"/>
      <c r="M48" s="233">
        <v>30241</v>
      </c>
      <c r="N48" s="234"/>
      <c r="O48" s="233" t="s">
        <v>399</v>
      </c>
      <c r="P48" s="234"/>
      <c r="Q48" s="234"/>
      <c r="R48" s="233">
        <v>16745</v>
      </c>
      <c r="S48" s="234"/>
      <c r="T48" s="233" t="s">
        <v>399</v>
      </c>
      <c r="U48" s="234"/>
      <c r="V48" s="233" t="s">
        <v>399</v>
      </c>
      <c r="W48" s="234"/>
      <c r="X48" s="233" t="s">
        <v>399</v>
      </c>
      <c r="Y48" s="234"/>
      <c r="Z48" s="233" t="s">
        <v>399</v>
      </c>
      <c r="AA48" s="234"/>
      <c r="AB48" s="233">
        <v>100152</v>
      </c>
      <c r="AC48" s="230"/>
      <c r="AD48" s="230"/>
      <c r="AE48" s="230"/>
      <c r="AF48" s="230">
        <v>2012</v>
      </c>
      <c r="AG48" s="230" t="s">
        <v>431</v>
      </c>
    </row>
    <row r="49" spans="1:33" ht="4.5" customHeight="1">
      <c r="A49" s="230"/>
      <c r="B49" s="230"/>
      <c r="C49" s="230"/>
      <c r="D49" s="230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0"/>
      <c r="AD49" s="230"/>
      <c r="AE49" s="230"/>
      <c r="AF49" s="230"/>
      <c r="AG49" s="230"/>
    </row>
    <row r="50" spans="1:33" ht="9.75" customHeight="1">
      <c r="A50" s="230"/>
      <c r="B50" s="230" t="s">
        <v>467</v>
      </c>
      <c r="C50" s="230"/>
      <c r="D50" s="230"/>
      <c r="E50" s="233"/>
      <c r="F50" s="234"/>
      <c r="G50" s="233"/>
      <c r="H50" s="235"/>
      <c r="I50" s="233"/>
      <c r="J50" s="233"/>
      <c r="K50" s="233"/>
      <c r="L50" s="235"/>
      <c r="M50" s="233"/>
      <c r="N50" s="234"/>
      <c r="O50" s="233"/>
      <c r="P50" s="238"/>
      <c r="Q50" s="234"/>
      <c r="R50" s="233"/>
      <c r="S50" s="235"/>
      <c r="T50" s="233"/>
      <c r="U50" s="234"/>
      <c r="V50" s="233"/>
      <c r="W50" s="235"/>
      <c r="X50" s="233"/>
      <c r="Y50" s="238"/>
      <c r="Z50" s="233"/>
      <c r="AA50" s="238"/>
      <c r="AB50" s="233"/>
      <c r="AC50" s="232"/>
      <c r="AD50" s="230"/>
      <c r="AE50" s="230" t="s">
        <v>467</v>
      </c>
      <c r="AF50" s="230"/>
      <c r="AG50" s="230"/>
    </row>
    <row r="51" spans="1:33" ht="10.5" customHeight="1">
      <c r="A51" s="230"/>
      <c r="B51" s="230"/>
      <c r="C51" s="230">
        <v>2011</v>
      </c>
      <c r="D51" s="230"/>
      <c r="E51" s="233" t="s">
        <v>399</v>
      </c>
      <c r="F51" s="234"/>
      <c r="G51" s="233">
        <v>20542</v>
      </c>
      <c r="H51" s="234"/>
      <c r="I51" s="233">
        <v>37334</v>
      </c>
      <c r="J51" s="234"/>
      <c r="K51" s="233">
        <v>96678</v>
      </c>
      <c r="L51" s="234"/>
      <c r="M51" s="233" t="s">
        <v>399</v>
      </c>
      <c r="N51" s="234"/>
      <c r="O51" s="233" t="s">
        <v>399</v>
      </c>
      <c r="P51" s="234"/>
      <c r="Q51" s="233"/>
      <c r="R51" s="233">
        <v>53299</v>
      </c>
      <c r="S51" s="234"/>
      <c r="T51" s="233" t="s">
        <v>399</v>
      </c>
      <c r="U51" s="234"/>
      <c r="V51" s="233" t="s">
        <v>399</v>
      </c>
      <c r="W51" s="234"/>
      <c r="X51" s="233" t="s">
        <v>399</v>
      </c>
      <c r="Y51" s="234"/>
      <c r="Z51" s="233" t="s">
        <v>399</v>
      </c>
      <c r="AA51" s="235"/>
      <c r="AB51" s="233">
        <v>494279</v>
      </c>
      <c r="AC51" s="230"/>
      <c r="AD51" s="230"/>
      <c r="AE51" s="230"/>
      <c r="AF51" s="230">
        <v>2011</v>
      </c>
      <c r="AG51" s="230"/>
    </row>
    <row r="52" spans="1:33" ht="10.5" customHeight="1">
      <c r="A52" s="230"/>
      <c r="B52" s="230"/>
      <c r="C52" s="230" t="s">
        <v>64</v>
      </c>
      <c r="D52" s="230" t="s">
        <v>227</v>
      </c>
      <c r="E52" s="233" t="s">
        <v>399</v>
      </c>
      <c r="F52" s="234"/>
      <c r="G52" s="233">
        <v>17337</v>
      </c>
      <c r="H52" s="235"/>
      <c r="I52" s="233">
        <v>35012</v>
      </c>
      <c r="J52" s="233"/>
      <c r="K52" s="233">
        <v>90565</v>
      </c>
      <c r="L52" s="233"/>
      <c r="M52" s="233" t="s">
        <v>399</v>
      </c>
      <c r="N52" s="238"/>
      <c r="O52" s="233" t="s">
        <v>399</v>
      </c>
      <c r="P52" s="234"/>
      <c r="Q52" s="233"/>
      <c r="R52" s="233">
        <v>58641</v>
      </c>
      <c r="S52" s="238"/>
      <c r="T52" s="233" t="s">
        <v>399</v>
      </c>
      <c r="U52" s="234"/>
      <c r="V52" s="233" t="s">
        <v>399</v>
      </c>
      <c r="W52" s="235"/>
      <c r="X52" s="233" t="s">
        <v>399</v>
      </c>
      <c r="Y52" s="235"/>
      <c r="Z52" s="233">
        <v>7468</v>
      </c>
      <c r="AA52" s="235"/>
      <c r="AB52" s="233">
        <v>498143</v>
      </c>
      <c r="AC52" s="230"/>
      <c r="AD52" s="230"/>
      <c r="AE52" s="230"/>
      <c r="AF52" s="230" t="s">
        <v>64</v>
      </c>
      <c r="AG52" s="230" t="s">
        <v>227</v>
      </c>
    </row>
    <row r="53" spans="1:33" ht="10.5" customHeight="1">
      <c r="A53" s="230"/>
      <c r="B53" s="230"/>
      <c r="C53" s="230" t="s">
        <v>64</v>
      </c>
      <c r="D53" s="230" t="s">
        <v>228</v>
      </c>
      <c r="E53" s="233" t="s">
        <v>399</v>
      </c>
      <c r="F53" s="234"/>
      <c r="G53" s="233">
        <v>20542</v>
      </c>
      <c r="H53" s="235"/>
      <c r="I53" s="233">
        <v>37334</v>
      </c>
      <c r="J53" s="233"/>
      <c r="K53" s="233">
        <v>96678</v>
      </c>
      <c r="L53" s="233"/>
      <c r="M53" s="233" t="s">
        <v>399</v>
      </c>
      <c r="N53" s="238"/>
      <c r="O53" s="233" t="s">
        <v>399</v>
      </c>
      <c r="P53" s="234"/>
      <c r="Q53" s="233"/>
      <c r="R53" s="233">
        <v>53299</v>
      </c>
      <c r="S53" s="238"/>
      <c r="T53" s="233" t="s">
        <v>399</v>
      </c>
      <c r="U53" s="234"/>
      <c r="V53" s="233" t="s">
        <v>399</v>
      </c>
      <c r="W53" s="235"/>
      <c r="X53" s="233" t="s">
        <v>399</v>
      </c>
      <c r="Y53" s="235"/>
      <c r="Z53" s="233" t="s">
        <v>399</v>
      </c>
      <c r="AA53" s="235"/>
      <c r="AB53" s="233">
        <v>494279</v>
      </c>
      <c r="AC53" s="230"/>
      <c r="AD53" s="230"/>
      <c r="AE53" s="230"/>
      <c r="AF53" s="230" t="s">
        <v>64</v>
      </c>
      <c r="AG53" s="230" t="s">
        <v>228</v>
      </c>
    </row>
    <row r="54" spans="1:33" ht="10.5" customHeight="1">
      <c r="A54" s="230"/>
      <c r="B54" s="230"/>
      <c r="C54" s="230">
        <v>2012</v>
      </c>
      <c r="D54" s="230" t="s">
        <v>229</v>
      </c>
      <c r="E54" s="233" t="s">
        <v>399</v>
      </c>
      <c r="F54" s="234"/>
      <c r="G54" s="233">
        <v>20704</v>
      </c>
      <c r="H54" s="235"/>
      <c r="I54" s="233">
        <v>37854</v>
      </c>
      <c r="J54" s="233"/>
      <c r="K54" s="233">
        <v>110651</v>
      </c>
      <c r="L54" s="233"/>
      <c r="M54" s="233" t="s">
        <v>399</v>
      </c>
      <c r="N54" s="238"/>
      <c r="O54" s="233" t="s">
        <v>399</v>
      </c>
      <c r="P54" s="234"/>
      <c r="Q54" s="233"/>
      <c r="R54" s="233">
        <v>52413</v>
      </c>
      <c r="S54" s="238"/>
      <c r="T54" s="233" t="s">
        <v>399</v>
      </c>
      <c r="U54" s="234"/>
      <c r="V54" s="233" t="s">
        <v>399</v>
      </c>
      <c r="W54" s="235"/>
      <c r="X54" s="233" t="s">
        <v>399</v>
      </c>
      <c r="Y54" s="235"/>
      <c r="Z54" s="233" t="s">
        <v>399</v>
      </c>
      <c r="AA54" s="235"/>
      <c r="AB54" s="233">
        <v>482774</v>
      </c>
      <c r="AC54" s="230"/>
      <c r="AD54" s="230"/>
      <c r="AE54" s="230"/>
      <c r="AF54" s="230">
        <v>2012</v>
      </c>
      <c r="AG54" s="230" t="s">
        <v>229</v>
      </c>
    </row>
    <row r="55" spans="1:33" ht="10.5" customHeight="1">
      <c r="A55" s="230"/>
      <c r="B55" s="230"/>
      <c r="C55" s="230" t="s">
        <v>64</v>
      </c>
      <c r="D55" s="230" t="s">
        <v>226</v>
      </c>
      <c r="E55" s="233" t="s">
        <v>399</v>
      </c>
      <c r="F55" s="234"/>
      <c r="G55" s="233">
        <v>17800</v>
      </c>
      <c r="H55" s="235"/>
      <c r="I55" s="233">
        <v>40164</v>
      </c>
      <c r="J55" s="233"/>
      <c r="K55" s="233">
        <v>131563</v>
      </c>
      <c r="L55" s="233"/>
      <c r="M55" s="233" t="s">
        <v>399</v>
      </c>
      <c r="N55" s="238"/>
      <c r="O55" s="233" t="s">
        <v>399</v>
      </c>
      <c r="P55" s="234"/>
      <c r="Q55" s="233"/>
      <c r="R55" s="233" t="s">
        <v>399</v>
      </c>
      <c r="S55" s="238"/>
      <c r="T55" s="233" t="s">
        <v>399</v>
      </c>
      <c r="U55" s="234"/>
      <c r="V55" s="233" t="s">
        <v>399</v>
      </c>
      <c r="W55" s="235"/>
      <c r="X55" s="233" t="s">
        <v>399</v>
      </c>
      <c r="Y55" s="235"/>
      <c r="Z55" s="233" t="s">
        <v>399</v>
      </c>
      <c r="AA55" s="235"/>
      <c r="AB55" s="233">
        <v>497023</v>
      </c>
      <c r="AC55" s="230"/>
      <c r="AD55" s="230"/>
      <c r="AE55" s="230"/>
      <c r="AF55" s="230" t="s">
        <v>64</v>
      </c>
      <c r="AG55" s="230" t="s">
        <v>226</v>
      </c>
    </row>
    <row r="56" spans="1:33" ht="10.5" customHeight="1">
      <c r="A56" s="230"/>
      <c r="B56" s="230"/>
      <c r="C56" s="230">
        <v>2012</v>
      </c>
      <c r="D56" s="230" t="s">
        <v>431</v>
      </c>
      <c r="E56" s="240" t="s">
        <v>399</v>
      </c>
      <c r="F56" s="234"/>
      <c r="G56" s="233">
        <v>17800</v>
      </c>
      <c r="H56" s="234"/>
      <c r="I56" s="233">
        <v>40164</v>
      </c>
      <c r="J56" s="234"/>
      <c r="K56" s="233">
        <v>131563</v>
      </c>
      <c r="L56" s="234"/>
      <c r="M56" s="233" t="s">
        <v>399</v>
      </c>
      <c r="N56" s="234"/>
      <c r="O56" s="233" t="s">
        <v>399</v>
      </c>
      <c r="P56" s="234"/>
      <c r="Q56" s="234"/>
      <c r="R56" s="233" t="s">
        <v>399</v>
      </c>
      <c r="S56" s="234"/>
      <c r="T56" s="233" t="s">
        <v>399</v>
      </c>
      <c r="U56" s="234"/>
      <c r="V56" s="233" t="s">
        <v>399</v>
      </c>
      <c r="W56" s="234"/>
      <c r="X56" s="233" t="s">
        <v>399</v>
      </c>
      <c r="Y56" s="234"/>
      <c r="Z56" s="233" t="s">
        <v>399</v>
      </c>
      <c r="AA56" s="234"/>
      <c r="AB56" s="233">
        <v>497023</v>
      </c>
      <c r="AC56" s="230"/>
      <c r="AD56" s="230"/>
      <c r="AE56" s="230"/>
      <c r="AF56" s="230">
        <v>2012</v>
      </c>
      <c r="AG56" s="230" t="s">
        <v>431</v>
      </c>
    </row>
    <row r="57" spans="1:33" ht="4.5" customHeight="1">
      <c r="A57" s="230"/>
      <c r="B57" s="230"/>
      <c r="C57" s="230"/>
      <c r="D57" s="230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0"/>
      <c r="AD57" s="230"/>
      <c r="AE57" s="230"/>
      <c r="AF57" s="230"/>
      <c r="AG57" s="230"/>
    </row>
    <row r="58" spans="1:33" ht="9.75" customHeight="1">
      <c r="A58" s="229" t="s">
        <v>469</v>
      </c>
      <c r="B58" s="230"/>
      <c r="C58" s="230"/>
      <c r="D58" s="230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2"/>
      <c r="AD58" s="229" t="s">
        <v>469</v>
      </c>
      <c r="AE58" s="230"/>
      <c r="AF58" s="230"/>
      <c r="AG58" s="230"/>
    </row>
    <row r="59" spans="1:33" ht="9.75" customHeight="1">
      <c r="A59" s="225"/>
      <c r="B59" s="230" t="s">
        <v>363</v>
      </c>
      <c r="C59" s="230"/>
      <c r="D59" s="230"/>
      <c r="E59" s="233"/>
      <c r="F59" s="234"/>
      <c r="G59" s="233"/>
      <c r="H59" s="234"/>
      <c r="I59" s="233"/>
      <c r="J59" s="234"/>
      <c r="K59" s="233"/>
      <c r="L59" s="234"/>
      <c r="M59" s="233"/>
      <c r="N59" s="234"/>
      <c r="O59" s="233"/>
      <c r="P59" s="234"/>
      <c r="Q59" s="234"/>
      <c r="R59" s="233"/>
      <c r="S59" s="234"/>
      <c r="T59" s="233"/>
      <c r="U59" s="234"/>
      <c r="V59" s="233"/>
      <c r="W59" s="234"/>
      <c r="X59" s="233"/>
      <c r="Y59" s="234"/>
      <c r="Z59" s="233"/>
      <c r="AA59" s="234"/>
      <c r="AB59" s="233"/>
      <c r="AC59" s="230"/>
      <c r="AD59" s="230"/>
      <c r="AE59" s="230" t="s">
        <v>363</v>
      </c>
      <c r="AF59" s="230"/>
      <c r="AG59" s="230"/>
    </row>
    <row r="60" spans="1:33" ht="10.5" customHeight="1">
      <c r="A60" s="225"/>
      <c r="B60" s="230"/>
      <c r="C60" s="230">
        <v>2011</v>
      </c>
      <c r="D60" s="230"/>
      <c r="E60" s="233" t="s">
        <v>399</v>
      </c>
      <c r="F60" s="234"/>
      <c r="G60" s="233" t="s">
        <v>399</v>
      </c>
      <c r="H60" s="234"/>
      <c r="I60" s="233" t="s">
        <v>399</v>
      </c>
      <c r="J60" s="234"/>
      <c r="K60" s="233">
        <v>95916</v>
      </c>
      <c r="L60" s="234"/>
      <c r="M60" s="233" t="s">
        <v>399</v>
      </c>
      <c r="N60" s="234"/>
      <c r="O60" s="233" t="s">
        <v>399</v>
      </c>
      <c r="P60" s="234"/>
      <c r="Q60" s="234"/>
      <c r="R60" s="233" t="s">
        <v>399</v>
      </c>
      <c r="S60" s="234"/>
      <c r="T60" s="233" t="s">
        <v>399</v>
      </c>
      <c r="U60" s="234"/>
      <c r="V60" s="233" t="s">
        <v>399</v>
      </c>
      <c r="W60" s="234"/>
      <c r="X60" s="233" t="s">
        <v>399</v>
      </c>
      <c r="Y60" s="234"/>
      <c r="Z60" s="233" t="s">
        <v>399</v>
      </c>
      <c r="AA60" s="235"/>
      <c r="AB60" s="234">
        <v>152305</v>
      </c>
      <c r="AC60" s="230"/>
      <c r="AD60" s="230"/>
      <c r="AE60" s="230"/>
      <c r="AF60" s="230">
        <v>2011</v>
      </c>
      <c r="AG60" s="230"/>
    </row>
    <row r="61" spans="1:33" ht="10.5" customHeight="1">
      <c r="A61" s="225"/>
      <c r="B61" s="230"/>
      <c r="C61" s="230" t="s">
        <v>64</v>
      </c>
      <c r="D61" s="230" t="s">
        <v>227</v>
      </c>
      <c r="E61" s="233" t="s">
        <v>399</v>
      </c>
      <c r="F61" s="234"/>
      <c r="G61" s="233" t="s">
        <v>399</v>
      </c>
      <c r="H61" s="235"/>
      <c r="I61" s="233" t="s">
        <v>399</v>
      </c>
      <c r="J61" s="233"/>
      <c r="K61" s="233">
        <v>23378</v>
      </c>
      <c r="L61" s="233"/>
      <c r="M61" s="233" t="s">
        <v>399</v>
      </c>
      <c r="N61" s="238"/>
      <c r="O61" s="233" t="s">
        <v>399</v>
      </c>
      <c r="P61" s="234"/>
      <c r="Q61" s="234"/>
      <c r="R61" s="233" t="s">
        <v>399</v>
      </c>
      <c r="S61" s="238"/>
      <c r="T61" s="233" t="s">
        <v>399</v>
      </c>
      <c r="U61" s="234"/>
      <c r="V61" s="233" t="s">
        <v>399</v>
      </c>
      <c r="W61" s="235"/>
      <c r="X61" s="233" t="s">
        <v>399</v>
      </c>
      <c r="Y61" s="235"/>
      <c r="Z61" s="233" t="s">
        <v>399</v>
      </c>
      <c r="AA61" s="235"/>
      <c r="AB61" s="233">
        <v>38592</v>
      </c>
      <c r="AC61" s="230"/>
      <c r="AD61" s="230"/>
      <c r="AE61" s="230"/>
      <c r="AF61" s="230" t="s">
        <v>64</v>
      </c>
      <c r="AG61" s="230" t="s">
        <v>227</v>
      </c>
    </row>
    <row r="62" spans="1:33" ht="10.5" customHeight="1">
      <c r="A62" s="225"/>
      <c r="B62" s="230"/>
      <c r="C62" s="230" t="s">
        <v>64</v>
      </c>
      <c r="D62" s="230" t="s">
        <v>228</v>
      </c>
      <c r="E62" s="233" t="s">
        <v>399</v>
      </c>
      <c r="F62" s="234"/>
      <c r="G62" s="233" t="s">
        <v>399</v>
      </c>
      <c r="H62" s="235"/>
      <c r="I62" s="233" t="s">
        <v>399</v>
      </c>
      <c r="J62" s="233"/>
      <c r="K62" s="233">
        <v>22313</v>
      </c>
      <c r="L62" s="233"/>
      <c r="M62" s="233" t="s">
        <v>399</v>
      </c>
      <c r="N62" s="238"/>
      <c r="O62" s="233" t="s">
        <v>399</v>
      </c>
      <c r="P62" s="234"/>
      <c r="Q62" s="234"/>
      <c r="R62" s="233" t="s">
        <v>399</v>
      </c>
      <c r="S62" s="238"/>
      <c r="T62" s="233" t="s">
        <v>399</v>
      </c>
      <c r="U62" s="234"/>
      <c r="V62" s="233" t="s">
        <v>399</v>
      </c>
      <c r="W62" s="235"/>
      <c r="X62" s="233" t="s">
        <v>399</v>
      </c>
      <c r="Y62" s="235"/>
      <c r="Z62" s="233" t="s">
        <v>399</v>
      </c>
      <c r="AA62" s="235"/>
      <c r="AB62" s="233">
        <v>34307</v>
      </c>
      <c r="AC62" s="230"/>
      <c r="AD62" s="230"/>
      <c r="AE62" s="230"/>
      <c r="AF62" s="230" t="s">
        <v>64</v>
      </c>
      <c r="AG62" s="230" t="s">
        <v>228</v>
      </c>
    </row>
    <row r="63" spans="1:33" ht="10.5" customHeight="1">
      <c r="A63" s="225"/>
      <c r="B63" s="230"/>
      <c r="C63" s="230">
        <v>2012</v>
      </c>
      <c r="D63" s="230" t="s">
        <v>229</v>
      </c>
      <c r="E63" s="233" t="s">
        <v>399</v>
      </c>
      <c r="F63" s="234"/>
      <c r="G63" s="233" t="s">
        <v>399</v>
      </c>
      <c r="H63" s="235"/>
      <c r="I63" s="233" t="s">
        <v>399</v>
      </c>
      <c r="J63" s="233"/>
      <c r="K63" s="233">
        <v>23278</v>
      </c>
      <c r="L63" s="233"/>
      <c r="M63" s="233" t="s">
        <v>399</v>
      </c>
      <c r="N63" s="238"/>
      <c r="O63" s="233" t="s">
        <v>399</v>
      </c>
      <c r="P63" s="234"/>
      <c r="Q63" s="234"/>
      <c r="R63" s="233" t="s">
        <v>399</v>
      </c>
      <c r="S63" s="238"/>
      <c r="T63" s="233" t="s">
        <v>399</v>
      </c>
      <c r="U63" s="234"/>
      <c r="V63" s="233" t="s">
        <v>399</v>
      </c>
      <c r="W63" s="235"/>
      <c r="X63" s="233" t="s">
        <v>399</v>
      </c>
      <c r="Y63" s="235"/>
      <c r="Z63" s="233" t="s">
        <v>399</v>
      </c>
      <c r="AA63" s="235"/>
      <c r="AB63" s="233">
        <v>39845</v>
      </c>
      <c r="AC63" s="230"/>
      <c r="AD63" s="230"/>
      <c r="AE63" s="230"/>
      <c r="AF63" s="230">
        <v>2012</v>
      </c>
      <c r="AG63" s="230" t="s">
        <v>229</v>
      </c>
    </row>
    <row r="64" spans="1:33" ht="10.5" customHeight="1">
      <c r="A64" s="225"/>
      <c r="B64" s="230"/>
      <c r="C64" s="230" t="s">
        <v>64</v>
      </c>
      <c r="D64" s="230" t="s">
        <v>226</v>
      </c>
      <c r="E64" s="233" t="s">
        <v>399</v>
      </c>
      <c r="F64" s="234"/>
      <c r="G64" s="233" t="s">
        <v>399</v>
      </c>
      <c r="H64" s="235"/>
      <c r="I64" s="233" t="s">
        <v>399</v>
      </c>
      <c r="J64" s="233"/>
      <c r="K64" s="233">
        <v>22511</v>
      </c>
      <c r="L64" s="233"/>
      <c r="M64" s="233" t="s">
        <v>399</v>
      </c>
      <c r="N64" s="238"/>
      <c r="O64" s="233" t="s">
        <v>399</v>
      </c>
      <c r="P64" s="234"/>
      <c r="Q64" s="234"/>
      <c r="R64" s="233" t="s">
        <v>399</v>
      </c>
      <c r="S64" s="238"/>
      <c r="T64" s="233" t="s">
        <v>399</v>
      </c>
      <c r="U64" s="234"/>
      <c r="V64" s="233" t="s">
        <v>399</v>
      </c>
      <c r="W64" s="235"/>
      <c r="X64" s="233" t="s">
        <v>399</v>
      </c>
      <c r="Y64" s="235"/>
      <c r="Z64" s="233" t="s">
        <v>399</v>
      </c>
      <c r="AA64" s="235"/>
      <c r="AB64" s="233">
        <v>39309</v>
      </c>
      <c r="AC64" s="230"/>
      <c r="AD64" s="230"/>
      <c r="AE64" s="230"/>
      <c r="AF64" s="230" t="s">
        <v>64</v>
      </c>
      <c r="AG64" s="230" t="s">
        <v>226</v>
      </c>
    </row>
    <row r="65" spans="1:33" ht="10.5" customHeight="1">
      <c r="A65" s="225"/>
      <c r="B65" s="230"/>
      <c r="C65" s="230">
        <v>2012</v>
      </c>
      <c r="D65" s="230" t="s">
        <v>431</v>
      </c>
      <c r="E65" s="240" t="s">
        <v>399</v>
      </c>
      <c r="F65" s="234"/>
      <c r="G65" s="233" t="s">
        <v>399</v>
      </c>
      <c r="H65" s="234"/>
      <c r="I65" s="233" t="s">
        <v>399</v>
      </c>
      <c r="J65" s="234"/>
      <c r="K65" s="233">
        <v>8827</v>
      </c>
      <c r="L65" s="234"/>
      <c r="M65" s="233">
        <v>0</v>
      </c>
      <c r="N65" s="234"/>
      <c r="O65" s="233" t="s">
        <v>399</v>
      </c>
      <c r="P65" s="234"/>
      <c r="Q65" s="234"/>
      <c r="R65" s="233" t="s">
        <v>399</v>
      </c>
      <c r="S65" s="234"/>
      <c r="T65" s="233" t="s">
        <v>399</v>
      </c>
      <c r="U65" s="234"/>
      <c r="V65" s="233" t="s">
        <v>399</v>
      </c>
      <c r="W65" s="234"/>
      <c r="X65" s="233" t="s">
        <v>399</v>
      </c>
      <c r="Y65" s="234"/>
      <c r="Z65" s="233" t="s">
        <v>399</v>
      </c>
      <c r="AA65" s="234"/>
      <c r="AB65" s="233">
        <v>15234</v>
      </c>
      <c r="AC65" s="230"/>
      <c r="AD65" s="230"/>
      <c r="AE65" s="230"/>
      <c r="AF65" s="230">
        <v>2012</v>
      </c>
      <c r="AG65" s="230" t="s">
        <v>431</v>
      </c>
    </row>
    <row r="66" spans="1:33" ht="4.5" customHeight="1">
      <c r="A66" s="225"/>
      <c r="B66" s="230"/>
      <c r="C66" s="230"/>
      <c r="D66" s="230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0"/>
      <c r="AD66" s="230"/>
      <c r="AE66" s="230"/>
      <c r="AF66" s="230"/>
      <c r="AG66" s="230"/>
    </row>
    <row r="67" spans="1:33" ht="9.75" customHeight="1">
      <c r="A67" s="225"/>
      <c r="B67" s="230" t="s">
        <v>465</v>
      </c>
      <c r="C67" s="241"/>
      <c r="D67" s="241"/>
      <c r="E67" s="242"/>
      <c r="F67" s="242"/>
      <c r="G67" s="242"/>
      <c r="H67" s="243"/>
      <c r="I67" s="242"/>
      <c r="J67" s="243"/>
      <c r="K67" s="242"/>
      <c r="L67" s="242"/>
      <c r="M67" s="242"/>
      <c r="N67" s="242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3"/>
      <c r="AB67" s="234"/>
      <c r="AC67" s="232"/>
      <c r="AD67" s="230"/>
      <c r="AE67" s="230" t="s">
        <v>465</v>
      </c>
      <c r="AF67" s="230"/>
      <c r="AG67" s="230"/>
    </row>
    <row r="68" spans="1:33" ht="10.5" customHeight="1">
      <c r="A68" s="225"/>
      <c r="B68" s="230"/>
      <c r="C68" s="230">
        <v>2011</v>
      </c>
      <c r="D68" s="230"/>
      <c r="E68" s="233" t="s">
        <v>399</v>
      </c>
      <c r="F68" s="234"/>
      <c r="G68" s="233" t="s">
        <v>399</v>
      </c>
      <c r="H68" s="234"/>
      <c r="I68" s="233">
        <v>21118</v>
      </c>
      <c r="J68" s="234"/>
      <c r="K68" s="233">
        <v>95673</v>
      </c>
      <c r="L68" s="234"/>
      <c r="M68" s="233" t="s">
        <v>399</v>
      </c>
      <c r="N68" s="234"/>
      <c r="O68" s="233" t="s">
        <v>399</v>
      </c>
      <c r="P68" s="234"/>
      <c r="Q68" s="234"/>
      <c r="R68" s="233" t="s">
        <v>399</v>
      </c>
      <c r="S68" s="234"/>
      <c r="T68" s="233" t="s">
        <v>399</v>
      </c>
      <c r="U68" s="234"/>
      <c r="V68" s="233" t="s">
        <v>399</v>
      </c>
      <c r="W68" s="234"/>
      <c r="X68" s="233" t="s">
        <v>399</v>
      </c>
      <c r="Y68" s="234"/>
      <c r="Z68" s="233" t="s">
        <v>399</v>
      </c>
      <c r="AA68" s="235"/>
      <c r="AB68" s="234">
        <v>156873</v>
      </c>
      <c r="AC68" s="230"/>
      <c r="AD68" s="230"/>
      <c r="AE68" s="230"/>
      <c r="AF68" s="230">
        <v>2011</v>
      </c>
      <c r="AG68" s="236"/>
    </row>
    <row r="69" spans="1:33" ht="10.5" customHeight="1">
      <c r="A69" s="225"/>
      <c r="B69" s="230"/>
      <c r="C69" s="230" t="s">
        <v>64</v>
      </c>
      <c r="D69" s="230" t="s">
        <v>227</v>
      </c>
      <c r="E69" s="233" t="s">
        <v>399</v>
      </c>
      <c r="F69" s="234"/>
      <c r="G69" s="233" t="s">
        <v>399</v>
      </c>
      <c r="H69" s="235"/>
      <c r="I69" s="233">
        <v>6013</v>
      </c>
      <c r="J69" s="233"/>
      <c r="K69" s="233">
        <v>25510</v>
      </c>
      <c r="L69" s="233"/>
      <c r="M69" s="233" t="s">
        <v>399</v>
      </c>
      <c r="N69" s="238"/>
      <c r="O69" s="233" t="s">
        <v>399</v>
      </c>
      <c r="P69" s="234"/>
      <c r="Q69" s="234"/>
      <c r="R69" s="233" t="s">
        <v>399</v>
      </c>
      <c r="S69" s="238"/>
      <c r="T69" s="233" t="s">
        <v>399</v>
      </c>
      <c r="U69" s="234"/>
      <c r="V69" s="233" t="s">
        <v>399</v>
      </c>
      <c r="W69" s="235"/>
      <c r="X69" s="233" t="s">
        <v>399</v>
      </c>
      <c r="Y69" s="235"/>
      <c r="Z69" s="233" t="s">
        <v>399</v>
      </c>
      <c r="AA69" s="235"/>
      <c r="AB69" s="233">
        <v>42176</v>
      </c>
      <c r="AC69" s="230"/>
      <c r="AD69" s="230"/>
      <c r="AE69" s="230"/>
      <c r="AF69" s="230" t="s">
        <v>64</v>
      </c>
      <c r="AG69" s="230" t="s">
        <v>227</v>
      </c>
    </row>
    <row r="70" spans="1:33" ht="10.5" customHeight="1">
      <c r="A70" s="225"/>
      <c r="B70" s="230"/>
      <c r="C70" s="230" t="s">
        <v>64</v>
      </c>
      <c r="D70" s="230" t="s">
        <v>228</v>
      </c>
      <c r="E70" s="233" t="s">
        <v>399</v>
      </c>
      <c r="F70" s="234"/>
      <c r="G70" s="233" t="s">
        <v>399</v>
      </c>
      <c r="H70" s="235"/>
      <c r="I70" s="233">
        <v>3341</v>
      </c>
      <c r="J70" s="233"/>
      <c r="K70" s="233">
        <v>19548</v>
      </c>
      <c r="L70" s="233"/>
      <c r="M70" s="233" t="s">
        <v>399</v>
      </c>
      <c r="N70" s="238"/>
      <c r="O70" s="233" t="s">
        <v>399</v>
      </c>
      <c r="P70" s="234"/>
      <c r="Q70" s="234"/>
      <c r="R70" s="233" t="s">
        <v>399</v>
      </c>
      <c r="S70" s="238"/>
      <c r="T70" s="233" t="s">
        <v>399</v>
      </c>
      <c r="U70" s="234"/>
      <c r="V70" s="233" t="s">
        <v>399</v>
      </c>
      <c r="W70" s="235"/>
      <c r="X70" s="233" t="s">
        <v>399</v>
      </c>
      <c r="Y70" s="235"/>
      <c r="Z70" s="233" t="s">
        <v>399</v>
      </c>
      <c r="AA70" s="235"/>
      <c r="AB70" s="233">
        <v>33087</v>
      </c>
      <c r="AC70" s="230"/>
      <c r="AD70" s="230"/>
      <c r="AE70" s="230"/>
      <c r="AF70" s="230" t="s">
        <v>64</v>
      </c>
      <c r="AG70" s="230" t="s">
        <v>228</v>
      </c>
    </row>
    <row r="71" spans="1:33" ht="10.5" customHeight="1">
      <c r="A71" s="225"/>
      <c r="B71" s="230"/>
      <c r="C71" s="230">
        <v>2012</v>
      </c>
      <c r="D71" s="230" t="s">
        <v>229</v>
      </c>
      <c r="E71" s="233" t="s">
        <v>399</v>
      </c>
      <c r="F71" s="234"/>
      <c r="G71" s="233" t="s">
        <v>399</v>
      </c>
      <c r="H71" s="235"/>
      <c r="I71" s="233" t="s">
        <v>399</v>
      </c>
      <c r="J71" s="233"/>
      <c r="K71" s="233">
        <v>19516</v>
      </c>
      <c r="L71" s="233"/>
      <c r="M71" s="233" t="s">
        <v>399</v>
      </c>
      <c r="N71" s="238"/>
      <c r="O71" s="233" t="s">
        <v>399</v>
      </c>
      <c r="P71" s="234"/>
      <c r="Q71" s="234"/>
      <c r="R71" s="233" t="s">
        <v>399</v>
      </c>
      <c r="S71" s="238"/>
      <c r="T71" s="233" t="s">
        <v>399</v>
      </c>
      <c r="U71" s="234"/>
      <c r="V71" s="233" t="s">
        <v>399</v>
      </c>
      <c r="W71" s="235"/>
      <c r="X71" s="233" t="s">
        <v>399</v>
      </c>
      <c r="Y71" s="235"/>
      <c r="Z71" s="233" t="s">
        <v>399</v>
      </c>
      <c r="AA71" s="235"/>
      <c r="AB71" s="233">
        <v>36184</v>
      </c>
      <c r="AC71" s="230"/>
      <c r="AD71" s="230"/>
      <c r="AE71" s="230"/>
      <c r="AF71" s="230">
        <v>2012</v>
      </c>
      <c r="AG71" s="230" t="s">
        <v>229</v>
      </c>
    </row>
    <row r="72" spans="1:33" ht="10.5" customHeight="1">
      <c r="A72" s="225"/>
      <c r="B72" s="230"/>
      <c r="C72" s="230" t="s">
        <v>64</v>
      </c>
      <c r="D72" s="230" t="s">
        <v>226</v>
      </c>
      <c r="E72" s="233" t="s">
        <v>399</v>
      </c>
      <c r="F72" s="234"/>
      <c r="G72" s="233" t="s">
        <v>399</v>
      </c>
      <c r="H72" s="235"/>
      <c r="I72" s="233" t="s">
        <v>399</v>
      </c>
      <c r="J72" s="233"/>
      <c r="K72" s="233">
        <v>19033</v>
      </c>
      <c r="L72" s="233"/>
      <c r="M72" s="233" t="s">
        <v>399</v>
      </c>
      <c r="N72" s="238"/>
      <c r="O72" s="233" t="s">
        <v>399</v>
      </c>
      <c r="P72" s="234"/>
      <c r="Q72" s="234"/>
      <c r="R72" s="233" t="s">
        <v>399</v>
      </c>
      <c r="S72" s="238"/>
      <c r="T72" s="233" t="s">
        <v>399</v>
      </c>
      <c r="U72" s="234"/>
      <c r="V72" s="233" t="s">
        <v>399</v>
      </c>
      <c r="W72" s="235"/>
      <c r="X72" s="233" t="s">
        <v>399</v>
      </c>
      <c r="Y72" s="235"/>
      <c r="Z72" s="233" t="s">
        <v>399</v>
      </c>
      <c r="AA72" s="235"/>
      <c r="AB72" s="233">
        <v>36772</v>
      </c>
      <c r="AC72" s="230"/>
      <c r="AD72" s="230"/>
      <c r="AE72" s="230"/>
      <c r="AF72" s="230" t="s">
        <v>64</v>
      </c>
      <c r="AG72" s="230" t="s">
        <v>226</v>
      </c>
    </row>
    <row r="73" spans="1:33" ht="10.5" customHeight="1">
      <c r="A73" s="225"/>
      <c r="B73" s="230"/>
      <c r="C73" s="230">
        <v>2012</v>
      </c>
      <c r="D73" s="230" t="s">
        <v>431</v>
      </c>
      <c r="E73" s="240" t="s">
        <v>399</v>
      </c>
      <c r="F73" s="234"/>
      <c r="G73" s="233" t="s">
        <v>399</v>
      </c>
      <c r="H73" s="234"/>
      <c r="I73" s="233" t="s">
        <v>399</v>
      </c>
      <c r="J73" s="234"/>
      <c r="K73" s="233">
        <v>5981</v>
      </c>
      <c r="L73" s="234"/>
      <c r="M73" s="233" t="s">
        <v>399</v>
      </c>
      <c r="N73" s="234"/>
      <c r="O73" s="233" t="s">
        <v>399</v>
      </c>
      <c r="P73" s="234"/>
      <c r="Q73" s="234"/>
      <c r="R73" s="233" t="s">
        <v>399</v>
      </c>
      <c r="S73" s="234"/>
      <c r="T73" s="233" t="s">
        <v>399</v>
      </c>
      <c r="U73" s="234"/>
      <c r="V73" s="233" t="s">
        <v>399</v>
      </c>
      <c r="W73" s="234"/>
      <c r="X73" s="233" t="s">
        <v>399</v>
      </c>
      <c r="Y73" s="234"/>
      <c r="Z73" s="233" t="s">
        <v>399</v>
      </c>
      <c r="AA73" s="234"/>
      <c r="AB73" s="233">
        <v>11594</v>
      </c>
      <c r="AC73" s="230"/>
      <c r="AD73" s="230"/>
      <c r="AE73" s="230"/>
      <c r="AF73" s="230">
        <v>2012</v>
      </c>
      <c r="AG73" s="230" t="s">
        <v>431</v>
      </c>
    </row>
    <row r="74" spans="1:33" ht="4.5" customHeight="1">
      <c r="A74" s="225"/>
      <c r="B74" s="230"/>
      <c r="C74" s="230"/>
      <c r="D74" s="230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0"/>
      <c r="AD74" s="230"/>
      <c r="AE74" s="230"/>
      <c r="AF74" s="230"/>
      <c r="AG74" s="230"/>
    </row>
    <row r="75" spans="1:33" ht="9.75" customHeight="1">
      <c r="A75" s="225"/>
      <c r="B75" s="230" t="s">
        <v>467</v>
      </c>
      <c r="C75" s="241"/>
      <c r="D75" s="241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0"/>
      <c r="AE75" s="230" t="s">
        <v>467</v>
      </c>
      <c r="AF75" s="230"/>
      <c r="AG75" s="230"/>
    </row>
    <row r="76" spans="1:33" ht="10.5" customHeight="1">
      <c r="A76" s="225"/>
      <c r="B76" s="230"/>
      <c r="C76" s="230">
        <v>2011</v>
      </c>
      <c r="D76" s="230"/>
      <c r="E76" s="233" t="s">
        <v>399</v>
      </c>
      <c r="F76" s="234"/>
      <c r="G76" s="233" t="s">
        <v>399</v>
      </c>
      <c r="H76" s="234"/>
      <c r="I76" s="233">
        <v>3957</v>
      </c>
      <c r="J76" s="234"/>
      <c r="K76" s="233">
        <v>10453</v>
      </c>
      <c r="L76" s="234"/>
      <c r="M76" s="233" t="s">
        <v>399</v>
      </c>
      <c r="N76" s="234"/>
      <c r="O76" s="233" t="s">
        <v>399</v>
      </c>
      <c r="P76" s="234"/>
      <c r="Q76" s="233"/>
      <c r="R76" s="233" t="s">
        <v>399</v>
      </c>
      <c r="S76" s="234"/>
      <c r="T76" s="233" t="s">
        <v>399</v>
      </c>
      <c r="U76" s="234"/>
      <c r="V76" s="233" t="s">
        <v>399</v>
      </c>
      <c r="W76" s="234"/>
      <c r="X76" s="233" t="s">
        <v>399</v>
      </c>
      <c r="Y76" s="234"/>
      <c r="Z76" s="233" t="s">
        <v>399</v>
      </c>
      <c r="AA76" s="235"/>
      <c r="AB76" s="233">
        <v>34063</v>
      </c>
      <c r="AC76" s="236"/>
      <c r="AD76" s="230"/>
      <c r="AE76" s="230"/>
      <c r="AF76" s="230">
        <v>2011</v>
      </c>
      <c r="AG76" s="236"/>
    </row>
    <row r="77" spans="1:33" ht="10.5" customHeight="1">
      <c r="A77" s="225"/>
      <c r="B77" s="230"/>
      <c r="C77" s="230" t="s">
        <v>64</v>
      </c>
      <c r="D77" s="230" t="s">
        <v>227</v>
      </c>
      <c r="E77" s="233" t="s">
        <v>399</v>
      </c>
      <c r="F77" s="234"/>
      <c r="G77" s="233" t="s">
        <v>399</v>
      </c>
      <c r="H77" s="235"/>
      <c r="I77" s="233">
        <v>4954</v>
      </c>
      <c r="J77" s="233"/>
      <c r="K77" s="233">
        <v>7718</v>
      </c>
      <c r="L77" s="233"/>
      <c r="M77" s="233" t="s">
        <v>399</v>
      </c>
      <c r="N77" s="238"/>
      <c r="O77" s="233" t="s">
        <v>399</v>
      </c>
      <c r="P77" s="234"/>
      <c r="Q77" s="233"/>
      <c r="R77" s="233" t="s">
        <v>399</v>
      </c>
      <c r="S77" s="238"/>
      <c r="T77" s="233" t="s">
        <v>399</v>
      </c>
      <c r="U77" s="234"/>
      <c r="V77" s="233" t="s">
        <v>399</v>
      </c>
      <c r="W77" s="235"/>
      <c r="X77" s="233" t="s">
        <v>399</v>
      </c>
      <c r="Y77" s="235"/>
      <c r="Z77" s="233" t="s">
        <v>399</v>
      </c>
      <c r="AA77" s="235"/>
      <c r="AB77" s="233">
        <v>32873</v>
      </c>
      <c r="AC77" s="230"/>
      <c r="AD77" s="230"/>
      <c r="AE77" s="230"/>
      <c r="AF77" s="230" t="s">
        <v>64</v>
      </c>
      <c r="AG77" s="230" t="s">
        <v>227</v>
      </c>
    </row>
    <row r="78" spans="1:33" ht="10.5" customHeight="1">
      <c r="A78" s="225"/>
      <c r="B78" s="230"/>
      <c r="C78" s="230" t="s">
        <v>64</v>
      </c>
      <c r="D78" s="230" t="s">
        <v>228</v>
      </c>
      <c r="E78" s="233" t="s">
        <v>399</v>
      </c>
      <c r="F78" s="234"/>
      <c r="G78" s="233" t="s">
        <v>399</v>
      </c>
      <c r="H78" s="235"/>
      <c r="I78" s="233">
        <v>3957</v>
      </c>
      <c r="J78" s="233"/>
      <c r="K78" s="233">
        <v>10453</v>
      </c>
      <c r="L78" s="233"/>
      <c r="M78" s="233" t="s">
        <v>399</v>
      </c>
      <c r="N78" s="238"/>
      <c r="O78" s="233" t="s">
        <v>399</v>
      </c>
      <c r="P78" s="234"/>
      <c r="Q78" s="233"/>
      <c r="R78" s="233" t="s">
        <v>399</v>
      </c>
      <c r="S78" s="238"/>
      <c r="T78" s="233" t="s">
        <v>399</v>
      </c>
      <c r="U78" s="234"/>
      <c r="V78" s="233" t="s">
        <v>399</v>
      </c>
      <c r="W78" s="235"/>
      <c r="X78" s="233" t="s">
        <v>399</v>
      </c>
      <c r="Y78" s="235"/>
      <c r="Z78" s="233" t="s">
        <v>399</v>
      </c>
      <c r="AA78" s="235"/>
      <c r="AB78" s="233">
        <v>34063</v>
      </c>
      <c r="AC78" s="230"/>
      <c r="AD78" s="230"/>
      <c r="AE78" s="230"/>
      <c r="AF78" s="230" t="s">
        <v>64</v>
      </c>
      <c r="AG78" s="230" t="s">
        <v>228</v>
      </c>
    </row>
    <row r="79" spans="1:33" ht="10.5" customHeight="1">
      <c r="A79" s="225"/>
      <c r="B79" s="230"/>
      <c r="C79" s="230">
        <v>2012</v>
      </c>
      <c r="D79" s="230" t="s">
        <v>229</v>
      </c>
      <c r="E79" s="233" t="s">
        <v>399</v>
      </c>
      <c r="F79" s="234"/>
      <c r="G79" s="233" t="s">
        <v>399</v>
      </c>
      <c r="H79" s="235"/>
      <c r="I79" s="233">
        <v>3711</v>
      </c>
      <c r="J79" s="233"/>
      <c r="K79" s="233">
        <v>14215</v>
      </c>
      <c r="L79" s="233"/>
      <c r="M79" s="233" t="s">
        <v>399</v>
      </c>
      <c r="N79" s="238"/>
      <c r="O79" s="233" t="s">
        <v>399</v>
      </c>
      <c r="P79" s="234"/>
      <c r="Q79" s="233"/>
      <c r="R79" s="233" t="s">
        <v>399</v>
      </c>
      <c r="S79" s="238"/>
      <c r="T79" s="233" t="s">
        <v>399</v>
      </c>
      <c r="U79" s="234"/>
      <c r="V79" s="233" t="s">
        <v>399</v>
      </c>
      <c r="W79" s="235"/>
      <c r="X79" s="233" t="s">
        <v>399</v>
      </c>
      <c r="Y79" s="235"/>
      <c r="Z79" s="233" t="s">
        <v>399</v>
      </c>
      <c r="AA79" s="235"/>
      <c r="AB79" s="233">
        <v>37724</v>
      </c>
      <c r="AC79" s="230"/>
      <c r="AD79" s="230"/>
      <c r="AE79" s="230"/>
      <c r="AF79" s="230">
        <v>2012</v>
      </c>
      <c r="AG79" s="230" t="s">
        <v>229</v>
      </c>
    </row>
    <row r="80" spans="1:33" ht="10.5" customHeight="1">
      <c r="A80" s="225"/>
      <c r="B80" s="230"/>
      <c r="C80" s="230" t="s">
        <v>64</v>
      </c>
      <c r="D80" s="230" t="s">
        <v>226</v>
      </c>
      <c r="E80" s="233" t="s">
        <v>399</v>
      </c>
      <c r="F80" s="234"/>
      <c r="G80" s="233" t="s">
        <v>399</v>
      </c>
      <c r="H80" s="235"/>
      <c r="I80" s="233">
        <v>4261</v>
      </c>
      <c r="J80" s="233"/>
      <c r="K80" s="233">
        <v>17693</v>
      </c>
      <c r="L80" s="233"/>
      <c r="M80" s="233" t="s">
        <v>399</v>
      </c>
      <c r="N80" s="238"/>
      <c r="O80" s="233" t="s">
        <v>399</v>
      </c>
      <c r="P80" s="234"/>
      <c r="Q80" s="233"/>
      <c r="R80" s="233" t="s">
        <v>399</v>
      </c>
      <c r="S80" s="238"/>
      <c r="T80" s="233" t="s">
        <v>399</v>
      </c>
      <c r="U80" s="234"/>
      <c r="V80" s="233" t="s">
        <v>399</v>
      </c>
      <c r="W80" s="235"/>
      <c r="X80" s="233" t="s">
        <v>399</v>
      </c>
      <c r="Y80" s="235"/>
      <c r="Z80" s="233" t="s">
        <v>399</v>
      </c>
      <c r="AA80" s="235"/>
      <c r="AB80" s="233">
        <v>40261</v>
      </c>
      <c r="AC80" s="230"/>
      <c r="AD80" s="230"/>
      <c r="AE80" s="230"/>
      <c r="AF80" s="230" t="s">
        <v>64</v>
      </c>
      <c r="AG80" s="230" t="s">
        <v>226</v>
      </c>
    </row>
    <row r="81" spans="1:33" ht="10.5" customHeight="1">
      <c r="A81" s="225"/>
      <c r="B81" s="230"/>
      <c r="C81" s="230">
        <v>2012</v>
      </c>
      <c r="D81" s="230" t="s">
        <v>431</v>
      </c>
      <c r="E81" s="240" t="s">
        <v>399</v>
      </c>
      <c r="F81" s="234"/>
      <c r="G81" s="233" t="s">
        <v>399</v>
      </c>
      <c r="H81" s="234"/>
      <c r="I81" s="233">
        <v>4261</v>
      </c>
      <c r="J81" s="234"/>
      <c r="K81" s="233">
        <v>17693</v>
      </c>
      <c r="L81" s="234"/>
      <c r="M81" s="233" t="s">
        <v>399</v>
      </c>
      <c r="N81" s="234"/>
      <c r="O81" s="233" t="s">
        <v>399</v>
      </c>
      <c r="P81" s="234"/>
      <c r="Q81" s="234"/>
      <c r="R81" s="233" t="s">
        <v>399</v>
      </c>
      <c r="S81" s="234"/>
      <c r="T81" s="233" t="s">
        <v>399</v>
      </c>
      <c r="U81" s="234"/>
      <c r="V81" s="233" t="s">
        <v>399</v>
      </c>
      <c r="W81" s="234"/>
      <c r="X81" s="233" t="s">
        <v>399</v>
      </c>
      <c r="Y81" s="234"/>
      <c r="Z81" s="233" t="s">
        <v>399</v>
      </c>
      <c r="AA81" s="234"/>
      <c r="AB81" s="233">
        <v>40261</v>
      </c>
      <c r="AC81" s="241"/>
      <c r="AD81" s="241"/>
      <c r="AE81" s="241"/>
      <c r="AF81" s="230">
        <v>2012</v>
      </c>
      <c r="AG81" s="230" t="s">
        <v>431</v>
      </c>
    </row>
    <row r="82" spans="1:33" ht="3.75" customHeight="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8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</row>
    <row r="83" spans="1:33" ht="3.75" customHeight="1">
      <c r="A83" s="244"/>
      <c r="B83" s="227"/>
      <c r="C83" s="225"/>
      <c r="D83" s="299"/>
      <c r="E83" s="56"/>
      <c r="F83" s="245"/>
      <c r="G83" s="56"/>
      <c r="H83" s="245"/>
      <c r="I83" s="56"/>
      <c r="J83" s="245"/>
      <c r="K83" s="246"/>
      <c r="L83" s="245"/>
      <c r="M83" s="247"/>
      <c r="N83" s="245"/>
      <c r="O83" s="245"/>
      <c r="P83" s="245"/>
      <c r="Q83" s="228"/>
      <c r="R83" s="56"/>
      <c r="S83" s="228"/>
      <c r="T83" s="56"/>
      <c r="U83" s="228"/>
      <c r="V83" s="56"/>
      <c r="W83" s="228"/>
      <c r="X83" s="56"/>
      <c r="Y83" s="228"/>
      <c r="Z83" s="56"/>
      <c r="AA83" s="245"/>
      <c r="AB83" s="56"/>
      <c r="AC83" s="244"/>
      <c r="AD83" s="245"/>
      <c r="AE83" s="245"/>
      <c r="AF83" s="245"/>
      <c r="AG83" s="244"/>
    </row>
    <row r="84" spans="1:33" s="259" customFormat="1" ht="3" customHeight="1">
      <c r="A84" s="228"/>
      <c r="B84" s="228"/>
      <c r="C84" s="244"/>
      <c r="D84" s="225"/>
      <c r="E84" s="245"/>
      <c r="F84" s="245"/>
      <c r="G84" s="245"/>
      <c r="H84" s="245"/>
      <c r="I84" s="246"/>
      <c r="J84" s="225"/>
      <c r="K84" s="228"/>
      <c r="L84" s="246"/>
      <c r="M84" s="225"/>
      <c r="N84" s="56"/>
      <c r="O84" s="244"/>
      <c r="P84" s="56"/>
      <c r="Q84" s="56"/>
      <c r="R84" s="228"/>
      <c r="S84" s="246"/>
      <c r="T84" s="56"/>
      <c r="U84" s="246"/>
      <c r="V84" s="56"/>
      <c r="W84" s="56"/>
      <c r="X84" s="56"/>
      <c r="Y84" s="228"/>
      <c r="Z84" s="246"/>
      <c r="AA84" s="56"/>
      <c r="AB84" s="246"/>
      <c r="AC84" s="56"/>
      <c r="AD84" s="246"/>
      <c r="AE84" s="246"/>
      <c r="AF84" s="246"/>
      <c r="AG84" s="228"/>
    </row>
    <row r="85" spans="1:33" ht="10.5" customHeight="1">
      <c r="A85" s="228"/>
      <c r="B85" s="225" t="s">
        <v>470</v>
      </c>
      <c r="C85" s="228"/>
      <c r="D85" s="225"/>
      <c r="E85" s="228"/>
      <c r="F85" s="244"/>
      <c r="G85" s="225"/>
      <c r="H85" s="225"/>
      <c r="I85" s="228"/>
      <c r="J85" s="56"/>
      <c r="K85" s="225" t="s">
        <v>471</v>
      </c>
      <c r="L85" s="56"/>
      <c r="M85" s="56"/>
      <c r="N85" s="56"/>
      <c r="O85" s="56"/>
      <c r="P85" s="228"/>
      <c r="Q85" s="228"/>
      <c r="R85" s="248" t="s">
        <v>441</v>
      </c>
      <c r="S85" s="225"/>
      <c r="T85" s="56"/>
      <c r="U85" s="225"/>
      <c r="V85" s="228"/>
      <c r="W85" s="228"/>
      <c r="X85" s="56"/>
      <c r="Y85" s="228"/>
      <c r="Z85" s="56"/>
      <c r="AA85" s="56"/>
      <c r="AB85" s="56"/>
      <c r="AC85" s="228"/>
      <c r="AD85" s="228"/>
      <c r="AE85" s="228"/>
      <c r="AF85" s="228"/>
      <c r="AG85" s="228"/>
    </row>
    <row r="86" spans="1:33" ht="12" customHeight="1">
      <c r="A86" s="228"/>
      <c r="B86" s="225"/>
      <c r="C86" s="228"/>
      <c r="D86" s="225"/>
      <c r="E86" s="228"/>
      <c r="F86" s="244"/>
      <c r="G86" s="225"/>
      <c r="H86" s="225"/>
      <c r="I86" s="228"/>
      <c r="J86" s="56"/>
      <c r="K86" s="225"/>
      <c r="L86" s="56"/>
      <c r="M86" s="56"/>
      <c r="N86" s="56"/>
      <c r="O86" s="56"/>
      <c r="P86" s="228"/>
      <c r="Q86" s="228"/>
      <c r="R86" s="256" t="s">
        <v>675</v>
      </c>
      <c r="S86" s="225"/>
      <c r="T86" s="56"/>
      <c r="U86" s="225"/>
      <c r="V86" s="228"/>
      <c r="W86" s="228"/>
      <c r="X86" s="56"/>
      <c r="Y86" s="228"/>
      <c r="Z86" s="56"/>
      <c r="AA86" s="56"/>
      <c r="AB86" s="56"/>
      <c r="AC86" s="228"/>
      <c r="AD86" s="228"/>
      <c r="AE86" s="228"/>
      <c r="AF86" s="228"/>
      <c r="AG86" s="228"/>
    </row>
    <row r="87" spans="1:33" ht="12" customHeight="1">
      <c r="A87" s="222" t="s">
        <v>472</v>
      </c>
      <c r="B87" s="228"/>
      <c r="C87" s="225" t="s">
        <v>473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58" t="s">
        <v>678</v>
      </c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49" t="s">
        <v>474</v>
      </c>
    </row>
    <row r="88" spans="1:33" ht="15.75">
      <c r="A88" s="222"/>
      <c r="B88" s="228"/>
      <c r="C88" s="225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49"/>
    </row>
    <row r="89" spans="1:33" ht="15.75">
      <c r="A89" s="222"/>
      <c r="B89" s="228"/>
      <c r="C89" s="225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49"/>
    </row>
    <row r="90" spans="1:33" ht="15.7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</row>
    <row r="91" spans="1:33" ht="12.75" customHeight="1">
      <c r="A91" s="228" t="s">
        <v>410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 t="s">
        <v>445</v>
      </c>
      <c r="AG91" s="228"/>
    </row>
    <row r="92" spans="1:33" ht="4.5" customHeight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</row>
    <row r="93" spans="1:33" ht="12" customHeight="1">
      <c r="A93" s="222" t="s">
        <v>475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5" t="s">
        <v>476</v>
      </c>
    </row>
    <row r="94" spans="1:33" ht="3" customHeight="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8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4"/>
    </row>
    <row r="95" spans="1:33" ht="10.5" customHeight="1">
      <c r="A95" s="225"/>
      <c r="B95" s="228"/>
      <c r="C95" s="225"/>
      <c r="D95" s="225"/>
      <c r="E95" s="226" t="s">
        <v>448</v>
      </c>
      <c r="F95" s="225"/>
      <c r="G95" s="226" t="s">
        <v>449</v>
      </c>
      <c r="H95" s="225"/>
      <c r="I95" s="226" t="s">
        <v>448</v>
      </c>
      <c r="J95" s="225"/>
      <c r="K95" s="226" t="s">
        <v>450</v>
      </c>
      <c r="L95" s="225"/>
      <c r="M95" s="226" t="s">
        <v>451</v>
      </c>
      <c r="N95" s="225"/>
      <c r="O95" s="226" t="s">
        <v>452</v>
      </c>
      <c r="P95" s="225"/>
      <c r="Q95" s="225"/>
      <c r="R95" s="226" t="s">
        <v>453</v>
      </c>
      <c r="S95" s="225"/>
      <c r="T95" s="226" t="s">
        <v>453</v>
      </c>
      <c r="U95" s="225"/>
      <c r="V95" s="226" t="s">
        <v>454</v>
      </c>
      <c r="W95" s="225"/>
      <c r="X95" s="226" t="s">
        <v>258</v>
      </c>
      <c r="Y95" s="225"/>
      <c r="Z95" s="226" t="s">
        <v>455</v>
      </c>
      <c r="AA95" s="225"/>
      <c r="AB95" s="226" t="s">
        <v>456</v>
      </c>
      <c r="AC95" s="225"/>
      <c r="AD95" s="225"/>
      <c r="AE95" s="225"/>
      <c r="AF95" s="225"/>
      <c r="AG95" s="225"/>
    </row>
    <row r="96" spans="1:33" ht="10.5" customHeight="1">
      <c r="A96" s="225"/>
      <c r="B96" s="225"/>
      <c r="C96" s="225"/>
      <c r="D96" s="225"/>
      <c r="E96" s="226" t="s">
        <v>451</v>
      </c>
      <c r="F96" s="225"/>
      <c r="G96" s="226" t="s">
        <v>457</v>
      </c>
      <c r="H96" s="225"/>
      <c r="I96" s="250" t="s">
        <v>450</v>
      </c>
      <c r="J96" s="225"/>
      <c r="K96" s="226" t="s">
        <v>458</v>
      </c>
      <c r="L96" s="225"/>
      <c r="M96" s="226" t="s">
        <v>458</v>
      </c>
      <c r="N96" s="225"/>
      <c r="O96" s="226" t="s">
        <v>459</v>
      </c>
      <c r="P96" s="225"/>
      <c r="Q96" s="225"/>
      <c r="R96" s="226" t="s">
        <v>460</v>
      </c>
      <c r="S96" s="225"/>
      <c r="T96" s="226" t="s">
        <v>461</v>
      </c>
      <c r="U96" s="225"/>
      <c r="V96" s="225"/>
      <c r="W96" s="225"/>
      <c r="X96" s="225"/>
      <c r="Y96" s="225"/>
      <c r="Z96" s="225"/>
      <c r="AA96" s="225"/>
      <c r="AB96" s="226" t="s">
        <v>462</v>
      </c>
      <c r="AC96" s="225"/>
      <c r="AD96" s="225"/>
      <c r="AE96" s="225"/>
      <c r="AF96" s="225"/>
      <c r="AG96" s="225"/>
    </row>
    <row r="97" spans="1:33" ht="4.5" customHeight="1">
      <c r="A97" s="228"/>
      <c r="B97" s="225"/>
      <c r="C97" s="225"/>
      <c r="D97" s="225"/>
      <c r="E97" s="227"/>
      <c r="F97" s="225"/>
      <c r="G97" s="227"/>
      <c r="H97" s="225"/>
      <c r="I97" s="227"/>
      <c r="J97" s="225"/>
      <c r="K97" s="251"/>
      <c r="L97" s="252"/>
      <c r="M97" s="251"/>
      <c r="N97" s="252"/>
      <c r="O97" s="251"/>
      <c r="P97" s="252"/>
      <c r="Q97" s="252"/>
      <c r="R97" s="251"/>
      <c r="S97" s="252"/>
      <c r="T97" s="251"/>
      <c r="U97" s="225"/>
      <c r="V97" s="227"/>
      <c r="W97" s="225"/>
      <c r="X97" s="227"/>
      <c r="Y97" s="228"/>
      <c r="Z97" s="227"/>
      <c r="AA97" s="225"/>
      <c r="AB97" s="227"/>
      <c r="AC97" s="225"/>
      <c r="AD97" s="225"/>
      <c r="AE97" s="225"/>
      <c r="AF97" s="225"/>
      <c r="AG97" s="225"/>
    </row>
    <row r="98" spans="1:33" ht="10.5" customHeight="1">
      <c r="A98" s="253" t="s">
        <v>477</v>
      </c>
      <c r="B98" s="225"/>
      <c r="C98" s="225"/>
      <c r="D98" s="225"/>
      <c r="E98" s="225"/>
      <c r="F98" s="225"/>
      <c r="G98" s="225"/>
      <c r="H98" s="225"/>
      <c r="I98" s="244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8"/>
      <c r="Z98" s="225"/>
      <c r="AA98" s="225"/>
      <c r="AB98" s="225"/>
      <c r="AC98" s="225"/>
      <c r="AD98" s="253" t="s">
        <v>477</v>
      </c>
      <c r="AE98" s="225"/>
      <c r="AF98" s="225"/>
      <c r="AG98" s="225"/>
    </row>
    <row r="99" spans="1:33" ht="3" customHeight="1">
      <c r="A99" s="228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8"/>
      <c r="Z99" s="225"/>
      <c r="AA99" s="225"/>
      <c r="AB99" s="225"/>
      <c r="AC99" s="225"/>
      <c r="AD99" s="228"/>
      <c r="AE99" s="225"/>
      <c r="AF99" s="225"/>
      <c r="AG99" s="225"/>
    </row>
    <row r="100" spans="1:33" ht="9.75" customHeight="1">
      <c r="A100" s="230"/>
      <c r="B100" s="230" t="s">
        <v>363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2"/>
      <c r="W100" s="230"/>
      <c r="X100" s="230"/>
      <c r="Y100" s="230"/>
      <c r="Z100" s="230"/>
      <c r="AA100" s="230"/>
      <c r="AB100" s="232"/>
      <c r="AC100" s="230"/>
      <c r="AD100" s="230"/>
      <c r="AE100" s="230" t="s">
        <v>363</v>
      </c>
      <c r="AF100" s="230"/>
      <c r="AG100" s="230"/>
    </row>
    <row r="101" spans="1:33" ht="3.75" customHeight="1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</row>
    <row r="102" spans="1:33" ht="10.5" customHeight="1">
      <c r="A102" s="230"/>
      <c r="B102" s="230"/>
      <c r="C102" s="230">
        <v>2010</v>
      </c>
      <c r="D102" s="230"/>
      <c r="E102" s="233" t="s">
        <v>399</v>
      </c>
      <c r="F102" s="234"/>
      <c r="G102" s="233" t="s">
        <v>399</v>
      </c>
      <c r="H102" s="238"/>
      <c r="I102" s="233" t="s">
        <v>399</v>
      </c>
      <c r="J102" s="238"/>
      <c r="K102" s="233" t="s">
        <v>399</v>
      </c>
      <c r="L102" s="238"/>
      <c r="M102" s="233" t="s">
        <v>399</v>
      </c>
      <c r="N102" s="234"/>
      <c r="O102" s="233" t="s">
        <v>399</v>
      </c>
      <c r="P102" s="234"/>
      <c r="Q102" s="234"/>
      <c r="R102" s="233" t="s">
        <v>399</v>
      </c>
      <c r="S102" s="238"/>
      <c r="T102" s="233" t="s">
        <v>399</v>
      </c>
      <c r="U102" s="234"/>
      <c r="V102" s="233" t="s">
        <v>399</v>
      </c>
      <c r="W102" s="238"/>
      <c r="X102" s="233" t="s">
        <v>399</v>
      </c>
      <c r="Y102" s="238"/>
      <c r="Z102" s="233" t="s">
        <v>399</v>
      </c>
      <c r="AA102" s="235"/>
      <c r="AB102" s="233">
        <v>1429605</v>
      </c>
      <c r="AC102" s="236"/>
      <c r="AD102" s="230"/>
      <c r="AE102" s="230"/>
      <c r="AF102" s="230">
        <v>2010</v>
      </c>
      <c r="AG102" s="230"/>
    </row>
    <row r="103" spans="1:33" ht="10.5" customHeight="1">
      <c r="A103" s="230"/>
      <c r="B103" s="230"/>
      <c r="C103" s="230">
        <v>2011</v>
      </c>
      <c r="D103" s="230"/>
      <c r="E103" s="233" t="s">
        <v>399</v>
      </c>
      <c r="F103" s="234"/>
      <c r="G103" s="233" t="s">
        <v>399</v>
      </c>
      <c r="H103" s="238"/>
      <c r="I103" s="233" t="s">
        <v>399</v>
      </c>
      <c r="J103" s="238"/>
      <c r="K103" s="233" t="s">
        <v>399</v>
      </c>
      <c r="L103" s="238"/>
      <c r="M103" s="233" t="s">
        <v>399</v>
      </c>
      <c r="N103" s="234"/>
      <c r="O103" s="233" t="s">
        <v>399</v>
      </c>
      <c r="P103" s="234"/>
      <c r="Q103" s="234"/>
      <c r="R103" s="233" t="s">
        <v>399</v>
      </c>
      <c r="S103" s="238"/>
      <c r="T103" s="233" t="s">
        <v>399</v>
      </c>
      <c r="U103" s="234"/>
      <c r="V103" s="233" t="s">
        <v>399</v>
      </c>
      <c r="W103" s="238"/>
      <c r="X103" s="233" t="s">
        <v>399</v>
      </c>
      <c r="Y103" s="238"/>
      <c r="Z103" s="233" t="s">
        <v>399</v>
      </c>
      <c r="AA103" s="235"/>
      <c r="AB103" s="233">
        <v>1554270</v>
      </c>
      <c r="AC103" s="230"/>
      <c r="AD103" s="230"/>
      <c r="AE103" s="230"/>
      <c r="AF103" s="230">
        <v>2011</v>
      </c>
      <c r="AG103" s="236"/>
    </row>
    <row r="104" spans="1:33" ht="10.5" customHeight="1">
      <c r="A104" s="230"/>
      <c r="B104" s="230"/>
      <c r="C104" s="230">
        <v>2011</v>
      </c>
      <c r="D104" s="239" t="s">
        <v>226</v>
      </c>
      <c r="E104" s="233" t="s">
        <v>399</v>
      </c>
      <c r="F104" s="234"/>
      <c r="G104" s="233" t="s">
        <v>399</v>
      </c>
      <c r="H104" s="235"/>
      <c r="I104" s="233" t="s">
        <v>399</v>
      </c>
      <c r="J104" s="233"/>
      <c r="K104" s="233">
        <v>110768</v>
      </c>
      <c r="L104" s="233"/>
      <c r="M104" s="233" t="s">
        <v>399</v>
      </c>
      <c r="N104" s="238"/>
      <c r="O104" s="233" t="s">
        <v>399</v>
      </c>
      <c r="P104" s="234"/>
      <c r="Q104" s="234"/>
      <c r="R104" s="233" t="s">
        <v>399</v>
      </c>
      <c r="S104" s="238"/>
      <c r="T104" s="233" t="s">
        <v>399</v>
      </c>
      <c r="U104" s="234"/>
      <c r="V104" s="233" t="s">
        <v>399</v>
      </c>
      <c r="W104" s="235"/>
      <c r="X104" s="233" t="s">
        <v>399</v>
      </c>
      <c r="Y104" s="235"/>
      <c r="Z104" s="233" t="s">
        <v>399</v>
      </c>
      <c r="AA104" s="235"/>
      <c r="AB104" s="233">
        <v>428794</v>
      </c>
      <c r="AC104" s="236"/>
      <c r="AD104" s="230"/>
      <c r="AE104" s="230"/>
      <c r="AF104" s="230">
        <v>2011</v>
      </c>
      <c r="AG104" s="230" t="s">
        <v>226</v>
      </c>
    </row>
    <row r="105" spans="1:33" ht="10.5" customHeight="1">
      <c r="A105" s="230"/>
      <c r="B105" s="230"/>
      <c r="C105" s="230" t="s">
        <v>64</v>
      </c>
      <c r="D105" s="230" t="s">
        <v>227</v>
      </c>
      <c r="E105" s="233" t="s">
        <v>399</v>
      </c>
      <c r="F105" s="234"/>
      <c r="G105" s="233" t="s">
        <v>399</v>
      </c>
      <c r="H105" s="235"/>
      <c r="I105" s="233" t="s">
        <v>399</v>
      </c>
      <c r="J105" s="233"/>
      <c r="K105" s="233" t="s">
        <v>399</v>
      </c>
      <c r="L105" s="233"/>
      <c r="M105" s="233" t="s">
        <v>399</v>
      </c>
      <c r="N105" s="238"/>
      <c r="O105" s="233" t="s">
        <v>399</v>
      </c>
      <c r="P105" s="234"/>
      <c r="Q105" s="234"/>
      <c r="R105" s="233" t="s">
        <v>399</v>
      </c>
      <c r="S105" s="238"/>
      <c r="T105" s="233" t="s">
        <v>399</v>
      </c>
      <c r="U105" s="234"/>
      <c r="V105" s="233" t="s">
        <v>399</v>
      </c>
      <c r="W105" s="235"/>
      <c r="X105" s="233" t="s">
        <v>399</v>
      </c>
      <c r="Y105" s="235"/>
      <c r="Z105" s="233" t="s">
        <v>399</v>
      </c>
      <c r="AA105" s="235"/>
      <c r="AB105" s="233">
        <v>393697</v>
      </c>
      <c r="AC105" s="230"/>
      <c r="AD105" s="230"/>
      <c r="AE105" s="230"/>
      <c r="AF105" s="230" t="s">
        <v>64</v>
      </c>
      <c r="AG105" s="230" t="s">
        <v>227</v>
      </c>
    </row>
    <row r="106" spans="1:33" ht="10.5" customHeight="1">
      <c r="A106" s="230"/>
      <c r="B106" s="230"/>
      <c r="C106" s="230" t="s">
        <v>64</v>
      </c>
      <c r="D106" s="239" t="s">
        <v>228</v>
      </c>
      <c r="E106" s="233" t="s">
        <v>399</v>
      </c>
      <c r="F106" s="234"/>
      <c r="G106" s="233" t="s">
        <v>399</v>
      </c>
      <c r="H106" s="235"/>
      <c r="I106" s="233" t="s">
        <v>399</v>
      </c>
      <c r="J106" s="233"/>
      <c r="K106" s="233" t="s">
        <v>399</v>
      </c>
      <c r="L106" s="233"/>
      <c r="M106" s="233" t="s">
        <v>399</v>
      </c>
      <c r="N106" s="238"/>
      <c r="O106" s="233" t="s">
        <v>399</v>
      </c>
      <c r="P106" s="234"/>
      <c r="Q106" s="234"/>
      <c r="R106" s="233" t="s">
        <v>399</v>
      </c>
      <c r="S106" s="238"/>
      <c r="T106" s="233" t="s">
        <v>399</v>
      </c>
      <c r="U106" s="234"/>
      <c r="V106" s="233" t="s">
        <v>399</v>
      </c>
      <c r="W106" s="235"/>
      <c r="X106" s="233" t="s">
        <v>399</v>
      </c>
      <c r="Y106" s="235"/>
      <c r="Z106" s="233" t="s">
        <v>399</v>
      </c>
      <c r="AA106" s="235"/>
      <c r="AB106" s="233">
        <v>360069</v>
      </c>
      <c r="AC106" s="230"/>
      <c r="AD106" s="230"/>
      <c r="AE106" s="230"/>
      <c r="AF106" s="230" t="s">
        <v>64</v>
      </c>
      <c r="AG106" s="230" t="s">
        <v>228</v>
      </c>
    </row>
    <row r="107" spans="1:33" ht="10.5" customHeight="1">
      <c r="A107" s="230"/>
      <c r="B107" s="230"/>
      <c r="C107" s="230">
        <v>2012</v>
      </c>
      <c r="D107" s="239" t="s">
        <v>229</v>
      </c>
      <c r="E107" s="233" t="s">
        <v>399</v>
      </c>
      <c r="F107" s="234"/>
      <c r="G107" s="233" t="s">
        <v>399</v>
      </c>
      <c r="H107" s="235"/>
      <c r="I107" s="233" t="s">
        <v>399</v>
      </c>
      <c r="J107" s="233"/>
      <c r="K107" s="233">
        <v>109511</v>
      </c>
      <c r="L107" s="233"/>
      <c r="M107" s="233" t="s">
        <v>399</v>
      </c>
      <c r="N107" s="238"/>
      <c r="O107" s="233" t="s">
        <v>399</v>
      </c>
      <c r="P107" s="234"/>
      <c r="Q107" s="234"/>
      <c r="R107" s="233" t="s">
        <v>399</v>
      </c>
      <c r="S107" s="238"/>
      <c r="T107" s="233" t="s">
        <v>399</v>
      </c>
      <c r="U107" s="234"/>
      <c r="V107" s="233" t="s">
        <v>399</v>
      </c>
      <c r="W107" s="235"/>
      <c r="X107" s="233" t="s">
        <v>399</v>
      </c>
      <c r="Y107" s="235"/>
      <c r="Z107" s="233" t="s">
        <v>399</v>
      </c>
      <c r="AA107" s="235"/>
      <c r="AB107" s="233">
        <v>369882</v>
      </c>
      <c r="AC107" s="230"/>
      <c r="AD107" s="230"/>
      <c r="AE107" s="230"/>
      <c r="AF107" s="230">
        <v>2012</v>
      </c>
      <c r="AG107" s="230" t="s">
        <v>229</v>
      </c>
    </row>
    <row r="108" spans="1:33" ht="10.5" customHeight="1">
      <c r="A108" s="230"/>
      <c r="B108" s="230"/>
      <c r="C108" s="230" t="s">
        <v>64</v>
      </c>
      <c r="D108" s="239" t="s">
        <v>226</v>
      </c>
      <c r="E108" s="233" t="s">
        <v>399</v>
      </c>
      <c r="F108" s="234"/>
      <c r="G108" s="233" t="s">
        <v>399</v>
      </c>
      <c r="H108" s="235"/>
      <c r="I108" s="233" t="s">
        <v>399</v>
      </c>
      <c r="J108" s="233"/>
      <c r="K108" s="233">
        <v>119896</v>
      </c>
      <c r="L108" s="233"/>
      <c r="M108" s="233" t="s">
        <v>399</v>
      </c>
      <c r="N108" s="234"/>
      <c r="O108" s="233" t="s">
        <v>399</v>
      </c>
      <c r="P108" s="234"/>
      <c r="Q108" s="234"/>
      <c r="R108" s="233" t="s">
        <v>399</v>
      </c>
      <c r="S108" s="238"/>
      <c r="T108" s="233" t="s">
        <v>399</v>
      </c>
      <c r="U108" s="234"/>
      <c r="V108" s="233" t="s">
        <v>399</v>
      </c>
      <c r="W108" s="235"/>
      <c r="X108" s="233" t="s">
        <v>399</v>
      </c>
      <c r="Y108" s="235"/>
      <c r="Z108" s="233" t="s">
        <v>399</v>
      </c>
      <c r="AA108" s="235"/>
      <c r="AB108" s="233">
        <v>407746</v>
      </c>
      <c r="AC108" s="230"/>
      <c r="AD108" s="230"/>
      <c r="AE108" s="230"/>
      <c r="AF108" s="230" t="s">
        <v>64</v>
      </c>
      <c r="AG108" s="230" t="s">
        <v>226</v>
      </c>
    </row>
    <row r="109" spans="1:33" ht="6" customHeight="1">
      <c r="A109" s="230"/>
      <c r="B109" s="230"/>
      <c r="C109" s="230"/>
      <c r="D109" s="230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0"/>
      <c r="AD109" s="230"/>
      <c r="AE109" s="230"/>
      <c r="AF109" s="236"/>
      <c r="AG109" s="236"/>
    </row>
    <row r="110" spans="1:33" ht="10.5" customHeight="1">
      <c r="A110" s="230"/>
      <c r="B110" s="230"/>
      <c r="C110" s="230">
        <v>2011</v>
      </c>
      <c r="D110" s="239" t="s">
        <v>431</v>
      </c>
      <c r="E110" s="240" t="s">
        <v>399</v>
      </c>
      <c r="F110" s="234"/>
      <c r="G110" s="233" t="s">
        <v>399</v>
      </c>
      <c r="H110" s="234"/>
      <c r="I110" s="233" t="s">
        <v>399</v>
      </c>
      <c r="J110" s="234"/>
      <c r="K110" s="233">
        <v>35106</v>
      </c>
      <c r="L110" s="234"/>
      <c r="M110" s="233">
        <v>33657</v>
      </c>
      <c r="N110" s="234"/>
      <c r="O110" s="233" t="s">
        <v>399</v>
      </c>
      <c r="P110" s="234"/>
      <c r="Q110" s="234"/>
      <c r="R110" s="233" t="s">
        <v>399</v>
      </c>
      <c r="S110" s="234"/>
      <c r="T110" s="233" t="s">
        <v>399</v>
      </c>
      <c r="U110" s="234"/>
      <c r="V110" s="233" t="s">
        <v>399</v>
      </c>
      <c r="W110" s="234"/>
      <c r="X110" s="233" t="s">
        <v>399</v>
      </c>
      <c r="Y110" s="234"/>
      <c r="Z110" s="233" t="s">
        <v>399</v>
      </c>
      <c r="AA110" s="234"/>
      <c r="AB110" s="233">
        <v>143921</v>
      </c>
      <c r="AC110" s="236"/>
      <c r="AD110" s="230"/>
      <c r="AE110" s="230"/>
      <c r="AF110" s="230">
        <v>2011</v>
      </c>
      <c r="AG110" s="230" t="s">
        <v>431</v>
      </c>
    </row>
    <row r="111" spans="1:33" ht="10.5" customHeight="1">
      <c r="A111" s="230"/>
      <c r="B111" s="230"/>
      <c r="C111" s="230" t="s">
        <v>64</v>
      </c>
      <c r="D111" s="239" t="s">
        <v>421</v>
      </c>
      <c r="E111" s="240" t="s">
        <v>399</v>
      </c>
      <c r="F111" s="234"/>
      <c r="G111" s="233" t="s">
        <v>399</v>
      </c>
      <c r="H111" s="234"/>
      <c r="I111" s="233" t="s">
        <v>399</v>
      </c>
      <c r="J111" s="234"/>
      <c r="K111" s="233">
        <v>29968</v>
      </c>
      <c r="L111" s="234"/>
      <c r="M111" s="233" t="s">
        <v>399</v>
      </c>
      <c r="N111" s="234"/>
      <c r="O111" s="233" t="s">
        <v>399</v>
      </c>
      <c r="P111" s="234"/>
      <c r="Q111" s="234"/>
      <c r="R111" s="233" t="s">
        <v>399</v>
      </c>
      <c r="S111" s="234"/>
      <c r="T111" s="233" t="s">
        <v>399</v>
      </c>
      <c r="U111" s="234"/>
      <c r="V111" s="233" t="s">
        <v>399</v>
      </c>
      <c r="W111" s="234"/>
      <c r="X111" s="233" t="s">
        <v>399</v>
      </c>
      <c r="Y111" s="234"/>
      <c r="Z111" s="233" t="s">
        <v>399</v>
      </c>
      <c r="AA111" s="234"/>
      <c r="AB111" s="233">
        <v>122429</v>
      </c>
      <c r="AC111" s="230"/>
      <c r="AD111" s="230"/>
      <c r="AE111" s="230"/>
      <c r="AF111" s="230" t="s">
        <v>64</v>
      </c>
      <c r="AG111" s="230" t="s">
        <v>421</v>
      </c>
    </row>
    <row r="112" spans="1:33" ht="10.5" customHeight="1">
      <c r="A112" s="230"/>
      <c r="B112" s="230"/>
      <c r="C112" s="239" t="s">
        <v>64</v>
      </c>
      <c r="D112" s="239" t="s">
        <v>422</v>
      </c>
      <c r="E112" s="240" t="s">
        <v>399</v>
      </c>
      <c r="F112" s="234"/>
      <c r="G112" s="233" t="s">
        <v>399</v>
      </c>
      <c r="H112" s="234"/>
      <c r="I112" s="233" t="s">
        <v>399</v>
      </c>
      <c r="J112" s="234"/>
      <c r="K112" s="233" t="s">
        <v>399</v>
      </c>
      <c r="L112" s="234"/>
      <c r="M112" s="233">
        <v>31179</v>
      </c>
      <c r="N112" s="234"/>
      <c r="O112" s="233" t="s">
        <v>399</v>
      </c>
      <c r="P112" s="234"/>
      <c r="Q112" s="234"/>
      <c r="R112" s="233" t="s">
        <v>399</v>
      </c>
      <c r="S112" s="234"/>
      <c r="T112" s="233" t="s">
        <v>399</v>
      </c>
      <c r="U112" s="234"/>
      <c r="V112" s="233" t="s">
        <v>399</v>
      </c>
      <c r="W112" s="234"/>
      <c r="X112" s="233" t="s">
        <v>399</v>
      </c>
      <c r="Y112" s="234"/>
      <c r="Z112" s="233" t="s">
        <v>399</v>
      </c>
      <c r="AA112" s="234"/>
      <c r="AB112" s="233">
        <v>129415</v>
      </c>
      <c r="AC112" s="230"/>
      <c r="AD112" s="230"/>
      <c r="AE112" s="230"/>
      <c r="AF112" s="230" t="s">
        <v>64</v>
      </c>
      <c r="AG112" s="230" t="s">
        <v>422</v>
      </c>
    </row>
    <row r="113" spans="1:33" ht="10.5" customHeight="1">
      <c r="A113" s="230"/>
      <c r="B113" s="230"/>
      <c r="C113" s="230" t="s">
        <v>64</v>
      </c>
      <c r="D113" s="239" t="s">
        <v>423</v>
      </c>
      <c r="E113" s="240" t="s">
        <v>399</v>
      </c>
      <c r="F113" s="234"/>
      <c r="G113" s="233" t="s">
        <v>399</v>
      </c>
      <c r="H113" s="234"/>
      <c r="I113" s="233" t="s">
        <v>399</v>
      </c>
      <c r="J113" s="234"/>
      <c r="K113" s="233">
        <v>39033</v>
      </c>
      <c r="L113" s="234"/>
      <c r="M113" s="233" t="s">
        <v>399</v>
      </c>
      <c r="N113" s="234"/>
      <c r="O113" s="233" t="s">
        <v>399</v>
      </c>
      <c r="P113" s="234"/>
      <c r="Q113" s="234"/>
      <c r="R113" s="233" t="s">
        <v>399</v>
      </c>
      <c r="S113" s="234"/>
      <c r="T113" s="233" t="s">
        <v>399</v>
      </c>
      <c r="U113" s="234"/>
      <c r="V113" s="233" t="s">
        <v>399</v>
      </c>
      <c r="W113" s="234"/>
      <c r="X113" s="233" t="s">
        <v>399</v>
      </c>
      <c r="Y113" s="234"/>
      <c r="Z113" s="233" t="s">
        <v>399</v>
      </c>
      <c r="AA113" s="234"/>
      <c r="AB113" s="233">
        <v>141853</v>
      </c>
      <c r="AC113" s="230"/>
      <c r="AD113" s="230"/>
      <c r="AE113" s="230"/>
      <c r="AF113" s="230" t="s">
        <v>64</v>
      </c>
      <c r="AG113" s="230" t="s">
        <v>423</v>
      </c>
    </row>
    <row r="114" spans="1:33" ht="10.5" customHeight="1">
      <c r="A114" s="230"/>
      <c r="B114" s="230"/>
      <c r="C114" s="230" t="s">
        <v>64</v>
      </c>
      <c r="D114" s="230" t="s">
        <v>424</v>
      </c>
      <c r="E114" s="240" t="s">
        <v>399</v>
      </c>
      <c r="F114" s="234"/>
      <c r="G114" s="233" t="s">
        <v>399</v>
      </c>
      <c r="H114" s="234"/>
      <c r="I114" s="233" t="s">
        <v>399</v>
      </c>
      <c r="J114" s="234"/>
      <c r="K114" s="233">
        <v>40559</v>
      </c>
      <c r="L114" s="234"/>
      <c r="M114" s="233" t="s">
        <v>399</v>
      </c>
      <c r="N114" s="234"/>
      <c r="O114" s="233" t="s">
        <v>399</v>
      </c>
      <c r="P114" s="234"/>
      <c r="Q114" s="234"/>
      <c r="R114" s="233" t="s">
        <v>399</v>
      </c>
      <c r="S114" s="234"/>
      <c r="T114" s="233" t="s">
        <v>399</v>
      </c>
      <c r="U114" s="234"/>
      <c r="V114" s="233" t="s">
        <v>399</v>
      </c>
      <c r="W114" s="234"/>
      <c r="X114" s="233" t="s">
        <v>399</v>
      </c>
      <c r="Y114" s="234"/>
      <c r="Z114" s="233" t="s">
        <v>399</v>
      </c>
      <c r="AA114" s="234"/>
      <c r="AB114" s="233">
        <v>144166</v>
      </c>
      <c r="AC114" s="230"/>
      <c r="AD114" s="230"/>
      <c r="AE114" s="230"/>
      <c r="AF114" s="230" t="s">
        <v>64</v>
      </c>
      <c r="AG114" s="230" t="s">
        <v>424</v>
      </c>
    </row>
    <row r="115" spans="1:33" ht="10.5" customHeight="1">
      <c r="A115" s="230"/>
      <c r="B115" s="230"/>
      <c r="C115" s="230" t="s">
        <v>64</v>
      </c>
      <c r="D115" s="239" t="s">
        <v>425</v>
      </c>
      <c r="E115" s="240" t="s">
        <v>399</v>
      </c>
      <c r="F115" s="234"/>
      <c r="G115" s="233" t="s">
        <v>399</v>
      </c>
      <c r="H115" s="234"/>
      <c r="I115" s="233" t="s">
        <v>399</v>
      </c>
      <c r="J115" s="234"/>
      <c r="K115" s="233" t="s">
        <v>399</v>
      </c>
      <c r="L115" s="234"/>
      <c r="M115" s="233">
        <v>31026</v>
      </c>
      <c r="N115" s="234"/>
      <c r="O115" s="233" t="s">
        <v>399</v>
      </c>
      <c r="P115" s="234"/>
      <c r="Q115" s="234"/>
      <c r="R115" s="233" t="s">
        <v>399</v>
      </c>
      <c r="S115" s="234"/>
      <c r="T115" s="233" t="s">
        <v>399</v>
      </c>
      <c r="U115" s="234"/>
      <c r="V115" s="233" t="s">
        <v>399</v>
      </c>
      <c r="W115" s="234"/>
      <c r="X115" s="233" t="s">
        <v>399</v>
      </c>
      <c r="Y115" s="234"/>
      <c r="Z115" s="233" t="s">
        <v>399</v>
      </c>
      <c r="AA115" s="234"/>
      <c r="AB115" s="233">
        <v>139534</v>
      </c>
      <c r="AC115" s="230"/>
      <c r="AD115" s="230"/>
      <c r="AE115" s="230"/>
      <c r="AF115" s="230" t="s">
        <v>64</v>
      </c>
      <c r="AG115" s="230" t="s">
        <v>425</v>
      </c>
    </row>
    <row r="116" spans="1:33" ht="10.5" customHeight="1">
      <c r="A116" s="230"/>
      <c r="B116" s="230"/>
      <c r="C116" s="230" t="s">
        <v>64</v>
      </c>
      <c r="D116" s="239" t="s">
        <v>426</v>
      </c>
      <c r="E116" s="240" t="s">
        <v>399</v>
      </c>
      <c r="F116" s="234"/>
      <c r="G116" s="233" t="s">
        <v>399</v>
      </c>
      <c r="H116" s="234"/>
      <c r="I116" s="233" t="s">
        <v>399</v>
      </c>
      <c r="J116" s="234"/>
      <c r="K116" s="233" t="s">
        <v>399</v>
      </c>
      <c r="L116" s="234"/>
      <c r="M116" s="233">
        <v>20101</v>
      </c>
      <c r="N116" s="234"/>
      <c r="O116" s="233" t="s">
        <v>399</v>
      </c>
      <c r="P116" s="234"/>
      <c r="Q116" s="234"/>
      <c r="R116" s="233" t="s">
        <v>399</v>
      </c>
      <c r="S116" s="234"/>
      <c r="T116" s="233" t="s">
        <v>399</v>
      </c>
      <c r="U116" s="234"/>
      <c r="V116" s="233" t="s">
        <v>399</v>
      </c>
      <c r="W116" s="234"/>
      <c r="X116" s="233" t="s">
        <v>399</v>
      </c>
      <c r="Y116" s="234"/>
      <c r="Z116" s="233" t="s">
        <v>399</v>
      </c>
      <c r="AA116" s="234"/>
      <c r="AB116" s="233">
        <v>76369</v>
      </c>
      <c r="AC116" s="230"/>
      <c r="AD116" s="230"/>
      <c r="AE116" s="230"/>
      <c r="AF116" s="230" t="s">
        <v>64</v>
      </c>
      <c r="AG116" s="230" t="s">
        <v>426</v>
      </c>
    </row>
    <row r="117" spans="1:33" ht="10.5" customHeight="1">
      <c r="A117" s="230"/>
      <c r="B117" s="230"/>
      <c r="C117" s="230">
        <v>2012</v>
      </c>
      <c r="D117" s="239" t="s">
        <v>427</v>
      </c>
      <c r="E117" s="240" t="s">
        <v>399</v>
      </c>
      <c r="F117" s="234"/>
      <c r="G117" s="233" t="s">
        <v>399</v>
      </c>
      <c r="H117" s="234"/>
      <c r="I117" s="233" t="s">
        <v>399</v>
      </c>
      <c r="J117" s="234"/>
      <c r="K117" s="233">
        <v>29794</v>
      </c>
      <c r="L117" s="234"/>
      <c r="M117" s="233">
        <v>23768</v>
      </c>
      <c r="N117" s="234"/>
      <c r="O117" s="233" t="s">
        <v>399</v>
      </c>
      <c r="P117" s="234"/>
      <c r="Q117" s="234"/>
      <c r="R117" s="233" t="s">
        <v>399</v>
      </c>
      <c r="S117" s="234"/>
      <c r="T117" s="233" t="s">
        <v>399</v>
      </c>
      <c r="U117" s="234"/>
      <c r="V117" s="233" t="s">
        <v>399</v>
      </c>
      <c r="W117" s="234"/>
      <c r="X117" s="233" t="s">
        <v>399</v>
      </c>
      <c r="Y117" s="234"/>
      <c r="Z117" s="233" t="s">
        <v>399</v>
      </c>
      <c r="AA117" s="234"/>
      <c r="AB117" s="233">
        <v>106407</v>
      </c>
      <c r="AC117" s="230"/>
      <c r="AD117" s="230"/>
      <c r="AE117" s="230"/>
      <c r="AF117" s="230">
        <v>2012</v>
      </c>
      <c r="AG117" s="230" t="s">
        <v>427</v>
      </c>
    </row>
    <row r="118" spans="1:33" ht="10.5" customHeight="1">
      <c r="A118" s="230"/>
      <c r="B118" s="230"/>
      <c r="C118" s="230" t="s">
        <v>64</v>
      </c>
      <c r="D118" s="239" t="s">
        <v>428</v>
      </c>
      <c r="E118" s="240" t="s">
        <v>399</v>
      </c>
      <c r="F118" s="234"/>
      <c r="G118" s="233" t="s">
        <v>399</v>
      </c>
      <c r="H118" s="234"/>
      <c r="I118" s="233" t="s">
        <v>399</v>
      </c>
      <c r="J118" s="234"/>
      <c r="K118" s="233">
        <v>37656</v>
      </c>
      <c r="L118" s="234"/>
      <c r="M118" s="233" t="s">
        <v>399</v>
      </c>
      <c r="N118" s="234"/>
      <c r="O118" s="233" t="s">
        <v>399</v>
      </c>
      <c r="P118" s="234"/>
      <c r="Q118" s="234"/>
      <c r="R118" s="233" t="s">
        <v>399</v>
      </c>
      <c r="S118" s="234"/>
      <c r="T118" s="233" t="s">
        <v>399</v>
      </c>
      <c r="U118" s="234"/>
      <c r="V118" s="233" t="s">
        <v>399</v>
      </c>
      <c r="W118" s="234"/>
      <c r="X118" s="233" t="s">
        <v>399</v>
      </c>
      <c r="Y118" s="234"/>
      <c r="Z118" s="233" t="s">
        <v>399</v>
      </c>
      <c r="AA118" s="234"/>
      <c r="AB118" s="233">
        <v>127161</v>
      </c>
      <c r="AC118" s="230"/>
      <c r="AD118" s="230"/>
      <c r="AE118" s="230"/>
      <c r="AF118" s="230" t="s">
        <v>64</v>
      </c>
      <c r="AG118" s="230" t="s">
        <v>428</v>
      </c>
    </row>
    <row r="119" spans="1:33" ht="10.5" customHeight="1">
      <c r="A119" s="230"/>
      <c r="B119" s="230"/>
      <c r="C119" s="230" t="s">
        <v>64</v>
      </c>
      <c r="D119" s="239" t="s">
        <v>429</v>
      </c>
      <c r="E119" s="240" t="s">
        <v>399</v>
      </c>
      <c r="F119" s="234"/>
      <c r="G119" s="233" t="s">
        <v>399</v>
      </c>
      <c r="H119" s="234"/>
      <c r="I119" s="233" t="s">
        <v>399</v>
      </c>
      <c r="J119" s="234"/>
      <c r="K119" s="233">
        <v>42061</v>
      </c>
      <c r="L119" s="234"/>
      <c r="M119" s="233">
        <v>34777</v>
      </c>
      <c r="N119" s="234"/>
      <c r="O119" s="233" t="s">
        <v>399</v>
      </c>
      <c r="P119" s="234"/>
      <c r="Q119" s="234"/>
      <c r="R119" s="233" t="s">
        <v>399</v>
      </c>
      <c r="S119" s="234"/>
      <c r="T119" s="233" t="s">
        <v>399</v>
      </c>
      <c r="U119" s="234"/>
      <c r="V119" s="233" t="s">
        <v>399</v>
      </c>
      <c r="W119" s="234"/>
      <c r="X119" s="233" t="s">
        <v>399</v>
      </c>
      <c r="Y119" s="234"/>
      <c r="Z119" s="233" t="s">
        <v>399</v>
      </c>
      <c r="AA119" s="234"/>
      <c r="AB119" s="233">
        <v>136314</v>
      </c>
      <c r="AC119" s="230"/>
      <c r="AD119" s="230"/>
      <c r="AE119" s="230"/>
      <c r="AF119" s="230" t="s">
        <v>64</v>
      </c>
      <c r="AG119" s="230" t="s">
        <v>429</v>
      </c>
    </row>
    <row r="120" spans="1:33" ht="10.5" customHeight="1">
      <c r="A120" s="230"/>
      <c r="B120" s="230"/>
      <c r="C120" s="230" t="s">
        <v>64</v>
      </c>
      <c r="D120" s="239" t="s">
        <v>430</v>
      </c>
      <c r="E120" s="240" t="s">
        <v>399</v>
      </c>
      <c r="F120" s="234"/>
      <c r="G120" s="233" t="s">
        <v>399</v>
      </c>
      <c r="H120" s="234"/>
      <c r="I120" s="233" t="s">
        <v>399</v>
      </c>
      <c r="J120" s="234"/>
      <c r="K120" s="233">
        <v>38601</v>
      </c>
      <c r="L120" s="234"/>
      <c r="M120" s="233">
        <v>32273</v>
      </c>
      <c r="N120" s="234"/>
      <c r="O120" s="233" t="s">
        <v>399</v>
      </c>
      <c r="P120" s="234"/>
      <c r="Q120" s="234"/>
      <c r="R120" s="233" t="s">
        <v>399</v>
      </c>
      <c r="S120" s="234"/>
      <c r="T120" s="233" t="s">
        <v>399</v>
      </c>
      <c r="U120" s="234"/>
      <c r="V120" s="233" t="s">
        <v>399</v>
      </c>
      <c r="W120" s="234"/>
      <c r="X120" s="233" t="s">
        <v>399</v>
      </c>
      <c r="Y120" s="234"/>
      <c r="Z120" s="233" t="s">
        <v>399</v>
      </c>
      <c r="AA120" s="234"/>
      <c r="AB120" s="233">
        <v>129256</v>
      </c>
      <c r="AC120" s="230"/>
      <c r="AD120" s="230"/>
      <c r="AE120" s="230"/>
      <c r="AF120" s="230" t="s">
        <v>64</v>
      </c>
      <c r="AG120" s="230" t="s">
        <v>430</v>
      </c>
    </row>
    <row r="121" spans="1:33" ht="10.5" customHeight="1">
      <c r="A121" s="230"/>
      <c r="B121" s="230"/>
      <c r="C121" s="230" t="s">
        <v>64</v>
      </c>
      <c r="D121" s="239" t="s">
        <v>98</v>
      </c>
      <c r="E121" s="240" t="s">
        <v>399</v>
      </c>
      <c r="F121" s="234"/>
      <c r="G121" s="233" t="s">
        <v>399</v>
      </c>
      <c r="H121" s="234"/>
      <c r="I121" s="233" t="s">
        <v>399</v>
      </c>
      <c r="J121" s="234"/>
      <c r="K121" s="233">
        <v>41689</v>
      </c>
      <c r="L121" s="234"/>
      <c r="M121" s="233" t="s">
        <v>399</v>
      </c>
      <c r="N121" s="234"/>
      <c r="O121" s="233" t="s">
        <v>399</v>
      </c>
      <c r="P121" s="234"/>
      <c r="Q121" s="234"/>
      <c r="R121" s="233" t="s">
        <v>399</v>
      </c>
      <c r="S121" s="234"/>
      <c r="T121" s="233" t="s">
        <v>399</v>
      </c>
      <c r="U121" s="234"/>
      <c r="V121" s="233" t="s">
        <v>399</v>
      </c>
      <c r="W121" s="234"/>
      <c r="X121" s="233" t="s">
        <v>399</v>
      </c>
      <c r="Y121" s="234"/>
      <c r="Z121" s="233" t="s">
        <v>399</v>
      </c>
      <c r="AA121" s="234"/>
      <c r="AB121" s="233">
        <v>144472</v>
      </c>
      <c r="AC121" s="230"/>
      <c r="AD121" s="230"/>
      <c r="AE121" s="230"/>
      <c r="AF121" s="230" t="s">
        <v>64</v>
      </c>
      <c r="AG121" s="230" t="s">
        <v>98</v>
      </c>
    </row>
    <row r="122" spans="1:33" ht="10.5" customHeight="1">
      <c r="A122" s="230"/>
      <c r="B122" s="230"/>
      <c r="C122" s="230" t="s">
        <v>64</v>
      </c>
      <c r="D122" s="239" t="s">
        <v>431</v>
      </c>
      <c r="E122" s="240" t="s">
        <v>399</v>
      </c>
      <c r="F122" s="234"/>
      <c r="G122" s="233" t="s">
        <v>399</v>
      </c>
      <c r="H122" s="234"/>
      <c r="I122" s="233" t="s">
        <v>399</v>
      </c>
      <c r="J122" s="234"/>
      <c r="K122" s="233">
        <v>39606</v>
      </c>
      <c r="L122" s="234"/>
      <c r="M122" s="233">
        <v>31855</v>
      </c>
      <c r="N122" s="234"/>
      <c r="O122" s="233" t="s">
        <v>399</v>
      </c>
      <c r="P122" s="234"/>
      <c r="Q122" s="234"/>
      <c r="R122" s="233" t="s">
        <v>399</v>
      </c>
      <c r="S122" s="234"/>
      <c r="T122" s="233" t="s">
        <v>399</v>
      </c>
      <c r="U122" s="234"/>
      <c r="V122" s="233" t="s">
        <v>399</v>
      </c>
      <c r="W122" s="234"/>
      <c r="X122" s="233" t="s">
        <v>399</v>
      </c>
      <c r="Y122" s="234"/>
      <c r="Z122" s="233" t="s">
        <v>399</v>
      </c>
      <c r="AA122" s="234"/>
      <c r="AB122" s="233">
        <v>134018</v>
      </c>
      <c r="AC122" s="230"/>
      <c r="AD122" s="230"/>
      <c r="AE122" s="230"/>
      <c r="AF122" s="230" t="s">
        <v>64</v>
      </c>
      <c r="AG122" s="230" t="s">
        <v>431</v>
      </c>
    </row>
    <row r="123" spans="1:33" ht="3.75" customHeight="1">
      <c r="A123" s="230"/>
      <c r="B123" s="230"/>
      <c r="C123" s="230"/>
      <c r="D123" s="230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2"/>
      <c r="AD123" s="230"/>
      <c r="AE123" s="230"/>
      <c r="AF123" s="230"/>
      <c r="AG123" s="230"/>
    </row>
    <row r="124" spans="1:33" ht="9.75" customHeight="1">
      <c r="A124" s="230"/>
      <c r="B124" s="230" t="s">
        <v>465</v>
      </c>
      <c r="C124" s="230"/>
      <c r="D124" s="230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4"/>
      <c r="Z124" s="233"/>
      <c r="AA124" s="233"/>
      <c r="AB124" s="233"/>
      <c r="AC124" s="232"/>
      <c r="AD124" s="230"/>
      <c r="AE124" s="230" t="s">
        <v>465</v>
      </c>
      <c r="AF124" s="230"/>
      <c r="AG124" s="230"/>
    </row>
    <row r="125" spans="1:33" ht="3.75" customHeight="1">
      <c r="A125" s="230"/>
      <c r="B125" s="230"/>
      <c r="C125" s="230"/>
      <c r="D125" s="230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4"/>
      <c r="Z125" s="233"/>
      <c r="AA125" s="233"/>
      <c r="AB125" s="233"/>
      <c r="AC125" s="232"/>
      <c r="AD125" s="230"/>
      <c r="AE125" s="230"/>
      <c r="AF125" s="230"/>
      <c r="AG125" s="230"/>
    </row>
    <row r="126" spans="1:33" ht="10.5" customHeight="1">
      <c r="A126" s="230"/>
      <c r="B126" s="230"/>
      <c r="C126" s="230">
        <v>2010</v>
      </c>
      <c r="D126" s="230"/>
      <c r="E126" s="233" t="s">
        <v>399</v>
      </c>
      <c r="F126" s="234"/>
      <c r="G126" s="233" t="s">
        <v>399</v>
      </c>
      <c r="H126" s="238"/>
      <c r="I126" s="233" t="s">
        <v>399</v>
      </c>
      <c r="J126" s="238"/>
      <c r="K126" s="233" t="s">
        <v>399</v>
      </c>
      <c r="L126" s="238"/>
      <c r="M126" s="233" t="s">
        <v>399</v>
      </c>
      <c r="N126" s="234"/>
      <c r="O126" s="233" t="s">
        <v>399</v>
      </c>
      <c r="P126" s="234"/>
      <c r="Q126" s="234"/>
      <c r="R126" s="233" t="s">
        <v>399</v>
      </c>
      <c r="S126" s="238"/>
      <c r="T126" s="233" t="s">
        <v>399</v>
      </c>
      <c r="U126" s="234"/>
      <c r="V126" s="233" t="s">
        <v>399</v>
      </c>
      <c r="W126" s="238"/>
      <c r="X126" s="233" t="s">
        <v>399</v>
      </c>
      <c r="Y126" s="238"/>
      <c r="Z126" s="233" t="s">
        <v>399</v>
      </c>
      <c r="AA126" s="235"/>
      <c r="AB126" s="233">
        <v>1605991</v>
      </c>
      <c r="AC126" s="236"/>
      <c r="AD126" s="230"/>
      <c r="AE126" s="230"/>
      <c r="AF126" s="230">
        <v>2010</v>
      </c>
      <c r="AG126" s="230"/>
    </row>
    <row r="127" spans="1:33" ht="10.5" customHeight="1">
      <c r="A127" s="230"/>
      <c r="B127" s="230"/>
      <c r="C127" s="230">
        <v>2011</v>
      </c>
      <c r="D127" s="230"/>
      <c r="E127" s="233" t="s">
        <v>399</v>
      </c>
      <c r="F127" s="234"/>
      <c r="G127" s="233" t="s">
        <v>399</v>
      </c>
      <c r="H127" s="238"/>
      <c r="I127" s="233">
        <v>111066</v>
      </c>
      <c r="J127" s="238"/>
      <c r="K127" s="233" t="s">
        <v>399</v>
      </c>
      <c r="L127" s="238"/>
      <c r="M127" s="233" t="s">
        <v>399</v>
      </c>
      <c r="N127" s="234"/>
      <c r="O127" s="233" t="s">
        <v>399</v>
      </c>
      <c r="P127" s="234"/>
      <c r="Q127" s="234"/>
      <c r="R127" s="233" t="s">
        <v>399</v>
      </c>
      <c r="S127" s="238"/>
      <c r="T127" s="233" t="s">
        <v>399</v>
      </c>
      <c r="U127" s="234"/>
      <c r="V127" s="233" t="s">
        <v>399</v>
      </c>
      <c r="W127" s="238"/>
      <c r="X127" s="233" t="s">
        <v>399</v>
      </c>
      <c r="Y127" s="238"/>
      <c r="Z127" s="233" t="s">
        <v>399</v>
      </c>
      <c r="AA127" s="235"/>
      <c r="AB127" s="233">
        <v>1645730</v>
      </c>
      <c r="AC127" s="230"/>
      <c r="AD127" s="230"/>
      <c r="AE127" s="230"/>
      <c r="AF127" s="230">
        <v>2011</v>
      </c>
      <c r="AG127" s="230"/>
    </row>
    <row r="128" spans="1:33" ht="10.5" customHeight="1">
      <c r="A128" s="230"/>
      <c r="B128" s="230"/>
      <c r="C128" s="230">
        <v>2011</v>
      </c>
      <c r="D128" s="230" t="s">
        <v>226</v>
      </c>
      <c r="E128" s="233" t="s">
        <v>399</v>
      </c>
      <c r="F128" s="234"/>
      <c r="G128" s="233" t="s">
        <v>399</v>
      </c>
      <c r="H128" s="235"/>
      <c r="I128" s="233">
        <v>31105</v>
      </c>
      <c r="J128" s="233"/>
      <c r="K128" s="233">
        <v>109390</v>
      </c>
      <c r="L128" s="233"/>
      <c r="M128" s="233" t="s">
        <v>399</v>
      </c>
      <c r="N128" s="238"/>
      <c r="O128" s="233" t="s">
        <v>399</v>
      </c>
      <c r="P128" s="234"/>
      <c r="Q128" s="234"/>
      <c r="R128" s="233" t="s">
        <v>399</v>
      </c>
      <c r="S128" s="238"/>
      <c r="T128" s="233" t="s">
        <v>399</v>
      </c>
      <c r="U128" s="234"/>
      <c r="V128" s="233" t="s">
        <v>399</v>
      </c>
      <c r="W128" s="235"/>
      <c r="X128" s="233" t="s">
        <v>399</v>
      </c>
      <c r="Y128" s="235"/>
      <c r="Z128" s="233" t="s">
        <v>399</v>
      </c>
      <c r="AA128" s="235"/>
      <c r="AB128" s="233">
        <v>439464</v>
      </c>
      <c r="AC128" s="236"/>
      <c r="AD128" s="230"/>
      <c r="AE128" s="230"/>
      <c r="AF128" s="230">
        <v>2011</v>
      </c>
      <c r="AG128" s="230" t="s">
        <v>226</v>
      </c>
    </row>
    <row r="129" spans="1:33" ht="10.5" customHeight="1">
      <c r="A129" s="230"/>
      <c r="B129" s="230"/>
      <c r="C129" s="230" t="s">
        <v>64</v>
      </c>
      <c r="D129" s="230" t="s">
        <v>227</v>
      </c>
      <c r="E129" s="233" t="s">
        <v>399</v>
      </c>
      <c r="F129" s="234"/>
      <c r="G129" s="233" t="s">
        <v>399</v>
      </c>
      <c r="H129" s="235"/>
      <c r="I129" s="233">
        <v>29785</v>
      </c>
      <c r="J129" s="233"/>
      <c r="K129" s="233">
        <v>108643</v>
      </c>
      <c r="L129" s="233"/>
      <c r="M129" s="233" t="s">
        <v>399</v>
      </c>
      <c r="N129" s="238"/>
      <c r="O129" s="233" t="s">
        <v>399</v>
      </c>
      <c r="P129" s="234"/>
      <c r="Q129" s="234"/>
      <c r="R129" s="233" t="s">
        <v>399</v>
      </c>
      <c r="S129" s="238"/>
      <c r="T129" s="233" t="s">
        <v>399</v>
      </c>
      <c r="U129" s="234"/>
      <c r="V129" s="233" t="s">
        <v>399</v>
      </c>
      <c r="W129" s="235"/>
      <c r="X129" s="233" t="s">
        <v>399</v>
      </c>
      <c r="Y129" s="235"/>
      <c r="Z129" s="233" t="s">
        <v>399</v>
      </c>
      <c r="AA129" s="235"/>
      <c r="AB129" s="233">
        <v>444203</v>
      </c>
      <c r="AC129" s="230"/>
      <c r="AD129" s="230"/>
      <c r="AE129" s="230"/>
      <c r="AF129" s="230" t="s">
        <v>64</v>
      </c>
      <c r="AG129" s="230" t="s">
        <v>227</v>
      </c>
    </row>
    <row r="130" spans="1:33" ht="10.5" customHeight="1">
      <c r="A130" s="230"/>
      <c r="B130" s="230"/>
      <c r="C130" s="230" t="s">
        <v>64</v>
      </c>
      <c r="D130" s="230" t="s">
        <v>228</v>
      </c>
      <c r="E130" s="233" t="s">
        <v>399</v>
      </c>
      <c r="F130" s="234"/>
      <c r="G130" s="233" t="s">
        <v>399</v>
      </c>
      <c r="H130" s="235"/>
      <c r="I130" s="233">
        <v>21145</v>
      </c>
      <c r="J130" s="233"/>
      <c r="K130" s="233">
        <v>87173</v>
      </c>
      <c r="L130" s="233"/>
      <c r="M130" s="233" t="s">
        <v>399</v>
      </c>
      <c r="N130" s="238"/>
      <c r="O130" s="233" t="s">
        <v>399</v>
      </c>
      <c r="P130" s="234"/>
      <c r="Q130" s="234"/>
      <c r="R130" s="233" t="s">
        <v>399</v>
      </c>
      <c r="S130" s="238"/>
      <c r="T130" s="233" t="s">
        <v>399</v>
      </c>
      <c r="U130" s="234"/>
      <c r="V130" s="233" t="s">
        <v>399</v>
      </c>
      <c r="W130" s="235"/>
      <c r="X130" s="233" t="s">
        <v>399</v>
      </c>
      <c r="Y130" s="235"/>
      <c r="Z130" s="233" t="s">
        <v>399</v>
      </c>
      <c r="AA130" s="235"/>
      <c r="AB130" s="233">
        <v>364625</v>
      </c>
      <c r="AC130" s="230"/>
      <c r="AD130" s="230"/>
      <c r="AE130" s="230"/>
      <c r="AF130" s="230" t="s">
        <v>64</v>
      </c>
      <c r="AG130" s="230" t="s">
        <v>228</v>
      </c>
    </row>
    <row r="131" spans="1:33" ht="10.5" customHeight="1">
      <c r="A131" s="230"/>
      <c r="B131" s="230"/>
      <c r="C131" s="230">
        <v>2012</v>
      </c>
      <c r="D131" s="230" t="s">
        <v>229</v>
      </c>
      <c r="E131" s="233" t="s">
        <v>399</v>
      </c>
      <c r="F131" s="234"/>
      <c r="G131" s="233" t="s">
        <v>399</v>
      </c>
      <c r="H131" s="235"/>
      <c r="I131" s="233" t="s">
        <v>399</v>
      </c>
      <c r="J131" s="233"/>
      <c r="K131" s="233">
        <v>92325</v>
      </c>
      <c r="L131" s="233"/>
      <c r="M131" s="233" t="s">
        <v>399</v>
      </c>
      <c r="N131" s="238"/>
      <c r="O131" s="233" t="s">
        <v>399</v>
      </c>
      <c r="P131" s="234"/>
      <c r="Q131" s="234"/>
      <c r="R131" s="233" t="s">
        <v>399</v>
      </c>
      <c r="S131" s="238"/>
      <c r="T131" s="233" t="s">
        <v>399</v>
      </c>
      <c r="U131" s="234"/>
      <c r="V131" s="233" t="s">
        <v>399</v>
      </c>
      <c r="W131" s="235"/>
      <c r="X131" s="233" t="s">
        <v>399</v>
      </c>
      <c r="Y131" s="235"/>
      <c r="Z131" s="233" t="s">
        <v>399</v>
      </c>
      <c r="AA131" s="235"/>
      <c r="AB131" s="233">
        <v>391272</v>
      </c>
      <c r="AC131" s="230"/>
      <c r="AD131" s="230"/>
      <c r="AE131" s="230"/>
      <c r="AF131" s="230">
        <v>2012</v>
      </c>
      <c r="AG131" s="230" t="s">
        <v>229</v>
      </c>
    </row>
    <row r="132" spans="1:33" ht="10.5" customHeight="1">
      <c r="A132" s="230"/>
      <c r="B132" s="230"/>
      <c r="C132" s="230" t="s">
        <v>64</v>
      </c>
      <c r="D132" s="230" t="s">
        <v>226</v>
      </c>
      <c r="E132" s="233" t="s">
        <v>399</v>
      </c>
      <c r="F132" s="234"/>
      <c r="G132" s="233" t="s">
        <v>399</v>
      </c>
      <c r="H132" s="235"/>
      <c r="I132" s="233" t="s">
        <v>399</v>
      </c>
      <c r="J132" s="233"/>
      <c r="K132" s="233">
        <v>96286</v>
      </c>
      <c r="L132" s="233"/>
      <c r="M132" s="233" t="s">
        <v>399</v>
      </c>
      <c r="N132" s="238"/>
      <c r="O132" s="233" t="s">
        <v>399</v>
      </c>
      <c r="P132" s="234"/>
      <c r="Q132" s="234"/>
      <c r="R132" s="233" t="s">
        <v>399</v>
      </c>
      <c r="S132" s="238"/>
      <c r="T132" s="233" t="s">
        <v>399</v>
      </c>
      <c r="U132" s="234"/>
      <c r="V132" s="233" t="s">
        <v>399</v>
      </c>
      <c r="W132" s="235"/>
      <c r="X132" s="233" t="s">
        <v>399</v>
      </c>
      <c r="Y132" s="235"/>
      <c r="Z132" s="233" t="s">
        <v>399</v>
      </c>
      <c r="AA132" s="235"/>
      <c r="AB132" s="233">
        <v>396887</v>
      </c>
      <c r="AC132" s="230"/>
      <c r="AD132" s="230"/>
      <c r="AE132" s="230"/>
      <c r="AF132" s="230" t="s">
        <v>64</v>
      </c>
      <c r="AG132" s="230" t="s">
        <v>226</v>
      </c>
    </row>
    <row r="133" spans="1:33" ht="6" customHeight="1">
      <c r="A133" s="230"/>
      <c r="B133" s="230"/>
      <c r="C133" s="230"/>
      <c r="D133" s="230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0"/>
      <c r="AD133" s="230"/>
      <c r="AE133" s="230"/>
      <c r="AF133" s="236"/>
      <c r="AG133" s="236"/>
    </row>
    <row r="134" spans="1:33" ht="10.5" customHeight="1">
      <c r="A134" s="230"/>
      <c r="B134" s="230"/>
      <c r="C134" s="230">
        <v>2011</v>
      </c>
      <c r="D134" s="230" t="s">
        <v>431</v>
      </c>
      <c r="E134" s="240" t="s">
        <v>399</v>
      </c>
      <c r="F134" s="234"/>
      <c r="G134" s="233" t="s">
        <v>399</v>
      </c>
      <c r="H134" s="234"/>
      <c r="I134" s="233">
        <v>11191</v>
      </c>
      <c r="J134" s="234"/>
      <c r="K134" s="233">
        <v>36550</v>
      </c>
      <c r="L134" s="234"/>
      <c r="M134" s="233" t="s">
        <v>399</v>
      </c>
      <c r="N134" s="234"/>
      <c r="O134" s="233" t="s">
        <v>399</v>
      </c>
      <c r="P134" s="234"/>
      <c r="Q134" s="234"/>
      <c r="R134" s="233" t="s">
        <v>399</v>
      </c>
      <c r="S134" s="234"/>
      <c r="T134" s="233" t="s">
        <v>399</v>
      </c>
      <c r="U134" s="234"/>
      <c r="V134" s="233" t="s">
        <v>399</v>
      </c>
      <c r="W134" s="234"/>
      <c r="X134" s="233" t="s">
        <v>399</v>
      </c>
      <c r="Y134" s="234"/>
      <c r="Z134" s="233" t="s">
        <v>399</v>
      </c>
      <c r="AA134" s="234"/>
      <c r="AB134" s="233">
        <v>153336</v>
      </c>
      <c r="AC134" s="236"/>
      <c r="AD134" s="230"/>
      <c r="AE134" s="230"/>
      <c r="AF134" s="230">
        <v>2011</v>
      </c>
      <c r="AG134" s="230" t="s">
        <v>431</v>
      </c>
    </row>
    <row r="135" spans="1:33" ht="10.5" customHeight="1">
      <c r="A135" s="230"/>
      <c r="B135" s="230"/>
      <c r="C135" s="230" t="s">
        <v>64</v>
      </c>
      <c r="D135" s="230" t="s">
        <v>421</v>
      </c>
      <c r="E135" s="240" t="s">
        <v>399</v>
      </c>
      <c r="F135" s="234"/>
      <c r="G135" s="233" t="s">
        <v>399</v>
      </c>
      <c r="H135" s="234"/>
      <c r="I135" s="233">
        <v>10523</v>
      </c>
      <c r="J135" s="234"/>
      <c r="K135" s="233">
        <v>35555</v>
      </c>
      <c r="L135" s="234"/>
      <c r="M135" s="233" t="s">
        <v>399</v>
      </c>
      <c r="N135" s="234"/>
      <c r="O135" s="233" t="s">
        <v>399</v>
      </c>
      <c r="P135" s="234"/>
      <c r="Q135" s="234"/>
      <c r="R135" s="233" t="s">
        <v>399</v>
      </c>
      <c r="S135" s="234"/>
      <c r="T135" s="233" t="s">
        <v>399</v>
      </c>
      <c r="U135" s="234"/>
      <c r="V135" s="233" t="s">
        <v>399</v>
      </c>
      <c r="W135" s="234"/>
      <c r="X135" s="233" t="s">
        <v>399</v>
      </c>
      <c r="Y135" s="234"/>
      <c r="Z135" s="233" t="s">
        <v>399</v>
      </c>
      <c r="AA135" s="234"/>
      <c r="AB135" s="233">
        <v>147916</v>
      </c>
      <c r="AC135" s="230"/>
      <c r="AD135" s="230"/>
      <c r="AE135" s="230"/>
      <c r="AF135" s="230" t="s">
        <v>64</v>
      </c>
      <c r="AG135" s="230" t="s">
        <v>421</v>
      </c>
    </row>
    <row r="136" spans="1:33" ht="10.5" customHeight="1">
      <c r="A136" s="230"/>
      <c r="B136" s="230"/>
      <c r="C136" s="230" t="s">
        <v>64</v>
      </c>
      <c r="D136" s="230" t="s">
        <v>422</v>
      </c>
      <c r="E136" s="240" t="s">
        <v>399</v>
      </c>
      <c r="F136" s="234"/>
      <c r="G136" s="233" t="s">
        <v>399</v>
      </c>
      <c r="H136" s="234"/>
      <c r="I136" s="233">
        <v>9167</v>
      </c>
      <c r="J136" s="234"/>
      <c r="K136" s="233">
        <v>36478</v>
      </c>
      <c r="L136" s="234"/>
      <c r="M136" s="233" t="s">
        <v>399</v>
      </c>
      <c r="N136" s="234"/>
      <c r="O136" s="233" t="s">
        <v>399</v>
      </c>
      <c r="P136" s="234"/>
      <c r="Q136" s="234"/>
      <c r="R136" s="233" t="s">
        <v>399</v>
      </c>
      <c r="S136" s="234"/>
      <c r="T136" s="233" t="s">
        <v>399</v>
      </c>
      <c r="U136" s="234"/>
      <c r="V136" s="233" t="s">
        <v>399</v>
      </c>
      <c r="W136" s="234"/>
      <c r="X136" s="233" t="s">
        <v>399</v>
      </c>
      <c r="Y136" s="234"/>
      <c r="Z136" s="233" t="s">
        <v>399</v>
      </c>
      <c r="AA136" s="234"/>
      <c r="AB136" s="233">
        <v>145930</v>
      </c>
      <c r="AC136" s="230"/>
      <c r="AD136" s="230"/>
      <c r="AE136" s="230"/>
      <c r="AF136" s="230" t="s">
        <v>64</v>
      </c>
      <c r="AG136" s="230" t="s">
        <v>422</v>
      </c>
    </row>
    <row r="137" spans="1:33" ht="10.5" customHeight="1">
      <c r="A137" s="230"/>
      <c r="B137" s="230"/>
      <c r="C137" s="230" t="s">
        <v>64</v>
      </c>
      <c r="D137" s="230" t="s">
        <v>423</v>
      </c>
      <c r="E137" s="240" t="s">
        <v>399</v>
      </c>
      <c r="F137" s="234"/>
      <c r="G137" s="233" t="s">
        <v>399</v>
      </c>
      <c r="H137" s="234"/>
      <c r="I137" s="233">
        <v>10095</v>
      </c>
      <c r="J137" s="234"/>
      <c r="K137" s="233">
        <v>36610</v>
      </c>
      <c r="L137" s="234"/>
      <c r="M137" s="233" t="s">
        <v>399</v>
      </c>
      <c r="N137" s="234"/>
      <c r="O137" s="233" t="s">
        <v>399</v>
      </c>
      <c r="P137" s="234"/>
      <c r="Q137" s="234"/>
      <c r="R137" s="233" t="s">
        <v>399</v>
      </c>
      <c r="S137" s="234"/>
      <c r="T137" s="233" t="s">
        <v>399</v>
      </c>
      <c r="U137" s="234"/>
      <c r="V137" s="233" t="s">
        <v>399</v>
      </c>
      <c r="W137" s="234"/>
      <c r="X137" s="233" t="s">
        <v>399</v>
      </c>
      <c r="Y137" s="234"/>
      <c r="Z137" s="233" t="s">
        <v>399</v>
      </c>
      <c r="AA137" s="234"/>
      <c r="AB137" s="233">
        <v>150357</v>
      </c>
      <c r="AC137" s="230"/>
      <c r="AD137" s="230"/>
      <c r="AE137" s="230"/>
      <c r="AF137" s="230" t="s">
        <v>64</v>
      </c>
      <c r="AG137" s="230" t="s">
        <v>423</v>
      </c>
    </row>
    <row r="138" spans="1:33" ht="10.5" customHeight="1">
      <c r="A138" s="230"/>
      <c r="B138" s="230"/>
      <c r="C138" s="230" t="s">
        <v>64</v>
      </c>
      <c r="D138" s="230" t="s">
        <v>424</v>
      </c>
      <c r="E138" s="240" t="s">
        <v>399</v>
      </c>
      <c r="F138" s="234"/>
      <c r="G138" s="233" t="s">
        <v>399</v>
      </c>
      <c r="H138" s="234"/>
      <c r="I138" s="233">
        <v>7922</v>
      </c>
      <c r="J138" s="234"/>
      <c r="K138" s="233">
        <v>34495</v>
      </c>
      <c r="L138" s="234"/>
      <c r="M138" s="233" t="s">
        <v>399</v>
      </c>
      <c r="N138" s="234"/>
      <c r="O138" s="233" t="s">
        <v>399</v>
      </c>
      <c r="P138" s="234"/>
      <c r="Q138" s="234"/>
      <c r="R138" s="233" t="s">
        <v>399</v>
      </c>
      <c r="S138" s="234"/>
      <c r="T138" s="233" t="s">
        <v>399</v>
      </c>
      <c r="U138" s="234"/>
      <c r="V138" s="233" t="s">
        <v>399</v>
      </c>
      <c r="W138" s="234"/>
      <c r="X138" s="233" t="s">
        <v>399</v>
      </c>
      <c r="Y138" s="234"/>
      <c r="Z138" s="233" t="s">
        <v>399</v>
      </c>
      <c r="AA138" s="234"/>
      <c r="AB138" s="233">
        <v>141993</v>
      </c>
      <c r="AC138" s="230"/>
      <c r="AD138" s="230"/>
      <c r="AE138" s="230"/>
      <c r="AF138" s="230" t="s">
        <v>64</v>
      </c>
      <c r="AG138" s="230" t="s">
        <v>424</v>
      </c>
    </row>
    <row r="139" spans="1:33" ht="10.5" customHeight="1">
      <c r="A139" s="230"/>
      <c r="B139" s="230"/>
      <c r="C139" s="230" t="s">
        <v>64</v>
      </c>
      <c r="D139" s="230" t="s">
        <v>425</v>
      </c>
      <c r="E139" s="240" t="s">
        <v>399</v>
      </c>
      <c r="F139" s="234"/>
      <c r="G139" s="233" t="s">
        <v>399</v>
      </c>
      <c r="H139" s="234"/>
      <c r="I139" s="233">
        <v>8214</v>
      </c>
      <c r="J139" s="234"/>
      <c r="K139" s="233">
        <v>31853</v>
      </c>
      <c r="L139" s="234"/>
      <c r="M139" s="233" t="s">
        <v>399</v>
      </c>
      <c r="N139" s="234"/>
      <c r="O139" s="233" t="s">
        <v>399</v>
      </c>
      <c r="P139" s="234"/>
      <c r="Q139" s="234"/>
      <c r="R139" s="233" t="s">
        <v>399</v>
      </c>
      <c r="S139" s="234"/>
      <c r="T139" s="233" t="s">
        <v>399</v>
      </c>
      <c r="U139" s="234"/>
      <c r="V139" s="233" t="s">
        <v>399</v>
      </c>
      <c r="W139" s="234"/>
      <c r="X139" s="233" t="s">
        <v>399</v>
      </c>
      <c r="Y139" s="234"/>
      <c r="Z139" s="233" t="s">
        <v>399</v>
      </c>
      <c r="AA139" s="234"/>
      <c r="AB139" s="233">
        <v>136372</v>
      </c>
      <c r="AC139" s="230"/>
      <c r="AD139" s="230"/>
      <c r="AE139" s="230"/>
      <c r="AF139" s="230" t="s">
        <v>64</v>
      </c>
      <c r="AG139" s="230" t="s">
        <v>425</v>
      </c>
    </row>
    <row r="140" spans="1:33" ht="10.5" customHeight="1">
      <c r="A140" s="230"/>
      <c r="B140" s="230"/>
      <c r="C140" s="230" t="s">
        <v>64</v>
      </c>
      <c r="D140" s="230" t="s">
        <v>426</v>
      </c>
      <c r="E140" s="240" t="s">
        <v>399</v>
      </c>
      <c r="F140" s="234"/>
      <c r="G140" s="233" t="s">
        <v>399</v>
      </c>
      <c r="H140" s="234"/>
      <c r="I140" s="233">
        <v>5009</v>
      </c>
      <c r="J140" s="234"/>
      <c r="K140" s="233">
        <v>20825</v>
      </c>
      <c r="L140" s="234"/>
      <c r="M140" s="233" t="s">
        <v>399</v>
      </c>
      <c r="N140" s="234"/>
      <c r="O140" s="233" t="s">
        <v>399</v>
      </c>
      <c r="P140" s="234"/>
      <c r="Q140" s="234"/>
      <c r="R140" s="233" t="s">
        <v>399</v>
      </c>
      <c r="S140" s="234"/>
      <c r="T140" s="233" t="s">
        <v>399</v>
      </c>
      <c r="U140" s="234"/>
      <c r="V140" s="233" t="s">
        <v>399</v>
      </c>
      <c r="W140" s="234"/>
      <c r="X140" s="233" t="s">
        <v>399</v>
      </c>
      <c r="Y140" s="234"/>
      <c r="Z140" s="233" t="s">
        <v>399</v>
      </c>
      <c r="AA140" s="234"/>
      <c r="AB140" s="233">
        <v>86260</v>
      </c>
      <c r="AC140" s="230"/>
      <c r="AD140" s="230"/>
      <c r="AE140" s="230"/>
      <c r="AF140" s="230" t="s">
        <v>64</v>
      </c>
      <c r="AG140" s="230" t="s">
        <v>426</v>
      </c>
    </row>
    <row r="141" spans="1:33" ht="10.5" customHeight="1">
      <c r="A141" s="230"/>
      <c r="B141" s="230"/>
      <c r="C141" s="230">
        <v>2012</v>
      </c>
      <c r="D141" s="230" t="s">
        <v>427</v>
      </c>
      <c r="E141" s="240" t="s">
        <v>399</v>
      </c>
      <c r="F141" s="234"/>
      <c r="G141" s="233" t="s">
        <v>399</v>
      </c>
      <c r="H141" s="234"/>
      <c r="I141" s="233">
        <v>6588</v>
      </c>
      <c r="J141" s="234"/>
      <c r="K141" s="233">
        <v>26769</v>
      </c>
      <c r="L141" s="234"/>
      <c r="M141" s="233" t="s">
        <v>399</v>
      </c>
      <c r="N141" s="234"/>
      <c r="O141" s="233" t="s">
        <v>399</v>
      </c>
      <c r="P141" s="234"/>
      <c r="Q141" s="234"/>
      <c r="R141" s="233" t="s">
        <v>399</v>
      </c>
      <c r="S141" s="234"/>
      <c r="T141" s="233" t="s">
        <v>399</v>
      </c>
      <c r="U141" s="234"/>
      <c r="V141" s="233" t="s">
        <v>399</v>
      </c>
      <c r="W141" s="234"/>
      <c r="X141" s="233" t="s">
        <v>399</v>
      </c>
      <c r="Y141" s="234"/>
      <c r="Z141" s="233" t="s">
        <v>399</v>
      </c>
      <c r="AA141" s="234"/>
      <c r="AB141" s="233">
        <v>110447</v>
      </c>
      <c r="AC141" s="230"/>
      <c r="AD141" s="230"/>
      <c r="AE141" s="230"/>
      <c r="AF141" s="230">
        <v>2012</v>
      </c>
      <c r="AG141" s="230" t="s">
        <v>427</v>
      </c>
    </row>
    <row r="142" spans="1:33" ht="10.5" customHeight="1">
      <c r="A142" s="230"/>
      <c r="B142" s="230"/>
      <c r="C142" s="230" t="s">
        <v>64</v>
      </c>
      <c r="D142" s="230" t="s">
        <v>428</v>
      </c>
      <c r="E142" s="240" t="s">
        <v>399</v>
      </c>
      <c r="F142" s="234"/>
      <c r="G142" s="233" t="s">
        <v>399</v>
      </c>
      <c r="H142" s="234"/>
      <c r="I142" s="233">
        <v>7370</v>
      </c>
      <c r="J142" s="234"/>
      <c r="K142" s="233">
        <v>26839</v>
      </c>
      <c r="L142" s="234"/>
      <c r="M142" s="233" t="s">
        <v>399</v>
      </c>
      <c r="N142" s="234"/>
      <c r="O142" s="233" t="s">
        <v>399</v>
      </c>
      <c r="P142" s="234"/>
      <c r="Q142" s="234"/>
      <c r="R142" s="233" t="s">
        <v>399</v>
      </c>
      <c r="S142" s="234"/>
      <c r="T142" s="233" t="s">
        <v>399</v>
      </c>
      <c r="U142" s="234"/>
      <c r="V142" s="233" t="s">
        <v>399</v>
      </c>
      <c r="W142" s="234"/>
      <c r="X142" s="233" t="s">
        <v>399</v>
      </c>
      <c r="Y142" s="234"/>
      <c r="Z142" s="233" t="s">
        <v>399</v>
      </c>
      <c r="AA142" s="234"/>
      <c r="AB142" s="233">
        <v>110539</v>
      </c>
      <c r="AC142" s="230"/>
      <c r="AD142" s="230"/>
      <c r="AE142" s="230"/>
      <c r="AF142" s="230" t="s">
        <v>64</v>
      </c>
      <c r="AG142" s="230" t="s">
        <v>428</v>
      </c>
    </row>
    <row r="143" spans="1:33" ht="10.5" customHeight="1">
      <c r="A143" s="230"/>
      <c r="B143" s="230"/>
      <c r="C143" s="230" t="s">
        <v>64</v>
      </c>
      <c r="D143" s="230" t="s">
        <v>429</v>
      </c>
      <c r="E143" s="240" t="s">
        <v>399</v>
      </c>
      <c r="F143" s="234"/>
      <c r="G143" s="233" t="s">
        <v>399</v>
      </c>
      <c r="H143" s="234"/>
      <c r="I143" s="233" t="s">
        <v>399</v>
      </c>
      <c r="J143" s="234"/>
      <c r="K143" s="233">
        <v>38717</v>
      </c>
      <c r="L143" s="234"/>
      <c r="M143" s="233" t="s">
        <v>399</v>
      </c>
      <c r="N143" s="234"/>
      <c r="O143" s="233" t="s">
        <v>399</v>
      </c>
      <c r="P143" s="234"/>
      <c r="Q143" s="234"/>
      <c r="R143" s="233" t="s">
        <v>399</v>
      </c>
      <c r="S143" s="234"/>
      <c r="T143" s="233" t="s">
        <v>399</v>
      </c>
      <c r="U143" s="234"/>
      <c r="V143" s="233" t="s">
        <v>399</v>
      </c>
      <c r="W143" s="234"/>
      <c r="X143" s="233" t="s">
        <v>399</v>
      </c>
      <c r="Y143" s="234"/>
      <c r="Z143" s="233" t="s">
        <v>399</v>
      </c>
      <c r="AA143" s="234"/>
      <c r="AB143" s="233">
        <v>170286</v>
      </c>
      <c r="AC143" s="230"/>
      <c r="AD143" s="230"/>
      <c r="AE143" s="230"/>
      <c r="AF143" s="230" t="s">
        <v>64</v>
      </c>
      <c r="AG143" s="230" t="s">
        <v>429</v>
      </c>
    </row>
    <row r="144" spans="1:33" ht="10.5" customHeight="1">
      <c r="A144" s="230"/>
      <c r="B144" s="230"/>
      <c r="C144" s="230" t="s">
        <v>64</v>
      </c>
      <c r="D144" s="230" t="s">
        <v>430</v>
      </c>
      <c r="E144" s="240" t="s">
        <v>399</v>
      </c>
      <c r="F144" s="234"/>
      <c r="G144" s="233" t="s">
        <v>399</v>
      </c>
      <c r="H144" s="234"/>
      <c r="I144" s="233" t="s">
        <v>399</v>
      </c>
      <c r="J144" s="234"/>
      <c r="K144" s="233">
        <v>31272</v>
      </c>
      <c r="L144" s="234"/>
      <c r="M144" s="233" t="s">
        <v>399</v>
      </c>
      <c r="N144" s="234"/>
      <c r="O144" s="233" t="s">
        <v>399</v>
      </c>
      <c r="P144" s="234"/>
      <c r="Q144" s="234"/>
      <c r="R144" s="233" t="s">
        <v>399</v>
      </c>
      <c r="S144" s="234"/>
      <c r="T144" s="233" t="s">
        <v>399</v>
      </c>
      <c r="U144" s="234"/>
      <c r="V144" s="233" t="s">
        <v>399</v>
      </c>
      <c r="W144" s="234"/>
      <c r="X144" s="233" t="s">
        <v>399</v>
      </c>
      <c r="Y144" s="234"/>
      <c r="Z144" s="233" t="s">
        <v>399</v>
      </c>
      <c r="AA144" s="234"/>
      <c r="AB144" s="233">
        <v>131332</v>
      </c>
      <c r="AC144" s="230"/>
      <c r="AD144" s="230"/>
      <c r="AE144" s="230"/>
      <c r="AF144" s="230" t="s">
        <v>64</v>
      </c>
      <c r="AG144" s="230" t="s">
        <v>430</v>
      </c>
    </row>
    <row r="145" spans="1:33" ht="10.5" customHeight="1">
      <c r="A145" s="230"/>
      <c r="B145" s="230"/>
      <c r="C145" s="230" t="s">
        <v>64</v>
      </c>
      <c r="D145" s="230" t="s">
        <v>98</v>
      </c>
      <c r="E145" s="240" t="s">
        <v>399</v>
      </c>
      <c r="F145" s="234"/>
      <c r="G145" s="233" t="s">
        <v>399</v>
      </c>
      <c r="H145" s="234"/>
      <c r="I145" s="233" t="s">
        <v>399</v>
      </c>
      <c r="J145" s="234"/>
      <c r="K145" s="233">
        <v>35360</v>
      </c>
      <c r="L145" s="234"/>
      <c r="M145" s="233" t="s">
        <v>399</v>
      </c>
      <c r="N145" s="234"/>
      <c r="O145" s="233" t="s">
        <v>399</v>
      </c>
      <c r="P145" s="234"/>
      <c r="Q145" s="234"/>
      <c r="R145" s="233" t="s">
        <v>399</v>
      </c>
      <c r="S145" s="234"/>
      <c r="T145" s="233" t="s">
        <v>399</v>
      </c>
      <c r="U145" s="234"/>
      <c r="V145" s="233" t="s">
        <v>399</v>
      </c>
      <c r="W145" s="234"/>
      <c r="X145" s="233" t="s">
        <v>399</v>
      </c>
      <c r="Y145" s="234"/>
      <c r="Z145" s="233" t="s">
        <v>399</v>
      </c>
      <c r="AA145" s="234"/>
      <c r="AB145" s="233">
        <v>141852</v>
      </c>
      <c r="AC145" s="230"/>
      <c r="AD145" s="230"/>
      <c r="AE145" s="230"/>
      <c r="AF145" s="230" t="s">
        <v>64</v>
      </c>
      <c r="AG145" s="230" t="s">
        <v>98</v>
      </c>
    </row>
    <row r="146" spans="1:33" ht="10.5" customHeight="1">
      <c r="A146" s="230"/>
      <c r="B146" s="230"/>
      <c r="C146" s="230" t="s">
        <v>64</v>
      </c>
      <c r="D146" s="230" t="s">
        <v>431</v>
      </c>
      <c r="E146" s="240" t="s">
        <v>399</v>
      </c>
      <c r="F146" s="234"/>
      <c r="G146" s="233" t="s">
        <v>399</v>
      </c>
      <c r="H146" s="234"/>
      <c r="I146" s="233" t="s">
        <v>399</v>
      </c>
      <c r="J146" s="234"/>
      <c r="K146" s="233">
        <v>29654</v>
      </c>
      <c r="L146" s="234"/>
      <c r="M146" s="233" t="s">
        <v>399</v>
      </c>
      <c r="N146" s="234"/>
      <c r="O146" s="233" t="s">
        <v>399</v>
      </c>
      <c r="P146" s="234"/>
      <c r="Q146" s="234"/>
      <c r="R146" s="233" t="s">
        <v>399</v>
      </c>
      <c r="S146" s="234"/>
      <c r="T146" s="233" t="s">
        <v>399</v>
      </c>
      <c r="U146" s="234"/>
      <c r="V146" s="233" t="s">
        <v>399</v>
      </c>
      <c r="W146" s="234"/>
      <c r="X146" s="233" t="s">
        <v>399</v>
      </c>
      <c r="Y146" s="234"/>
      <c r="Z146" s="233" t="s">
        <v>399</v>
      </c>
      <c r="AA146" s="234"/>
      <c r="AB146" s="233">
        <v>123703</v>
      </c>
      <c r="AC146" s="230"/>
      <c r="AD146" s="230"/>
      <c r="AE146" s="230"/>
      <c r="AF146" s="230" t="s">
        <v>64</v>
      </c>
      <c r="AG146" s="230" t="s">
        <v>431</v>
      </c>
    </row>
    <row r="147" spans="1:33" ht="3.75" customHeight="1">
      <c r="A147" s="230"/>
      <c r="B147" s="230"/>
      <c r="C147" s="230"/>
      <c r="D147" s="230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0"/>
      <c r="AD147" s="230"/>
      <c r="AE147" s="230"/>
      <c r="AF147" s="230"/>
      <c r="AG147" s="230"/>
    </row>
    <row r="148" spans="1:33" ht="9.75" customHeight="1">
      <c r="A148" s="230"/>
      <c r="B148" s="230" t="s">
        <v>467</v>
      </c>
      <c r="C148" s="230"/>
      <c r="D148" s="230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4"/>
      <c r="Z148" s="233"/>
      <c r="AA148" s="233"/>
      <c r="AB148" s="233"/>
      <c r="AC148" s="232"/>
      <c r="AD148" s="230"/>
      <c r="AE148" s="230" t="s">
        <v>467</v>
      </c>
      <c r="AF148" s="230"/>
      <c r="AG148" s="230"/>
    </row>
    <row r="149" spans="1:33" ht="3.75" customHeight="1">
      <c r="A149" s="230"/>
      <c r="B149" s="230"/>
      <c r="C149" s="230"/>
      <c r="D149" s="230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4"/>
      <c r="Z149" s="233"/>
      <c r="AA149" s="233"/>
      <c r="AB149" s="233"/>
      <c r="AC149" s="232"/>
      <c r="AD149" s="230"/>
      <c r="AE149" s="230"/>
      <c r="AF149" s="230"/>
      <c r="AG149" s="230"/>
    </row>
    <row r="150" spans="1:33" ht="10.5" customHeight="1">
      <c r="A150" s="230"/>
      <c r="B150" s="230"/>
      <c r="C150" s="230">
        <v>2010</v>
      </c>
      <c r="D150" s="230"/>
      <c r="E150" s="233" t="s">
        <v>399</v>
      </c>
      <c r="F150" s="234"/>
      <c r="G150" s="233" t="s">
        <v>399</v>
      </c>
      <c r="H150" s="234"/>
      <c r="I150" s="233">
        <v>53085</v>
      </c>
      <c r="J150" s="234"/>
      <c r="K150" s="233">
        <v>124662</v>
      </c>
      <c r="L150" s="234"/>
      <c r="M150" s="233" t="s">
        <v>399</v>
      </c>
      <c r="N150" s="234"/>
      <c r="O150" s="233" t="s">
        <v>399</v>
      </c>
      <c r="P150" s="234"/>
      <c r="Q150" s="234"/>
      <c r="R150" s="233" t="s">
        <v>399</v>
      </c>
      <c r="S150" s="234"/>
      <c r="T150" s="233" t="s">
        <v>399</v>
      </c>
      <c r="U150" s="234"/>
      <c r="V150" s="233" t="s">
        <v>399</v>
      </c>
      <c r="W150" s="234"/>
      <c r="X150" s="233" t="s">
        <v>399</v>
      </c>
      <c r="Y150" s="234"/>
      <c r="Z150" s="233" t="s">
        <v>399</v>
      </c>
      <c r="AA150" s="235"/>
      <c r="AB150" s="233">
        <v>702073</v>
      </c>
      <c r="AC150" s="254"/>
      <c r="AD150" s="230"/>
      <c r="AE150" s="230"/>
      <c r="AF150" s="230">
        <v>2010</v>
      </c>
      <c r="AG150" s="230"/>
    </row>
    <row r="151" spans="1:33" ht="10.5" customHeight="1">
      <c r="A151" s="230"/>
      <c r="B151" s="230"/>
      <c r="C151" s="230">
        <v>2011</v>
      </c>
      <c r="D151" s="230"/>
      <c r="E151" s="233" t="s">
        <v>399</v>
      </c>
      <c r="F151" s="234"/>
      <c r="G151" s="233" t="s">
        <v>399</v>
      </c>
      <c r="H151" s="234"/>
      <c r="I151" s="233">
        <v>45025</v>
      </c>
      <c r="J151" s="234"/>
      <c r="K151" s="233">
        <v>111327</v>
      </c>
      <c r="L151" s="234"/>
      <c r="M151" s="233" t="s">
        <v>399</v>
      </c>
      <c r="N151" s="234"/>
      <c r="O151" s="233" t="s">
        <v>399</v>
      </c>
      <c r="P151" s="234"/>
      <c r="Q151" s="234"/>
      <c r="R151" s="233" t="s">
        <v>399</v>
      </c>
      <c r="S151" s="234"/>
      <c r="T151" s="233" t="s">
        <v>399</v>
      </c>
      <c r="U151" s="234"/>
      <c r="V151" s="233" t="s">
        <v>399</v>
      </c>
      <c r="W151" s="234"/>
      <c r="X151" s="233" t="s">
        <v>399</v>
      </c>
      <c r="Y151" s="234"/>
      <c r="Z151" s="233" t="s">
        <v>399</v>
      </c>
      <c r="AA151" s="235"/>
      <c r="AB151" s="233">
        <v>609939</v>
      </c>
      <c r="AC151" s="230"/>
      <c r="AD151" s="230"/>
      <c r="AE151" s="230"/>
      <c r="AF151" s="230">
        <v>2011</v>
      </c>
      <c r="AG151" s="236"/>
    </row>
    <row r="152" spans="1:33" ht="10.5" customHeight="1">
      <c r="A152" s="230"/>
      <c r="B152" s="230"/>
      <c r="C152" s="230">
        <v>2011</v>
      </c>
      <c r="D152" s="230" t="s">
        <v>226</v>
      </c>
      <c r="E152" s="233" t="s">
        <v>399</v>
      </c>
      <c r="F152" s="234"/>
      <c r="G152" s="233" t="s">
        <v>399</v>
      </c>
      <c r="H152" s="235"/>
      <c r="I152" s="233">
        <v>47368</v>
      </c>
      <c r="J152" s="233"/>
      <c r="K152" s="233">
        <v>109480</v>
      </c>
      <c r="L152" s="233"/>
      <c r="M152" s="233" t="s">
        <v>399</v>
      </c>
      <c r="N152" s="238"/>
      <c r="O152" s="233" t="s">
        <v>399</v>
      </c>
      <c r="P152" s="234"/>
      <c r="Q152" s="234"/>
      <c r="R152" s="233" t="s">
        <v>399</v>
      </c>
      <c r="S152" s="238"/>
      <c r="T152" s="233" t="s">
        <v>399</v>
      </c>
      <c r="U152" s="234"/>
      <c r="V152" s="233" t="s">
        <v>399</v>
      </c>
      <c r="W152" s="235"/>
      <c r="X152" s="233" t="s">
        <v>399</v>
      </c>
      <c r="Y152" s="235"/>
      <c r="Z152" s="233" t="s">
        <v>399</v>
      </c>
      <c r="AA152" s="235"/>
      <c r="AB152" s="233">
        <v>665335</v>
      </c>
      <c r="AC152" s="236"/>
      <c r="AD152" s="230"/>
      <c r="AE152" s="230"/>
      <c r="AF152" s="230">
        <v>2011</v>
      </c>
      <c r="AG152" s="230" t="s">
        <v>226</v>
      </c>
    </row>
    <row r="153" spans="1:33" ht="10.5" customHeight="1">
      <c r="A153" s="230"/>
      <c r="B153" s="230"/>
      <c r="C153" s="230" t="s">
        <v>64</v>
      </c>
      <c r="D153" s="230" t="s">
        <v>227</v>
      </c>
      <c r="E153" s="233" t="s">
        <v>399</v>
      </c>
      <c r="F153" s="234"/>
      <c r="G153" s="233" t="s">
        <v>399</v>
      </c>
      <c r="H153" s="235"/>
      <c r="I153" s="233">
        <v>43706</v>
      </c>
      <c r="J153" s="233"/>
      <c r="K153" s="233">
        <v>102855</v>
      </c>
      <c r="L153" s="233"/>
      <c r="M153" s="233" t="s">
        <v>399</v>
      </c>
      <c r="N153" s="238"/>
      <c r="O153" s="233" t="s">
        <v>399</v>
      </c>
      <c r="P153" s="234"/>
      <c r="Q153" s="234"/>
      <c r="R153" s="233" t="s">
        <v>399</v>
      </c>
      <c r="S153" s="238"/>
      <c r="T153" s="233" t="s">
        <v>399</v>
      </c>
      <c r="U153" s="234"/>
      <c r="V153" s="233" t="s">
        <v>399</v>
      </c>
      <c r="W153" s="235"/>
      <c r="X153" s="233" t="s">
        <v>399</v>
      </c>
      <c r="Y153" s="235"/>
      <c r="Z153" s="233" t="s">
        <v>399</v>
      </c>
      <c r="AA153" s="235"/>
      <c r="AB153" s="233">
        <v>615098</v>
      </c>
      <c r="AC153" s="230"/>
      <c r="AD153" s="230"/>
      <c r="AE153" s="230"/>
      <c r="AF153" s="230" t="s">
        <v>64</v>
      </c>
      <c r="AG153" s="230" t="s">
        <v>227</v>
      </c>
    </row>
    <row r="154" spans="1:33" ht="10.5" customHeight="1">
      <c r="A154" s="230"/>
      <c r="B154" s="230"/>
      <c r="C154" s="230" t="s">
        <v>64</v>
      </c>
      <c r="D154" s="230" t="s">
        <v>228</v>
      </c>
      <c r="E154" s="233" t="s">
        <v>399</v>
      </c>
      <c r="F154" s="234"/>
      <c r="G154" s="233" t="s">
        <v>399</v>
      </c>
      <c r="H154" s="235"/>
      <c r="I154" s="233">
        <v>45025</v>
      </c>
      <c r="J154" s="233"/>
      <c r="K154" s="233">
        <v>111327</v>
      </c>
      <c r="L154" s="233"/>
      <c r="M154" s="233" t="s">
        <v>399</v>
      </c>
      <c r="N154" s="238"/>
      <c r="O154" s="233" t="s">
        <v>399</v>
      </c>
      <c r="P154" s="234"/>
      <c r="Q154" s="234"/>
      <c r="R154" s="233" t="s">
        <v>399</v>
      </c>
      <c r="S154" s="238"/>
      <c r="T154" s="233" t="s">
        <v>399</v>
      </c>
      <c r="U154" s="234"/>
      <c r="V154" s="233" t="s">
        <v>399</v>
      </c>
      <c r="W154" s="235"/>
      <c r="X154" s="233" t="s">
        <v>399</v>
      </c>
      <c r="Y154" s="235"/>
      <c r="Z154" s="233" t="s">
        <v>399</v>
      </c>
      <c r="AA154" s="235"/>
      <c r="AB154" s="233">
        <v>609939</v>
      </c>
      <c r="AC154" s="230"/>
      <c r="AD154" s="230"/>
      <c r="AE154" s="230"/>
      <c r="AF154" s="230" t="s">
        <v>64</v>
      </c>
      <c r="AG154" s="230" t="s">
        <v>228</v>
      </c>
    </row>
    <row r="155" spans="1:33" ht="10.5" customHeight="1">
      <c r="A155" s="230"/>
      <c r="B155" s="230"/>
      <c r="C155" s="230">
        <v>2012</v>
      </c>
      <c r="D155" s="230" t="s">
        <v>229</v>
      </c>
      <c r="E155" s="233" t="s">
        <v>399</v>
      </c>
      <c r="F155" s="234"/>
      <c r="G155" s="233" t="s">
        <v>399</v>
      </c>
      <c r="H155" s="235"/>
      <c r="I155" s="233">
        <v>45327</v>
      </c>
      <c r="J155" s="233"/>
      <c r="K155" s="233">
        <v>128513</v>
      </c>
      <c r="L155" s="233"/>
      <c r="M155" s="233" t="s">
        <v>399</v>
      </c>
      <c r="N155" s="238"/>
      <c r="O155" s="233" t="s">
        <v>399</v>
      </c>
      <c r="P155" s="234"/>
      <c r="Q155" s="234"/>
      <c r="R155" s="233" t="s">
        <v>399</v>
      </c>
      <c r="S155" s="238"/>
      <c r="T155" s="233" t="s">
        <v>399</v>
      </c>
      <c r="U155" s="234"/>
      <c r="V155" s="233" t="s">
        <v>399</v>
      </c>
      <c r="W155" s="235"/>
      <c r="X155" s="233" t="s">
        <v>399</v>
      </c>
      <c r="Y155" s="235"/>
      <c r="Z155" s="233" t="s">
        <v>399</v>
      </c>
      <c r="AA155" s="235"/>
      <c r="AB155" s="233">
        <v>588483</v>
      </c>
      <c r="AC155" s="230"/>
      <c r="AD155" s="230"/>
      <c r="AE155" s="230"/>
      <c r="AF155" s="230">
        <v>2012</v>
      </c>
      <c r="AG155" s="230" t="s">
        <v>229</v>
      </c>
    </row>
    <row r="156" spans="1:33" ht="10.5" customHeight="1">
      <c r="A156" s="230"/>
      <c r="B156" s="230"/>
      <c r="C156" s="230" t="s">
        <v>64</v>
      </c>
      <c r="D156" s="230" t="s">
        <v>226</v>
      </c>
      <c r="E156" s="233" t="s">
        <v>399</v>
      </c>
      <c r="F156" s="234"/>
      <c r="G156" s="233" t="s">
        <v>399</v>
      </c>
      <c r="H156" s="235"/>
      <c r="I156" s="233">
        <v>48499</v>
      </c>
      <c r="J156" s="233"/>
      <c r="K156" s="233">
        <v>152123</v>
      </c>
      <c r="L156" s="233"/>
      <c r="M156" s="233" t="s">
        <v>399</v>
      </c>
      <c r="N156" s="238"/>
      <c r="O156" s="233" t="s">
        <v>399</v>
      </c>
      <c r="P156" s="234"/>
      <c r="Q156" s="234"/>
      <c r="R156" s="233" t="s">
        <v>399</v>
      </c>
      <c r="S156" s="238"/>
      <c r="T156" s="233" t="s">
        <v>399</v>
      </c>
      <c r="U156" s="234"/>
      <c r="V156" s="233" t="s">
        <v>399</v>
      </c>
      <c r="W156" s="235"/>
      <c r="X156" s="233" t="s">
        <v>399</v>
      </c>
      <c r="Y156" s="235"/>
      <c r="Z156" s="233" t="s">
        <v>399</v>
      </c>
      <c r="AA156" s="235"/>
      <c r="AB156" s="233">
        <v>599307</v>
      </c>
      <c r="AC156" s="230"/>
      <c r="AD156" s="230"/>
      <c r="AE156" s="230"/>
      <c r="AF156" s="230" t="s">
        <v>64</v>
      </c>
      <c r="AG156" s="230" t="s">
        <v>226</v>
      </c>
    </row>
    <row r="157" spans="1:33" ht="6" customHeight="1">
      <c r="A157" s="230"/>
      <c r="B157" s="230"/>
      <c r="C157" s="230"/>
      <c r="D157" s="230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0"/>
      <c r="AD157" s="230"/>
      <c r="AE157" s="230"/>
      <c r="AF157" s="236"/>
      <c r="AG157" s="236"/>
    </row>
    <row r="158" spans="1:33" ht="10.5" customHeight="1">
      <c r="A158" s="230"/>
      <c r="B158" s="230"/>
      <c r="C158" s="230">
        <v>2011</v>
      </c>
      <c r="D158" s="230" t="s">
        <v>431</v>
      </c>
      <c r="E158" s="240" t="s">
        <v>399</v>
      </c>
      <c r="F158" s="234"/>
      <c r="G158" s="233" t="s">
        <v>399</v>
      </c>
      <c r="H158" s="234"/>
      <c r="I158" s="233">
        <v>47368</v>
      </c>
      <c r="J158" s="234"/>
      <c r="K158" s="233">
        <v>109480</v>
      </c>
      <c r="L158" s="234"/>
      <c r="M158" s="233" t="s">
        <v>399</v>
      </c>
      <c r="N158" s="234"/>
      <c r="O158" s="233" t="s">
        <v>399</v>
      </c>
      <c r="P158" s="234"/>
      <c r="Q158" s="234"/>
      <c r="R158" s="233" t="s">
        <v>399</v>
      </c>
      <c r="S158" s="234"/>
      <c r="T158" s="233" t="s">
        <v>399</v>
      </c>
      <c r="U158" s="234"/>
      <c r="V158" s="233" t="s">
        <v>399</v>
      </c>
      <c r="W158" s="234"/>
      <c r="X158" s="233" t="s">
        <v>399</v>
      </c>
      <c r="Y158" s="234"/>
      <c r="Z158" s="233" t="s">
        <v>399</v>
      </c>
      <c r="AA158" s="234"/>
      <c r="AB158" s="233">
        <v>665335</v>
      </c>
      <c r="AC158" s="236"/>
      <c r="AD158" s="230"/>
      <c r="AE158" s="230"/>
      <c r="AF158" s="230">
        <v>2011</v>
      </c>
      <c r="AG158" s="230" t="s">
        <v>431</v>
      </c>
    </row>
    <row r="159" spans="1:33" ht="10.5" customHeight="1">
      <c r="A159" s="230"/>
      <c r="B159" s="230"/>
      <c r="C159" s="230" t="s">
        <v>64</v>
      </c>
      <c r="D159" s="230" t="s">
        <v>421</v>
      </c>
      <c r="E159" s="240" t="s">
        <v>399</v>
      </c>
      <c r="F159" s="234"/>
      <c r="G159" s="233" t="s">
        <v>399</v>
      </c>
      <c r="H159" s="234"/>
      <c r="I159" s="233">
        <v>45161</v>
      </c>
      <c r="J159" s="234"/>
      <c r="K159" s="233">
        <v>103893</v>
      </c>
      <c r="L159" s="234"/>
      <c r="M159" s="233" t="s">
        <v>399</v>
      </c>
      <c r="N159" s="234"/>
      <c r="O159" s="233" t="s">
        <v>399</v>
      </c>
      <c r="P159" s="234"/>
      <c r="Q159" s="234"/>
      <c r="R159" s="233" t="s">
        <v>399</v>
      </c>
      <c r="S159" s="234"/>
      <c r="T159" s="233" t="s">
        <v>399</v>
      </c>
      <c r="U159" s="234"/>
      <c r="V159" s="233" t="s">
        <v>399</v>
      </c>
      <c r="W159" s="234"/>
      <c r="X159" s="233" t="s">
        <v>399</v>
      </c>
      <c r="Y159" s="234"/>
      <c r="Z159" s="233" t="s">
        <v>399</v>
      </c>
      <c r="AA159" s="234"/>
      <c r="AB159" s="233">
        <v>640178</v>
      </c>
      <c r="AC159" s="236"/>
      <c r="AD159" s="230"/>
      <c r="AE159" s="230"/>
      <c r="AF159" s="230" t="s">
        <v>64</v>
      </c>
      <c r="AG159" s="230" t="s">
        <v>421</v>
      </c>
    </row>
    <row r="160" spans="1:33" ht="10.5" customHeight="1">
      <c r="A160" s="230"/>
      <c r="B160" s="230"/>
      <c r="C160" s="230" t="s">
        <v>64</v>
      </c>
      <c r="D160" s="230" t="s">
        <v>422</v>
      </c>
      <c r="E160" s="240" t="s">
        <v>399</v>
      </c>
      <c r="F160" s="234"/>
      <c r="G160" s="233" t="s">
        <v>399</v>
      </c>
      <c r="H160" s="234"/>
      <c r="I160" s="233">
        <v>44414</v>
      </c>
      <c r="J160" s="234"/>
      <c r="K160" s="233">
        <v>100432</v>
      </c>
      <c r="L160" s="234"/>
      <c r="M160" s="233" t="s">
        <v>399</v>
      </c>
      <c r="N160" s="234"/>
      <c r="O160" s="233" t="s">
        <v>399</v>
      </c>
      <c r="P160" s="234"/>
      <c r="Q160" s="234"/>
      <c r="R160" s="233" t="s">
        <v>399</v>
      </c>
      <c r="S160" s="234"/>
      <c r="T160" s="233" t="s">
        <v>399</v>
      </c>
      <c r="U160" s="234"/>
      <c r="V160" s="233" t="s">
        <v>399</v>
      </c>
      <c r="W160" s="234"/>
      <c r="X160" s="233" t="s">
        <v>399</v>
      </c>
      <c r="Y160" s="234"/>
      <c r="Z160" s="233" t="s">
        <v>399</v>
      </c>
      <c r="AA160" s="234"/>
      <c r="AB160" s="233">
        <v>623602</v>
      </c>
      <c r="AC160" s="230"/>
      <c r="AD160" s="230"/>
      <c r="AE160" s="230"/>
      <c r="AF160" s="230" t="s">
        <v>64</v>
      </c>
      <c r="AG160" s="230" t="s">
        <v>422</v>
      </c>
    </row>
    <row r="161" spans="1:33" ht="10.5" customHeight="1">
      <c r="A161" s="230"/>
      <c r="B161" s="230"/>
      <c r="C161" s="230" t="s">
        <v>64</v>
      </c>
      <c r="D161" s="230" t="s">
        <v>423</v>
      </c>
      <c r="E161" s="240" t="s">
        <v>399</v>
      </c>
      <c r="F161" s="234"/>
      <c r="G161" s="233" t="s">
        <v>399</v>
      </c>
      <c r="H161" s="234"/>
      <c r="I161" s="233">
        <v>43706</v>
      </c>
      <c r="J161" s="234"/>
      <c r="K161" s="233">
        <v>102855</v>
      </c>
      <c r="L161" s="234"/>
      <c r="M161" s="233" t="s">
        <v>399</v>
      </c>
      <c r="N161" s="234"/>
      <c r="O161" s="233" t="s">
        <v>399</v>
      </c>
      <c r="P161" s="234"/>
      <c r="Q161" s="234"/>
      <c r="R161" s="233" t="s">
        <v>399</v>
      </c>
      <c r="S161" s="234"/>
      <c r="T161" s="233" t="s">
        <v>399</v>
      </c>
      <c r="U161" s="234"/>
      <c r="V161" s="233" t="s">
        <v>399</v>
      </c>
      <c r="W161" s="234"/>
      <c r="X161" s="233" t="s">
        <v>399</v>
      </c>
      <c r="Y161" s="234"/>
      <c r="Z161" s="233" t="s">
        <v>399</v>
      </c>
      <c r="AA161" s="234"/>
      <c r="AB161" s="233">
        <v>615098</v>
      </c>
      <c r="AC161" s="230"/>
      <c r="AD161" s="230"/>
      <c r="AE161" s="230"/>
      <c r="AF161" s="230" t="s">
        <v>64</v>
      </c>
      <c r="AG161" s="230" t="s">
        <v>423</v>
      </c>
    </row>
    <row r="162" spans="1:33" ht="10.5" customHeight="1">
      <c r="A162" s="230"/>
      <c r="B162" s="230"/>
      <c r="C162" s="230" t="s">
        <v>64</v>
      </c>
      <c r="D162" s="230" t="s">
        <v>424</v>
      </c>
      <c r="E162" s="240" t="s">
        <v>399</v>
      </c>
      <c r="F162" s="234"/>
      <c r="G162" s="233" t="s">
        <v>399</v>
      </c>
      <c r="H162" s="234"/>
      <c r="I162" s="233">
        <v>45581</v>
      </c>
      <c r="J162" s="234"/>
      <c r="K162" s="233">
        <v>108889</v>
      </c>
      <c r="L162" s="234"/>
      <c r="M162" s="233" t="s">
        <v>399</v>
      </c>
      <c r="N162" s="234"/>
      <c r="O162" s="233" t="s">
        <v>399</v>
      </c>
      <c r="P162" s="234"/>
      <c r="Q162" s="234"/>
      <c r="R162" s="233" t="s">
        <v>399</v>
      </c>
      <c r="S162" s="234"/>
      <c r="T162" s="233" t="s">
        <v>399</v>
      </c>
      <c r="U162" s="234"/>
      <c r="V162" s="233" t="s">
        <v>399</v>
      </c>
      <c r="W162" s="234"/>
      <c r="X162" s="233" t="s">
        <v>399</v>
      </c>
      <c r="Y162" s="234"/>
      <c r="Z162" s="233" t="s">
        <v>399</v>
      </c>
      <c r="AA162" s="234"/>
      <c r="AB162" s="233">
        <v>617241</v>
      </c>
      <c r="AC162" s="230"/>
      <c r="AD162" s="230"/>
      <c r="AE162" s="230"/>
      <c r="AF162" s="230" t="s">
        <v>64</v>
      </c>
      <c r="AG162" s="230" t="s">
        <v>424</v>
      </c>
    </row>
    <row r="163" spans="1:33" ht="10.5" customHeight="1">
      <c r="A163" s="230"/>
      <c r="B163" s="230"/>
      <c r="C163" s="230" t="s">
        <v>64</v>
      </c>
      <c r="D163" s="230" t="s">
        <v>425</v>
      </c>
      <c r="E163" s="240" t="s">
        <v>399</v>
      </c>
      <c r="F163" s="234"/>
      <c r="G163" s="233" t="s">
        <v>399</v>
      </c>
      <c r="H163" s="234"/>
      <c r="I163" s="233">
        <v>47037</v>
      </c>
      <c r="J163" s="234"/>
      <c r="K163" s="233">
        <v>113999</v>
      </c>
      <c r="L163" s="234"/>
      <c r="M163" s="233" t="s">
        <v>399</v>
      </c>
      <c r="N163" s="234"/>
      <c r="O163" s="233" t="s">
        <v>399</v>
      </c>
      <c r="P163" s="234"/>
      <c r="Q163" s="234"/>
      <c r="R163" s="233" t="s">
        <v>399</v>
      </c>
      <c r="S163" s="234"/>
      <c r="T163" s="233" t="s">
        <v>399</v>
      </c>
      <c r="U163" s="234"/>
      <c r="V163" s="233" t="s">
        <v>399</v>
      </c>
      <c r="W163" s="234"/>
      <c r="X163" s="233" t="s">
        <v>399</v>
      </c>
      <c r="Y163" s="234"/>
      <c r="Z163" s="233" t="s">
        <v>399</v>
      </c>
      <c r="AA163" s="234"/>
      <c r="AB163" s="233">
        <v>620620</v>
      </c>
      <c r="AC163" s="230"/>
      <c r="AD163" s="230"/>
      <c r="AE163" s="230"/>
      <c r="AF163" s="230" t="s">
        <v>64</v>
      </c>
      <c r="AG163" s="230" t="s">
        <v>425</v>
      </c>
    </row>
    <row r="164" spans="1:33" ht="10.5" customHeight="1">
      <c r="A164" s="230"/>
      <c r="B164" s="230"/>
      <c r="C164" s="230" t="s">
        <v>64</v>
      </c>
      <c r="D164" s="230" t="s">
        <v>426</v>
      </c>
      <c r="E164" s="240" t="s">
        <v>399</v>
      </c>
      <c r="F164" s="234"/>
      <c r="G164" s="233" t="s">
        <v>399</v>
      </c>
      <c r="H164" s="234"/>
      <c r="I164" s="233">
        <v>45025</v>
      </c>
      <c r="J164" s="234"/>
      <c r="K164" s="233">
        <v>111327</v>
      </c>
      <c r="L164" s="234"/>
      <c r="M164" s="233" t="s">
        <v>399</v>
      </c>
      <c r="N164" s="234"/>
      <c r="O164" s="233" t="s">
        <v>399</v>
      </c>
      <c r="P164" s="234"/>
      <c r="Q164" s="234"/>
      <c r="R164" s="233" t="s">
        <v>399</v>
      </c>
      <c r="S164" s="234"/>
      <c r="T164" s="233" t="s">
        <v>399</v>
      </c>
      <c r="U164" s="234"/>
      <c r="V164" s="233" t="s">
        <v>399</v>
      </c>
      <c r="W164" s="234"/>
      <c r="X164" s="233" t="s">
        <v>399</v>
      </c>
      <c r="Y164" s="234"/>
      <c r="Z164" s="233" t="s">
        <v>399</v>
      </c>
      <c r="AA164" s="234"/>
      <c r="AB164" s="233">
        <v>609939</v>
      </c>
      <c r="AC164" s="230"/>
      <c r="AD164" s="230"/>
      <c r="AE164" s="230"/>
      <c r="AF164" s="230" t="s">
        <v>64</v>
      </c>
      <c r="AG164" s="230" t="s">
        <v>426</v>
      </c>
    </row>
    <row r="165" spans="1:33" ht="10.5" customHeight="1">
      <c r="A165" s="230"/>
      <c r="B165" s="230"/>
      <c r="C165" s="230">
        <v>2012</v>
      </c>
      <c r="D165" s="230" t="s">
        <v>427</v>
      </c>
      <c r="E165" s="240" t="s">
        <v>399</v>
      </c>
      <c r="F165" s="234"/>
      <c r="G165" s="233" t="s">
        <v>399</v>
      </c>
      <c r="H165" s="234"/>
      <c r="I165" s="233">
        <v>43883</v>
      </c>
      <c r="J165" s="234"/>
      <c r="K165" s="233">
        <v>114352</v>
      </c>
      <c r="L165" s="234"/>
      <c r="M165" s="233" t="s">
        <v>399</v>
      </c>
      <c r="N165" s="234"/>
      <c r="O165" s="233" t="s">
        <v>399</v>
      </c>
      <c r="P165" s="234"/>
      <c r="Q165" s="234"/>
      <c r="R165" s="233" t="s">
        <v>399</v>
      </c>
      <c r="S165" s="234"/>
      <c r="T165" s="233" t="s">
        <v>399</v>
      </c>
      <c r="U165" s="234"/>
      <c r="V165" s="233" t="s">
        <v>399</v>
      </c>
      <c r="W165" s="234"/>
      <c r="X165" s="233" t="s">
        <v>399</v>
      </c>
      <c r="Y165" s="234"/>
      <c r="Z165" s="233" t="s">
        <v>399</v>
      </c>
      <c r="AA165" s="234"/>
      <c r="AB165" s="233">
        <v>605861</v>
      </c>
      <c r="AC165" s="230"/>
      <c r="AD165" s="230"/>
      <c r="AE165" s="230"/>
      <c r="AF165" s="230">
        <v>2012</v>
      </c>
      <c r="AG165" s="230" t="s">
        <v>427</v>
      </c>
    </row>
    <row r="166" spans="1:33" ht="10.5" customHeight="1">
      <c r="A166" s="230"/>
      <c r="B166" s="230"/>
      <c r="C166" s="230" t="s">
        <v>64</v>
      </c>
      <c r="D166" s="230" t="s">
        <v>428</v>
      </c>
      <c r="E166" s="240" t="s">
        <v>399</v>
      </c>
      <c r="F166" s="234"/>
      <c r="G166" s="233" t="s">
        <v>399</v>
      </c>
      <c r="H166" s="234"/>
      <c r="I166" s="233">
        <v>46123</v>
      </c>
      <c r="J166" s="234"/>
      <c r="K166" s="233">
        <v>125169</v>
      </c>
      <c r="L166" s="234"/>
      <c r="M166" s="233" t="s">
        <v>399</v>
      </c>
      <c r="N166" s="234"/>
      <c r="O166" s="233" t="s">
        <v>399</v>
      </c>
      <c r="P166" s="234"/>
      <c r="Q166" s="234"/>
      <c r="R166" s="233" t="s">
        <v>399</v>
      </c>
      <c r="S166" s="234"/>
      <c r="T166" s="233" t="s">
        <v>399</v>
      </c>
      <c r="U166" s="234"/>
      <c r="V166" s="233" t="s">
        <v>399</v>
      </c>
      <c r="W166" s="234"/>
      <c r="X166" s="233" t="s">
        <v>399</v>
      </c>
      <c r="Y166" s="234"/>
      <c r="Z166" s="233" t="s">
        <v>399</v>
      </c>
      <c r="AA166" s="234"/>
      <c r="AB166" s="233">
        <v>622463</v>
      </c>
      <c r="AC166" s="230"/>
      <c r="AD166" s="230"/>
      <c r="AE166" s="230"/>
      <c r="AF166" s="230" t="s">
        <v>64</v>
      </c>
      <c r="AG166" s="230" t="s">
        <v>428</v>
      </c>
    </row>
    <row r="167" spans="1:33" ht="10.5" customHeight="1">
      <c r="A167" s="230"/>
      <c r="B167" s="230"/>
      <c r="C167" s="230" t="s">
        <v>64</v>
      </c>
      <c r="D167" s="230" t="s">
        <v>429</v>
      </c>
      <c r="E167" s="240" t="s">
        <v>399</v>
      </c>
      <c r="F167" s="234"/>
      <c r="G167" s="233" t="s">
        <v>399</v>
      </c>
      <c r="H167" s="234"/>
      <c r="I167" s="233">
        <v>45327</v>
      </c>
      <c r="J167" s="234"/>
      <c r="K167" s="233">
        <v>128513</v>
      </c>
      <c r="L167" s="234"/>
      <c r="M167" s="233" t="s">
        <v>399</v>
      </c>
      <c r="N167" s="234"/>
      <c r="O167" s="233" t="s">
        <v>399</v>
      </c>
      <c r="P167" s="234"/>
      <c r="Q167" s="234"/>
      <c r="R167" s="233" t="s">
        <v>399</v>
      </c>
      <c r="S167" s="234"/>
      <c r="T167" s="233" t="s">
        <v>399</v>
      </c>
      <c r="U167" s="234"/>
      <c r="V167" s="233" t="s">
        <v>399</v>
      </c>
      <c r="W167" s="234"/>
      <c r="X167" s="233" t="s">
        <v>399</v>
      </c>
      <c r="Y167" s="234"/>
      <c r="Z167" s="233" t="s">
        <v>399</v>
      </c>
      <c r="AA167" s="234"/>
      <c r="AB167" s="233">
        <v>588483</v>
      </c>
      <c r="AC167" s="230"/>
      <c r="AD167" s="230"/>
      <c r="AE167" s="230"/>
      <c r="AF167" s="230" t="s">
        <v>64</v>
      </c>
      <c r="AG167" s="230" t="s">
        <v>429</v>
      </c>
    </row>
    <row r="168" spans="1:33" ht="10.5" customHeight="1">
      <c r="A168" s="230"/>
      <c r="B168" s="230"/>
      <c r="C168" s="230" t="s">
        <v>64</v>
      </c>
      <c r="D168" s="230" t="s">
        <v>430</v>
      </c>
      <c r="E168" s="240" t="s">
        <v>399</v>
      </c>
      <c r="F168" s="234"/>
      <c r="G168" s="233" t="s">
        <v>399</v>
      </c>
      <c r="H168" s="234"/>
      <c r="I168" s="233">
        <v>45206</v>
      </c>
      <c r="J168" s="234"/>
      <c r="K168" s="233">
        <v>135842</v>
      </c>
      <c r="L168" s="234"/>
      <c r="M168" s="233" t="s">
        <v>399</v>
      </c>
      <c r="N168" s="234"/>
      <c r="O168" s="233" t="s">
        <v>399</v>
      </c>
      <c r="P168" s="234"/>
      <c r="Q168" s="234"/>
      <c r="R168" s="233" t="s">
        <v>399</v>
      </c>
      <c r="S168" s="234"/>
      <c r="T168" s="233" t="s">
        <v>399</v>
      </c>
      <c r="U168" s="234"/>
      <c r="V168" s="233" t="s">
        <v>399</v>
      </c>
      <c r="W168" s="234"/>
      <c r="X168" s="233" t="s">
        <v>399</v>
      </c>
      <c r="Y168" s="234"/>
      <c r="Z168" s="233" t="s">
        <v>399</v>
      </c>
      <c r="AA168" s="234"/>
      <c r="AB168" s="233">
        <v>586397</v>
      </c>
      <c r="AC168" s="230"/>
      <c r="AD168" s="230"/>
      <c r="AE168" s="230"/>
      <c r="AF168" s="230" t="s">
        <v>64</v>
      </c>
      <c r="AG168" s="230" t="s">
        <v>430</v>
      </c>
    </row>
    <row r="169" spans="1:33" ht="10.5" customHeight="1">
      <c r="A169" s="230"/>
      <c r="B169" s="230"/>
      <c r="C169" s="230" t="s">
        <v>64</v>
      </c>
      <c r="D169" s="230" t="s">
        <v>98</v>
      </c>
      <c r="E169" s="240" t="s">
        <v>399</v>
      </c>
      <c r="F169" s="234"/>
      <c r="G169" s="233" t="s">
        <v>399</v>
      </c>
      <c r="H169" s="234"/>
      <c r="I169" s="233">
        <v>46699</v>
      </c>
      <c r="J169" s="234"/>
      <c r="K169" s="233">
        <v>142171</v>
      </c>
      <c r="L169" s="234"/>
      <c r="M169" s="233" t="s">
        <v>399</v>
      </c>
      <c r="N169" s="234"/>
      <c r="O169" s="233" t="s">
        <v>399</v>
      </c>
      <c r="P169" s="234"/>
      <c r="Q169" s="234"/>
      <c r="R169" s="233" t="s">
        <v>399</v>
      </c>
      <c r="S169" s="234"/>
      <c r="T169" s="233" t="s">
        <v>399</v>
      </c>
      <c r="U169" s="234"/>
      <c r="V169" s="233" t="s">
        <v>399</v>
      </c>
      <c r="W169" s="234"/>
      <c r="X169" s="233" t="s">
        <v>399</v>
      </c>
      <c r="Y169" s="234"/>
      <c r="Z169" s="233" t="s">
        <v>399</v>
      </c>
      <c r="AA169" s="234"/>
      <c r="AB169" s="233">
        <v>589008</v>
      </c>
      <c r="AC169" s="230"/>
      <c r="AD169" s="230"/>
      <c r="AE169" s="230"/>
      <c r="AF169" s="230" t="s">
        <v>64</v>
      </c>
      <c r="AG169" s="230" t="s">
        <v>98</v>
      </c>
    </row>
    <row r="170" spans="1:33" ht="10.5" customHeight="1">
      <c r="A170" s="230"/>
      <c r="B170" s="230"/>
      <c r="C170" s="230" t="s">
        <v>64</v>
      </c>
      <c r="D170" s="230" t="s">
        <v>431</v>
      </c>
      <c r="E170" s="240" t="s">
        <v>399</v>
      </c>
      <c r="F170" s="234"/>
      <c r="G170" s="233" t="s">
        <v>399</v>
      </c>
      <c r="H170" s="234"/>
      <c r="I170" s="233">
        <v>48499</v>
      </c>
      <c r="J170" s="234"/>
      <c r="K170" s="233">
        <v>152123</v>
      </c>
      <c r="L170" s="234"/>
      <c r="M170" s="233" t="s">
        <v>399</v>
      </c>
      <c r="N170" s="234"/>
      <c r="O170" s="233" t="s">
        <v>399</v>
      </c>
      <c r="P170" s="234"/>
      <c r="Q170" s="234"/>
      <c r="R170" s="233" t="s">
        <v>399</v>
      </c>
      <c r="S170" s="234"/>
      <c r="T170" s="233" t="s">
        <v>399</v>
      </c>
      <c r="U170" s="234"/>
      <c r="V170" s="233" t="s">
        <v>399</v>
      </c>
      <c r="W170" s="234"/>
      <c r="X170" s="233" t="s">
        <v>399</v>
      </c>
      <c r="Y170" s="234"/>
      <c r="Z170" s="233" t="s">
        <v>399</v>
      </c>
      <c r="AA170" s="234"/>
      <c r="AB170" s="233">
        <v>599307</v>
      </c>
      <c r="AC170" s="230"/>
      <c r="AD170" s="230"/>
      <c r="AE170" s="230"/>
      <c r="AF170" s="230" t="s">
        <v>64</v>
      </c>
      <c r="AG170" s="230" t="s">
        <v>431</v>
      </c>
    </row>
    <row r="171" spans="1:33" ht="3.75" customHeight="1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5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</row>
    <row r="172" spans="1:33" ht="4.5" customHeight="1">
      <c r="A172" s="228"/>
      <c r="B172" s="228"/>
      <c r="C172" s="225"/>
      <c r="D172" s="228"/>
      <c r="E172" s="228"/>
      <c r="F172" s="228"/>
      <c r="G172" s="228"/>
      <c r="H172" s="228"/>
      <c r="I172" s="228"/>
      <c r="J172" s="225"/>
      <c r="K172" s="228"/>
      <c r="L172" s="56"/>
      <c r="M172" s="225"/>
      <c r="N172" s="56"/>
      <c r="O172" s="225"/>
      <c r="P172" s="56"/>
      <c r="Q172" s="56"/>
      <c r="R172" s="228"/>
      <c r="S172" s="56"/>
      <c r="T172" s="56"/>
      <c r="U172" s="56"/>
      <c r="V172" s="56"/>
      <c r="W172" s="56"/>
      <c r="X172" s="56"/>
      <c r="Y172" s="228"/>
      <c r="Z172" s="56"/>
      <c r="AA172" s="56"/>
      <c r="AB172" s="56"/>
      <c r="AC172" s="56"/>
      <c r="AD172" s="56"/>
      <c r="AE172" s="56"/>
      <c r="AF172" s="56"/>
      <c r="AG172" s="228"/>
    </row>
    <row r="173" spans="1:33" ht="10.5" customHeight="1">
      <c r="A173" s="228"/>
      <c r="B173" s="225" t="s">
        <v>470</v>
      </c>
      <c r="C173" s="228"/>
      <c r="D173" s="225"/>
      <c r="E173" s="228"/>
      <c r="F173" s="225"/>
      <c r="G173" s="225"/>
      <c r="H173" s="225"/>
      <c r="I173" s="56"/>
      <c r="J173" s="56"/>
      <c r="K173" s="225" t="s">
        <v>471</v>
      </c>
      <c r="L173" s="56"/>
      <c r="M173" s="56"/>
      <c r="N173" s="56"/>
      <c r="O173" s="56"/>
      <c r="P173" s="228"/>
      <c r="Q173" s="228"/>
      <c r="R173" s="248" t="s">
        <v>441</v>
      </c>
      <c r="S173" s="225"/>
      <c r="T173" s="56"/>
      <c r="U173" s="225"/>
      <c r="V173" s="228"/>
      <c r="W173" s="225"/>
      <c r="X173" s="56"/>
      <c r="Y173" s="228"/>
      <c r="Z173" s="228"/>
      <c r="AA173" s="56"/>
      <c r="AB173" s="56"/>
      <c r="AC173" s="228"/>
      <c r="AD173" s="228"/>
      <c r="AE173" s="228"/>
      <c r="AF173" s="228"/>
      <c r="AG173" s="228"/>
    </row>
    <row r="174" spans="1:33" s="10" customFormat="1" ht="12" customHeight="1">
      <c r="A174" s="228"/>
      <c r="B174" s="225"/>
      <c r="C174" s="228"/>
      <c r="D174" s="225"/>
      <c r="E174" s="228"/>
      <c r="F174" s="225"/>
      <c r="G174" s="225"/>
      <c r="H174" s="225"/>
      <c r="I174" s="56"/>
      <c r="J174" s="56"/>
      <c r="K174" s="225"/>
      <c r="L174" s="56"/>
      <c r="M174" s="56"/>
      <c r="N174" s="56"/>
      <c r="O174" s="56"/>
      <c r="P174" s="228"/>
      <c r="Q174" s="228"/>
      <c r="R174" s="248" t="s">
        <v>675</v>
      </c>
      <c r="S174" s="225"/>
      <c r="T174" s="56"/>
      <c r="U174" s="225"/>
      <c r="V174" s="228"/>
      <c r="W174" s="225"/>
      <c r="X174" s="56"/>
      <c r="Y174" s="228"/>
      <c r="Z174" s="228"/>
      <c r="AA174" s="56"/>
      <c r="AB174" s="56"/>
      <c r="AC174" s="228"/>
      <c r="AD174" s="228"/>
      <c r="AE174" s="228"/>
      <c r="AF174" s="228"/>
      <c r="AG174" s="228"/>
    </row>
    <row r="175" spans="1:33" s="10" customFormat="1" ht="12" customHeight="1">
      <c r="A175" s="222" t="s">
        <v>478</v>
      </c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58" t="s">
        <v>678</v>
      </c>
      <c r="S175" s="225"/>
      <c r="T175" s="225"/>
      <c r="U175" s="225"/>
      <c r="V175" s="225"/>
      <c r="W175" s="225"/>
      <c r="X175" s="225"/>
      <c r="Y175" s="225"/>
      <c r="Z175" s="228"/>
      <c r="AA175" s="225"/>
      <c r="AB175" s="225"/>
      <c r="AC175" s="225"/>
      <c r="AD175" s="225"/>
      <c r="AE175" s="225"/>
      <c r="AF175" s="225"/>
      <c r="AG175" s="255">
        <v>19</v>
      </c>
    </row>
    <row r="176" spans="1:33" s="10" customFormat="1" ht="15.75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</row>
    <row r="177" ht="15.75" customHeight="1"/>
  </sheetData>
  <printOptions/>
  <pageMargins left="0.5" right="0.5" top="0.25" bottom="0.25" header="0.5" footer="0.5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C247"/>
  <sheetViews>
    <sheetView workbookViewId="0" topLeftCell="A1">
      <selection activeCell="A1" sqref="A1"/>
    </sheetView>
  </sheetViews>
  <sheetFormatPr defaultColWidth="9.77734375" defaultRowHeight="15"/>
  <cols>
    <col min="1" max="1" width="3.77734375" style="10" customWidth="1"/>
    <col min="2" max="2" width="8.77734375" style="10" customWidth="1"/>
    <col min="3" max="3" width="7.3359375" style="10" customWidth="1"/>
    <col min="4" max="4" width="2.3359375" style="10" customWidth="1"/>
    <col min="5" max="5" width="7.3359375" style="10" customWidth="1"/>
    <col min="6" max="6" width="2.3359375" style="10" customWidth="1"/>
    <col min="7" max="7" width="7.3359375" style="10" customWidth="1"/>
    <col min="8" max="8" width="4.77734375" style="10" customWidth="1"/>
    <col min="9" max="9" width="7.3359375" style="10" customWidth="1"/>
    <col min="10" max="10" width="2.3359375" style="10" customWidth="1"/>
    <col min="11" max="11" width="7.3359375" style="10" customWidth="1"/>
    <col min="12" max="12" width="2.3359375" style="10" customWidth="1"/>
    <col min="13" max="13" width="7.3359375" style="10" customWidth="1"/>
    <col min="14" max="14" width="2.3359375" style="10" customWidth="1"/>
    <col min="15" max="15" width="9.77734375" style="10" customWidth="1"/>
    <col min="16" max="16" width="7.3359375" style="10" customWidth="1"/>
    <col min="17" max="17" width="2.3359375" style="10" customWidth="1"/>
    <col min="18" max="18" width="7.3359375" style="10" customWidth="1"/>
    <col min="19" max="19" width="2.3359375" style="10" customWidth="1"/>
    <col min="20" max="20" width="7.3359375" style="10" customWidth="1"/>
    <col min="21" max="21" width="5.77734375" style="10" customWidth="1"/>
    <col min="22" max="22" width="7.3359375" style="10" customWidth="1"/>
    <col min="23" max="23" width="2.3359375" style="10" customWidth="1"/>
    <col min="24" max="24" width="7.3359375" style="10" customWidth="1"/>
    <col min="25" max="25" width="2.3359375" style="10" customWidth="1"/>
    <col min="26" max="26" width="7.3359375" style="10" customWidth="1"/>
    <col min="27" max="27" width="2.3359375" style="10" customWidth="1"/>
    <col min="28" max="28" width="3.77734375" style="10" customWidth="1"/>
    <col min="29" max="29" width="8.99609375" style="10" customWidth="1"/>
    <col min="30" max="16384" width="9.77734375" style="10" customWidth="1"/>
  </cols>
  <sheetData>
    <row r="1" spans="1:26" ht="13.5" customHeight="1">
      <c r="A1" s="51" t="s">
        <v>479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Z1" s="10" t="s">
        <v>479</v>
      </c>
    </row>
    <row r="2" ht="7.5" customHeight="1"/>
    <row r="3" spans="1:14" ht="12" customHeight="1">
      <c r="A3" s="52" t="s">
        <v>666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ht="7.5" customHeight="1"/>
    <row r="5" spans="1:29" ht="10.5" customHeight="1">
      <c r="A5" s="54" t="s">
        <v>207</v>
      </c>
      <c r="B5" s="54"/>
      <c r="C5" s="54"/>
      <c r="D5" s="54"/>
      <c r="E5" s="55"/>
      <c r="F5" s="55"/>
      <c r="G5" s="54"/>
      <c r="H5" s="54"/>
      <c r="I5" s="54"/>
      <c r="J5" s="55"/>
      <c r="K5" s="54"/>
      <c r="L5" s="54"/>
      <c r="M5" s="54"/>
      <c r="N5" s="54"/>
      <c r="O5" s="24"/>
      <c r="P5" s="21"/>
      <c r="Q5" s="21"/>
      <c r="R5" s="22"/>
      <c r="S5" s="22"/>
      <c r="T5" s="21"/>
      <c r="U5" s="21"/>
      <c r="V5" s="21"/>
      <c r="W5" s="21"/>
      <c r="X5" s="22"/>
      <c r="Y5" s="21"/>
      <c r="Z5" s="21"/>
      <c r="AA5" s="21" t="s">
        <v>480</v>
      </c>
      <c r="AB5" s="21"/>
      <c r="AC5" s="21"/>
    </row>
    <row r="6" spans="1:28" ht="7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3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6" ht="10.5" customHeight="1">
      <c r="A7" s="56"/>
      <c r="B7" s="56"/>
      <c r="C7" s="54"/>
      <c r="D7" s="54"/>
      <c r="E7" s="57" t="s">
        <v>417</v>
      </c>
      <c r="F7" s="54"/>
      <c r="G7" s="54"/>
      <c r="H7" s="56"/>
      <c r="I7" s="54"/>
      <c r="J7" s="54"/>
      <c r="K7" s="57" t="s">
        <v>481</v>
      </c>
      <c r="L7" s="54"/>
      <c r="M7" s="54"/>
      <c r="N7" s="53"/>
      <c r="O7" s="24"/>
      <c r="P7" s="21"/>
      <c r="Q7" s="21"/>
      <c r="R7" s="58" t="s">
        <v>482</v>
      </c>
      <c r="S7" s="21"/>
      <c r="T7" s="21"/>
      <c r="U7" s="23"/>
      <c r="V7" s="21"/>
      <c r="W7" s="21"/>
      <c r="X7" s="58" t="s">
        <v>483</v>
      </c>
      <c r="Y7" s="21"/>
      <c r="Z7" s="21"/>
    </row>
    <row r="8" spans="1:14" ht="6" customHeight="1">
      <c r="A8" s="56"/>
      <c r="B8" s="56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26" ht="10.5" customHeight="1">
      <c r="A9" s="53"/>
      <c r="B9" s="53"/>
      <c r="C9" s="59" t="s">
        <v>363</v>
      </c>
      <c r="D9" s="53"/>
      <c r="E9" s="59" t="s">
        <v>364</v>
      </c>
      <c r="F9" s="60"/>
      <c r="G9" s="59" t="s">
        <v>414</v>
      </c>
      <c r="H9" s="53"/>
      <c r="I9" s="59" t="s">
        <v>363</v>
      </c>
      <c r="J9" s="53"/>
      <c r="K9" s="59" t="s">
        <v>364</v>
      </c>
      <c r="L9" s="60"/>
      <c r="M9" s="59" t="s">
        <v>414</v>
      </c>
      <c r="N9" s="53"/>
      <c r="O9" s="24"/>
      <c r="P9" s="61" t="s">
        <v>363</v>
      </c>
      <c r="Q9" s="24"/>
      <c r="R9" s="61" t="s">
        <v>364</v>
      </c>
      <c r="S9" s="32"/>
      <c r="T9" s="61" t="s">
        <v>414</v>
      </c>
      <c r="U9" s="24"/>
      <c r="V9" s="61" t="s">
        <v>363</v>
      </c>
      <c r="W9" s="24"/>
      <c r="X9" s="61" t="s">
        <v>364</v>
      </c>
      <c r="Y9" s="32"/>
      <c r="Z9" s="61" t="s">
        <v>414</v>
      </c>
    </row>
    <row r="10" spans="1:29" ht="10.5" customHeight="1">
      <c r="A10" s="60"/>
      <c r="B10" s="56"/>
      <c r="C10" s="54"/>
      <c r="D10" s="56"/>
      <c r="E10" s="54" t="s">
        <v>484</v>
      </c>
      <c r="F10" s="56"/>
      <c r="G10" s="54"/>
      <c r="H10" s="56"/>
      <c r="I10" s="54"/>
      <c r="J10" s="56"/>
      <c r="K10" s="54" t="s">
        <v>484</v>
      </c>
      <c r="L10" s="56"/>
      <c r="M10" s="54"/>
      <c r="N10" s="53"/>
      <c r="O10" s="24"/>
      <c r="P10" s="21"/>
      <c r="Q10" s="23"/>
      <c r="R10" s="21" t="s">
        <v>484</v>
      </c>
      <c r="S10" s="23"/>
      <c r="T10" s="21"/>
      <c r="U10" s="23"/>
      <c r="V10" s="21"/>
      <c r="W10" s="23"/>
      <c r="X10" s="21" t="s">
        <v>484</v>
      </c>
      <c r="Y10" s="23"/>
      <c r="Z10" s="21"/>
      <c r="AA10" s="24"/>
      <c r="AB10" s="32"/>
      <c r="AC10" s="23"/>
    </row>
    <row r="11" spans="1:14" ht="15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29" ht="10.5" customHeight="1">
      <c r="A12" s="16">
        <v>2001</v>
      </c>
      <c r="B12" s="56"/>
      <c r="C12" s="212">
        <v>87921.969</v>
      </c>
      <c r="E12" s="212">
        <v>88508.91</v>
      </c>
      <c r="G12" s="212">
        <v>8841.876</v>
      </c>
      <c r="I12" s="212">
        <v>36598.22</v>
      </c>
      <c r="K12" s="212">
        <v>36518.314</v>
      </c>
      <c r="M12" s="212">
        <v>4257.778</v>
      </c>
      <c r="P12" s="212">
        <v>22684.389</v>
      </c>
      <c r="R12" s="212">
        <v>22670.346</v>
      </c>
      <c r="T12" s="212">
        <v>2207.118</v>
      </c>
      <c r="V12" s="212">
        <v>28639.36</v>
      </c>
      <c r="X12" s="212">
        <v>29320.25</v>
      </c>
      <c r="Z12" s="212">
        <v>2376.98</v>
      </c>
      <c r="AB12" s="16">
        <v>2001</v>
      </c>
      <c r="AC12" s="23"/>
    </row>
    <row r="13" spans="1:29" ht="10.5" customHeight="1">
      <c r="A13" s="16">
        <v>2002</v>
      </c>
      <c r="B13" s="56"/>
      <c r="C13" s="212">
        <v>91473.566</v>
      </c>
      <c r="E13" s="212">
        <v>91342.25</v>
      </c>
      <c r="G13" s="212">
        <v>9013.874</v>
      </c>
      <c r="I13" s="212">
        <v>35743.589</v>
      </c>
      <c r="K13" s="212">
        <v>36019.077</v>
      </c>
      <c r="M13" s="212">
        <v>3963.151</v>
      </c>
      <c r="P13" s="212">
        <v>23477.997</v>
      </c>
      <c r="R13" s="212">
        <v>23537.223</v>
      </c>
      <c r="T13" s="212">
        <v>2187.563</v>
      </c>
      <c r="V13" s="212">
        <v>32251.98</v>
      </c>
      <c r="X13" s="212">
        <v>31785.95</v>
      </c>
      <c r="Z13" s="212">
        <v>2863.16</v>
      </c>
      <c r="AB13" s="16">
        <v>2002</v>
      </c>
      <c r="AC13" s="23"/>
    </row>
    <row r="14" spans="1:29" ht="10.5" customHeight="1">
      <c r="A14" s="16">
        <v>2003</v>
      </c>
      <c r="B14" s="56"/>
      <c r="C14" s="212">
        <v>95675.009</v>
      </c>
      <c r="E14" s="212">
        <v>96382.96</v>
      </c>
      <c r="G14" s="212">
        <v>8512.511</v>
      </c>
      <c r="I14" s="212">
        <v>36775.208</v>
      </c>
      <c r="K14" s="212">
        <v>37174.663</v>
      </c>
      <c r="M14" s="212">
        <v>3684.11</v>
      </c>
      <c r="P14" s="212">
        <v>24990.572</v>
      </c>
      <c r="R14" s="212">
        <v>25161.287</v>
      </c>
      <c r="T14" s="212">
        <v>2106.971</v>
      </c>
      <c r="V14" s="212">
        <v>33909.229</v>
      </c>
      <c r="X14" s="212">
        <v>34047.01</v>
      </c>
      <c r="Z14" s="212">
        <v>2721.43</v>
      </c>
      <c r="AB14" s="16">
        <v>2003</v>
      </c>
      <c r="AC14" s="23"/>
    </row>
    <row r="15" spans="1:29" ht="10.5" customHeight="1">
      <c r="A15" s="16">
        <v>2004</v>
      </c>
      <c r="B15" s="56"/>
      <c r="C15" s="212">
        <v>96255.936</v>
      </c>
      <c r="E15" s="212">
        <v>94854.402</v>
      </c>
      <c r="G15" s="212">
        <v>10088.112</v>
      </c>
      <c r="I15" s="212">
        <v>37676.75</v>
      </c>
      <c r="K15" s="212">
        <v>37444.382</v>
      </c>
      <c r="M15" s="212">
        <v>3689.602</v>
      </c>
      <c r="P15" s="212">
        <v>25461.708</v>
      </c>
      <c r="R15" s="212">
        <v>25736.011</v>
      </c>
      <c r="T15" s="212">
        <v>2271.46</v>
      </c>
      <c r="V15" s="212">
        <v>33117.478</v>
      </c>
      <c r="X15" s="212">
        <v>31674.009</v>
      </c>
      <c r="Z15" s="212">
        <v>4127.05</v>
      </c>
      <c r="AB15" s="16">
        <v>2004</v>
      </c>
      <c r="AC15" s="23"/>
    </row>
    <row r="16" spans="1:29" ht="10.5" customHeight="1">
      <c r="A16" s="16">
        <v>2005</v>
      </c>
      <c r="B16" s="56"/>
      <c r="C16" s="212">
        <v>89996.639</v>
      </c>
      <c r="E16" s="212">
        <v>89551.427</v>
      </c>
      <c r="G16" s="212">
        <v>9679.793</v>
      </c>
      <c r="I16" s="212">
        <v>36188.153</v>
      </c>
      <c r="K16" s="212">
        <v>36473.117</v>
      </c>
      <c r="M16" s="212">
        <v>3464.5</v>
      </c>
      <c r="P16" s="212">
        <v>25560.686</v>
      </c>
      <c r="R16" s="212">
        <v>25673.07</v>
      </c>
      <c r="T16" s="212">
        <v>2173.443</v>
      </c>
      <c r="V16" s="212">
        <v>28247.8</v>
      </c>
      <c r="X16" s="212">
        <v>27405.24</v>
      </c>
      <c r="Z16" s="212">
        <v>4041.85</v>
      </c>
      <c r="AB16" s="16">
        <v>2005</v>
      </c>
      <c r="AC16" s="23"/>
    </row>
    <row r="17" spans="1:29" ht="10.5" customHeight="1">
      <c r="A17" s="16">
        <v>2006</v>
      </c>
      <c r="B17" s="56"/>
      <c r="C17" s="212">
        <v>87509.938</v>
      </c>
      <c r="E17" s="212">
        <v>87014.587</v>
      </c>
      <c r="G17" s="212" t="s">
        <v>399</v>
      </c>
      <c r="I17" s="212">
        <v>34956.494</v>
      </c>
      <c r="K17" s="212">
        <v>34741.042</v>
      </c>
      <c r="M17" s="212" t="s">
        <v>399</v>
      </c>
      <c r="P17" s="212">
        <v>25344.634</v>
      </c>
      <c r="R17" s="212">
        <v>25222.125</v>
      </c>
      <c r="T17" s="212" t="s">
        <v>399</v>
      </c>
      <c r="V17" s="212">
        <v>27208.81</v>
      </c>
      <c r="X17" s="212">
        <v>27051.42</v>
      </c>
      <c r="Z17" s="212" t="s">
        <v>399</v>
      </c>
      <c r="AB17" s="16">
        <v>2006</v>
      </c>
      <c r="AC17" s="23"/>
    </row>
    <row r="18" spans="1:29" ht="10.5" customHeight="1">
      <c r="A18" s="16">
        <v>2007</v>
      </c>
      <c r="B18" s="56"/>
      <c r="C18" s="212">
        <v>89951.481</v>
      </c>
      <c r="E18" s="212">
        <v>88745.926</v>
      </c>
      <c r="G18" s="212" t="s">
        <v>399</v>
      </c>
      <c r="I18" s="212">
        <v>36685.824</v>
      </c>
      <c r="K18" s="212">
        <v>35396.298</v>
      </c>
      <c r="M18" s="212" t="s">
        <v>399</v>
      </c>
      <c r="P18" s="212">
        <v>25965.248</v>
      </c>
      <c r="R18" s="212">
        <v>25667.189</v>
      </c>
      <c r="T18" s="212" t="s">
        <v>399</v>
      </c>
      <c r="V18" s="212">
        <v>27300.409</v>
      </c>
      <c r="X18" s="212">
        <v>27682.439</v>
      </c>
      <c r="Z18" s="212" t="s">
        <v>399</v>
      </c>
      <c r="AB18" s="16">
        <v>2007</v>
      </c>
      <c r="AC18" s="23"/>
    </row>
    <row r="19" spans="1:29" ht="10.5" customHeight="1">
      <c r="A19" s="16">
        <v>2008</v>
      </c>
      <c r="B19" s="56"/>
      <c r="C19" s="212">
        <v>67743.34</v>
      </c>
      <c r="E19" s="212">
        <v>67135.983</v>
      </c>
      <c r="G19" s="212">
        <v>8919.703</v>
      </c>
      <c r="I19" s="212">
        <v>29675.371</v>
      </c>
      <c r="K19" s="212">
        <v>29888.989</v>
      </c>
      <c r="M19" s="212">
        <v>3498.184</v>
      </c>
      <c r="P19" s="212">
        <v>18167.69</v>
      </c>
      <c r="R19" s="212">
        <v>18363.125</v>
      </c>
      <c r="T19" s="212">
        <v>2148.799</v>
      </c>
      <c r="V19" s="212">
        <v>19900.279</v>
      </c>
      <c r="X19" s="212">
        <v>18883.869</v>
      </c>
      <c r="Z19" s="212">
        <v>3272.72</v>
      </c>
      <c r="AB19" s="16">
        <v>2008</v>
      </c>
      <c r="AC19" s="23"/>
    </row>
    <row r="20" spans="1:29" ht="10.5" customHeight="1">
      <c r="A20" s="16">
        <v>2009</v>
      </c>
      <c r="B20" s="56"/>
      <c r="C20" s="212">
        <v>50394.498</v>
      </c>
      <c r="E20" s="212">
        <v>50638.699</v>
      </c>
      <c r="G20" s="212">
        <v>8320.313</v>
      </c>
      <c r="I20" s="212">
        <v>22606.642</v>
      </c>
      <c r="K20" s="212">
        <v>22747.63</v>
      </c>
      <c r="M20" s="212">
        <v>3290.852</v>
      </c>
      <c r="P20" s="212">
        <v>13420.516</v>
      </c>
      <c r="R20" s="212">
        <v>13988.501</v>
      </c>
      <c r="T20" s="212">
        <v>1521.971</v>
      </c>
      <c r="V20" s="212">
        <v>14367.34</v>
      </c>
      <c r="X20" s="212">
        <v>13902.568</v>
      </c>
      <c r="Z20" s="212">
        <v>3507.49</v>
      </c>
      <c r="AB20" s="16">
        <v>2009</v>
      </c>
      <c r="AC20" s="23"/>
    </row>
    <row r="21" spans="1:29" ht="10.5" customHeight="1">
      <c r="A21" s="16">
        <v>2010</v>
      </c>
      <c r="B21" s="56"/>
      <c r="C21" s="212">
        <v>53629.428</v>
      </c>
      <c r="E21" s="212">
        <v>51757.592</v>
      </c>
      <c r="G21" s="212">
        <v>10152.414</v>
      </c>
      <c r="I21" s="212">
        <v>22392.995</v>
      </c>
      <c r="K21" s="212">
        <v>21730.657</v>
      </c>
      <c r="M21" s="212">
        <v>3832.51</v>
      </c>
      <c r="P21" s="212">
        <v>14414.597</v>
      </c>
      <c r="R21" s="212">
        <v>13923.058</v>
      </c>
      <c r="T21" s="212">
        <v>2044.124</v>
      </c>
      <c r="V21" s="212">
        <v>16821.836</v>
      </c>
      <c r="X21" s="212">
        <v>16103.877</v>
      </c>
      <c r="Z21" s="212">
        <v>4275.78</v>
      </c>
      <c r="AB21" s="16">
        <v>2010</v>
      </c>
      <c r="AC21" s="23"/>
    </row>
    <row r="22" spans="1:28" ht="10.5" customHeight="1">
      <c r="A22" s="16">
        <v>2011</v>
      </c>
      <c r="C22" s="212">
        <v>54648.407</v>
      </c>
      <c r="E22" s="212">
        <v>52896.087</v>
      </c>
      <c r="G22" s="212">
        <v>11561.271</v>
      </c>
      <c r="I22" s="212">
        <v>23005.559</v>
      </c>
      <c r="K22" s="212">
        <v>22095.89</v>
      </c>
      <c r="M22" s="212">
        <v>4793.207</v>
      </c>
      <c r="P22" s="212">
        <v>15152.618</v>
      </c>
      <c r="R22" s="212">
        <v>14821.917</v>
      </c>
      <c r="T22" s="212">
        <v>2171.854</v>
      </c>
      <c r="V22" s="212">
        <v>16490.23</v>
      </c>
      <c r="X22" s="212">
        <v>15978.28</v>
      </c>
      <c r="Z22" s="212">
        <v>4596.21</v>
      </c>
      <c r="AB22" s="16">
        <v>2011</v>
      </c>
    </row>
    <row r="23" ht="10.5" customHeight="1"/>
    <row r="24" spans="1:29" ht="10.5" customHeight="1">
      <c r="A24" s="16">
        <v>2007</v>
      </c>
      <c r="B24" s="56" t="s">
        <v>229</v>
      </c>
      <c r="C24" s="212">
        <v>22014.439</v>
      </c>
      <c r="E24" s="212">
        <v>21056.55</v>
      </c>
      <c r="G24" s="212" t="s">
        <v>399</v>
      </c>
      <c r="I24" s="212">
        <v>8713.67</v>
      </c>
      <c r="K24" s="212">
        <v>8141.001</v>
      </c>
      <c r="M24" s="212" t="s">
        <v>399</v>
      </c>
      <c r="P24" s="212">
        <v>6418.219</v>
      </c>
      <c r="R24" s="212">
        <v>6436.75</v>
      </c>
      <c r="T24" s="212" t="s">
        <v>399</v>
      </c>
      <c r="V24" s="212">
        <v>6882.55</v>
      </c>
      <c r="X24" s="212">
        <v>6478.799</v>
      </c>
      <c r="Z24" s="212" t="s">
        <v>399</v>
      </c>
      <c r="AB24" s="16">
        <v>2007</v>
      </c>
      <c r="AC24" s="16" t="s">
        <v>229</v>
      </c>
    </row>
    <row r="25" spans="1:29" ht="10.5" customHeight="1">
      <c r="A25" s="13" t="s">
        <v>64</v>
      </c>
      <c r="B25" s="56" t="s">
        <v>226</v>
      </c>
      <c r="C25" s="212">
        <v>22532.331</v>
      </c>
      <c r="E25" s="212">
        <v>24033.189</v>
      </c>
      <c r="G25" s="212" t="s">
        <v>399</v>
      </c>
      <c r="I25" s="212">
        <v>9267.899</v>
      </c>
      <c r="K25" s="212">
        <v>9530.906</v>
      </c>
      <c r="M25" s="212" t="s">
        <v>399</v>
      </c>
      <c r="P25" s="212">
        <v>6572.402</v>
      </c>
      <c r="R25" s="212">
        <v>6866.743</v>
      </c>
      <c r="T25" s="212" t="s">
        <v>399</v>
      </c>
      <c r="V25" s="212">
        <v>6692.03</v>
      </c>
      <c r="X25" s="212">
        <v>7635.54</v>
      </c>
      <c r="Z25" s="212" t="s">
        <v>399</v>
      </c>
      <c r="AB25" s="16" t="s">
        <v>64</v>
      </c>
      <c r="AC25" s="16" t="s">
        <v>226</v>
      </c>
    </row>
    <row r="26" spans="1:29" ht="10.5" customHeight="1">
      <c r="A26" s="13" t="s">
        <v>64</v>
      </c>
      <c r="B26" s="56" t="s">
        <v>227</v>
      </c>
      <c r="C26" s="212">
        <v>23247.741</v>
      </c>
      <c r="E26" s="212">
        <v>23184.359</v>
      </c>
      <c r="G26" s="212" t="s">
        <v>399</v>
      </c>
      <c r="I26" s="212">
        <v>9726.567</v>
      </c>
      <c r="K26" s="212">
        <v>9282.653</v>
      </c>
      <c r="M26" s="212" t="s">
        <v>399</v>
      </c>
      <c r="P26" s="212">
        <v>6757.184</v>
      </c>
      <c r="R26" s="212">
        <v>6615.706</v>
      </c>
      <c r="T26" s="212" t="s">
        <v>399</v>
      </c>
      <c r="V26" s="212">
        <v>6763.99</v>
      </c>
      <c r="X26" s="212">
        <v>7286</v>
      </c>
      <c r="Z26" s="212" t="s">
        <v>399</v>
      </c>
      <c r="AB26" s="16" t="s">
        <v>64</v>
      </c>
      <c r="AC26" s="16" t="s">
        <v>227</v>
      </c>
    </row>
    <row r="27" spans="1:29" ht="10.5" customHeight="1">
      <c r="A27" s="13" t="s">
        <v>64</v>
      </c>
      <c r="B27" s="56" t="s">
        <v>228</v>
      </c>
      <c r="C27" s="212">
        <v>22156.97</v>
      </c>
      <c r="E27" s="212">
        <v>20471.828</v>
      </c>
      <c r="G27" s="212" t="s">
        <v>399</v>
      </c>
      <c r="I27" s="212">
        <v>8977.688</v>
      </c>
      <c r="K27" s="212">
        <v>8441.738</v>
      </c>
      <c r="M27" s="212" t="s">
        <v>399</v>
      </c>
      <c r="P27" s="212">
        <v>6217.443</v>
      </c>
      <c r="R27" s="212">
        <v>5747.99</v>
      </c>
      <c r="T27" s="212" t="s">
        <v>399</v>
      </c>
      <c r="V27" s="212">
        <v>6961.839</v>
      </c>
      <c r="X27" s="212">
        <v>6282.1</v>
      </c>
      <c r="Z27" s="212" t="s">
        <v>399</v>
      </c>
      <c r="AB27" s="16" t="s">
        <v>64</v>
      </c>
      <c r="AC27" s="16" t="s">
        <v>228</v>
      </c>
    </row>
    <row r="28" spans="1:29" ht="10.5" customHeight="1">
      <c r="A28" s="13">
        <v>2008</v>
      </c>
      <c r="B28" s="56" t="s">
        <v>229</v>
      </c>
      <c r="C28" s="212">
        <v>21131.279</v>
      </c>
      <c r="E28" s="212">
        <v>18854.649</v>
      </c>
      <c r="G28" s="212">
        <v>11749.219</v>
      </c>
      <c r="I28" s="212">
        <v>8563.553</v>
      </c>
      <c r="K28" s="212">
        <v>7853.373</v>
      </c>
      <c r="M28" s="212">
        <v>5075.167</v>
      </c>
      <c r="P28" s="212">
        <v>5579.596</v>
      </c>
      <c r="R28" s="212">
        <v>5389.057</v>
      </c>
      <c r="T28" s="212">
        <v>2633.092</v>
      </c>
      <c r="V28" s="212">
        <v>6988.13</v>
      </c>
      <c r="X28" s="212">
        <v>5612.219</v>
      </c>
      <c r="Z28" s="212">
        <v>4040.96</v>
      </c>
      <c r="AB28" s="16">
        <v>2008</v>
      </c>
      <c r="AC28" s="16" t="s">
        <v>229</v>
      </c>
    </row>
    <row r="29" spans="1:29" ht="10.5" customHeight="1">
      <c r="A29" s="13" t="s">
        <v>64</v>
      </c>
      <c r="B29" s="56" t="s">
        <v>226</v>
      </c>
      <c r="C29" s="212">
        <v>20231.172</v>
      </c>
      <c r="E29" s="212">
        <v>19713.761</v>
      </c>
      <c r="G29" s="212">
        <v>11976.644</v>
      </c>
      <c r="I29" s="212">
        <v>8767.426</v>
      </c>
      <c r="K29" s="212">
        <v>8676.708</v>
      </c>
      <c r="M29" s="212">
        <v>5106.559</v>
      </c>
      <c r="P29" s="212">
        <v>5421.156</v>
      </c>
      <c r="R29" s="212">
        <v>5405.123</v>
      </c>
      <c r="T29" s="212">
        <v>2548.855</v>
      </c>
      <c r="V29" s="212">
        <v>6042.59</v>
      </c>
      <c r="X29" s="212">
        <v>5631.93</v>
      </c>
      <c r="Z29" s="212">
        <v>4321.23</v>
      </c>
      <c r="AB29" s="16" t="s">
        <v>64</v>
      </c>
      <c r="AC29" s="16" t="s">
        <v>226</v>
      </c>
    </row>
    <row r="30" spans="1:29" ht="10.5" customHeight="1">
      <c r="A30" s="13" t="s">
        <v>64</v>
      </c>
      <c r="B30" s="56" t="s">
        <v>227</v>
      </c>
      <c r="C30" s="212">
        <v>14894.096</v>
      </c>
      <c r="E30" s="212">
        <v>16308.758</v>
      </c>
      <c r="G30" s="212">
        <v>10223.514</v>
      </c>
      <c r="I30" s="212">
        <v>7130.74</v>
      </c>
      <c r="K30" s="212">
        <v>7575.889</v>
      </c>
      <c r="M30" s="212">
        <v>4479.053</v>
      </c>
      <c r="P30" s="212">
        <v>4110.016</v>
      </c>
      <c r="R30" s="212">
        <v>4308.749</v>
      </c>
      <c r="T30" s="212">
        <v>2338.301</v>
      </c>
      <c r="V30" s="212">
        <v>3653.34</v>
      </c>
      <c r="X30" s="212">
        <v>4424.12</v>
      </c>
      <c r="Z30" s="212">
        <v>3406.16</v>
      </c>
      <c r="AB30" s="16" t="s">
        <v>64</v>
      </c>
      <c r="AC30" s="16" t="s">
        <v>227</v>
      </c>
    </row>
    <row r="31" spans="1:29" ht="10.5" customHeight="1">
      <c r="A31" s="13" t="s">
        <v>64</v>
      </c>
      <c r="B31" s="56" t="s">
        <v>228</v>
      </c>
      <c r="C31" s="212">
        <v>11486.793</v>
      </c>
      <c r="E31" s="212">
        <v>12258.815</v>
      </c>
      <c r="G31" s="212">
        <v>8919.703</v>
      </c>
      <c r="I31" s="212">
        <v>5213.652</v>
      </c>
      <c r="K31" s="212">
        <v>5783.019</v>
      </c>
      <c r="M31" s="212">
        <v>3498.184</v>
      </c>
      <c r="P31" s="212">
        <v>3056.922</v>
      </c>
      <c r="R31" s="212">
        <v>3260.196</v>
      </c>
      <c r="T31" s="212">
        <v>2148.799</v>
      </c>
      <c r="V31" s="212">
        <v>3216.219</v>
      </c>
      <c r="X31" s="212">
        <v>3215.6</v>
      </c>
      <c r="Z31" s="212">
        <v>3272.72</v>
      </c>
      <c r="AB31" s="16" t="s">
        <v>64</v>
      </c>
      <c r="AC31" s="16" t="s">
        <v>228</v>
      </c>
    </row>
    <row r="32" spans="1:29" ht="10.5" customHeight="1">
      <c r="A32" s="13">
        <v>2009</v>
      </c>
      <c r="B32" s="56" t="s">
        <v>229</v>
      </c>
      <c r="C32" s="212">
        <v>12094.182</v>
      </c>
      <c r="E32" s="212">
        <v>11648.969</v>
      </c>
      <c r="G32" s="212">
        <v>9161.422</v>
      </c>
      <c r="I32" s="212">
        <v>5634.782</v>
      </c>
      <c r="K32" s="212">
        <v>5437.508</v>
      </c>
      <c r="M32" s="212">
        <v>3627.785</v>
      </c>
      <c r="P32" s="212">
        <v>3212.84</v>
      </c>
      <c r="R32" s="212">
        <v>3258.073</v>
      </c>
      <c r="T32" s="212">
        <v>2181.157</v>
      </c>
      <c r="V32" s="212">
        <v>3246.56</v>
      </c>
      <c r="X32" s="212">
        <v>2953.388</v>
      </c>
      <c r="Z32" s="212">
        <v>3352.48</v>
      </c>
      <c r="AB32" s="16">
        <v>2009</v>
      </c>
      <c r="AC32" s="16" t="s">
        <v>229</v>
      </c>
    </row>
    <row r="33" spans="1:29" ht="10.5" customHeight="1">
      <c r="A33" s="13" t="s">
        <v>64</v>
      </c>
      <c r="B33" s="56" t="s">
        <v>226</v>
      </c>
      <c r="C33" s="212">
        <v>13463.181</v>
      </c>
      <c r="E33" s="212">
        <v>13191.256</v>
      </c>
      <c r="G33" s="212">
        <v>9455.33</v>
      </c>
      <c r="I33" s="212">
        <v>6192.039</v>
      </c>
      <c r="K33" s="212">
        <v>6031.552</v>
      </c>
      <c r="M33" s="212">
        <v>3820.962</v>
      </c>
      <c r="P33" s="212">
        <v>3498.242</v>
      </c>
      <c r="R33" s="212">
        <v>3552.804</v>
      </c>
      <c r="T33" s="212">
        <v>2124.588</v>
      </c>
      <c r="V33" s="212">
        <v>3772.9</v>
      </c>
      <c r="X33" s="212">
        <v>3606.9</v>
      </c>
      <c r="Z33" s="212">
        <v>3509.78</v>
      </c>
      <c r="AB33" s="16" t="s">
        <v>64</v>
      </c>
      <c r="AC33" s="16" t="s">
        <v>226</v>
      </c>
    </row>
    <row r="34" spans="1:29" ht="10.5" customHeight="1">
      <c r="A34" s="13" t="s">
        <v>64</v>
      </c>
      <c r="B34" s="56" t="s">
        <v>227</v>
      </c>
      <c r="C34" s="212">
        <v>12770.791</v>
      </c>
      <c r="E34" s="212">
        <v>13924.07</v>
      </c>
      <c r="G34" s="212">
        <v>8203.227</v>
      </c>
      <c r="I34" s="212">
        <v>5810.719</v>
      </c>
      <c r="K34" s="212">
        <v>6255.304</v>
      </c>
      <c r="M34" s="212">
        <v>3390.259</v>
      </c>
      <c r="P34" s="212">
        <v>3293.182</v>
      </c>
      <c r="R34" s="212">
        <v>3765.346</v>
      </c>
      <c r="T34" s="212">
        <v>1544.348</v>
      </c>
      <c r="V34" s="212">
        <v>3666.89</v>
      </c>
      <c r="X34" s="212">
        <v>3903.42</v>
      </c>
      <c r="Z34" s="212">
        <v>3268.62</v>
      </c>
      <c r="AB34" s="16" t="s">
        <v>64</v>
      </c>
      <c r="AC34" s="16" t="s">
        <v>227</v>
      </c>
    </row>
    <row r="35" spans="1:29" ht="10.5" customHeight="1">
      <c r="A35" s="13" t="s">
        <v>64</v>
      </c>
      <c r="B35" s="56" t="s">
        <v>228</v>
      </c>
      <c r="C35" s="212">
        <v>12066.344</v>
      </c>
      <c r="E35" s="212">
        <v>11874.404</v>
      </c>
      <c r="G35" s="212">
        <v>8320.313</v>
      </c>
      <c r="I35" s="212">
        <v>4969.102</v>
      </c>
      <c r="K35" s="212">
        <v>5023.266</v>
      </c>
      <c r="M35" s="212">
        <v>3290.852</v>
      </c>
      <c r="P35" s="212">
        <v>3416.252</v>
      </c>
      <c r="R35" s="212">
        <v>3412.278</v>
      </c>
      <c r="T35" s="212">
        <v>1521.971</v>
      </c>
      <c r="V35" s="212">
        <v>3680.99</v>
      </c>
      <c r="X35" s="212">
        <v>3438.86</v>
      </c>
      <c r="Z35" s="212">
        <v>3507.49</v>
      </c>
      <c r="AB35" s="16" t="s">
        <v>64</v>
      </c>
      <c r="AC35" s="16" t="s">
        <v>228</v>
      </c>
    </row>
    <row r="36" spans="1:29" ht="10.5" customHeight="1">
      <c r="A36" s="13">
        <v>2010</v>
      </c>
      <c r="B36" s="56" t="s">
        <v>229</v>
      </c>
      <c r="C36" s="212">
        <v>12614.042</v>
      </c>
      <c r="E36" s="212">
        <v>12071.729</v>
      </c>
      <c r="G36" s="212">
        <v>8739.844</v>
      </c>
      <c r="I36" s="212">
        <v>5032.686</v>
      </c>
      <c r="K36" s="212">
        <v>4896.074</v>
      </c>
      <c r="M36" s="212">
        <v>3333.01</v>
      </c>
      <c r="P36" s="212">
        <v>3343.764</v>
      </c>
      <c r="R36" s="212">
        <v>3251.871</v>
      </c>
      <c r="T36" s="212">
        <v>1600.964</v>
      </c>
      <c r="V36" s="212">
        <v>4237.592</v>
      </c>
      <c r="X36" s="212">
        <v>3923.784</v>
      </c>
      <c r="Z36" s="212">
        <v>3805.87</v>
      </c>
      <c r="AB36" s="16">
        <v>2010</v>
      </c>
      <c r="AC36" s="16" t="s">
        <v>229</v>
      </c>
    </row>
    <row r="37" spans="1:29" ht="10.5" customHeight="1">
      <c r="A37" s="13" t="s">
        <v>64</v>
      </c>
      <c r="B37" s="56" t="s">
        <v>226</v>
      </c>
      <c r="C37" s="212">
        <v>14956.313</v>
      </c>
      <c r="E37" s="212">
        <v>14752.732</v>
      </c>
      <c r="G37" s="212">
        <v>8989.963</v>
      </c>
      <c r="I37" s="212">
        <v>6342.996</v>
      </c>
      <c r="K37" s="212">
        <v>6176.062</v>
      </c>
      <c r="M37" s="212">
        <v>3513.48</v>
      </c>
      <c r="P37" s="212">
        <v>4030.963</v>
      </c>
      <c r="R37" s="212">
        <v>3950.027</v>
      </c>
      <c r="T37" s="212">
        <v>1691.843</v>
      </c>
      <c r="V37" s="212">
        <v>4582.354</v>
      </c>
      <c r="X37" s="212">
        <v>4626.643</v>
      </c>
      <c r="Z37" s="212">
        <v>3784.64</v>
      </c>
      <c r="AB37" s="16" t="s">
        <v>64</v>
      </c>
      <c r="AC37" s="16" t="s">
        <v>226</v>
      </c>
    </row>
    <row r="38" spans="1:29" ht="10.5" customHeight="1">
      <c r="A38" s="13" t="s">
        <v>64</v>
      </c>
      <c r="B38" s="56" t="s">
        <v>227</v>
      </c>
      <c r="C38" s="212">
        <v>15171.884</v>
      </c>
      <c r="E38" s="212">
        <v>14343.214</v>
      </c>
      <c r="G38" s="212">
        <v>9831.503</v>
      </c>
      <c r="I38" s="212">
        <v>6476.717</v>
      </c>
      <c r="K38" s="212">
        <v>6124.517</v>
      </c>
      <c r="M38" s="212">
        <v>3837.107</v>
      </c>
      <c r="P38" s="212">
        <v>4208.267</v>
      </c>
      <c r="R38" s="212">
        <v>3899.227</v>
      </c>
      <c r="T38" s="212">
        <v>2023.386</v>
      </c>
      <c r="V38" s="212">
        <v>4486.9</v>
      </c>
      <c r="X38" s="212">
        <v>4319.47</v>
      </c>
      <c r="Z38" s="212">
        <v>3971.01</v>
      </c>
      <c r="AB38" s="16" t="s">
        <v>64</v>
      </c>
      <c r="AC38" s="16" t="s">
        <v>227</v>
      </c>
    </row>
    <row r="39" spans="1:29" ht="10.5" customHeight="1">
      <c r="A39" s="13" t="s">
        <v>64</v>
      </c>
      <c r="B39" s="56" t="s">
        <v>228</v>
      </c>
      <c r="C39" s="212">
        <v>10887.189</v>
      </c>
      <c r="D39" s="19"/>
      <c r="E39" s="212">
        <v>10589.917</v>
      </c>
      <c r="F39" s="19"/>
      <c r="G39" s="212">
        <v>10152.414</v>
      </c>
      <c r="H39" s="19"/>
      <c r="I39" s="212">
        <v>4540.596</v>
      </c>
      <c r="J39" s="19"/>
      <c r="K39" s="212">
        <v>4534.004</v>
      </c>
      <c r="L39" s="19"/>
      <c r="M39" s="212">
        <v>3832.51</v>
      </c>
      <c r="N39" s="19"/>
      <c r="P39" s="212">
        <v>2831.603</v>
      </c>
      <c r="Q39" s="19"/>
      <c r="R39" s="212">
        <v>2821.933</v>
      </c>
      <c r="S39" s="19"/>
      <c r="T39" s="212">
        <v>2044.124</v>
      </c>
      <c r="U39" s="19"/>
      <c r="V39" s="212">
        <v>3514.99</v>
      </c>
      <c r="X39" s="212">
        <v>3233.98</v>
      </c>
      <c r="Z39" s="212">
        <v>4275.78</v>
      </c>
      <c r="AB39" s="16" t="s">
        <v>64</v>
      </c>
      <c r="AC39" s="16" t="s">
        <v>228</v>
      </c>
    </row>
    <row r="40" spans="1:29" ht="10.5" customHeight="1">
      <c r="A40" s="13">
        <v>2011</v>
      </c>
      <c r="B40" s="56" t="s">
        <v>229</v>
      </c>
      <c r="C40" s="212">
        <v>13981.588</v>
      </c>
      <c r="E40" s="212">
        <v>12794.629</v>
      </c>
      <c r="G40" s="212">
        <v>11515.72</v>
      </c>
      <c r="I40" s="212">
        <v>5642.343</v>
      </c>
      <c r="K40" s="212">
        <v>5277.707</v>
      </c>
      <c r="M40" s="212">
        <v>4197.331</v>
      </c>
      <c r="P40" s="212">
        <v>3916.025</v>
      </c>
      <c r="R40" s="212">
        <v>3664.892</v>
      </c>
      <c r="T40" s="212">
        <v>2301.059</v>
      </c>
      <c r="V40" s="212">
        <v>4423.22</v>
      </c>
      <c r="X40" s="212">
        <v>3852.03</v>
      </c>
      <c r="Z40" s="212">
        <v>5017.33</v>
      </c>
      <c r="AB40" s="16">
        <v>2011</v>
      </c>
      <c r="AC40" s="16" t="s">
        <v>229</v>
      </c>
    </row>
    <row r="41" spans="1:29" ht="10.5" customHeight="1">
      <c r="A41" s="13" t="s">
        <v>64</v>
      </c>
      <c r="B41" s="56" t="s">
        <v>226</v>
      </c>
      <c r="C41" s="212">
        <v>14761.049</v>
      </c>
      <c r="E41" s="212">
        <v>13910.58</v>
      </c>
      <c r="G41" s="212">
        <v>12510.26</v>
      </c>
      <c r="I41" s="212">
        <v>6216.748</v>
      </c>
      <c r="K41" s="212">
        <v>5870.737</v>
      </c>
      <c r="M41" s="212">
        <v>4646.764</v>
      </c>
      <c r="P41" s="212">
        <v>4007.751</v>
      </c>
      <c r="R41" s="212">
        <v>3827.363</v>
      </c>
      <c r="T41" s="212">
        <v>2506.686</v>
      </c>
      <c r="V41" s="212">
        <v>4536.55</v>
      </c>
      <c r="X41" s="212">
        <v>4212.48</v>
      </c>
      <c r="Z41" s="212">
        <v>5356.81</v>
      </c>
      <c r="AB41" s="16" t="s">
        <v>64</v>
      </c>
      <c r="AC41" s="16" t="s">
        <v>226</v>
      </c>
    </row>
    <row r="42" spans="1:29" ht="10.5" customHeight="1">
      <c r="A42" s="13" t="s">
        <v>64</v>
      </c>
      <c r="B42" s="56" t="s">
        <v>227</v>
      </c>
      <c r="C42" s="212">
        <v>14208.187</v>
      </c>
      <c r="E42" s="212">
        <v>14075.622</v>
      </c>
      <c r="G42" s="212">
        <v>12352.187</v>
      </c>
      <c r="I42" s="212">
        <v>6216.891</v>
      </c>
      <c r="K42" s="212">
        <v>5931.117</v>
      </c>
      <c r="M42" s="212">
        <v>4862.13</v>
      </c>
      <c r="P42" s="212">
        <v>3907.996</v>
      </c>
      <c r="R42" s="212">
        <v>3969.555</v>
      </c>
      <c r="T42" s="212">
        <v>2218.447</v>
      </c>
      <c r="V42" s="212">
        <v>4083.3</v>
      </c>
      <c r="X42" s="212">
        <v>4174.95</v>
      </c>
      <c r="Z42" s="212">
        <v>5271.61</v>
      </c>
      <c r="AB42" s="16" t="s">
        <v>64</v>
      </c>
      <c r="AC42" s="16" t="s">
        <v>227</v>
      </c>
    </row>
    <row r="43" spans="1:29" ht="10.5" customHeight="1">
      <c r="A43" s="13" t="s">
        <v>64</v>
      </c>
      <c r="B43" s="56" t="s">
        <v>228</v>
      </c>
      <c r="C43" s="212">
        <v>11697.583</v>
      </c>
      <c r="E43" s="212">
        <v>12115.256</v>
      </c>
      <c r="G43" s="212">
        <v>11561.271</v>
      </c>
      <c r="I43" s="212">
        <v>4929.577</v>
      </c>
      <c r="K43" s="212">
        <v>5016.329</v>
      </c>
      <c r="M43" s="212">
        <v>4793.207</v>
      </c>
      <c r="P43" s="212">
        <v>3320.846</v>
      </c>
      <c r="R43" s="212">
        <v>3360.107</v>
      </c>
      <c r="T43" s="212">
        <v>2171.854</v>
      </c>
      <c r="V43" s="212">
        <v>3447.16</v>
      </c>
      <c r="X43" s="212">
        <v>3738.82</v>
      </c>
      <c r="Z43" s="212">
        <v>4596.21</v>
      </c>
      <c r="AB43" s="16" t="s">
        <v>64</v>
      </c>
      <c r="AC43" s="16" t="s">
        <v>228</v>
      </c>
    </row>
    <row r="44" spans="1:29" ht="10.5" customHeight="1">
      <c r="A44" s="13">
        <v>2012</v>
      </c>
      <c r="B44" s="23" t="s">
        <v>229</v>
      </c>
      <c r="C44" s="212">
        <v>13560.92</v>
      </c>
      <c r="E44" s="212">
        <v>12430.922</v>
      </c>
      <c r="G44" s="212">
        <v>12694.478</v>
      </c>
      <c r="I44" s="212">
        <v>5522.314</v>
      </c>
      <c r="K44" s="212">
        <v>5211.187</v>
      </c>
      <c r="M44" s="212">
        <v>5125.469</v>
      </c>
      <c r="P44" s="212">
        <v>3649.446</v>
      </c>
      <c r="R44" s="212">
        <v>3316.595</v>
      </c>
      <c r="T44" s="212">
        <v>2495.149</v>
      </c>
      <c r="V44" s="212">
        <v>4389.16</v>
      </c>
      <c r="X44" s="212">
        <v>3903.14</v>
      </c>
      <c r="Z44" s="212">
        <v>5073.86</v>
      </c>
      <c r="AB44" s="16">
        <v>2012</v>
      </c>
      <c r="AC44" s="16" t="s">
        <v>229</v>
      </c>
    </row>
    <row r="45" ht="10.5" customHeight="1"/>
    <row r="46" spans="1:29" ht="10.5" customHeight="1">
      <c r="A46" s="13">
        <v>2010</v>
      </c>
      <c r="B46" s="13" t="s">
        <v>431</v>
      </c>
      <c r="C46" s="212">
        <v>5352.675</v>
      </c>
      <c r="E46" s="212">
        <v>5040.144</v>
      </c>
      <c r="G46" s="212">
        <v>8989.963</v>
      </c>
      <c r="I46" s="212">
        <v>2394.491</v>
      </c>
      <c r="K46" s="212">
        <v>2236.737</v>
      </c>
      <c r="M46" s="212">
        <v>3513.48</v>
      </c>
      <c r="P46" s="212">
        <v>1427.862</v>
      </c>
      <c r="R46" s="212">
        <v>1398.106</v>
      </c>
      <c r="T46" s="212">
        <v>1691.843</v>
      </c>
      <c r="V46" s="212">
        <v>1530.322</v>
      </c>
      <c r="X46" s="212">
        <v>1405.301</v>
      </c>
      <c r="Z46" s="212">
        <v>3784.64</v>
      </c>
      <c r="AB46" s="16">
        <v>2010</v>
      </c>
      <c r="AC46" s="23" t="s">
        <v>431</v>
      </c>
    </row>
    <row r="47" spans="1:29" ht="10.5" customHeight="1">
      <c r="A47" s="13" t="s">
        <v>64</v>
      </c>
      <c r="B47" s="56" t="s">
        <v>421</v>
      </c>
      <c r="C47" s="212">
        <v>5265.868</v>
      </c>
      <c r="E47" s="212">
        <v>4969.995</v>
      </c>
      <c r="G47" s="212" t="s">
        <v>399</v>
      </c>
      <c r="I47" s="212">
        <v>2248.4</v>
      </c>
      <c r="K47" s="212">
        <v>2169.383</v>
      </c>
      <c r="M47" s="212" t="s">
        <v>399</v>
      </c>
      <c r="P47" s="212">
        <v>1474.468</v>
      </c>
      <c r="R47" s="212">
        <v>1353.802</v>
      </c>
      <c r="T47" s="212" t="s">
        <v>399</v>
      </c>
      <c r="V47" s="212">
        <v>1543</v>
      </c>
      <c r="X47" s="212">
        <v>1446.81</v>
      </c>
      <c r="Z47" s="212" t="s">
        <v>399</v>
      </c>
      <c r="AB47" s="16" t="s">
        <v>64</v>
      </c>
      <c r="AC47" s="23" t="s">
        <v>421</v>
      </c>
    </row>
    <row r="48" spans="1:29" ht="10.5" customHeight="1">
      <c r="A48" s="13" t="s">
        <v>64</v>
      </c>
      <c r="B48" s="56" t="s">
        <v>422</v>
      </c>
      <c r="C48" s="212">
        <v>4711.383</v>
      </c>
      <c r="E48" s="212">
        <v>4614.017</v>
      </c>
      <c r="G48" s="212" t="s">
        <v>399</v>
      </c>
      <c r="I48" s="212">
        <v>2157.853</v>
      </c>
      <c r="K48" s="212">
        <v>1961.77</v>
      </c>
      <c r="M48" s="212" t="s">
        <v>399</v>
      </c>
      <c r="P48" s="212">
        <v>1286.35</v>
      </c>
      <c r="R48" s="212">
        <v>1289.337</v>
      </c>
      <c r="T48" s="212" t="s">
        <v>399</v>
      </c>
      <c r="V48" s="212">
        <v>1267.18</v>
      </c>
      <c r="X48" s="212">
        <v>1362.91</v>
      </c>
      <c r="Z48" s="212" t="s">
        <v>399</v>
      </c>
      <c r="AB48" s="16" t="s">
        <v>64</v>
      </c>
      <c r="AC48" s="23" t="s">
        <v>422</v>
      </c>
    </row>
    <row r="49" spans="1:29" ht="10.5" customHeight="1">
      <c r="A49" s="13" t="s">
        <v>64</v>
      </c>
      <c r="B49" s="56" t="s">
        <v>423</v>
      </c>
      <c r="C49" s="212">
        <v>5194.633</v>
      </c>
      <c r="E49" s="212">
        <v>4759.202</v>
      </c>
      <c r="G49" s="212">
        <v>9831.503</v>
      </c>
      <c r="I49" s="212">
        <v>2070.464</v>
      </c>
      <c r="K49" s="212">
        <v>1993.364</v>
      </c>
      <c r="M49" s="212">
        <v>3837.107</v>
      </c>
      <c r="P49" s="212">
        <v>1447.449</v>
      </c>
      <c r="R49" s="212">
        <v>1256.088</v>
      </c>
      <c r="T49" s="212">
        <v>2023.386</v>
      </c>
      <c r="V49" s="212">
        <v>1676.72</v>
      </c>
      <c r="X49" s="212">
        <v>1509.75</v>
      </c>
      <c r="Z49" s="212">
        <v>3971.01</v>
      </c>
      <c r="AB49" s="16" t="s">
        <v>64</v>
      </c>
      <c r="AC49" s="23" t="s">
        <v>423</v>
      </c>
    </row>
    <row r="50" spans="1:29" ht="10.5" customHeight="1">
      <c r="A50" s="13" t="s">
        <v>64</v>
      </c>
      <c r="B50" s="56" t="s">
        <v>424</v>
      </c>
      <c r="C50" s="212">
        <v>4294.822</v>
      </c>
      <c r="E50" s="212">
        <v>4371.843</v>
      </c>
      <c r="G50" s="212" t="s">
        <v>399</v>
      </c>
      <c r="I50" s="212">
        <v>1738.551</v>
      </c>
      <c r="K50" s="212">
        <v>1823.6</v>
      </c>
      <c r="M50" s="212" t="s">
        <v>399</v>
      </c>
      <c r="P50" s="212">
        <v>1211.461</v>
      </c>
      <c r="R50" s="212">
        <v>1201.373</v>
      </c>
      <c r="T50" s="212" t="s">
        <v>399</v>
      </c>
      <c r="V50" s="212">
        <v>1344.81</v>
      </c>
      <c r="X50" s="212">
        <v>1346.87</v>
      </c>
      <c r="Z50" s="212" t="s">
        <v>399</v>
      </c>
      <c r="AB50" s="16" t="s">
        <v>64</v>
      </c>
      <c r="AC50" s="23" t="s">
        <v>424</v>
      </c>
    </row>
    <row r="51" spans="1:29" ht="10.5" customHeight="1">
      <c r="A51" s="13" t="s">
        <v>64</v>
      </c>
      <c r="B51" s="56" t="s">
        <v>425</v>
      </c>
      <c r="C51" s="212">
        <v>3998.959</v>
      </c>
      <c r="E51" s="212">
        <v>4091.71</v>
      </c>
      <c r="G51" s="212" t="s">
        <v>399</v>
      </c>
      <c r="I51" s="212">
        <v>1595.369</v>
      </c>
      <c r="K51" s="212">
        <v>1709.699</v>
      </c>
      <c r="M51" s="212" t="s">
        <v>399</v>
      </c>
      <c r="P51" s="212">
        <v>1067.54</v>
      </c>
      <c r="R51" s="212">
        <v>1122.311</v>
      </c>
      <c r="T51" s="212" t="s">
        <v>399</v>
      </c>
      <c r="V51" s="212">
        <v>1336.05</v>
      </c>
      <c r="X51" s="212">
        <v>1259.7</v>
      </c>
      <c r="Z51" s="212" t="s">
        <v>399</v>
      </c>
      <c r="AB51" s="16" t="s">
        <v>64</v>
      </c>
      <c r="AC51" s="23" t="s">
        <v>425</v>
      </c>
    </row>
    <row r="52" spans="1:29" ht="10.5" customHeight="1">
      <c r="A52" s="13" t="s">
        <v>64</v>
      </c>
      <c r="B52" s="56" t="s">
        <v>426</v>
      </c>
      <c r="C52" s="212">
        <v>2593.408</v>
      </c>
      <c r="D52" s="19"/>
      <c r="E52" s="212">
        <v>2126.364</v>
      </c>
      <c r="F52" s="19"/>
      <c r="G52" s="212">
        <v>10152.414</v>
      </c>
      <c r="I52" s="212">
        <v>1206.676</v>
      </c>
      <c r="J52" s="19"/>
      <c r="K52" s="212">
        <v>1000.705</v>
      </c>
      <c r="L52" s="19"/>
      <c r="M52" s="212">
        <v>3832.51</v>
      </c>
      <c r="P52" s="212">
        <v>552.602</v>
      </c>
      <c r="Q52" s="19"/>
      <c r="R52" s="212">
        <v>498.249</v>
      </c>
      <c r="S52" s="19"/>
      <c r="T52" s="212">
        <v>2044.124</v>
      </c>
      <c r="V52" s="212">
        <v>834.13</v>
      </c>
      <c r="X52" s="212">
        <v>627.41</v>
      </c>
      <c r="Z52" s="212">
        <v>4275.78</v>
      </c>
      <c r="AB52" s="16" t="s">
        <v>64</v>
      </c>
      <c r="AC52" s="23" t="s">
        <v>426</v>
      </c>
    </row>
    <row r="53" spans="1:29" ht="10.5" customHeight="1">
      <c r="A53" s="13">
        <v>2011</v>
      </c>
      <c r="B53" s="56" t="s">
        <v>427</v>
      </c>
      <c r="C53" s="212">
        <v>3923.733</v>
      </c>
      <c r="D53" s="19"/>
      <c r="E53" s="212">
        <v>3591.048</v>
      </c>
      <c r="F53" s="19"/>
      <c r="G53" s="212" t="s">
        <v>399</v>
      </c>
      <c r="I53" s="212">
        <v>1656.626</v>
      </c>
      <c r="J53" s="19"/>
      <c r="K53" s="212">
        <v>1538.903</v>
      </c>
      <c r="L53" s="19"/>
      <c r="M53" s="212" t="s">
        <v>399</v>
      </c>
      <c r="P53" s="212">
        <v>938.727</v>
      </c>
      <c r="Q53" s="19"/>
      <c r="R53" s="212">
        <v>1021.346</v>
      </c>
      <c r="S53" s="19"/>
      <c r="T53" s="212" t="s">
        <v>399</v>
      </c>
      <c r="V53" s="212">
        <v>1328.38</v>
      </c>
      <c r="X53" s="212">
        <v>1030.799</v>
      </c>
      <c r="Z53" s="212" t="s">
        <v>399</v>
      </c>
      <c r="AB53" s="16">
        <v>2011</v>
      </c>
      <c r="AC53" s="23" t="s">
        <v>427</v>
      </c>
    </row>
    <row r="54" spans="1:29" ht="10.5" customHeight="1">
      <c r="A54" s="13" t="s">
        <v>64</v>
      </c>
      <c r="B54" s="56" t="s">
        <v>428</v>
      </c>
      <c r="C54" s="212">
        <v>4664.316</v>
      </c>
      <c r="D54" s="19"/>
      <c r="E54" s="212">
        <v>4219.535</v>
      </c>
      <c r="F54" s="19"/>
      <c r="G54" s="212" t="s">
        <v>399</v>
      </c>
      <c r="H54" s="19"/>
      <c r="I54" s="212">
        <v>1853.06</v>
      </c>
      <c r="J54" s="19"/>
      <c r="K54" s="212">
        <v>1693.831</v>
      </c>
      <c r="L54" s="19"/>
      <c r="M54" s="212" t="s">
        <v>399</v>
      </c>
      <c r="N54" s="19"/>
      <c r="P54" s="212">
        <v>1345.506</v>
      </c>
      <c r="Q54" s="19"/>
      <c r="R54" s="212">
        <v>1195.764</v>
      </c>
      <c r="S54" s="19"/>
      <c r="T54" s="212" t="s">
        <v>399</v>
      </c>
      <c r="U54" s="19"/>
      <c r="V54" s="212">
        <v>1465.75</v>
      </c>
      <c r="X54" s="212">
        <v>1329.94</v>
      </c>
      <c r="Z54" s="212" t="s">
        <v>399</v>
      </c>
      <c r="AB54" s="16" t="s">
        <v>64</v>
      </c>
      <c r="AC54" s="23" t="s">
        <v>428</v>
      </c>
    </row>
    <row r="55" spans="1:29" ht="10.5" customHeight="1">
      <c r="A55" s="13" t="s">
        <v>64</v>
      </c>
      <c r="B55" s="56" t="s">
        <v>429</v>
      </c>
      <c r="C55" s="212">
        <v>5393.539</v>
      </c>
      <c r="E55" s="212">
        <v>4984.046</v>
      </c>
      <c r="G55" s="212">
        <v>11515.72</v>
      </c>
      <c r="I55" s="212">
        <v>2132.657</v>
      </c>
      <c r="K55" s="212">
        <v>2044.973</v>
      </c>
      <c r="M55" s="212">
        <v>4197.331</v>
      </c>
      <c r="P55" s="212">
        <v>1631.792</v>
      </c>
      <c r="R55" s="212">
        <v>1447.782</v>
      </c>
      <c r="T55" s="212">
        <v>2301.059</v>
      </c>
      <c r="V55" s="212">
        <v>1629.09</v>
      </c>
      <c r="X55" s="212">
        <v>1491.291</v>
      </c>
      <c r="Z55" s="212">
        <v>5017.33</v>
      </c>
      <c r="AB55" s="16" t="s">
        <v>64</v>
      </c>
      <c r="AC55" s="23" t="s">
        <v>429</v>
      </c>
    </row>
    <row r="56" spans="1:29" ht="10.5" customHeight="1">
      <c r="A56" s="13" t="s">
        <v>64</v>
      </c>
      <c r="B56" s="56" t="s">
        <v>430</v>
      </c>
      <c r="C56" s="212">
        <v>4415.217</v>
      </c>
      <c r="E56" s="212">
        <v>4308.14</v>
      </c>
      <c r="G56" s="212" t="s">
        <v>399</v>
      </c>
      <c r="I56" s="212">
        <v>1866.574</v>
      </c>
      <c r="K56" s="212">
        <v>1810.689</v>
      </c>
      <c r="M56" s="212" t="s">
        <v>399</v>
      </c>
      <c r="P56" s="212">
        <v>1187.613</v>
      </c>
      <c r="R56" s="212">
        <v>1200.991</v>
      </c>
      <c r="T56" s="212" t="s">
        <v>399</v>
      </c>
      <c r="V56" s="212">
        <v>1361.03</v>
      </c>
      <c r="X56" s="212">
        <v>1296.46</v>
      </c>
      <c r="Z56" s="212" t="s">
        <v>399</v>
      </c>
      <c r="AB56" s="16" t="s">
        <v>64</v>
      </c>
      <c r="AC56" s="23" t="s">
        <v>430</v>
      </c>
    </row>
    <row r="57" spans="1:29" ht="10.5" customHeight="1">
      <c r="A57" s="13" t="s">
        <v>64</v>
      </c>
      <c r="B57" s="56" t="s">
        <v>98</v>
      </c>
      <c r="C57" s="212">
        <v>5037.194</v>
      </c>
      <c r="E57" s="212">
        <v>4690.365</v>
      </c>
      <c r="G57" s="212" t="s">
        <v>399</v>
      </c>
      <c r="I57" s="212">
        <v>2119.497</v>
      </c>
      <c r="K57" s="212">
        <v>2019.313</v>
      </c>
      <c r="M57" s="212" t="s">
        <v>399</v>
      </c>
      <c r="P57" s="212">
        <v>1400.507</v>
      </c>
      <c r="R57" s="212">
        <v>1315.872</v>
      </c>
      <c r="T57" s="212" t="s">
        <v>399</v>
      </c>
      <c r="V57" s="212">
        <v>1517.19</v>
      </c>
      <c r="X57" s="212">
        <v>1355.18</v>
      </c>
      <c r="Z57" s="212" t="s">
        <v>399</v>
      </c>
      <c r="AB57" s="16" t="s">
        <v>64</v>
      </c>
      <c r="AC57" s="23" t="s">
        <v>98</v>
      </c>
    </row>
    <row r="58" spans="1:29" ht="10.5" customHeight="1">
      <c r="A58" s="13" t="s">
        <v>64</v>
      </c>
      <c r="B58" s="56" t="s">
        <v>431</v>
      </c>
      <c r="C58" s="212">
        <v>5308.638</v>
      </c>
      <c r="E58" s="212">
        <v>4912.075</v>
      </c>
      <c r="G58" s="212">
        <v>12510.26</v>
      </c>
      <c r="I58" s="212">
        <v>2230.677</v>
      </c>
      <c r="K58" s="212">
        <v>2040.735</v>
      </c>
      <c r="M58" s="212">
        <v>4646.764</v>
      </c>
      <c r="P58" s="212">
        <v>1419.631</v>
      </c>
      <c r="R58" s="212">
        <v>1310.5</v>
      </c>
      <c r="T58" s="212">
        <v>2506.686</v>
      </c>
      <c r="V58" s="212">
        <v>1658.33</v>
      </c>
      <c r="X58" s="212">
        <v>1560.84</v>
      </c>
      <c r="Z58" s="212">
        <v>5356.81</v>
      </c>
      <c r="AB58" s="16" t="s">
        <v>64</v>
      </c>
      <c r="AC58" s="23" t="s">
        <v>431</v>
      </c>
    </row>
    <row r="59" spans="1:29" ht="10.5" customHeight="1">
      <c r="A59" s="13" t="s">
        <v>64</v>
      </c>
      <c r="B59" s="56" t="s">
        <v>421</v>
      </c>
      <c r="C59" s="212">
        <v>4805.45</v>
      </c>
      <c r="E59" s="212">
        <v>4574.239</v>
      </c>
      <c r="G59" s="212" t="s">
        <v>399</v>
      </c>
      <c r="I59" s="212">
        <v>2087.609</v>
      </c>
      <c r="K59" s="212">
        <v>1935.313</v>
      </c>
      <c r="M59" s="212" t="s">
        <v>399</v>
      </c>
      <c r="P59" s="212">
        <v>1335.141</v>
      </c>
      <c r="R59" s="212">
        <v>1291.056</v>
      </c>
      <c r="T59" s="212" t="s">
        <v>399</v>
      </c>
      <c r="V59" s="212">
        <v>1382.7</v>
      </c>
      <c r="X59" s="212">
        <v>1347.87</v>
      </c>
      <c r="Z59" s="212" t="s">
        <v>399</v>
      </c>
      <c r="AB59" s="16" t="s">
        <v>64</v>
      </c>
      <c r="AC59" s="23" t="s">
        <v>421</v>
      </c>
    </row>
    <row r="60" spans="1:29" ht="10.5" customHeight="1">
      <c r="A60" s="13" t="s">
        <v>64</v>
      </c>
      <c r="B60" s="56" t="s">
        <v>422</v>
      </c>
      <c r="C60" s="212">
        <v>4412.986</v>
      </c>
      <c r="E60" s="212">
        <v>4674.961</v>
      </c>
      <c r="G60" s="212" t="s">
        <v>399</v>
      </c>
      <c r="I60" s="212">
        <v>2073.128</v>
      </c>
      <c r="K60" s="212">
        <v>1986.962</v>
      </c>
      <c r="M60" s="212" t="s">
        <v>399</v>
      </c>
      <c r="P60" s="212">
        <v>1305.699</v>
      </c>
      <c r="R60" s="212">
        <v>1326.939</v>
      </c>
      <c r="T60" s="212" t="s">
        <v>399</v>
      </c>
      <c r="V60" s="212">
        <v>1034.159</v>
      </c>
      <c r="X60" s="212">
        <v>1361.06</v>
      </c>
      <c r="Z60" s="212" t="s">
        <v>399</v>
      </c>
      <c r="AB60" s="16" t="s">
        <v>64</v>
      </c>
      <c r="AC60" s="23" t="s">
        <v>422</v>
      </c>
    </row>
    <row r="61" spans="1:29" ht="10.5" customHeight="1">
      <c r="A61" s="13" t="s">
        <v>64</v>
      </c>
      <c r="B61" s="56" t="s">
        <v>423</v>
      </c>
      <c r="C61" s="212">
        <v>4989.751</v>
      </c>
      <c r="E61" s="212">
        <v>4826.422</v>
      </c>
      <c r="G61" s="212">
        <v>12352.187</v>
      </c>
      <c r="I61" s="212">
        <v>2056.154</v>
      </c>
      <c r="K61" s="212">
        <v>2008.842</v>
      </c>
      <c r="M61" s="212">
        <v>4862.13</v>
      </c>
      <c r="P61" s="212">
        <v>1267.156</v>
      </c>
      <c r="R61" s="212">
        <v>1351.56</v>
      </c>
      <c r="T61" s="212">
        <v>2218.447</v>
      </c>
      <c r="V61" s="212">
        <v>1666.441</v>
      </c>
      <c r="X61" s="212">
        <v>1466.02</v>
      </c>
      <c r="Z61" s="212">
        <v>5271.61</v>
      </c>
      <c r="AB61" s="16" t="s">
        <v>64</v>
      </c>
      <c r="AC61" s="23" t="s">
        <v>423</v>
      </c>
    </row>
    <row r="62" spans="1:29" ht="10.5" customHeight="1">
      <c r="A62" s="13" t="s">
        <v>64</v>
      </c>
      <c r="B62" s="56" t="s">
        <v>424</v>
      </c>
      <c r="C62" s="212">
        <v>4496.993</v>
      </c>
      <c r="E62" s="212">
        <v>4583.73</v>
      </c>
      <c r="G62" s="212" t="s">
        <v>399</v>
      </c>
      <c r="I62" s="212">
        <v>1844.12</v>
      </c>
      <c r="K62" s="212">
        <v>1905.515</v>
      </c>
      <c r="M62" s="212" t="s">
        <v>399</v>
      </c>
      <c r="P62" s="212">
        <v>1165.623</v>
      </c>
      <c r="R62" s="212">
        <v>1264.645</v>
      </c>
      <c r="T62" s="212" t="s">
        <v>399</v>
      </c>
      <c r="V62" s="212">
        <v>1487.25</v>
      </c>
      <c r="X62" s="212">
        <v>1413.57</v>
      </c>
      <c r="Z62" s="212" t="s">
        <v>399</v>
      </c>
      <c r="AB62" s="16" t="s">
        <v>64</v>
      </c>
      <c r="AC62" s="23" t="s">
        <v>424</v>
      </c>
    </row>
    <row r="63" spans="1:29" ht="10.5" customHeight="1">
      <c r="A63" s="13" t="s">
        <v>64</v>
      </c>
      <c r="B63" s="56" t="s">
        <v>425</v>
      </c>
      <c r="C63" s="212">
        <v>4226.602</v>
      </c>
      <c r="E63" s="212">
        <v>4376.092</v>
      </c>
      <c r="G63" s="212" t="s">
        <v>399</v>
      </c>
      <c r="I63" s="212">
        <v>1758.619</v>
      </c>
      <c r="K63" s="212">
        <v>1796.666</v>
      </c>
      <c r="M63" s="212" t="s">
        <v>399</v>
      </c>
      <c r="P63" s="212">
        <v>1385.963</v>
      </c>
      <c r="R63" s="212">
        <v>1271.036</v>
      </c>
      <c r="T63" s="212" t="s">
        <v>399</v>
      </c>
      <c r="V63" s="212">
        <v>1082.02</v>
      </c>
      <c r="X63" s="212">
        <v>1308.39</v>
      </c>
      <c r="Z63" s="212" t="s">
        <v>399</v>
      </c>
      <c r="AB63" s="16" t="s">
        <v>64</v>
      </c>
      <c r="AC63" s="23" t="s">
        <v>425</v>
      </c>
    </row>
    <row r="64" spans="1:29" ht="10.5" customHeight="1">
      <c r="A64" s="13" t="s">
        <v>64</v>
      </c>
      <c r="B64" s="56" t="s">
        <v>426</v>
      </c>
      <c r="C64" s="212">
        <v>2973.988</v>
      </c>
      <c r="E64" s="212">
        <v>3155.434</v>
      </c>
      <c r="G64" s="212">
        <v>11561.271</v>
      </c>
      <c r="I64" s="212">
        <v>1326.838</v>
      </c>
      <c r="K64" s="212">
        <v>1314.148</v>
      </c>
      <c r="M64" s="212">
        <v>4793.207</v>
      </c>
      <c r="P64" s="212">
        <v>769.26</v>
      </c>
      <c r="R64" s="212">
        <v>824.426</v>
      </c>
      <c r="T64" s="212">
        <v>2171.854</v>
      </c>
      <c r="V64" s="212">
        <v>877.89</v>
      </c>
      <c r="X64" s="212">
        <v>1016.86</v>
      </c>
      <c r="Z64" s="212">
        <v>4596.21</v>
      </c>
      <c r="AB64" s="16" t="s">
        <v>64</v>
      </c>
      <c r="AC64" s="23" t="s">
        <v>426</v>
      </c>
    </row>
    <row r="65" spans="1:29" ht="10.5" customHeight="1">
      <c r="A65" s="13">
        <v>2012</v>
      </c>
      <c r="B65" s="56" t="s">
        <v>427</v>
      </c>
      <c r="C65" s="212">
        <v>4354.284</v>
      </c>
      <c r="E65" s="212">
        <v>3887.416</v>
      </c>
      <c r="G65" s="212" t="s">
        <v>399</v>
      </c>
      <c r="I65" s="212">
        <v>1823.13</v>
      </c>
      <c r="K65" s="212">
        <v>1653.335</v>
      </c>
      <c r="M65" s="212" t="s">
        <v>399</v>
      </c>
      <c r="P65" s="212">
        <v>1174.124</v>
      </c>
      <c r="R65" s="212">
        <v>992.861</v>
      </c>
      <c r="T65" s="212" t="s">
        <v>399</v>
      </c>
      <c r="V65" s="212">
        <v>1357.03</v>
      </c>
      <c r="X65" s="212">
        <v>1241.22</v>
      </c>
      <c r="Z65" s="212" t="s">
        <v>399</v>
      </c>
      <c r="AB65" s="16">
        <v>2012</v>
      </c>
      <c r="AC65" s="23" t="s">
        <v>427</v>
      </c>
    </row>
    <row r="66" spans="1:29" ht="10.5" customHeight="1">
      <c r="A66" s="13" t="s">
        <v>64</v>
      </c>
      <c r="B66" s="56" t="s">
        <v>428</v>
      </c>
      <c r="C66" s="212">
        <v>4394.965</v>
      </c>
      <c r="E66" s="212">
        <v>3693.244</v>
      </c>
      <c r="G66" s="212" t="s">
        <v>399</v>
      </c>
      <c r="I66" s="212">
        <v>1863.986</v>
      </c>
      <c r="K66" s="212">
        <v>1625.792</v>
      </c>
      <c r="M66" s="212" t="s">
        <v>399</v>
      </c>
      <c r="P66" s="212">
        <v>1147.289</v>
      </c>
      <c r="R66" s="212">
        <v>999.862</v>
      </c>
      <c r="T66" s="212" t="s">
        <v>399</v>
      </c>
      <c r="V66" s="212">
        <v>1383.69</v>
      </c>
      <c r="X66" s="212">
        <v>1067.59</v>
      </c>
      <c r="Z66" s="212" t="s">
        <v>399</v>
      </c>
      <c r="AB66" s="16" t="s">
        <v>64</v>
      </c>
      <c r="AC66" s="23" t="s">
        <v>428</v>
      </c>
    </row>
    <row r="67" spans="1:29" ht="10.5" customHeight="1">
      <c r="A67" s="13" t="s">
        <v>64</v>
      </c>
      <c r="B67" s="56" t="s">
        <v>429</v>
      </c>
      <c r="C67" s="212">
        <v>4811.671</v>
      </c>
      <c r="E67" s="212">
        <v>4850.262</v>
      </c>
      <c r="G67" s="212">
        <v>12694.478</v>
      </c>
      <c r="I67" s="212">
        <v>1835.198</v>
      </c>
      <c r="K67" s="212">
        <v>1932.06</v>
      </c>
      <c r="M67" s="212">
        <v>5125.469</v>
      </c>
      <c r="P67" s="212">
        <v>1328.033</v>
      </c>
      <c r="R67" s="212">
        <v>1323.872</v>
      </c>
      <c r="T67" s="212">
        <v>2495.149</v>
      </c>
      <c r="V67" s="212">
        <v>1648.44</v>
      </c>
      <c r="X67" s="212">
        <v>1594.33</v>
      </c>
      <c r="Z67" s="212">
        <v>5073.86</v>
      </c>
      <c r="AB67" s="16" t="s">
        <v>64</v>
      </c>
      <c r="AC67" s="23" t="s">
        <v>429</v>
      </c>
    </row>
    <row r="68" spans="1:29" ht="10.5" customHeight="1">
      <c r="A68" s="13" t="s">
        <v>64</v>
      </c>
      <c r="B68" s="56" t="s">
        <v>485</v>
      </c>
      <c r="C68" s="212">
        <v>3972.652</v>
      </c>
      <c r="E68" s="212">
        <v>4021.904</v>
      </c>
      <c r="G68" s="212" t="s">
        <v>399</v>
      </c>
      <c r="I68" s="212">
        <v>1585.269</v>
      </c>
      <c r="K68" s="212">
        <v>1630.227</v>
      </c>
      <c r="M68" s="212" t="s">
        <v>399</v>
      </c>
      <c r="P68" s="212">
        <v>1109.803</v>
      </c>
      <c r="R68" s="212">
        <v>1114.887</v>
      </c>
      <c r="T68" s="212" t="s">
        <v>399</v>
      </c>
      <c r="V68" s="212">
        <v>1277.58</v>
      </c>
      <c r="X68" s="212">
        <v>1276.79</v>
      </c>
      <c r="Z68" s="212" t="s">
        <v>399</v>
      </c>
      <c r="AB68" s="16" t="s">
        <v>64</v>
      </c>
      <c r="AC68" s="56" t="s">
        <v>485</v>
      </c>
    </row>
    <row r="69" spans="1:29" ht="10.5" customHeight="1">
      <c r="A69" s="13" t="s">
        <v>64</v>
      </c>
      <c r="B69" s="56" t="s">
        <v>486</v>
      </c>
      <c r="C69" s="212">
        <v>4922.744</v>
      </c>
      <c r="E69" s="212">
        <v>4598.616</v>
      </c>
      <c r="G69" s="212" t="s">
        <v>399</v>
      </c>
      <c r="I69" s="212">
        <v>1952.964</v>
      </c>
      <c r="K69" s="212">
        <v>1959.974</v>
      </c>
      <c r="M69" s="212" t="s">
        <v>399</v>
      </c>
      <c r="P69" s="212">
        <v>1430.18</v>
      </c>
      <c r="R69" s="212">
        <v>1277.272</v>
      </c>
      <c r="T69" s="212" t="s">
        <v>399</v>
      </c>
      <c r="V69" s="212">
        <v>1539.6</v>
      </c>
      <c r="X69" s="212">
        <v>1361.37</v>
      </c>
      <c r="Z69" s="212" t="s">
        <v>399</v>
      </c>
      <c r="AB69" s="16" t="s">
        <v>64</v>
      </c>
      <c r="AC69" s="56" t="s">
        <v>486</v>
      </c>
    </row>
    <row r="70" spans="1:29" ht="10.5" customHeight="1">
      <c r="A70" s="13" t="s">
        <v>64</v>
      </c>
      <c r="B70" s="56" t="s">
        <v>487</v>
      </c>
      <c r="C70" s="212">
        <v>4114.309</v>
      </c>
      <c r="E70" s="212">
        <v>3987.06</v>
      </c>
      <c r="G70" s="212" t="s">
        <v>399</v>
      </c>
      <c r="I70" s="212">
        <v>1620.973</v>
      </c>
      <c r="K70" s="212">
        <v>1545.207</v>
      </c>
      <c r="M70" s="212" t="s">
        <v>399</v>
      </c>
      <c r="P70" s="212">
        <v>1086.306</v>
      </c>
      <c r="R70" s="212">
        <v>1117.912</v>
      </c>
      <c r="T70" s="212" t="s">
        <v>399</v>
      </c>
      <c r="V70" s="212">
        <v>1407.03</v>
      </c>
      <c r="X70" s="212">
        <v>1323.94</v>
      </c>
      <c r="Z70" s="212" t="s">
        <v>399</v>
      </c>
      <c r="AB70" s="16" t="s">
        <v>64</v>
      </c>
      <c r="AC70" s="56" t="s">
        <v>487</v>
      </c>
    </row>
    <row r="71" spans="1:29" ht="10.5" customHeight="1">
      <c r="A71" s="13"/>
      <c r="B71" s="56" t="s">
        <v>421</v>
      </c>
      <c r="C71" s="361" t="s">
        <v>671</v>
      </c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38"/>
      <c r="P71" s="361" t="s">
        <v>672</v>
      </c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38"/>
      <c r="AB71" s="338"/>
      <c r="AC71" s="56" t="s">
        <v>421</v>
      </c>
    </row>
    <row r="72" spans="1:29" ht="10.5" customHeight="1">
      <c r="A72" s="17"/>
      <c r="B72" s="17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228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17"/>
      <c r="AB72" s="17"/>
      <c r="AC72" s="17"/>
    </row>
    <row r="73" spans="1:28" ht="7.5" customHeight="1">
      <c r="A73" s="53"/>
      <c r="B73" s="53"/>
      <c r="C73" s="212"/>
      <c r="D73" s="56"/>
      <c r="E73" s="212"/>
      <c r="F73" s="56"/>
      <c r="G73" s="212"/>
      <c r="H73" s="56"/>
      <c r="I73" s="212"/>
      <c r="J73" s="56"/>
      <c r="K73" s="212"/>
      <c r="L73" s="56"/>
      <c r="M73" s="212"/>
      <c r="N73" s="53"/>
      <c r="O73" s="53"/>
      <c r="P73" s="212"/>
      <c r="Q73" s="56"/>
      <c r="R73" s="212"/>
      <c r="S73" s="56"/>
      <c r="T73" s="212"/>
      <c r="U73" s="56"/>
      <c r="V73" s="56"/>
      <c r="W73" s="212"/>
      <c r="X73" s="56"/>
      <c r="Y73" s="212"/>
      <c r="Z73" s="56"/>
      <c r="AA73" s="28"/>
      <c r="AB73" s="28"/>
    </row>
    <row r="74" spans="1:29" ht="10.5" customHeight="1">
      <c r="A74" s="56" t="s">
        <v>406</v>
      </c>
      <c r="B74" s="56"/>
      <c r="C74" s="212"/>
      <c r="D74" s="56"/>
      <c r="E74" s="212"/>
      <c r="F74" s="56"/>
      <c r="G74" s="212"/>
      <c r="H74" s="56"/>
      <c r="I74" s="212"/>
      <c r="J74" s="56"/>
      <c r="K74" s="212"/>
      <c r="L74" s="62"/>
      <c r="M74" s="212"/>
      <c r="N74" s="53"/>
      <c r="O74" s="53"/>
      <c r="P74" s="212" t="s">
        <v>673</v>
      </c>
      <c r="Q74" s="56"/>
      <c r="R74" s="212"/>
      <c r="S74" s="56"/>
      <c r="T74" s="212"/>
      <c r="U74" s="56"/>
      <c r="V74" s="56"/>
      <c r="W74" s="212"/>
      <c r="X74" s="56"/>
      <c r="Y74" s="212"/>
      <c r="Z74" s="62"/>
      <c r="AA74" s="212"/>
      <c r="AB74" s="212"/>
      <c r="AC74" s="228"/>
    </row>
    <row r="75" spans="1:29" ht="10.5" customHeight="1">
      <c r="A75" s="56" t="s">
        <v>488</v>
      </c>
      <c r="B75" s="53"/>
      <c r="C75" s="212"/>
      <c r="D75" s="56"/>
      <c r="E75" s="212"/>
      <c r="F75" s="56"/>
      <c r="G75" s="212"/>
      <c r="H75" s="56"/>
      <c r="I75" s="212"/>
      <c r="J75" s="56"/>
      <c r="K75" s="212"/>
      <c r="L75" s="62"/>
      <c r="M75" s="212"/>
      <c r="N75" s="53"/>
      <c r="O75" s="24"/>
      <c r="P75" s="212"/>
      <c r="Q75" s="56"/>
      <c r="R75" s="212"/>
      <c r="S75" s="56"/>
      <c r="T75" s="212"/>
      <c r="U75" s="56"/>
      <c r="V75" s="56"/>
      <c r="W75" s="212"/>
      <c r="X75" s="56"/>
      <c r="Y75" s="212"/>
      <c r="Z75" s="62"/>
      <c r="AA75" s="212"/>
      <c r="AB75" s="212"/>
      <c r="AC75" s="228"/>
    </row>
    <row r="76" spans="1:28" ht="15.75">
      <c r="A76" s="350" t="s">
        <v>489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24"/>
      <c r="P76" s="63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9" s="257" customFormat="1" ht="12" customHeight="1">
      <c r="A77" s="52" t="s">
        <v>490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50" t="s">
        <v>491</v>
      </c>
    </row>
    <row r="78" spans="1:29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</row>
    <row r="79" spans="1:29" ht="10.5" customHeight="1">
      <c r="A79" s="23"/>
      <c r="B79" s="24"/>
      <c r="C79" s="93"/>
      <c r="D79" s="24"/>
      <c r="E79" s="93"/>
      <c r="F79" s="24"/>
      <c r="G79" s="93"/>
      <c r="H79" s="24"/>
      <c r="I79" s="93"/>
      <c r="J79" s="24"/>
      <c r="K79" s="93"/>
      <c r="L79" s="24"/>
      <c r="M79" s="93"/>
      <c r="N79" s="24"/>
      <c r="O79" s="24"/>
      <c r="P79" s="93"/>
      <c r="Q79" s="24"/>
      <c r="R79" s="93"/>
      <c r="S79" s="24"/>
      <c r="T79" s="93"/>
      <c r="U79" s="24"/>
      <c r="V79" s="93"/>
      <c r="W79" s="24"/>
      <c r="X79" s="93"/>
      <c r="Y79" s="24"/>
      <c r="Z79" s="93"/>
      <c r="AA79" s="24"/>
      <c r="AB79" s="23"/>
      <c r="AC79" s="94"/>
    </row>
    <row r="80" spans="1:29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</row>
    <row r="81" spans="1:29" ht="15.75">
      <c r="A81" s="23"/>
      <c r="B81" s="2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2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23"/>
      <c r="AB81" s="23"/>
      <c r="AC81" s="23"/>
    </row>
    <row r="112" ht="10.5" customHeight="1"/>
    <row r="126" ht="10.5" customHeight="1"/>
    <row r="133" ht="10.5" customHeight="1"/>
    <row r="136" ht="10.5" customHeight="1"/>
    <row r="147" ht="10.5" customHeight="1"/>
    <row r="156" ht="10.5" customHeight="1"/>
    <row r="160" ht="10.5" customHeight="1"/>
    <row r="162" ht="6" customHeight="1"/>
    <row r="163" ht="6" customHeight="1"/>
    <row r="173" ht="3" customHeight="1"/>
    <row r="174" ht="3.75" customHeight="1"/>
    <row r="176" ht="2.25" customHeight="1"/>
    <row r="178" ht="10.5" customHeight="1"/>
    <row r="179" ht="3" customHeight="1"/>
    <row r="181" ht="4.5" customHeight="1"/>
    <row r="195" ht="10.5" customHeight="1"/>
    <row r="202" ht="10.5" customHeight="1"/>
    <row r="207" spans="2:21" ht="15.75">
      <c r="B207" s="13"/>
      <c r="U207" s="13"/>
    </row>
    <row r="210" spans="2:21" ht="15.75">
      <c r="B210" s="13"/>
      <c r="U210" s="13"/>
    </row>
    <row r="211" ht="10.5" customHeight="1"/>
    <row r="235" ht="10.5" customHeight="1"/>
    <row r="245" ht="6" customHeight="1"/>
    <row r="246" ht="2.25" customHeight="1"/>
    <row r="247" spans="2:9" ht="10.5" customHeight="1">
      <c r="B247" s="13"/>
      <c r="C247" s="13"/>
      <c r="D247" s="13"/>
      <c r="E247" s="13"/>
      <c r="F247" s="13"/>
      <c r="G247" s="13"/>
      <c r="H247" s="13"/>
      <c r="I247" s="13"/>
    </row>
    <row r="280" ht="10.5" customHeight="1"/>
    <row r="301" ht="10.5" customHeight="1"/>
    <row r="304" ht="10.5" customHeight="1"/>
    <row r="308" ht="10.5" customHeight="1"/>
    <row r="322" ht="10.5" customHeight="1"/>
    <row r="328" ht="2.25" customHeight="1"/>
    <row r="336" ht="3" customHeight="1"/>
    <row r="339" ht="3" customHeight="1"/>
    <row r="341" ht="3" customHeight="1"/>
    <row r="345" ht="3.75" customHeight="1"/>
    <row r="346" ht="10.5" customHeight="1"/>
    <row r="347" ht="10.5" customHeight="1"/>
    <row r="353" ht="10.5" customHeight="1"/>
    <row r="361" ht="10.5" customHeight="1"/>
    <row r="370" ht="10.5" customHeight="1"/>
    <row r="374" ht="10.5" customHeight="1"/>
    <row r="377" ht="10.5" customHeight="1"/>
    <row r="379" ht="10.5" customHeight="1"/>
    <row r="383" ht="10.5" customHeight="1"/>
    <row r="386" ht="10.5" customHeight="1"/>
    <row r="395" ht="10.5" customHeight="1"/>
    <row r="400" ht="10.5" customHeight="1"/>
    <row r="401" ht="10.5" customHeight="1"/>
    <row r="404" ht="10.5" customHeight="1"/>
    <row r="409" ht="10.5" customHeight="1"/>
    <row r="411" ht="4.5" customHeight="1"/>
    <row r="412" ht="3.75" customHeight="1"/>
  </sheetData>
  <mergeCells count="2">
    <mergeCell ref="C71:N71"/>
    <mergeCell ref="P71:Z71"/>
  </mergeCells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G250"/>
  <sheetViews>
    <sheetView workbookViewId="0" topLeftCell="A1">
      <selection activeCell="A1" sqref="A1"/>
    </sheetView>
  </sheetViews>
  <sheetFormatPr defaultColWidth="9.77734375" defaultRowHeight="15"/>
  <cols>
    <col min="1" max="1" width="3.77734375" style="64" customWidth="1"/>
    <col min="2" max="3" width="4.77734375" style="64" customWidth="1"/>
    <col min="4" max="4" width="3.77734375" style="64" customWidth="1"/>
    <col min="5" max="5" width="6.77734375" style="64" customWidth="1"/>
    <col min="6" max="6" width="2.77734375" style="64" customWidth="1"/>
    <col min="7" max="7" width="6.77734375" style="64" customWidth="1"/>
    <col min="8" max="8" width="2.77734375" style="64" customWidth="1"/>
    <col min="9" max="9" width="6.77734375" style="64" customWidth="1"/>
    <col min="10" max="10" width="2.77734375" style="64" customWidth="1"/>
    <col min="11" max="11" width="6.77734375" style="64" customWidth="1"/>
    <col min="12" max="12" width="2.77734375" style="64" customWidth="1"/>
    <col min="13" max="13" width="6.77734375" style="64" customWidth="1"/>
    <col min="14" max="14" width="2.77734375" style="64" customWidth="1"/>
    <col min="15" max="15" width="6.77734375" style="64" customWidth="1"/>
    <col min="16" max="16" width="2.77734375" style="64" customWidth="1"/>
    <col min="17" max="17" width="9.77734375" style="64" customWidth="1"/>
    <col min="18" max="18" width="6.77734375" style="64" customWidth="1"/>
    <col min="19" max="19" width="2.77734375" style="64" customWidth="1"/>
    <col min="20" max="20" width="6.77734375" style="64" customWidth="1"/>
    <col min="21" max="21" width="2.77734375" style="64" customWidth="1"/>
    <col min="22" max="22" width="6.77734375" style="64" customWidth="1"/>
    <col min="23" max="23" width="2.77734375" style="64" customWidth="1"/>
    <col min="24" max="24" width="6.77734375" style="64" customWidth="1"/>
    <col min="25" max="25" width="2.77734375" style="64" customWidth="1"/>
    <col min="26" max="26" width="6.77734375" style="64" customWidth="1"/>
    <col min="27" max="27" width="2.77734375" style="64" customWidth="1"/>
    <col min="28" max="28" width="6.77734375" style="64" customWidth="1"/>
    <col min="29" max="29" width="2.77734375" style="64" customWidth="1"/>
    <col min="30" max="30" width="3.77734375" style="64" customWidth="1"/>
    <col min="31" max="32" width="4.77734375" style="64" customWidth="1"/>
    <col min="33" max="33" width="3.77734375" style="64" customWidth="1"/>
    <col min="34" max="16384" width="9.77734375" style="64" customWidth="1"/>
  </cols>
  <sheetData>
    <row r="1" spans="1:28" ht="15.75">
      <c r="A1" s="64" t="s">
        <v>479</v>
      </c>
      <c r="AB1" s="64" t="s">
        <v>492</v>
      </c>
    </row>
    <row r="2" ht="7.5" customHeight="1">
      <c r="A2" s="65"/>
    </row>
    <row r="3" spans="1:18" ht="12" customHeight="1">
      <c r="A3" s="66" t="s">
        <v>667</v>
      </c>
      <c r="P3" s="344"/>
      <c r="Q3" s="344"/>
      <c r="R3" s="344"/>
    </row>
    <row r="4" spans="1:33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67"/>
      <c r="AF4" s="67"/>
      <c r="AG4" s="69" t="s">
        <v>493</v>
      </c>
    </row>
    <row r="5" spans="1:33" ht="11.25" customHeight="1">
      <c r="A5" s="70"/>
      <c r="B5" s="70"/>
      <c r="C5" s="70"/>
      <c r="D5" s="71"/>
      <c r="E5" s="72" t="s">
        <v>448</v>
      </c>
      <c r="F5" s="70"/>
      <c r="G5" s="72" t="s">
        <v>449</v>
      </c>
      <c r="H5" s="71"/>
      <c r="I5" s="72" t="s">
        <v>494</v>
      </c>
      <c r="J5" s="71"/>
      <c r="K5" s="73" t="s">
        <v>450</v>
      </c>
      <c r="L5" s="70"/>
      <c r="M5" s="73" t="s">
        <v>451</v>
      </c>
      <c r="N5" s="70"/>
      <c r="O5" s="73" t="s">
        <v>452</v>
      </c>
      <c r="P5" s="70"/>
      <c r="Q5" s="70"/>
      <c r="R5" s="72" t="s">
        <v>495</v>
      </c>
      <c r="S5" s="70"/>
      <c r="T5" s="72" t="s">
        <v>495</v>
      </c>
      <c r="U5" s="70"/>
      <c r="V5" s="72" t="s">
        <v>459</v>
      </c>
      <c r="W5" s="70"/>
      <c r="X5" s="72" t="s">
        <v>258</v>
      </c>
      <c r="Y5" s="70"/>
      <c r="Z5" s="72" t="s">
        <v>260</v>
      </c>
      <c r="AA5" s="70"/>
      <c r="AB5" s="72" t="s">
        <v>456</v>
      </c>
      <c r="AC5" s="70"/>
      <c r="AD5" s="70"/>
      <c r="AE5" s="70"/>
      <c r="AF5" s="70"/>
      <c r="AG5" s="70"/>
    </row>
    <row r="6" spans="1:33" ht="10.5" customHeight="1">
      <c r="A6" s="70"/>
      <c r="B6" s="34"/>
      <c r="C6" s="34"/>
      <c r="D6" s="34"/>
      <c r="E6" s="73" t="s">
        <v>451</v>
      </c>
      <c r="F6" s="34"/>
      <c r="G6" s="73" t="s">
        <v>457</v>
      </c>
      <c r="H6" s="34"/>
      <c r="I6" s="73" t="s">
        <v>450</v>
      </c>
      <c r="J6" s="34"/>
      <c r="K6" s="73" t="s">
        <v>458</v>
      </c>
      <c r="L6" s="34"/>
      <c r="M6" s="73" t="s">
        <v>458</v>
      </c>
      <c r="N6" s="70"/>
      <c r="O6" s="72" t="s">
        <v>459</v>
      </c>
      <c r="P6" s="70"/>
      <c r="Q6" s="70"/>
      <c r="R6" s="74" t="s">
        <v>451</v>
      </c>
      <c r="S6" s="70"/>
      <c r="T6" s="74" t="s">
        <v>450</v>
      </c>
      <c r="U6" s="70"/>
      <c r="V6" s="68"/>
      <c r="W6" s="70"/>
      <c r="X6" s="68"/>
      <c r="Y6" s="70"/>
      <c r="Z6" s="68"/>
      <c r="AA6" s="70"/>
      <c r="AB6" s="69" t="s">
        <v>462</v>
      </c>
      <c r="AC6" s="70"/>
      <c r="AD6" s="70"/>
      <c r="AE6" s="70"/>
      <c r="AF6" s="70"/>
      <c r="AG6" s="70"/>
    </row>
    <row r="7" spans="1:33" ht="6.75" customHeight="1">
      <c r="A7" s="70"/>
      <c r="B7" s="34"/>
      <c r="C7" s="34"/>
      <c r="D7" s="34"/>
      <c r="E7" s="75"/>
      <c r="F7" s="34"/>
      <c r="G7" s="75"/>
      <c r="H7" s="34"/>
      <c r="I7" s="75"/>
      <c r="J7" s="34"/>
      <c r="K7" s="75"/>
      <c r="L7" s="34"/>
      <c r="M7" s="75"/>
      <c r="N7" s="70"/>
      <c r="O7" s="75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9.75" customHeight="1">
      <c r="A8" s="300" t="s">
        <v>496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0" t="s">
        <v>496</v>
      </c>
      <c r="AE8" s="301"/>
      <c r="AF8" s="301"/>
      <c r="AG8" s="301"/>
    </row>
    <row r="9" spans="1:33" ht="4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</row>
    <row r="10" spans="1:33" ht="9.75" customHeight="1">
      <c r="A10" s="301"/>
      <c r="B10" s="302" t="s">
        <v>363</v>
      </c>
      <c r="C10" s="302"/>
      <c r="D10" s="302"/>
      <c r="E10" s="301"/>
      <c r="F10" s="302"/>
      <c r="G10" s="301"/>
      <c r="H10" s="301"/>
      <c r="I10" s="301"/>
      <c r="J10" s="301" t="s">
        <v>125</v>
      </c>
      <c r="K10" s="301"/>
      <c r="L10" s="301"/>
      <c r="M10" s="301"/>
      <c r="N10" s="301" t="s">
        <v>125</v>
      </c>
      <c r="O10" s="301"/>
      <c r="P10" s="301"/>
      <c r="Q10" s="302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2" t="s">
        <v>363</v>
      </c>
      <c r="AF10" s="302"/>
      <c r="AG10" s="302"/>
    </row>
    <row r="11" spans="1:33" ht="9.75" customHeight="1">
      <c r="A11" s="301"/>
      <c r="B11" s="301"/>
      <c r="C11" s="301">
        <v>2011</v>
      </c>
      <c r="D11" s="301"/>
      <c r="E11" s="303" t="s">
        <v>160</v>
      </c>
      <c r="F11" s="303"/>
      <c r="G11" s="303" t="s">
        <v>160</v>
      </c>
      <c r="H11" s="303"/>
      <c r="I11" s="303">
        <v>2603.9289999999996</v>
      </c>
      <c r="J11" s="303"/>
      <c r="K11" s="303" t="s">
        <v>160</v>
      </c>
      <c r="L11" s="303"/>
      <c r="M11" s="303" t="s">
        <v>160</v>
      </c>
      <c r="N11" s="303"/>
      <c r="O11" s="303" t="s">
        <v>160</v>
      </c>
      <c r="P11" s="304"/>
      <c r="Q11" s="303"/>
      <c r="R11" s="303" t="s">
        <v>160</v>
      </c>
      <c r="S11" s="303"/>
      <c r="T11" s="303">
        <v>6106.146000000001</v>
      </c>
      <c r="U11" s="303"/>
      <c r="V11" s="303" t="s">
        <v>160</v>
      </c>
      <c r="W11" s="304"/>
      <c r="X11" s="303">
        <v>3377.093</v>
      </c>
      <c r="Y11" s="304"/>
      <c r="Z11" s="303" t="s">
        <v>160</v>
      </c>
      <c r="AA11" s="305"/>
      <c r="AB11" s="303">
        <v>23005.559</v>
      </c>
      <c r="AC11" s="301"/>
      <c r="AD11" s="301"/>
      <c r="AE11" s="301"/>
      <c r="AF11" s="301">
        <v>2011</v>
      </c>
      <c r="AG11" s="306"/>
    </row>
    <row r="12" spans="1:33" ht="9.75" customHeight="1">
      <c r="A12" s="301"/>
      <c r="B12" s="302"/>
      <c r="C12" s="301">
        <v>2011</v>
      </c>
      <c r="D12" s="302" t="s">
        <v>229</v>
      </c>
      <c r="E12" s="307">
        <v>110.535</v>
      </c>
      <c r="F12" s="304"/>
      <c r="G12" s="307" t="s">
        <v>160</v>
      </c>
      <c r="H12" s="304"/>
      <c r="I12" s="307">
        <v>701.083</v>
      </c>
      <c r="J12" s="304"/>
      <c r="K12" s="307" t="s">
        <v>160</v>
      </c>
      <c r="L12" s="307"/>
      <c r="M12" s="307" t="s">
        <v>160</v>
      </c>
      <c r="N12" s="303"/>
      <c r="O12" s="307" t="s">
        <v>160</v>
      </c>
      <c r="P12" s="304"/>
      <c r="Q12" s="303"/>
      <c r="R12" s="307" t="s">
        <v>160</v>
      </c>
      <c r="S12" s="307"/>
      <c r="T12" s="307">
        <v>1574.378</v>
      </c>
      <c r="U12" s="307"/>
      <c r="V12" s="307" t="s">
        <v>160</v>
      </c>
      <c r="W12" s="304"/>
      <c r="X12" s="307">
        <v>749.934</v>
      </c>
      <c r="Y12" s="303"/>
      <c r="Z12" s="307" t="s">
        <v>160</v>
      </c>
      <c r="AA12" s="304"/>
      <c r="AB12" s="307">
        <v>5642.343</v>
      </c>
      <c r="AC12" s="308"/>
      <c r="AD12" s="301"/>
      <c r="AE12" s="301"/>
      <c r="AF12" s="301">
        <v>2011</v>
      </c>
      <c r="AG12" s="301" t="s">
        <v>229</v>
      </c>
    </row>
    <row r="13" spans="1:33" ht="9.75" customHeight="1">
      <c r="A13" s="301"/>
      <c r="B13" s="301"/>
      <c r="C13" s="301" t="s">
        <v>64</v>
      </c>
      <c r="D13" s="302" t="s">
        <v>226</v>
      </c>
      <c r="E13" s="307">
        <v>114.825</v>
      </c>
      <c r="F13" s="304"/>
      <c r="G13" s="307" t="s">
        <v>160</v>
      </c>
      <c r="H13" s="304"/>
      <c r="I13" s="307">
        <v>698.642</v>
      </c>
      <c r="J13" s="307"/>
      <c r="K13" s="307" t="s">
        <v>160</v>
      </c>
      <c r="L13" s="307"/>
      <c r="M13" s="307" t="s">
        <v>160</v>
      </c>
      <c r="N13" s="303"/>
      <c r="O13" s="307" t="s">
        <v>160</v>
      </c>
      <c r="P13" s="304"/>
      <c r="Q13" s="303"/>
      <c r="R13" s="307" t="s">
        <v>160</v>
      </c>
      <c r="S13" s="307"/>
      <c r="T13" s="307">
        <v>1694.413</v>
      </c>
      <c r="U13" s="307"/>
      <c r="V13" s="307" t="s">
        <v>160</v>
      </c>
      <c r="W13" s="304"/>
      <c r="X13" s="307">
        <v>895.89</v>
      </c>
      <c r="Y13" s="303"/>
      <c r="Z13" s="307" t="s">
        <v>160</v>
      </c>
      <c r="AA13" s="307"/>
      <c r="AB13" s="307">
        <v>6216.748</v>
      </c>
      <c r="AC13" s="301"/>
      <c r="AD13" s="301"/>
      <c r="AE13" s="301"/>
      <c r="AF13" s="301" t="s">
        <v>64</v>
      </c>
      <c r="AG13" s="301" t="s">
        <v>226</v>
      </c>
    </row>
    <row r="14" spans="1:33" ht="9.75" customHeight="1">
      <c r="A14" s="301"/>
      <c r="B14" s="302"/>
      <c r="C14" s="301" t="s">
        <v>64</v>
      </c>
      <c r="D14" s="302" t="s">
        <v>227</v>
      </c>
      <c r="E14" s="307" t="s">
        <v>160</v>
      </c>
      <c r="F14" s="304"/>
      <c r="G14" s="307" t="s">
        <v>160</v>
      </c>
      <c r="H14" s="304"/>
      <c r="I14" s="307">
        <v>722.68</v>
      </c>
      <c r="J14" s="307"/>
      <c r="K14" s="307" t="s">
        <v>160</v>
      </c>
      <c r="L14" s="307"/>
      <c r="M14" s="307" t="s">
        <v>160</v>
      </c>
      <c r="N14" s="303"/>
      <c r="O14" s="307" t="s">
        <v>160</v>
      </c>
      <c r="P14" s="304"/>
      <c r="Q14" s="303"/>
      <c r="R14" s="307" t="s">
        <v>160</v>
      </c>
      <c r="S14" s="307"/>
      <c r="T14" s="307">
        <v>1609.406</v>
      </c>
      <c r="U14" s="307"/>
      <c r="V14" s="307" t="s">
        <v>160</v>
      </c>
      <c r="W14" s="304"/>
      <c r="X14" s="307">
        <v>956.327</v>
      </c>
      <c r="Y14" s="303"/>
      <c r="Z14" s="307" t="s">
        <v>160</v>
      </c>
      <c r="AA14" s="307"/>
      <c r="AB14" s="307">
        <v>6216.891</v>
      </c>
      <c r="AC14" s="301" t="s">
        <v>125</v>
      </c>
      <c r="AD14" s="301"/>
      <c r="AE14" s="301"/>
      <c r="AF14" s="301" t="s">
        <v>64</v>
      </c>
      <c r="AG14" s="301" t="s">
        <v>227</v>
      </c>
    </row>
    <row r="15" spans="1:33" ht="9.75" customHeight="1">
      <c r="A15" s="301"/>
      <c r="B15" s="302"/>
      <c r="C15" s="301" t="s">
        <v>64</v>
      </c>
      <c r="D15" s="301" t="s">
        <v>228</v>
      </c>
      <c r="E15" s="307">
        <v>73.715</v>
      </c>
      <c r="F15" s="304"/>
      <c r="G15" s="307" t="s">
        <v>160</v>
      </c>
      <c r="H15" s="304"/>
      <c r="I15" s="307">
        <v>481.524</v>
      </c>
      <c r="J15" s="307"/>
      <c r="K15" s="307" t="s">
        <v>160</v>
      </c>
      <c r="L15" s="307"/>
      <c r="M15" s="307" t="s">
        <v>160</v>
      </c>
      <c r="N15" s="303"/>
      <c r="O15" s="307" t="s">
        <v>160</v>
      </c>
      <c r="P15" s="304"/>
      <c r="Q15" s="303"/>
      <c r="R15" s="307">
        <v>410.865</v>
      </c>
      <c r="S15" s="307"/>
      <c r="T15" s="307">
        <v>1227.949</v>
      </c>
      <c r="U15" s="307"/>
      <c r="V15" s="307" t="s">
        <v>160</v>
      </c>
      <c r="W15" s="304"/>
      <c r="X15" s="307">
        <v>774.942</v>
      </c>
      <c r="Y15" s="303"/>
      <c r="Z15" s="307" t="s">
        <v>160</v>
      </c>
      <c r="AA15" s="307"/>
      <c r="AB15" s="307">
        <v>4929.577</v>
      </c>
      <c r="AC15" s="301"/>
      <c r="AD15" s="301"/>
      <c r="AE15" s="301"/>
      <c r="AF15" s="301" t="s">
        <v>64</v>
      </c>
      <c r="AG15" s="301" t="s">
        <v>228</v>
      </c>
    </row>
    <row r="16" spans="1:33" ht="9.75" customHeight="1">
      <c r="A16" s="301"/>
      <c r="B16" s="302"/>
      <c r="C16" s="301">
        <v>2012</v>
      </c>
      <c r="D16" s="302" t="s">
        <v>229</v>
      </c>
      <c r="E16" s="307">
        <v>64.306</v>
      </c>
      <c r="F16" s="304"/>
      <c r="G16" s="307" t="s">
        <v>160</v>
      </c>
      <c r="H16" s="304"/>
      <c r="I16" s="307">
        <v>547.752</v>
      </c>
      <c r="J16" s="307"/>
      <c r="K16" s="307" t="s">
        <v>160</v>
      </c>
      <c r="L16" s="307"/>
      <c r="M16" s="307" t="s">
        <v>160</v>
      </c>
      <c r="N16" s="303"/>
      <c r="O16" s="307" t="s">
        <v>160</v>
      </c>
      <c r="P16" s="304"/>
      <c r="Q16" s="303"/>
      <c r="R16" s="307" t="s">
        <v>160</v>
      </c>
      <c r="S16" s="307"/>
      <c r="T16" s="307">
        <v>1456.751</v>
      </c>
      <c r="U16" s="307"/>
      <c r="V16" s="307">
        <v>4171.101</v>
      </c>
      <c r="W16" s="304"/>
      <c r="X16" s="307">
        <v>948.606</v>
      </c>
      <c r="Y16" s="303"/>
      <c r="Z16" s="307">
        <v>402.607</v>
      </c>
      <c r="AA16" s="307"/>
      <c r="AB16" s="307">
        <v>5522.314</v>
      </c>
      <c r="AC16" s="301"/>
      <c r="AD16" s="301"/>
      <c r="AE16" s="301"/>
      <c r="AF16" s="301">
        <v>2012</v>
      </c>
      <c r="AG16" s="301" t="s">
        <v>229</v>
      </c>
    </row>
    <row r="17" spans="1:33" ht="6" customHeight="1">
      <c r="A17" s="301"/>
      <c r="B17" s="301"/>
      <c r="C17" s="301"/>
      <c r="D17" s="301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1"/>
      <c r="AD17" s="301"/>
      <c r="AE17" s="301"/>
      <c r="AF17" s="301"/>
      <c r="AG17" s="301"/>
    </row>
    <row r="18" spans="1:33" ht="9.75" customHeight="1">
      <c r="A18" s="301"/>
      <c r="B18" s="302" t="s">
        <v>465</v>
      </c>
      <c r="C18" s="302"/>
      <c r="D18" s="302"/>
      <c r="E18" s="307"/>
      <c r="F18" s="307"/>
      <c r="G18" s="307"/>
      <c r="H18" s="307"/>
      <c r="I18" s="307"/>
      <c r="J18" s="307"/>
      <c r="K18" s="307"/>
      <c r="L18" s="307"/>
      <c r="M18" s="307"/>
      <c r="N18" s="303"/>
      <c r="O18" s="307"/>
      <c r="P18" s="307"/>
      <c r="Q18" s="303"/>
      <c r="R18" s="307"/>
      <c r="S18" s="307"/>
      <c r="T18" s="307"/>
      <c r="U18" s="307"/>
      <c r="V18" s="307"/>
      <c r="W18" s="307"/>
      <c r="X18" s="307"/>
      <c r="Y18" s="303"/>
      <c r="Z18" s="307"/>
      <c r="AA18" s="307"/>
      <c r="AB18" s="307"/>
      <c r="AC18" s="301"/>
      <c r="AD18" s="301"/>
      <c r="AE18" s="302" t="s">
        <v>465</v>
      </c>
      <c r="AF18" s="302"/>
      <c r="AG18" s="302"/>
    </row>
    <row r="19" spans="1:33" ht="9.75" customHeight="1">
      <c r="A19" s="301"/>
      <c r="B19" s="301"/>
      <c r="C19" s="301">
        <v>2011</v>
      </c>
      <c r="D19" s="306"/>
      <c r="E19" s="303">
        <v>408.394</v>
      </c>
      <c r="F19" s="303"/>
      <c r="G19" s="303" t="s">
        <v>160</v>
      </c>
      <c r="H19" s="303"/>
      <c r="I19" s="303">
        <v>2597.19</v>
      </c>
      <c r="J19" s="303"/>
      <c r="K19" s="303" t="s">
        <v>160</v>
      </c>
      <c r="L19" s="303"/>
      <c r="M19" s="303" t="s">
        <v>160</v>
      </c>
      <c r="N19" s="303"/>
      <c r="O19" s="303" t="s">
        <v>160</v>
      </c>
      <c r="P19" s="304"/>
      <c r="Q19" s="303"/>
      <c r="R19" s="303" t="s">
        <v>160</v>
      </c>
      <c r="S19" s="303"/>
      <c r="T19" s="303">
        <v>5873.331</v>
      </c>
      <c r="U19" s="303"/>
      <c r="V19" s="303" t="s">
        <v>160</v>
      </c>
      <c r="W19" s="304"/>
      <c r="X19" s="303">
        <v>2960.734</v>
      </c>
      <c r="Y19" s="303"/>
      <c r="Z19" s="303" t="s">
        <v>160</v>
      </c>
      <c r="AA19" s="305"/>
      <c r="AB19" s="303">
        <v>22095.89</v>
      </c>
      <c r="AC19" s="301"/>
      <c r="AD19" s="301"/>
      <c r="AE19" s="301"/>
      <c r="AF19" s="301">
        <v>2011</v>
      </c>
      <c r="AG19" s="306"/>
    </row>
    <row r="20" spans="1:33" ht="9.75" customHeight="1">
      <c r="A20" s="301"/>
      <c r="B20" s="302"/>
      <c r="C20" s="301">
        <v>2011</v>
      </c>
      <c r="D20" s="301" t="s">
        <v>229</v>
      </c>
      <c r="E20" s="307">
        <v>104.602</v>
      </c>
      <c r="F20" s="304"/>
      <c r="G20" s="307" t="s">
        <v>160</v>
      </c>
      <c r="H20" s="304"/>
      <c r="I20" s="307">
        <v>664.975</v>
      </c>
      <c r="J20" s="304"/>
      <c r="K20" s="307" t="s">
        <v>160</v>
      </c>
      <c r="L20" s="307"/>
      <c r="M20" s="307" t="s">
        <v>160</v>
      </c>
      <c r="N20" s="307"/>
      <c r="O20" s="307" t="s">
        <v>160</v>
      </c>
      <c r="P20" s="307"/>
      <c r="Q20" s="303"/>
      <c r="R20" s="307" t="s">
        <v>160</v>
      </c>
      <c r="S20" s="307"/>
      <c r="T20" s="307">
        <v>1414.62</v>
      </c>
      <c r="U20" s="307"/>
      <c r="V20" s="307" t="s">
        <v>160</v>
      </c>
      <c r="W20" s="304"/>
      <c r="X20" s="307">
        <v>680.725</v>
      </c>
      <c r="Y20" s="303"/>
      <c r="Z20" s="307" t="s">
        <v>160</v>
      </c>
      <c r="AA20" s="304"/>
      <c r="AB20" s="307">
        <v>5277.707</v>
      </c>
      <c r="AC20" s="308"/>
      <c r="AD20" s="301"/>
      <c r="AE20" s="301"/>
      <c r="AF20" s="301">
        <v>2011</v>
      </c>
      <c r="AG20" s="301" t="s">
        <v>229</v>
      </c>
    </row>
    <row r="21" spans="1:33" ht="9.75" customHeight="1">
      <c r="A21" s="301"/>
      <c r="B21" s="301"/>
      <c r="C21" s="301" t="s">
        <v>64</v>
      </c>
      <c r="D21" s="301" t="s">
        <v>226</v>
      </c>
      <c r="E21" s="307">
        <v>116.829</v>
      </c>
      <c r="F21" s="304"/>
      <c r="G21" s="307" t="s">
        <v>160</v>
      </c>
      <c r="H21" s="304"/>
      <c r="I21" s="307">
        <v>707.254</v>
      </c>
      <c r="J21" s="304"/>
      <c r="K21" s="307" t="s">
        <v>160</v>
      </c>
      <c r="L21" s="307"/>
      <c r="M21" s="307" t="s">
        <v>160</v>
      </c>
      <c r="N21" s="307"/>
      <c r="O21" s="307" t="s">
        <v>160</v>
      </c>
      <c r="P21" s="307"/>
      <c r="Q21" s="303"/>
      <c r="R21" s="307" t="s">
        <v>160</v>
      </c>
      <c r="S21" s="307"/>
      <c r="T21" s="307">
        <v>1599.116</v>
      </c>
      <c r="U21" s="307"/>
      <c r="V21" s="307" t="s">
        <v>160</v>
      </c>
      <c r="W21" s="304"/>
      <c r="X21" s="307">
        <v>740.99</v>
      </c>
      <c r="Y21" s="303"/>
      <c r="Z21" s="307" t="s">
        <v>160</v>
      </c>
      <c r="AA21" s="307"/>
      <c r="AB21" s="307">
        <v>5870.737</v>
      </c>
      <c r="AC21" s="301"/>
      <c r="AD21" s="301"/>
      <c r="AE21" s="301"/>
      <c r="AF21" s="301" t="s">
        <v>64</v>
      </c>
      <c r="AG21" s="301" t="s">
        <v>226</v>
      </c>
    </row>
    <row r="22" spans="1:33" ht="9.75" customHeight="1">
      <c r="A22" s="301"/>
      <c r="B22" s="302"/>
      <c r="C22" s="301" t="s">
        <v>64</v>
      </c>
      <c r="D22" s="301" t="s">
        <v>227</v>
      </c>
      <c r="E22" s="307">
        <v>108.865</v>
      </c>
      <c r="F22" s="304"/>
      <c r="G22" s="307" t="s">
        <v>160</v>
      </c>
      <c r="H22" s="304"/>
      <c r="I22" s="307">
        <v>706.066</v>
      </c>
      <c r="J22" s="304"/>
      <c r="K22" s="307" t="s">
        <v>160</v>
      </c>
      <c r="L22" s="307"/>
      <c r="M22" s="307" t="s">
        <v>160</v>
      </c>
      <c r="N22" s="307"/>
      <c r="O22" s="307" t="s">
        <v>160</v>
      </c>
      <c r="P22" s="307"/>
      <c r="Q22" s="303"/>
      <c r="R22" s="307" t="s">
        <v>160</v>
      </c>
      <c r="S22" s="307"/>
      <c r="T22" s="307">
        <v>1522.218</v>
      </c>
      <c r="U22" s="307"/>
      <c r="V22" s="307" t="s">
        <v>160</v>
      </c>
      <c r="W22" s="304"/>
      <c r="X22" s="307">
        <v>847.776</v>
      </c>
      <c r="Y22" s="303"/>
      <c r="Z22" s="307" t="s">
        <v>160</v>
      </c>
      <c r="AA22" s="307"/>
      <c r="AB22" s="307">
        <v>5931.117</v>
      </c>
      <c r="AC22" s="301"/>
      <c r="AD22" s="301"/>
      <c r="AE22" s="301"/>
      <c r="AF22" s="301" t="s">
        <v>64</v>
      </c>
      <c r="AG22" s="301" t="s">
        <v>227</v>
      </c>
    </row>
    <row r="23" spans="1:33" ht="9.75" customHeight="1">
      <c r="A23" s="301"/>
      <c r="B23" s="301"/>
      <c r="C23" s="301" t="s">
        <v>64</v>
      </c>
      <c r="D23" s="301" t="s">
        <v>228</v>
      </c>
      <c r="E23" s="307">
        <v>78.098</v>
      </c>
      <c r="F23" s="304"/>
      <c r="G23" s="307" t="s">
        <v>160</v>
      </c>
      <c r="H23" s="304"/>
      <c r="I23" s="307">
        <v>518.895</v>
      </c>
      <c r="J23" s="304"/>
      <c r="K23" s="307" t="s">
        <v>160</v>
      </c>
      <c r="L23" s="307"/>
      <c r="M23" s="307" t="s">
        <v>160</v>
      </c>
      <c r="N23" s="307"/>
      <c r="O23" s="307" t="s">
        <v>160</v>
      </c>
      <c r="P23" s="307"/>
      <c r="Q23" s="303"/>
      <c r="R23" s="307">
        <v>414.169</v>
      </c>
      <c r="S23" s="307"/>
      <c r="T23" s="307">
        <v>1337.377</v>
      </c>
      <c r="U23" s="307"/>
      <c r="V23" s="307" t="s">
        <v>160</v>
      </c>
      <c r="W23" s="304"/>
      <c r="X23" s="307">
        <v>691.243</v>
      </c>
      <c r="Y23" s="303"/>
      <c r="Z23" s="307" t="s">
        <v>160</v>
      </c>
      <c r="AA23" s="307"/>
      <c r="AB23" s="307">
        <v>5016.329</v>
      </c>
      <c r="AC23" s="301"/>
      <c r="AD23" s="301"/>
      <c r="AE23" s="301"/>
      <c r="AF23" s="301" t="s">
        <v>64</v>
      </c>
      <c r="AG23" s="301" t="s">
        <v>228</v>
      </c>
    </row>
    <row r="24" spans="1:33" ht="9.75" customHeight="1">
      <c r="A24" s="301"/>
      <c r="B24" s="302"/>
      <c r="C24" s="301">
        <v>2012</v>
      </c>
      <c r="D24" s="301" t="s">
        <v>229</v>
      </c>
      <c r="E24" s="307">
        <v>70.581</v>
      </c>
      <c r="F24" s="304"/>
      <c r="G24" s="307" t="s">
        <v>160</v>
      </c>
      <c r="H24" s="304"/>
      <c r="I24" s="307">
        <v>506.77</v>
      </c>
      <c r="J24" s="304"/>
      <c r="K24" s="307" t="s">
        <v>160</v>
      </c>
      <c r="L24" s="307"/>
      <c r="M24" s="307" t="s">
        <v>160</v>
      </c>
      <c r="N24" s="307"/>
      <c r="O24" s="307" t="s">
        <v>160</v>
      </c>
      <c r="P24" s="307"/>
      <c r="Q24" s="303"/>
      <c r="R24" s="307" t="s">
        <v>160</v>
      </c>
      <c r="S24" s="307"/>
      <c r="T24" s="307">
        <v>1487.057</v>
      </c>
      <c r="U24" s="307"/>
      <c r="V24" s="307">
        <v>4067.437</v>
      </c>
      <c r="W24" s="304"/>
      <c r="X24" s="307">
        <v>762.039</v>
      </c>
      <c r="Y24" s="303"/>
      <c r="Z24" s="307">
        <v>381.711</v>
      </c>
      <c r="AA24" s="307"/>
      <c r="AB24" s="307">
        <v>5211.187</v>
      </c>
      <c r="AC24" s="301"/>
      <c r="AD24" s="301"/>
      <c r="AE24" s="301"/>
      <c r="AF24" s="301">
        <v>2012</v>
      </c>
      <c r="AG24" s="301" t="s">
        <v>229</v>
      </c>
    </row>
    <row r="25" spans="1:33" ht="6" customHeight="1">
      <c r="A25" s="301"/>
      <c r="B25" s="301"/>
      <c r="C25" s="301"/>
      <c r="D25" s="301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1"/>
      <c r="AD25" s="301"/>
      <c r="AE25" s="301"/>
      <c r="AF25" s="301"/>
      <c r="AG25" s="301"/>
    </row>
    <row r="26" spans="1:33" ht="9.75" customHeight="1">
      <c r="A26" s="301"/>
      <c r="B26" s="301" t="s">
        <v>467</v>
      </c>
      <c r="C26" s="301"/>
      <c r="D26" s="301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3"/>
      <c r="Q26" s="303"/>
      <c r="R26" s="307"/>
      <c r="S26" s="303"/>
      <c r="T26" s="307"/>
      <c r="U26" s="307"/>
      <c r="V26" s="307"/>
      <c r="W26" s="303"/>
      <c r="X26" s="307"/>
      <c r="Y26" s="303"/>
      <c r="Z26" s="307"/>
      <c r="AA26" s="303"/>
      <c r="AB26" s="307"/>
      <c r="AC26" s="301"/>
      <c r="AD26" s="301"/>
      <c r="AE26" s="301" t="s">
        <v>467</v>
      </c>
      <c r="AF26" s="301"/>
      <c r="AG26" s="301"/>
    </row>
    <row r="27" spans="1:33" ht="9.75" customHeight="1">
      <c r="A27" s="301"/>
      <c r="B27" s="302"/>
      <c r="C27" s="301">
        <v>2011</v>
      </c>
      <c r="D27" s="301"/>
      <c r="E27" s="303">
        <v>73.801</v>
      </c>
      <c r="F27" s="303"/>
      <c r="G27" s="303">
        <v>294.448</v>
      </c>
      <c r="H27" s="303"/>
      <c r="I27" s="303">
        <v>249.019</v>
      </c>
      <c r="J27" s="303"/>
      <c r="K27" s="303" t="s">
        <v>160</v>
      </c>
      <c r="L27" s="303"/>
      <c r="M27" s="303" t="s">
        <v>160</v>
      </c>
      <c r="N27" s="303"/>
      <c r="O27" s="303" t="s">
        <v>160</v>
      </c>
      <c r="P27" s="303"/>
      <c r="Q27" s="303"/>
      <c r="R27" s="303" t="s">
        <v>160</v>
      </c>
      <c r="S27" s="303"/>
      <c r="T27" s="303">
        <v>1457.64</v>
      </c>
      <c r="U27" s="303"/>
      <c r="V27" s="303" t="s">
        <v>160</v>
      </c>
      <c r="W27" s="303"/>
      <c r="X27" s="303" t="s">
        <v>160</v>
      </c>
      <c r="Y27" s="303"/>
      <c r="Z27" s="303">
        <v>302.28</v>
      </c>
      <c r="AA27" s="303"/>
      <c r="AB27" s="303">
        <v>4793.207</v>
      </c>
      <c r="AC27" s="301"/>
      <c r="AD27" s="301"/>
      <c r="AE27" s="301"/>
      <c r="AF27" s="301">
        <v>2011</v>
      </c>
      <c r="AG27" s="306"/>
    </row>
    <row r="28" spans="1:33" ht="9.75" customHeight="1">
      <c r="A28" s="301"/>
      <c r="B28" s="301"/>
      <c r="C28" s="301">
        <v>2011</v>
      </c>
      <c r="D28" s="301" t="s">
        <v>229</v>
      </c>
      <c r="E28" s="307">
        <v>90.702</v>
      </c>
      <c r="F28" s="307"/>
      <c r="G28" s="307">
        <v>381.783</v>
      </c>
      <c r="H28" s="304"/>
      <c r="I28" s="307">
        <v>301.388</v>
      </c>
      <c r="J28" s="304"/>
      <c r="K28" s="307" t="s">
        <v>160</v>
      </c>
      <c r="L28" s="303"/>
      <c r="M28" s="307" t="s">
        <v>160</v>
      </c>
      <c r="N28" s="307"/>
      <c r="O28" s="307" t="s">
        <v>160</v>
      </c>
      <c r="P28" s="307"/>
      <c r="Q28" s="303"/>
      <c r="R28" s="307" t="s">
        <v>160</v>
      </c>
      <c r="S28" s="307"/>
      <c r="T28" s="307">
        <v>1259.834</v>
      </c>
      <c r="U28" s="307"/>
      <c r="V28" s="307" t="s">
        <v>160</v>
      </c>
      <c r="W28" s="304"/>
      <c r="X28" s="307" t="s">
        <v>160</v>
      </c>
      <c r="Y28" s="303"/>
      <c r="Z28" s="307">
        <v>233.363</v>
      </c>
      <c r="AA28" s="304"/>
      <c r="AB28" s="307">
        <v>4197.331</v>
      </c>
      <c r="AC28" s="308"/>
      <c r="AD28" s="301"/>
      <c r="AE28" s="301"/>
      <c r="AF28" s="301">
        <v>2011</v>
      </c>
      <c r="AG28" s="301" t="s">
        <v>229</v>
      </c>
    </row>
    <row r="29" spans="1:33" ht="9.75" customHeight="1">
      <c r="A29" s="301"/>
      <c r="B29" s="301"/>
      <c r="C29" s="301" t="s">
        <v>64</v>
      </c>
      <c r="D29" s="301" t="s">
        <v>226</v>
      </c>
      <c r="E29" s="307">
        <v>88.698</v>
      </c>
      <c r="F29" s="307"/>
      <c r="G29" s="307">
        <v>377.582</v>
      </c>
      <c r="H29" s="304"/>
      <c r="I29" s="307">
        <v>269.776</v>
      </c>
      <c r="J29" s="307"/>
      <c r="K29" s="307" t="s">
        <v>160</v>
      </c>
      <c r="L29" s="303"/>
      <c r="M29" s="307" t="s">
        <v>160</v>
      </c>
      <c r="N29" s="307"/>
      <c r="O29" s="307" t="s">
        <v>160</v>
      </c>
      <c r="P29" s="307"/>
      <c r="Q29" s="303"/>
      <c r="R29" s="307" t="s">
        <v>160</v>
      </c>
      <c r="S29" s="307"/>
      <c r="T29" s="307">
        <v>1481.553</v>
      </c>
      <c r="U29" s="307"/>
      <c r="V29" s="307" t="s">
        <v>160</v>
      </c>
      <c r="W29" s="304"/>
      <c r="X29" s="307" t="s">
        <v>160</v>
      </c>
      <c r="Y29" s="303"/>
      <c r="Z29" s="307">
        <v>266.316</v>
      </c>
      <c r="AA29" s="303"/>
      <c r="AB29" s="307">
        <v>4646.764</v>
      </c>
      <c r="AC29" s="301"/>
      <c r="AD29" s="301"/>
      <c r="AE29" s="301"/>
      <c r="AF29" s="301" t="s">
        <v>64</v>
      </c>
      <c r="AG29" s="301" t="s">
        <v>226</v>
      </c>
    </row>
    <row r="30" spans="1:33" ht="9.75" customHeight="1">
      <c r="A30" s="301"/>
      <c r="B30" s="301"/>
      <c r="C30" s="301" t="s">
        <v>64</v>
      </c>
      <c r="D30" s="301" t="s">
        <v>227</v>
      </c>
      <c r="E30" s="307">
        <v>78.184</v>
      </c>
      <c r="F30" s="307"/>
      <c r="G30" s="307">
        <v>346.374</v>
      </c>
      <c r="H30" s="304"/>
      <c r="I30" s="307">
        <v>286.39</v>
      </c>
      <c r="J30" s="307"/>
      <c r="K30" s="307" t="s">
        <v>160</v>
      </c>
      <c r="L30" s="303"/>
      <c r="M30" s="307" t="s">
        <v>160</v>
      </c>
      <c r="N30" s="307"/>
      <c r="O30" s="307" t="s">
        <v>160</v>
      </c>
      <c r="P30" s="307"/>
      <c r="Q30" s="303"/>
      <c r="R30" s="307">
        <v>136.946</v>
      </c>
      <c r="S30" s="307"/>
      <c r="T30" s="307">
        <v>1549.16</v>
      </c>
      <c r="U30" s="307"/>
      <c r="V30" s="307" t="s">
        <v>160</v>
      </c>
      <c r="W30" s="304"/>
      <c r="X30" s="307" t="s">
        <v>160</v>
      </c>
      <c r="Y30" s="303"/>
      <c r="Z30" s="307">
        <v>336.043</v>
      </c>
      <c r="AA30" s="303"/>
      <c r="AB30" s="307">
        <v>4862.13</v>
      </c>
      <c r="AC30" s="301"/>
      <c r="AD30" s="301"/>
      <c r="AE30" s="301"/>
      <c r="AF30" s="301" t="s">
        <v>64</v>
      </c>
      <c r="AG30" s="301" t="s">
        <v>227</v>
      </c>
    </row>
    <row r="31" spans="1:33" ht="9.75" customHeight="1">
      <c r="A31" s="301"/>
      <c r="B31" s="301"/>
      <c r="C31" s="301" t="s">
        <v>64</v>
      </c>
      <c r="D31" s="301" t="s">
        <v>228</v>
      </c>
      <c r="E31" s="307">
        <v>73.801</v>
      </c>
      <c r="F31" s="307"/>
      <c r="G31" s="307">
        <v>294.448</v>
      </c>
      <c r="H31" s="304"/>
      <c r="I31" s="307">
        <v>249.019</v>
      </c>
      <c r="J31" s="307"/>
      <c r="K31" s="307" t="s">
        <v>160</v>
      </c>
      <c r="L31" s="303"/>
      <c r="M31" s="307" t="s">
        <v>160</v>
      </c>
      <c r="N31" s="307"/>
      <c r="O31" s="307" t="s">
        <v>160</v>
      </c>
      <c r="P31" s="307"/>
      <c r="Q31" s="303"/>
      <c r="R31" s="307" t="s">
        <v>160</v>
      </c>
      <c r="S31" s="307"/>
      <c r="T31" s="307">
        <v>1457.64</v>
      </c>
      <c r="U31" s="307"/>
      <c r="V31" s="307" t="s">
        <v>160</v>
      </c>
      <c r="W31" s="304"/>
      <c r="X31" s="307" t="s">
        <v>160</v>
      </c>
      <c r="Y31" s="303"/>
      <c r="Z31" s="307">
        <v>302.28</v>
      </c>
      <c r="AA31" s="303"/>
      <c r="AB31" s="307">
        <v>4793.207</v>
      </c>
      <c r="AC31" s="301"/>
      <c r="AD31" s="301"/>
      <c r="AE31" s="301"/>
      <c r="AF31" s="301" t="s">
        <v>64</v>
      </c>
      <c r="AG31" s="301" t="s">
        <v>228</v>
      </c>
    </row>
    <row r="32" spans="1:33" ht="9.75" customHeight="1">
      <c r="A32" s="301"/>
      <c r="B32" s="301"/>
      <c r="C32" s="301">
        <v>2012</v>
      </c>
      <c r="D32" s="301" t="s">
        <v>229</v>
      </c>
      <c r="E32" s="307">
        <v>64.526</v>
      </c>
      <c r="F32" s="307"/>
      <c r="G32" s="307">
        <v>308.337</v>
      </c>
      <c r="H32" s="304"/>
      <c r="I32" s="307">
        <v>290.001</v>
      </c>
      <c r="J32" s="307"/>
      <c r="K32" s="307" t="s">
        <v>160</v>
      </c>
      <c r="L32" s="303"/>
      <c r="M32" s="307">
        <v>813.956</v>
      </c>
      <c r="N32" s="307"/>
      <c r="O32" s="307" t="s">
        <v>160</v>
      </c>
      <c r="P32" s="307"/>
      <c r="Q32" s="303"/>
      <c r="R32" s="307">
        <v>183.972</v>
      </c>
      <c r="S32" s="307"/>
      <c r="T32" s="307">
        <v>1484.434</v>
      </c>
      <c r="U32" s="307"/>
      <c r="V32" s="307" t="s">
        <v>160</v>
      </c>
      <c r="W32" s="304"/>
      <c r="X32" s="307" t="s">
        <v>160</v>
      </c>
      <c r="Y32" s="303"/>
      <c r="Z32" s="307">
        <v>280.063</v>
      </c>
      <c r="AA32" s="303"/>
      <c r="AB32" s="307">
        <v>5125.469</v>
      </c>
      <c r="AC32" s="301"/>
      <c r="AD32" s="301"/>
      <c r="AE32" s="301"/>
      <c r="AF32" s="301">
        <v>2012</v>
      </c>
      <c r="AG32" s="301" t="s">
        <v>229</v>
      </c>
    </row>
    <row r="33" spans="1:33" ht="9.75" customHeight="1">
      <c r="A33" s="301"/>
      <c r="B33" s="301"/>
      <c r="C33" s="301"/>
      <c r="D33" s="301" t="s">
        <v>226</v>
      </c>
      <c r="E33" s="362" t="s">
        <v>668</v>
      </c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47"/>
      <c r="R33" s="362" t="s">
        <v>668</v>
      </c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01"/>
      <c r="AD33" s="301"/>
      <c r="AE33" s="301"/>
      <c r="AF33" s="301"/>
      <c r="AG33" s="301" t="s">
        <v>226</v>
      </c>
    </row>
    <row r="34" spans="1:33" ht="4.5" customHeight="1">
      <c r="A34" s="301"/>
      <c r="B34" s="301"/>
      <c r="C34" s="301"/>
      <c r="D34" s="301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01"/>
      <c r="AD34" s="301"/>
      <c r="AE34" s="301"/>
      <c r="AF34" s="301"/>
      <c r="AG34" s="301"/>
    </row>
    <row r="35" spans="1:33" ht="9.75" customHeight="1">
      <c r="A35" s="300" t="s">
        <v>497</v>
      </c>
      <c r="B35" s="301"/>
      <c r="C35" s="301"/>
      <c r="D35" s="301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01"/>
      <c r="AD35" s="300" t="s">
        <v>497</v>
      </c>
      <c r="AE35" s="301"/>
      <c r="AF35" s="301"/>
      <c r="AG35" s="301"/>
    </row>
    <row r="36" spans="1:33" ht="4.5" customHeight="1">
      <c r="A36" s="301"/>
      <c r="B36" s="302"/>
      <c r="C36" s="302"/>
      <c r="D36" s="302"/>
      <c r="E36" s="348"/>
      <c r="F36" s="348"/>
      <c r="G36" s="348"/>
      <c r="H36" s="348"/>
      <c r="I36" s="348"/>
      <c r="J36" s="348"/>
      <c r="K36" s="348"/>
      <c r="L36" s="348"/>
      <c r="M36" s="348"/>
      <c r="N36" s="347"/>
      <c r="O36" s="348"/>
      <c r="P36" s="347"/>
      <c r="Q36" s="347"/>
      <c r="R36" s="348"/>
      <c r="S36" s="347"/>
      <c r="T36" s="348"/>
      <c r="U36" s="347"/>
      <c r="V36" s="348"/>
      <c r="W36" s="347"/>
      <c r="X36" s="348"/>
      <c r="Y36" s="347"/>
      <c r="Z36" s="348"/>
      <c r="AA36" s="347"/>
      <c r="AB36" s="348"/>
      <c r="AC36" s="301"/>
      <c r="AD36" s="301"/>
      <c r="AE36" s="302"/>
      <c r="AF36" s="302"/>
      <c r="AG36" s="302"/>
    </row>
    <row r="37" spans="1:33" ht="9.75" customHeight="1">
      <c r="A37" s="301"/>
      <c r="B37" s="302" t="s">
        <v>363</v>
      </c>
      <c r="C37" s="302"/>
      <c r="D37" s="302"/>
      <c r="E37" s="348"/>
      <c r="F37" s="347"/>
      <c r="G37" s="348"/>
      <c r="H37" s="347"/>
      <c r="I37" s="348"/>
      <c r="J37" s="347"/>
      <c r="K37" s="348"/>
      <c r="L37" s="347"/>
      <c r="M37" s="348"/>
      <c r="N37" s="347"/>
      <c r="O37" s="348"/>
      <c r="P37" s="347"/>
      <c r="Q37" s="348"/>
      <c r="R37" s="348"/>
      <c r="S37" s="347"/>
      <c r="T37" s="348"/>
      <c r="U37" s="347"/>
      <c r="V37" s="348"/>
      <c r="W37" s="347"/>
      <c r="X37" s="348"/>
      <c r="Y37" s="347"/>
      <c r="Z37" s="348"/>
      <c r="AA37" s="347"/>
      <c r="AB37" s="348"/>
      <c r="AC37" s="301"/>
      <c r="AD37" s="301"/>
      <c r="AE37" s="302" t="s">
        <v>363</v>
      </c>
      <c r="AF37" s="302"/>
      <c r="AG37" s="302"/>
    </row>
    <row r="38" spans="1:33" ht="9.75" customHeight="1">
      <c r="A38" s="301"/>
      <c r="B38" s="302"/>
      <c r="C38" s="301">
        <v>2011</v>
      </c>
      <c r="D38" s="301"/>
      <c r="E38" s="347" t="s">
        <v>160</v>
      </c>
      <c r="F38" s="347"/>
      <c r="G38" s="347" t="s">
        <v>160</v>
      </c>
      <c r="H38" s="347"/>
      <c r="I38" s="347">
        <v>2125.269</v>
      </c>
      <c r="J38" s="347"/>
      <c r="K38" s="347" t="s">
        <v>160</v>
      </c>
      <c r="L38" s="347"/>
      <c r="M38" s="347" t="s">
        <v>160</v>
      </c>
      <c r="N38" s="347"/>
      <c r="O38" s="347" t="s">
        <v>160</v>
      </c>
      <c r="P38" s="349"/>
      <c r="Q38" s="347"/>
      <c r="R38" s="347" t="s">
        <v>160</v>
      </c>
      <c r="S38" s="347"/>
      <c r="T38" s="347">
        <v>1386.564</v>
      </c>
      <c r="U38" s="347"/>
      <c r="V38" s="347" t="s">
        <v>160</v>
      </c>
      <c r="W38" s="349"/>
      <c r="X38" s="347">
        <v>632.538</v>
      </c>
      <c r="Y38" s="347"/>
      <c r="Z38" s="347" t="s">
        <v>160</v>
      </c>
      <c r="AA38" s="347"/>
      <c r="AB38" s="347">
        <v>31642.848000000005</v>
      </c>
      <c r="AC38" s="301"/>
      <c r="AD38" s="301"/>
      <c r="AE38" s="301"/>
      <c r="AF38" s="301">
        <v>2011</v>
      </c>
      <c r="AG38" s="301"/>
    </row>
    <row r="39" spans="1:33" ht="9.75" customHeight="1">
      <c r="A39" s="301"/>
      <c r="B39" s="301"/>
      <c r="C39" s="301">
        <v>2011</v>
      </c>
      <c r="D39" s="301" t="s">
        <v>229</v>
      </c>
      <c r="E39" s="348">
        <v>352.964</v>
      </c>
      <c r="F39" s="349"/>
      <c r="G39" s="348" t="s">
        <v>160</v>
      </c>
      <c r="H39" s="349"/>
      <c r="I39" s="348">
        <v>533.062</v>
      </c>
      <c r="J39" s="349"/>
      <c r="K39" s="348" t="s">
        <v>160</v>
      </c>
      <c r="L39" s="348"/>
      <c r="M39" s="348" t="s">
        <v>160</v>
      </c>
      <c r="N39" s="347"/>
      <c r="O39" s="348" t="s">
        <v>160</v>
      </c>
      <c r="P39" s="347"/>
      <c r="Q39" s="347"/>
      <c r="R39" s="348" t="s">
        <v>160</v>
      </c>
      <c r="S39" s="348"/>
      <c r="T39" s="348">
        <v>327.378</v>
      </c>
      <c r="U39" s="349"/>
      <c r="V39" s="348" t="s">
        <v>160</v>
      </c>
      <c r="W39" s="349"/>
      <c r="X39" s="348">
        <v>160.723</v>
      </c>
      <c r="Y39" s="348"/>
      <c r="Z39" s="348" t="s">
        <v>160</v>
      </c>
      <c r="AA39" s="348"/>
      <c r="AB39" s="348">
        <v>8339.245</v>
      </c>
      <c r="AC39" s="308"/>
      <c r="AD39" s="301"/>
      <c r="AE39" s="301"/>
      <c r="AF39" s="301">
        <v>2011</v>
      </c>
      <c r="AG39" s="301" t="s">
        <v>229</v>
      </c>
    </row>
    <row r="40" spans="1:33" ht="9.75" customHeight="1">
      <c r="A40" s="301"/>
      <c r="B40" s="301"/>
      <c r="C40" s="301" t="s">
        <v>64</v>
      </c>
      <c r="D40" s="301" t="s">
        <v>226</v>
      </c>
      <c r="E40" s="348">
        <v>319.006</v>
      </c>
      <c r="F40" s="349"/>
      <c r="G40" s="348" t="s">
        <v>160</v>
      </c>
      <c r="H40" s="349"/>
      <c r="I40" s="348">
        <v>562.203</v>
      </c>
      <c r="J40" s="348"/>
      <c r="K40" s="348" t="s">
        <v>160</v>
      </c>
      <c r="L40" s="348"/>
      <c r="M40" s="348" t="s">
        <v>160</v>
      </c>
      <c r="N40" s="347"/>
      <c r="O40" s="348" t="s">
        <v>160</v>
      </c>
      <c r="P40" s="347"/>
      <c r="Q40" s="347"/>
      <c r="R40" s="348" t="s">
        <v>160</v>
      </c>
      <c r="S40" s="348"/>
      <c r="T40" s="348">
        <v>380.378</v>
      </c>
      <c r="U40" s="348"/>
      <c r="V40" s="348" t="s">
        <v>160</v>
      </c>
      <c r="W40" s="349"/>
      <c r="X40" s="348">
        <v>251.483</v>
      </c>
      <c r="Y40" s="348"/>
      <c r="Z40" s="348" t="s">
        <v>160</v>
      </c>
      <c r="AA40" s="348"/>
      <c r="AB40" s="348">
        <v>8544.301</v>
      </c>
      <c r="AC40" s="301"/>
      <c r="AD40" s="301"/>
      <c r="AE40" s="301"/>
      <c r="AF40" s="301" t="s">
        <v>64</v>
      </c>
      <c r="AG40" s="301" t="s">
        <v>226</v>
      </c>
    </row>
    <row r="41" spans="1:33" ht="9.75" customHeight="1">
      <c r="A41" s="301"/>
      <c r="B41" s="301"/>
      <c r="C41" s="301" t="s">
        <v>64</v>
      </c>
      <c r="D41" s="301" t="s">
        <v>227</v>
      </c>
      <c r="E41" s="348" t="s">
        <v>160</v>
      </c>
      <c r="F41" s="349"/>
      <c r="G41" s="348" t="s">
        <v>160</v>
      </c>
      <c r="H41" s="349"/>
      <c r="I41" s="348">
        <v>531.076</v>
      </c>
      <c r="J41" s="348"/>
      <c r="K41" s="348" t="s">
        <v>160</v>
      </c>
      <c r="L41" s="348"/>
      <c r="M41" s="348" t="s">
        <v>160</v>
      </c>
      <c r="N41" s="347"/>
      <c r="O41" s="348" t="s">
        <v>160</v>
      </c>
      <c r="P41" s="347"/>
      <c r="Q41" s="347"/>
      <c r="R41" s="348" t="s">
        <v>160</v>
      </c>
      <c r="S41" s="348"/>
      <c r="T41" s="348">
        <v>391.732</v>
      </c>
      <c r="U41" s="348"/>
      <c r="V41" s="348" t="s">
        <v>160</v>
      </c>
      <c r="W41" s="349"/>
      <c r="X41" s="348">
        <v>128.362</v>
      </c>
      <c r="Y41" s="348"/>
      <c r="Z41" s="348" t="s">
        <v>160</v>
      </c>
      <c r="AA41" s="348"/>
      <c r="AB41" s="348">
        <v>7991.296</v>
      </c>
      <c r="AC41" s="301"/>
      <c r="AD41" s="301"/>
      <c r="AE41" s="301"/>
      <c r="AF41" s="301" t="s">
        <v>64</v>
      </c>
      <c r="AG41" s="301" t="s">
        <v>227</v>
      </c>
    </row>
    <row r="42" spans="1:33" ht="9.75" customHeight="1">
      <c r="A42" s="301"/>
      <c r="B42" s="302"/>
      <c r="C42" s="301" t="s">
        <v>64</v>
      </c>
      <c r="D42" s="301" t="s">
        <v>228</v>
      </c>
      <c r="E42" s="348">
        <v>272.605</v>
      </c>
      <c r="F42" s="349"/>
      <c r="G42" s="348" t="s">
        <v>160</v>
      </c>
      <c r="H42" s="349"/>
      <c r="I42" s="348">
        <v>498.928</v>
      </c>
      <c r="J42" s="348"/>
      <c r="K42" s="348" t="s">
        <v>160</v>
      </c>
      <c r="L42" s="348"/>
      <c r="M42" s="348" t="s">
        <v>160</v>
      </c>
      <c r="N42" s="347"/>
      <c r="O42" s="348" t="s">
        <v>160</v>
      </c>
      <c r="P42" s="347"/>
      <c r="Q42" s="347"/>
      <c r="R42" s="348">
        <v>1719.69</v>
      </c>
      <c r="S42" s="348"/>
      <c r="T42" s="348">
        <v>287.076</v>
      </c>
      <c r="U42" s="348"/>
      <c r="V42" s="348" t="s">
        <v>160</v>
      </c>
      <c r="W42" s="349"/>
      <c r="X42" s="348">
        <v>91.97</v>
      </c>
      <c r="Y42" s="348"/>
      <c r="Z42" s="348" t="s">
        <v>160</v>
      </c>
      <c r="AA42" s="348"/>
      <c r="AB42" s="348">
        <v>6768.006</v>
      </c>
      <c r="AC42" s="301"/>
      <c r="AD42" s="301"/>
      <c r="AE42" s="301"/>
      <c r="AF42" s="301" t="s">
        <v>64</v>
      </c>
      <c r="AG42" s="301" t="s">
        <v>228</v>
      </c>
    </row>
    <row r="43" spans="1:33" ht="9.75" customHeight="1">
      <c r="A43" s="301"/>
      <c r="B43" s="302"/>
      <c r="C43" s="301">
        <v>2012</v>
      </c>
      <c r="D43" s="302" t="s">
        <v>229</v>
      </c>
      <c r="E43" s="348">
        <v>257.284</v>
      </c>
      <c r="F43" s="349"/>
      <c r="G43" s="348" t="s">
        <v>160</v>
      </c>
      <c r="H43" s="349"/>
      <c r="I43" s="348">
        <v>439.949</v>
      </c>
      <c r="J43" s="348"/>
      <c r="K43" s="348" t="s">
        <v>160</v>
      </c>
      <c r="L43" s="348"/>
      <c r="M43" s="348" t="s">
        <v>160</v>
      </c>
      <c r="N43" s="347"/>
      <c r="O43" s="348" t="s">
        <v>160</v>
      </c>
      <c r="P43" s="347"/>
      <c r="Q43" s="347"/>
      <c r="R43" s="348" t="s">
        <v>160</v>
      </c>
      <c r="S43" s="348"/>
      <c r="T43" s="348">
        <v>314.913</v>
      </c>
      <c r="U43" s="348"/>
      <c r="V43" s="348">
        <v>7817.876</v>
      </c>
      <c r="W43" s="349"/>
      <c r="X43" s="348">
        <v>201.018</v>
      </c>
      <c r="Y43" s="348"/>
      <c r="Z43" s="348">
        <v>19.712</v>
      </c>
      <c r="AA43" s="348"/>
      <c r="AB43" s="348">
        <v>8038.606</v>
      </c>
      <c r="AC43" s="301"/>
      <c r="AD43" s="301"/>
      <c r="AE43" s="301"/>
      <c r="AF43" s="301">
        <v>2012</v>
      </c>
      <c r="AG43" s="301" t="s">
        <v>229</v>
      </c>
    </row>
    <row r="44" spans="1:33" ht="6" customHeight="1">
      <c r="A44" s="301"/>
      <c r="B44" s="302"/>
      <c r="C44" s="301"/>
      <c r="D44" s="301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01"/>
      <c r="AD44" s="301"/>
      <c r="AE44" s="301"/>
      <c r="AF44" s="301"/>
      <c r="AG44" s="301"/>
    </row>
    <row r="45" spans="1:33" ht="9.75" customHeight="1">
      <c r="A45" s="301"/>
      <c r="B45" s="301" t="s">
        <v>465</v>
      </c>
      <c r="C45" s="302"/>
      <c r="D45" s="302"/>
      <c r="E45" s="348"/>
      <c r="F45" s="347"/>
      <c r="G45" s="348"/>
      <c r="H45" s="347"/>
      <c r="I45" s="348"/>
      <c r="J45" s="347"/>
      <c r="K45" s="348"/>
      <c r="L45" s="347"/>
      <c r="M45" s="348"/>
      <c r="N45" s="347"/>
      <c r="O45" s="348"/>
      <c r="P45" s="347"/>
      <c r="Q45" s="348"/>
      <c r="R45" s="348"/>
      <c r="S45" s="347"/>
      <c r="T45" s="348"/>
      <c r="U45" s="347"/>
      <c r="V45" s="348"/>
      <c r="W45" s="347"/>
      <c r="X45" s="348"/>
      <c r="Y45" s="347"/>
      <c r="Z45" s="348"/>
      <c r="AA45" s="347"/>
      <c r="AB45" s="348"/>
      <c r="AC45" s="301"/>
      <c r="AD45" s="301"/>
      <c r="AE45" s="301" t="s">
        <v>465</v>
      </c>
      <c r="AF45" s="302"/>
      <c r="AG45" s="302"/>
    </row>
    <row r="46" spans="1:33" ht="9.75" customHeight="1">
      <c r="A46" s="301"/>
      <c r="B46" s="302"/>
      <c r="C46" s="301">
        <v>2011</v>
      </c>
      <c r="D46" s="301"/>
      <c r="E46" s="347">
        <v>1171.982</v>
      </c>
      <c r="F46" s="347"/>
      <c r="G46" s="347" t="s">
        <v>160</v>
      </c>
      <c r="H46" s="347"/>
      <c r="I46" s="347">
        <v>2107.608</v>
      </c>
      <c r="J46" s="347"/>
      <c r="K46" s="347" t="s">
        <v>160</v>
      </c>
      <c r="L46" s="347"/>
      <c r="M46" s="347" t="s">
        <v>160</v>
      </c>
      <c r="N46" s="347"/>
      <c r="O46" s="347" t="s">
        <v>160</v>
      </c>
      <c r="P46" s="349"/>
      <c r="Q46" s="347"/>
      <c r="R46" s="347" t="s">
        <v>160</v>
      </c>
      <c r="S46" s="347"/>
      <c r="T46" s="347">
        <v>1339.646</v>
      </c>
      <c r="U46" s="347"/>
      <c r="V46" s="347" t="s">
        <v>160</v>
      </c>
      <c r="W46" s="349"/>
      <c r="X46" s="347">
        <v>398.92199999999997</v>
      </c>
      <c r="Y46" s="347"/>
      <c r="Z46" s="347" t="s">
        <v>160</v>
      </c>
      <c r="AA46" s="347"/>
      <c r="AB46" s="347">
        <v>30800.197</v>
      </c>
      <c r="AC46" s="301"/>
      <c r="AD46" s="301"/>
      <c r="AE46" s="301"/>
      <c r="AF46" s="301">
        <v>2011</v>
      </c>
      <c r="AG46" s="301"/>
    </row>
    <row r="47" spans="1:33" ht="9.75" customHeight="1">
      <c r="A47" s="301"/>
      <c r="B47" s="302"/>
      <c r="C47" s="301">
        <v>2011</v>
      </c>
      <c r="D47" s="301" t="s">
        <v>229</v>
      </c>
      <c r="E47" s="348">
        <v>327.142</v>
      </c>
      <c r="F47" s="349"/>
      <c r="G47" s="348" t="s">
        <v>160</v>
      </c>
      <c r="H47" s="349"/>
      <c r="I47" s="348">
        <v>532.445</v>
      </c>
      <c r="J47" s="349"/>
      <c r="K47" s="348" t="s">
        <v>160</v>
      </c>
      <c r="L47" s="347"/>
      <c r="M47" s="348" t="s">
        <v>160</v>
      </c>
      <c r="N47" s="348"/>
      <c r="O47" s="348" t="s">
        <v>160</v>
      </c>
      <c r="P47" s="348"/>
      <c r="Q47" s="347"/>
      <c r="R47" s="348" t="s">
        <v>160</v>
      </c>
      <c r="S47" s="348"/>
      <c r="T47" s="348">
        <v>295.075</v>
      </c>
      <c r="U47" s="347"/>
      <c r="V47" s="348" t="s">
        <v>160</v>
      </c>
      <c r="W47" s="349"/>
      <c r="X47" s="348">
        <v>89.022</v>
      </c>
      <c r="Y47" s="347"/>
      <c r="Z47" s="348" t="s">
        <v>160</v>
      </c>
      <c r="AA47" s="348"/>
      <c r="AB47" s="348">
        <v>7516.922</v>
      </c>
      <c r="AC47" s="308"/>
      <c r="AD47" s="301"/>
      <c r="AE47" s="301"/>
      <c r="AF47" s="301">
        <v>2011</v>
      </c>
      <c r="AG47" s="301" t="s">
        <v>229</v>
      </c>
    </row>
    <row r="48" spans="1:33" ht="9.75" customHeight="1">
      <c r="A48" s="301"/>
      <c r="B48" s="302"/>
      <c r="C48" s="301" t="s">
        <v>64</v>
      </c>
      <c r="D48" s="301" t="s">
        <v>226</v>
      </c>
      <c r="E48" s="348">
        <v>301.838</v>
      </c>
      <c r="F48" s="347"/>
      <c r="G48" s="348" t="s">
        <v>160</v>
      </c>
      <c r="H48" s="349"/>
      <c r="I48" s="348">
        <v>554.016</v>
      </c>
      <c r="J48" s="348"/>
      <c r="K48" s="348" t="s">
        <v>160</v>
      </c>
      <c r="L48" s="347"/>
      <c r="M48" s="348" t="s">
        <v>160</v>
      </c>
      <c r="N48" s="348"/>
      <c r="O48" s="348" t="s">
        <v>160</v>
      </c>
      <c r="P48" s="348"/>
      <c r="Q48" s="347"/>
      <c r="R48" s="348" t="s">
        <v>160</v>
      </c>
      <c r="S48" s="348"/>
      <c r="T48" s="348">
        <v>375.304</v>
      </c>
      <c r="U48" s="347"/>
      <c r="V48" s="348" t="s">
        <v>160</v>
      </c>
      <c r="W48" s="349"/>
      <c r="X48" s="348">
        <v>77.844</v>
      </c>
      <c r="Y48" s="347"/>
      <c r="Z48" s="348" t="s">
        <v>160</v>
      </c>
      <c r="AA48" s="348"/>
      <c r="AB48" s="348">
        <v>8039.843</v>
      </c>
      <c r="AC48" s="301"/>
      <c r="AD48" s="301"/>
      <c r="AE48" s="301"/>
      <c r="AF48" s="301" t="s">
        <v>64</v>
      </c>
      <c r="AG48" s="301" t="s">
        <v>226</v>
      </c>
    </row>
    <row r="49" spans="1:33" ht="9.75" customHeight="1">
      <c r="A49" s="301"/>
      <c r="B49" s="302"/>
      <c r="C49" s="301" t="s">
        <v>64</v>
      </c>
      <c r="D49" s="301" t="s">
        <v>227</v>
      </c>
      <c r="E49" s="348">
        <v>300.397</v>
      </c>
      <c r="F49" s="347"/>
      <c r="G49" s="348" t="s">
        <v>160</v>
      </c>
      <c r="H49" s="349"/>
      <c r="I49" s="348">
        <v>565.849</v>
      </c>
      <c r="J49" s="348"/>
      <c r="K49" s="348" t="s">
        <v>160</v>
      </c>
      <c r="L49" s="347"/>
      <c r="M49" s="348" t="s">
        <v>160</v>
      </c>
      <c r="N49" s="348"/>
      <c r="O49" s="348" t="s">
        <v>160</v>
      </c>
      <c r="P49" s="348"/>
      <c r="Q49" s="347"/>
      <c r="R49" s="348" t="s">
        <v>160</v>
      </c>
      <c r="S49" s="348"/>
      <c r="T49" s="348">
        <v>364.895</v>
      </c>
      <c r="U49" s="347"/>
      <c r="V49" s="348" t="s">
        <v>160</v>
      </c>
      <c r="W49" s="349"/>
      <c r="X49" s="348">
        <v>123.607</v>
      </c>
      <c r="Y49" s="347"/>
      <c r="Z49" s="348" t="s">
        <v>160</v>
      </c>
      <c r="AA49" s="348"/>
      <c r="AB49" s="348">
        <v>8144.505</v>
      </c>
      <c r="AC49" s="301"/>
      <c r="AD49" s="301"/>
      <c r="AE49" s="301"/>
      <c r="AF49" s="301" t="s">
        <v>64</v>
      </c>
      <c r="AG49" s="301" t="s">
        <v>227</v>
      </c>
    </row>
    <row r="50" spans="1:33" ht="9.75" customHeight="1">
      <c r="A50" s="301"/>
      <c r="B50" s="301"/>
      <c r="C50" s="301" t="s">
        <v>64</v>
      </c>
      <c r="D50" s="301" t="s">
        <v>228</v>
      </c>
      <c r="E50" s="348">
        <v>242.605</v>
      </c>
      <c r="F50" s="347"/>
      <c r="G50" s="348" t="s">
        <v>160</v>
      </c>
      <c r="H50" s="349"/>
      <c r="I50" s="348">
        <v>455.298</v>
      </c>
      <c r="J50" s="348"/>
      <c r="K50" s="348" t="s">
        <v>160</v>
      </c>
      <c r="L50" s="347"/>
      <c r="M50" s="348" t="s">
        <v>160</v>
      </c>
      <c r="N50" s="348"/>
      <c r="O50" s="348" t="s">
        <v>160</v>
      </c>
      <c r="P50" s="348"/>
      <c r="Q50" s="347"/>
      <c r="R50" s="348">
        <v>1771.905</v>
      </c>
      <c r="S50" s="348"/>
      <c r="T50" s="348">
        <v>304.372</v>
      </c>
      <c r="U50" s="347"/>
      <c r="V50" s="348" t="s">
        <v>160</v>
      </c>
      <c r="W50" s="349"/>
      <c r="X50" s="348">
        <v>108.449</v>
      </c>
      <c r="Y50" s="347"/>
      <c r="Z50" s="348" t="s">
        <v>160</v>
      </c>
      <c r="AA50" s="348"/>
      <c r="AB50" s="348">
        <v>7098.927</v>
      </c>
      <c r="AC50" s="301"/>
      <c r="AD50" s="301"/>
      <c r="AE50" s="301"/>
      <c r="AF50" s="301" t="s">
        <v>64</v>
      </c>
      <c r="AG50" s="301" t="s">
        <v>228</v>
      </c>
    </row>
    <row r="51" spans="1:33" ht="9.75" customHeight="1">
      <c r="A51" s="301"/>
      <c r="B51" s="302"/>
      <c r="C51" s="301">
        <v>2012</v>
      </c>
      <c r="D51" s="301" t="s">
        <v>229</v>
      </c>
      <c r="E51" s="348">
        <v>261.576</v>
      </c>
      <c r="F51" s="347"/>
      <c r="G51" s="348" t="s">
        <v>160</v>
      </c>
      <c r="H51" s="349"/>
      <c r="I51" s="348">
        <v>445.13</v>
      </c>
      <c r="J51" s="348"/>
      <c r="K51" s="348" t="s">
        <v>160</v>
      </c>
      <c r="L51" s="347"/>
      <c r="M51" s="348" t="s">
        <v>160</v>
      </c>
      <c r="N51" s="348"/>
      <c r="O51" s="348" t="s">
        <v>160</v>
      </c>
      <c r="P51" s="348"/>
      <c r="Q51" s="347"/>
      <c r="R51" s="348" t="s">
        <v>160</v>
      </c>
      <c r="S51" s="348"/>
      <c r="T51" s="348">
        <v>297.946</v>
      </c>
      <c r="U51" s="347"/>
      <c r="V51" s="348">
        <v>7108.153000000001</v>
      </c>
      <c r="W51" s="349"/>
      <c r="X51" s="348">
        <v>97.14</v>
      </c>
      <c r="Y51" s="347"/>
      <c r="Z51" s="348">
        <v>14.442</v>
      </c>
      <c r="AA51" s="348"/>
      <c r="AB51" s="348">
        <v>7219.735</v>
      </c>
      <c r="AC51" s="301"/>
      <c r="AD51" s="301"/>
      <c r="AE51" s="301"/>
      <c r="AF51" s="301">
        <v>2012</v>
      </c>
      <c r="AG51" s="301" t="s">
        <v>229</v>
      </c>
    </row>
    <row r="52" spans="1:33" ht="6" customHeight="1">
      <c r="A52" s="301"/>
      <c r="B52" s="302"/>
      <c r="C52" s="301"/>
      <c r="D52" s="301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01"/>
      <c r="AD52" s="301"/>
      <c r="AE52" s="301"/>
      <c r="AF52" s="301"/>
      <c r="AG52" s="301"/>
    </row>
    <row r="53" spans="1:33" ht="9.75" customHeight="1">
      <c r="A53" s="301"/>
      <c r="B53" s="301" t="s">
        <v>467</v>
      </c>
      <c r="C53" s="301"/>
      <c r="D53" s="301"/>
      <c r="E53" s="348"/>
      <c r="F53" s="348"/>
      <c r="G53" s="348"/>
      <c r="H53" s="347"/>
      <c r="I53" s="348"/>
      <c r="J53" s="348"/>
      <c r="K53" s="348"/>
      <c r="L53" s="348"/>
      <c r="M53" s="348"/>
      <c r="N53" s="348"/>
      <c r="O53" s="348"/>
      <c r="P53" s="347"/>
      <c r="Q53" s="347"/>
      <c r="R53" s="348"/>
      <c r="S53" s="347"/>
      <c r="T53" s="348"/>
      <c r="U53" s="348"/>
      <c r="V53" s="348"/>
      <c r="W53" s="347"/>
      <c r="X53" s="348"/>
      <c r="Y53" s="347"/>
      <c r="Z53" s="348"/>
      <c r="AA53" s="347"/>
      <c r="AB53" s="348"/>
      <c r="AC53" s="301"/>
      <c r="AD53" s="301"/>
      <c r="AE53" s="301" t="s">
        <v>467</v>
      </c>
      <c r="AF53" s="301"/>
      <c r="AG53" s="301"/>
    </row>
    <row r="54" spans="1:33" ht="9.75" customHeight="1">
      <c r="A54" s="301"/>
      <c r="B54" s="302"/>
      <c r="C54" s="301">
        <v>2011</v>
      </c>
      <c r="D54" s="301"/>
      <c r="E54" s="347">
        <v>134.739</v>
      </c>
      <c r="F54" s="347"/>
      <c r="G54" s="347">
        <v>1474.078</v>
      </c>
      <c r="H54" s="347"/>
      <c r="I54" s="347">
        <v>162.061</v>
      </c>
      <c r="J54" s="347"/>
      <c r="K54" s="347" t="s">
        <v>160</v>
      </c>
      <c r="L54" s="347"/>
      <c r="M54" s="347" t="s">
        <v>160</v>
      </c>
      <c r="N54" s="347"/>
      <c r="O54" s="347" t="s">
        <v>160</v>
      </c>
      <c r="P54" s="347"/>
      <c r="Q54" s="347"/>
      <c r="R54" s="347" t="s">
        <v>160</v>
      </c>
      <c r="S54" s="347"/>
      <c r="T54" s="347">
        <v>202.886</v>
      </c>
      <c r="U54" s="347"/>
      <c r="V54" s="347" t="s">
        <v>160</v>
      </c>
      <c r="W54" s="347"/>
      <c r="X54" s="347" t="s">
        <v>160</v>
      </c>
      <c r="Y54" s="347"/>
      <c r="Z54" s="347">
        <v>29.114</v>
      </c>
      <c r="AA54" s="347"/>
      <c r="AB54" s="347">
        <v>6768.064</v>
      </c>
      <c r="AC54" s="301"/>
      <c r="AD54" s="301"/>
      <c r="AE54" s="301"/>
      <c r="AF54" s="301">
        <v>2011</v>
      </c>
      <c r="AG54" s="301"/>
    </row>
    <row r="55" spans="1:33" ht="9.75" customHeight="1">
      <c r="A55" s="301"/>
      <c r="B55" s="302"/>
      <c r="C55" s="301">
        <v>2011</v>
      </c>
      <c r="D55" s="301" t="s">
        <v>229</v>
      </c>
      <c r="E55" s="348">
        <v>147.978</v>
      </c>
      <c r="F55" s="348"/>
      <c r="G55" s="348">
        <v>1264.481</v>
      </c>
      <c r="H55" s="349"/>
      <c r="I55" s="348">
        <v>165.017</v>
      </c>
      <c r="J55" s="349"/>
      <c r="K55" s="348" t="s">
        <v>160</v>
      </c>
      <c r="L55" s="347"/>
      <c r="M55" s="348" t="s">
        <v>160</v>
      </c>
      <c r="N55" s="348"/>
      <c r="O55" s="348" t="s">
        <v>160</v>
      </c>
      <c r="P55" s="348"/>
      <c r="Q55" s="347"/>
      <c r="R55" s="348" t="s">
        <v>160</v>
      </c>
      <c r="S55" s="348"/>
      <c r="T55" s="348">
        <v>174.526</v>
      </c>
      <c r="U55" s="348"/>
      <c r="V55" s="348" t="s">
        <v>160</v>
      </c>
      <c r="W55" s="349"/>
      <c r="X55" s="348" t="s">
        <v>160</v>
      </c>
      <c r="Y55" s="347"/>
      <c r="Z55" s="348">
        <v>25.631</v>
      </c>
      <c r="AA55" s="349"/>
      <c r="AB55" s="348">
        <v>7318.389</v>
      </c>
      <c r="AC55" s="308"/>
      <c r="AD55" s="301"/>
      <c r="AE55" s="301"/>
      <c r="AF55" s="301">
        <v>2011</v>
      </c>
      <c r="AG55" s="301" t="s">
        <v>229</v>
      </c>
    </row>
    <row r="56" spans="1:33" ht="9.75" customHeight="1">
      <c r="A56" s="301"/>
      <c r="B56" s="302"/>
      <c r="C56" s="301" t="s">
        <v>64</v>
      </c>
      <c r="D56" s="301" t="s">
        <v>226</v>
      </c>
      <c r="E56" s="348">
        <v>164.912</v>
      </c>
      <c r="F56" s="348"/>
      <c r="G56" s="348">
        <v>1388.317</v>
      </c>
      <c r="H56" s="349"/>
      <c r="I56" s="348">
        <v>153.204</v>
      </c>
      <c r="J56" s="348"/>
      <c r="K56" s="348" t="s">
        <v>160</v>
      </c>
      <c r="L56" s="347"/>
      <c r="M56" s="348" t="s">
        <v>160</v>
      </c>
      <c r="N56" s="348"/>
      <c r="O56" s="348" t="s">
        <v>160</v>
      </c>
      <c r="P56" s="348"/>
      <c r="Q56" s="347"/>
      <c r="R56" s="348" t="s">
        <v>160</v>
      </c>
      <c r="S56" s="348"/>
      <c r="T56" s="348">
        <v>225.073</v>
      </c>
      <c r="U56" s="348"/>
      <c r="V56" s="348" t="s">
        <v>160</v>
      </c>
      <c r="W56" s="349"/>
      <c r="X56" s="348" t="s">
        <v>160</v>
      </c>
      <c r="Y56" s="347"/>
      <c r="Z56" s="348">
        <v>30.95</v>
      </c>
      <c r="AA56" s="348"/>
      <c r="AB56" s="348">
        <v>7863.496</v>
      </c>
      <c r="AC56" s="301"/>
      <c r="AD56" s="301"/>
      <c r="AE56" s="301"/>
      <c r="AF56" s="301" t="s">
        <v>64</v>
      </c>
      <c r="AG56" s="301" t="s">
        <v>226</v>
      </c>
    </row>
    <row r="57" spans="1:33" ht="9.75" customHeight="1">
      <c r="A57" s="301"/>
      <c r="B57" s="301"/>
      <c r="C57" s="301" t="s">
        <v>64</v>
      </c>
      <c r="D57" s="301" t="s">
        <v>227</v>
      </c>
      <c r="E57" s="348">
        <v>104.739</v>
      </c>
      <c r="F57" s="348"/>
      <c r="G57" s="348">
        <v>1440.713</v>
      </c>
      <c r="H57" s="349"/>
      <c r="I57" s="348">
        <v>118.431</v>
      </c>
      <c r="J57" s="348"/>
      <c r="K57" s="348" t="s">
        <v>160</v>
      </c>
      <c r="L57" s="347"/>
      <c r="M57" s="348" t="s">
        <v>160</v>
      </c>
      <c r="N57" s="348"/>
      <c r="O57" s="348" t="s">
        <v>160</v>
      </c>
      <c r="P57" s="348"/>
      <c r="Q57" s="347"/>
      <c r="R57" s="348">
        <v>3642.242</v>
      </c>
      <c r="S57" s="348"/>
      <c r="T57" s="348">
        <v>227.949</v>
      </c>
      <c r="U57" s="348"/>
      <c r="V57" s="348" t="s">
        <v>160</v>
      </c>
      <c r="W57" s="349"/>
      <c r="X57" s="348" t="s">
        <v>160</v>
      </c>
      <c r="Y57" s="347"/>
      <c r="Z57" s="348">
        <v>30.474</v>
      </c>
      <c r="AA57" s="348"/>
      <c r="AB57" s="348">
        <v>7490.057</v>
      </c>
      <c r="AC57" s="301"/>
      <c r="AD57" s="301"/>
      <c r="AE57" s="301"/>
      <c r="AF57" s="301" t="s">
        <v>64</v>
      </c>
      <c r="AG57" s="301" t="s">
        <v>227</v>
      </c>
    </row>
    <row r="58" spans="1:33" ht="9.75" customHeight="1">
      <c r="A58" s="301"/>
      <c r="B58" s="302"/>
      <c r="C58" s="301" t="s">
        <v>64</v>
      </c>
      <c r="D58" s="301" t="s">
        <v>228</v>
      </c>
      <c r="E58" s="348">
        <v>134.739</v>
      </c>
      <c r="F58" s="348"/>
      <c r="G58" s="348">
        <v>1474.078</v>
      </c>
      <c r="H58" s="349"/>
      <c r="I58" s="348">
        <v>162.061</v>
      </c>
      <c r="J58" s="348"/>
      <c r="K58" s="348" t="s">
        <v>160</v>
      </c>
      <c r="L58" s="347"/>
      <c r="M58" s="348" t="s">
        <v>160</v>
      </c>
      <c r="N58" s="348"/>
      <c r="O58" s="348" t="s">
        <v>160</v>
      </c>
      <c r="P58" s="348"/>
      <c r="Q58" s="347"/>
      <c r="R58" s="348" t="s">
        <v>160</v>
      </c>
      <c r="S58" s="348"/>
      <c r="T58" s="348">
        <v>202.886</v>
      </c>
      <c r="U58" s="348"/>
      <c r="V58" s="348" t="s">
        <v>160</v>
      </c>
      <c r="W58" s="349"/>
      <c r="X58" s="348" t="s">
        <v>160</v>
      </c>
      <c r="Y58" s="347"/>
      <c r="Z58" s="348">
        <v>29.114</v>
      </c>
      <c r="AA58" s="348"/>
      <c r="AB58" s="348">
        <v>6768.064</v>
      </c>
      <c r="AC58" s="301"/>
      <c r="AD58" s="301"/>
      <c r="AE58" s="301"/>
      <c r="AF58" s="301" t="s">
        <v>64</v>
      </c>
      <c r="AG58" s="301" t="s">
        <v>228</v>
      </c>
    </row>
    <row r="59" spans="1:33" ht="9.75" customHeight="1">
      <c r="A59" s="301"/>
      <c r="B59" s="301"/>
      <c r="C59" s="301">
        <v>2012</v>
      </c>
      <c r="D59" s="301" t="s">
        <v>229</v>
      </c>
      <c r="E59" s="348">
        <v>118.26</v>
      </c>
      <c r="F59" s="348"/>
      <c r="G59" s="348">
        <v>1385.021</v>
      </c>
      <c r="H59" s="349"/>
      <c r="I59" s="348">
        <v>156.88</v>
      </c>
      <c r="J59" s="348"/>
      <c r="K59" s="348" t="s">
        <v>160</v>
      </c>
      <c r="L59" s="347"/>
      <c r="M59" s="348">
        <v>340.529</v>
      </c>
      <c r="N59" s="348"/>
      <c r="O59" s="348" t="s">
        <v>160</v>
      </c>
      <c r="P59" s="348"/>
      <c r="Q59" s="347"/>
      <c r="R59" s="348">
        <v>3658.507</v>
      </c>
      <c r="S59" s="348"/>
      <c r="T59" s="348">
        <v>226.356</v>
      </c>
      <c r="U59" s="348"/>
      <c r="V59" s="348" t="s">
        <v>160</v>
      </c>
      <c r="W59" s="349"/>
      <c r="X59" s="348" t="s">
        <v>160</v>
      </c>
      <c r="Y59" s="347"/>
      <c r="Z59" s="348">
        <v>30.512</v>
      </c>
      <c r="AA59" s="348"/>
      <c r="AB59" s="348">
        <v>7569.009</v>
      </c>
      <c r="AC59" s="301"/>
      <c r="AD59" s="301"/>
      <c r="AE59" s="301"/>
      <c r="AF59" s="301">
        <v>2012</v>
      </c>
      <c r="AG59" s="301" t="s">
        <v>229</v>
      </c>
    </row>
    <row r="60" spans="1:33" ht="9.75" customHeight="1">
      <c r="A60" s="301"/>
      <c r="B60" s="301"/>
      <c r="C60" s="301"/>
      <c r="D60" s="301" t="s">
        <v>226</v>
      </c>
      <c r="E60" s="362" t="s">
        <v>668</v>
      </c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47"/>
      <c r="R60" s="362" t="s">
        <v>668</v>
      </c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01"/>
      <c r="AD60" s="301"/>
      <c r="AE60" s="301"/>
      <c r="AF60" s="301"/>
      <c r="AG60" s="301" t="s">
        <v>226</v>
      </c>
    </row>
    <row r="61" spans="1:33" ht="4.5" customHeight="1">
      <c r="A61" s="301"/>
      <c r="B61" s="301"/>
      <c r="C61" s="301"/>
      <c r="D61" s="301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01"/>
      <c r="AD61" s="301"/>
      <c r="AE61" s="301"/>
      <c r="AF61" s="301"/>
      <c r="AG61" s="301"/>
    </row>
    <row r="62" spans="1:33" ht="9.75" customHeight="1">
      <c r="A62" s="300" t="s">
        <v>498</v>
      </c>
      <c r="B62" s="302"/>
      <c r="C62" s="302"/>
      <c r="D62" s="302"/>
      <c r="E62" s="347"/>
      <c r="F62" s="348"/>
      <c r="G62" s="347"/>
      <c r="H62" s="348"/>
      <c r="I62" s="347"/>
      <c r="J62" s="348"/>
      <c r="K62" s="347"/>
      <c r="L62" s="348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01"/>
      <c r="AD62" s="300" t="s">
        <v>498</v>
      </c>
      <c r="AE62" s="302"/>
      <c r="AF62" s="302"/>
      <c r="AG62" s="302"/>
    </row>
    <row r="63" spans="1:33" ht="4.5" customHeight="1">
      <c r="A63" s="301"/>
      <c r="B63" s="301"/>
      <c r="C63" s="301"/>
      <c r="D63" s="301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01"/>
      <c r="AD63" s="301"/>
      <c r="AE63" s="301"/>
      <c r="AF63" s="301"/>
      <c r="AG63" s="301"/>
    </row>
    <row r="64" spans="1:33" ht="9.75" customHeight="1">
      <c r="A64" s="301"/>
      <c r="B64" s="301" t="s">
        <v>363</v>
      </c>
      <c r="C64" s="301"/>
      <c r="D64" s="301"/>
      <c r="E64" s="348"/>
      <c r="F64" s="347"/>
      <c r="G64" s="348"/>
      <c r="H64" s="347"/>
      <c r="I64" s="348"/>
      <c r="J64" s="347"/>
      <c r="K64" s="348"/>
      <c r="L64" s="347"/>
      <c r="M64" s="348"/>
      <c r="N64" s="347"/>
      <c r="O64" s="348"/>
      <c r="P64" s="347"/>
      <c r="Q64" s="347"/>
      <c r="R64" s="348"/>
      <c r="S64" s="347"/>
      <c r="T64" s="348"/>
      <c r="U64" s="347"/>
      <c r="V64" s="348"/>
      <c r="W64" s="347"/>
      <c r="X64" s="348"/>
      <c r="Y64" s="347"/>
      <c r="Z64" s="348"/>
      <c r="AA64" s="347"/>
      <c r="AB64" s="348"/>
      <c r="AC64" s="301"/>
      <c r="AD64" s="301"/>
      <c r="AE64" s="301" t="s">
        <v>363</v>
      </c>
      <c r="AF64" s="301"/>
      <c r="AG64" s="301"/>
    </row>
    <row r="65" spans="1:33" ht="9.75" customHeight="1">
      <c r="A65" s="301"/>
      <c r="B65" s="301"/>
      <c r="C65" s="301">
        <v>2011</v>
      </c>
      <c r="D65" s="301"/>
      <c r="E65" s="347">
        <v>1581.9579999999999</v>
      </c>
      <c r="F65" s="347"/>
      <c r="G65" s="347">
        <v>10644.841999999999</v>
      </c>
      <c r="H65" s="347"/>
      <c r="I65" s="347">
        <v>4729.198</v>
      </c>
      <c r="J65" s="347"/>
      <c r="K65" s="347">
        <v>3848.1259999999997</v>
      </c>
      <c r="L65" s="347"/>
      <c r="M65" s="347">
        <v>6074.72</v>
      </c>
      <c r="N65" s="347"/>
      <c r="O65" s="347">
        <v>5607.405999999999</v>
      </c>
      <c r="P65" s="349"/>
      <c r="Q65" s="347"/>
      <c r="R65" s="347">
        <v>9195.638</v>
      </c>
      <c r="S65" s="347"/>
      <c r="T65" s="347">
        <v>7492.71</v>
      </c>
      <c r="U65" s="347"/>
      <c r="V65" s="347">
        <v>49174.598000000005</v>
      </c>
      <c r="W65" s="349"/>
      <c r="X65" s="347">
        <v>4009.6310000000003</v>
      </c>
      <c r="Y65" s="349"/>
      <c r="Z65" s="347">
        <v>1464.1779999999999</v>
      </c>
      <c r="AA65" s="341"/>
      <c r="AB65" s="347">
        <v>54648.407</v>
      </c>
      <c r="AC65" s="301"/>
      <c r="AD65" s="301"/>
      <c r="AE65" s="301"/>
      <c r="AF65" s="301">
        <v>2011</v>
      </c>
      <c r="AG65" s="301"/>
    </row>
    <row r="66" spans="1:33" ht="9.75" customHeight="1">
      <c r="A66" s="301"/>
      <c r="B66" s="301"/>
      <c r="C66" s="301">
        <v>2011</v>
      </c>
      <c r="D66" s="301" t="s">
        <v>229</v>
      </c>
      <c r="E66" s="348">
        <v>463.499</v>
      </c>
      <c r="F66" s="349"/>
      <c r="G66" s="348">
        <v>2636.694</v>
      </c>
      <c r="H66" s="349"/>
      <c r="I66" s="348">
        <v>1234.145</v>
      </c>
      <c r="J66" s="349"/>
      <c r="K66" s="348">
        <v>1024.292</v>
      </c>
      <c r="L66" s="347"/>
      <c r="M66" s="348">
        <v>1598.122</v>
      </c>
      <c r="N66" s="347"/>
      <c r="O66" s="348">
        <v>1646.271</v>
      </c>
      <c r="P66" s="349"/>
      <c r="Q66" s="347"/>
      <c r="R66" s="348">
        <v>2219.284</v>
      </c>
      <c r="S66" s="349"/>
      <c r="T66" s="348">
        <v>1901.756</v>
      </c>
      <c r="U66" s="347"/>
      <c r="V66" s="348">
        <v>12724.062999999998</v>
      </c>
      <c r="W66" s="349"/>
      <c r="X66" s="348">
        <v>910.657</v>
      </c>
      <c r="Y66" s="348"/>
      <c r="Z66" s="348">
        <v>346.868</v>
      </c>
      <c r="AA66" s="349"/>
      <c r="AB66" s="348">
        <v>13981.588</v>
      </c>
      <c r="AC66" s="308"/>
      <c r="AD66" s="301"/>
      <c r="AE66" s="301"/>
      <c r="AF66" s="301">
        <v>2011</v>
      </c>
      <c r="AG66" s="301" t="s">
        <v>229</v>
      </c>
    </row>
    <row r="67" spans="1:33" ht="9.75" customHeight="1">
      <c r="A67" s="301"/>
      <c r="B67" s="301"/>
      <c r="C67" s="301" t="s">
        <v>64</v>
      </c>
      <c r="D67" s="301" t="s">
        <v>226</v>
      </c>
      <c r="E67" s="348">
        <v>433.831</v>
      </c>
      <c r="F67" s="349"/>
      <c r="G67" s="348">
        <v>2840.919</v>
      </c>
      <c r="H67" s="349"/>
      <c r="I67" s="348">
        <v>1260.845</v>
      </c>
      <c r="J67" s="348"/>
      <c r="K67" s="348">
        <v>981.934</v>
      </c>
      <c r="L67" s="347" t="s">
        <v>125</v>
      </c>
      <c r="M67" s="348">
        <v>1680.171</v>
      </c>
      <c r="N67" s="347"/>
      <c r="O67" s="348">
        <v>1475.38</v>
      </c>
      <c r="P67" s="348"/>
      <c r="Q67" s="347"/>
      <c r="R67" s="348">
        <v>2473.6</v>
      </c>
      <c r="S67" s="348"/>
      <c r="T67" s="348">
        <v>2074.791</v>
      </c>
      <c r="U67" s="347"/>
      <c r="V67" s="348">
        <v>13221.471000000001</v>
      </c>
      <c r="W67" s="349"/>
      <c r="X67" s="348">
        <v>1147.373</v>
      </c>
      <c r="Y67" s="348"/>
      <c r="Z67" s="348">
        <v>392.205</v>
      </c>
      <c r="AA67" s="348"/>
      <c r="AB67" s="348">
        <v>14761.049</v>
      </c>
      <c r="AC67" s="301"/>
      <c r="AD67" s="301"/>
      <c r="AE67" s="301"/>
      <c r="AF67" s="301" t="s">
        <v>64</v>
      </c>
      <c r="AG67" s="301" t="s">
        <v>226</v>
      </c>
    </row>
    <row r="68" spans="1:33" ht="9.75" customHeight="1">
      <c r="A68" s="301"/>
      <c r="B68" s="301"/>
      <c r="C68" s="301" t="s">
        <v>64</v>
      </c>
      <c r="D68" s="301" t="s">
        <v>227</v>
      </c>
      <c r="E68" s="348">
        <v>338.308</v>
      </c>
      <c r="F68" s="349"/>
      <c r="G68" s="348">
        <v>2755.201</v>
      </c>
      <c r="H68" s="349"/>
      <c r="I68" s="348">
        <v>1253.756</v>
      </c>
      <c r="J68" s="348"/>
      <c r="K68" s="348">
        <v>975.134</v>
      </c>
      <c r="L68" s="347" t="s">
        <v>125</v>
      </c>
      <c r="M68" s="348">
        <v>1564.262</v>
      </c>
      <c r="N68" s="347"/>
      <c r="O68" s="348">
        <v>1436.253</v>
      </c>
      <c r="P68" s="348"/>
      <c r="Q68" s="347"/>
      <c r="R68" s="348">
        <v>2372.199</v>
      </c>
      <c r="S68" s="348"/>
      <c r="T68" s="348">
        <v>2001.138</v>
      </c>
      <c r="U68" s="347"/>
      <c r="V68" s="348">
        <v>12696.251</v>
      </c>
      <c r="W68" s="349"/>
      <c r="X68" s="348">
        <v>1084.689</v>
      </c>
      <c r="Y68" s="348"/>
      <c r="Z68" s="348">
        <v>427.247</v>
      </c>
      <c r="AA68" s="348"/>
      <c r="AB68" s="348">
        <v>14208.187</v>
      </c>
      <c r="AC68" s="301"/>
      <c r="AD68" s="301"/>
      <c r="AE68" s="301"/>
      <c r="AF68" s="301" t="s">
        <v>64</v>
      </c>
      <c r="AG68" s="301" t="s">
        <v>227</v>
      </c>
    </row>
    <row r="69" spans="1:33" ht="9.75" customHeight="1">
      <c r="A69" s="301"/>
      <c r="B69" s="301"/>
      <c r="C69" s="301" t="s">
        <v>64</v>
      </c>
      <c r="D69" s="301" t="s">
        <v>228</v>
      </c>
      <c r="E69" s="348">
        <v>346.32</v>
      </c>
      <c r="F69" s="349"/>
      <c r="G69" s="348">
        <v>2412.028</v>
      </c>
      <c r="H69" s="349"/>
      <c r="I69" s="348">
        <v>980.452</v>
      </c>
      <c r="J69" s="348"/>
      <c r="K69" s="348">
        <v>866.766</v>
      </c>
      <c r="L69" s="347" t="s">
        <v>125</v>
      </c>
      <c r="M69" s="348">
        <v>1232.165</v>
      </c>
      <c r="N69" s="347"/>
      <c r="O69" s="348">
        <v>1049.502</v>
      </c>
      <c r="P69" s="348"/>
      <c r="Q69" s="347"/>
      <c r="R69" s="348">
        <v>2130.555</v>
      </c>
      <c r="S69" s="348"/>
      <c r="T69" s="348">
        <v>1515.025</v>
      </c>
      <c r="U69" s="347"/>
      <c r="V69" s="348">
        <v>10532.813</v>
      </c>
      <c r="W69" s="349"/>
      <c r="X69" s="348">
        <v>866.912</v>
      </c>
      <c r="Y69" s="348"/>
      <c r="Z69" s="348">
        <v>297.858</v>
      </c>
      <c r="AA69" s="348"/>
      <c r="AB69" s="348">
        <v>11697.583</v>
      </c>
      <c r="AC69" s="301"/>
      <c r="AD69" s="301"/>
      <c r="AE69" s="301"/>
      <c r="AF69" s="301" t="s">
        <v>64</v>
      </c>
      <c r="AG69" s="301" t="s">
        <v>228</v>
      </c>
    </row>
    <row r="70" spans="1:33" ht="9.75" customHeight="1">
      <c r="A70" s="301"/>
      <c r="B70" s="301"/>
      <c r="C70" s="301">
        <v>2012</v>
      </c>
      <c r="D70" s="301" t="s">
        <v>229</v>
      </c>
      <c r="E70" s="348">
        <v>321.59</v>
      </c>
      <c r="F70" s="349"/>
      <c r="G70" s="348">
        <v>2216.638</v>
      </c>
      <c r="H70" s="349"/>
      <c r="I70" s="348">
        <v>987.701</v>
      </c>
      <c r="J70" s="348"/>
      <c r="K70" s="348">
        <v>1120.118</v>
      </c>
      <c r="L70" s="347" t="s">
        <v>125</v>
      </c>
      <c r="M70" s="348">
        <v>1713.122</v>
      </c>
      <c r="N70" s="347"/>
      <c r="O70" s="348">
        <v>1584.303</v>
      </c>
      <c r="P70" s="348"/>
      <c r="Q70" s="347"/>
      <c r="R70" s="348">
        <v>2273.841</v>
      </c>
      <c r="S70" s="348"/>
      <c r="T70" s="348">
        <v>1771.664</v>
      </c>
      <c r="U70" s="347"/>
      <c r="V70" s="348">
        <v>11988.977</v>
      </c>
      <c r="W70" s="349"/>
      <c r="X70" s="348">
        <v>1149.624</v>
      </c>
      <c r="Y70" s="348"/>
      <c r="Z70" s="348">
        <v>422.319</v>
      </c>
      <c r="AA70" s="348"/>
      <c r="AB70" s="348">
        <v>13560.92</v>
      </c>
      <c r="AC70" s="301"/>
      <c r="AD70" s="301"/>
      <c r="AE70" s="301"/>
      <c r="AF70" s="301">
        <v>2012</v>
      </c>
      <c r="AG70" s="301" t="s">
        <v>229</v>
      </c>
    </row>
    <row r="71" spans="1:33" ht="6" customHeight="1">
      <c r="A71" s="301"/>
      <c r="B71" s="301"/>
      <c r="C71" s="301"/>
      <c r="D71" s="301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01"/>
      <c r="AD71" s="301"/>
      <c r="AE71" s="301"/>
      <c r="AF71" s="301"/>
      <c r="AG71" s="301"/>
    </row>
    <row r="72" spans="1:33" ht="9.75" customHeight="1">
      <c r="A72" s="301"/>
      <c r="B72" s="301" t="s">
        <v>465</v>
      </c>
      <c r="C72" s="302"/>
      <c r="D72" s="301"/>
      <c r="E72" s="348"/>
      <c r="F72" s="347"/>
      <c r="G72" s="348"/>
      <c r="H72" s="347"/>
      <c r="I72" s="348"/>
      <c r="J72" s="347"/>
      <c r="K72" s="348"/>
      <c r="L72" s="347"/>
      <c r="M72" s="348"/>
      <c r="N72" s="347"/>
      <c r="O72" s="348"/>
      <c r="P72" s="347"/>
      <c r="Q72" s="348"/>
      <c r="R72" s="348"/>
      <c r="S72" s="347"/>
      <c r="T72" s="348"/>
      <c r="U72" s="347"/>
      <c r="V72" s="348"/>
      <c r="W72" s="347"/>
      <c r="X72" s="348"/>
      <c r="Y72" s="347"/>
      <c r="Z72" s="348"/>
      <c r="AA72" s="347"/>
      <c r="AB72" s="348"/>
      <c r="AC72" s="301"/>
      <c r="AD72" s="301"/>
      <c r="AE72" s="301" t="s">
        <v>465</v>
      </c>
      <c r="AF72" s="302"/>
      <c r="AG72" s="302"/>
    </row>
    <row r="73" spans="1:33" ht="9.75" customHeight="1">
      <c r="A73" s="301"/>
      <c r="B73" s="301"/>
      <c r="C73" s="301">
        <v>2011</v>
      </c>
      <c r="D73" s="306"/>
      <c r="E73" s="347">
        <v>1580.376</v>
      </c>
      <c r="F73" s="347"/>
      <c r="G73" s="347">
        <v>10425.901</v>
      </c>
      <c r="H73" s="347"/>
      <c r="I73" s="347">
        <v>4704.798</v>
      </c>
      <c r="J73" s="347"/>
      <c r="K73" s="347">
        <v>3786.4529999999995</v>
      </c>
      <c r="L73" s="347"/>
      <c r="M73" s="347">
        <v>6132.931</v>
      </c>
      <c r="N73" s="347"/>
      <c r="O73" s="347">
        <v>5825.961000000001</v>
      </c>
      <c r="P73" s="349"/>
      <c r="Q73" s="347"/>
      <c r="R73" s="347">
        <v>8488.601999999999</v>
      </c>
      <c r="S73" s="347"/>
      <c r="T73" s="347">
        <v>7212.977</v>
      </c>
      <c r="U73" s="347"/>
      <c r="V73" s="347">
        <v>48157.998999999996</v>
      </c>
      <c r="W73" s="349"/>
      <c r="X73" s="347">
        <v>3359.656</v>
      </c>
      <c r="Y73" s="349"/>
      <c r="Z73" s="347">
        <v>1378.432</v>
      </c>
      <c r="AA73" s="341"/>
      <c r="AB73" s="347">
        <v>52896.08700000001</v>
      </c>
      <c r="AC73" s="301"/>
      <c r="AD73" s="301"/>
      <c r="AE73" s="301"/>
      <c r="AF73" s="301">
        <v>2011</v>
      </c>
      <c r="AG73" s="301"/>
    </row>
    <row r="74" spans="1:33" ht="9.75" customHeight="1">
      <c r="A74" s="301"/>
      <c r="B74" s="301"/>
      <c r="C74" s="301">
        <v>2011</v>
      </c>
      <c r="D74" s="301" t="s">
        <v>229</v>
      </c>
      <c r="E74" s="348">
        <v>431.744</v>
      </c>
      <c r="F74" s="349"/>
      <c r="G74" s="348">
        <v>2568.472</v>
      </c>
      <c r="H74" s="349"/>
      <c r="I74" s="348">
        <v>1197.42</v>
      </c>
      <c r="J74" s="349"/>
      <c r="K74" s="348">
        <v>916.411</v>
      </c>
      <c r="L74" s="347"/>
      <c r="M74" s="348">
        <v>1488.837</v>
      </c>
      <c r="N74" s="347"/>
      <c r="O74" s="348">
        <v>1520.795</v>
      </c>
      <c r="P74" s="349"/>
      <c r="Q74" s="347"/>
      <c r="R74" s="348">
        <v>1859.637</v>
      </c>
      <c r="S74" s="349"/>
      <c r="T74" s="348">
        <v>1709.695</v>
      </c>
      <c r="U74" s="347"/>
      <c r="V74" s="348">
        <v>11693.011</v>
      </c>
      <c r="W74" s="349"/>
      <c r="X74" s="348">
        <v>769.747</v>
      </c>
      <c r="Y74" s="347"/>
      <c r="Z74" s="348">
        <v>331.871</v>
      </c>
      <c r="AA74" s="349"/>
      <c r="AB74" s="348">
        <v>12794.629</v>
      </c>
      <c r="AC74" s="308"/>
      <c r="AD74" s="301"/>
      <c r="AE74" s="301"/>
      <c r="AF74" s="301">
        <v>2011</v>
      </c>
      <c r="AG74" s="301" t="s">
        <v>229</v>
      </c>
    </row>
    <row r="75" spans="1:33" ht="9.75" customHeight="1">
      <c r="A75" s="301"/>
      <c r="B75" s="301"/>
      <c r="C75" s="301" t="s">
        <v>64</v>
      </c>
      <c r="D75" s="301" t="s">
        <v>226</v>
      </c>
      <c r="E75" s="348">
        <v>418.667</v>
      </c>
      <c r="F75" s="349"/>
      <c r="G75" s="348">
        <v>2721.284</v>
      </c>
      <c r="H75" s="349"/>
      <c r="I75" s="348">
        <v>1261.27</v>
      </c>
      <c r="J75" s="348"/>
      <c r="K75" s="348">
        <v>995.044</v>
      </c>
      <c r="L75" s="347"/>
      <c r="M75" s="348">
        <v>1661.269</v>
      </c>
      <c r="N75" s="347"/>
      <c r="O75" s="348">
        <v>1577.851</v>
      </c>
      <c r="P75" s="348"/>
      <c r="Q75" s="347"/>
      <c r="R75" s="348">
        <v>2128.008</v>
      </c>
      <c r="S75" s="348"/>
      <c r="T75" s="348">
        <v>1974.42</v>
      </c>
      <c r="U75" s="347"/>
      <c r="V75" s="348">
        <v>12737.813</v>
      </c>
      <c r="W75" s="349"/>
      <c r="X75" s="348">
        <v>818.834</v>
      </c>
      <c r="Y75" s="347"/>
      <c r="Z75" s="348">
        <v>353.933</v>
      </c>
      <c r="AA75" s="348"/>
      <c r="AB75" s="348">
        <v>13910.58</v>
      </c>
      <c r="AC75" s="301"/>
      <c r="AD75" s="301"/>
      <c r="AE75" s="301"/>
      <c r="AF75" s="301" t="s">
        <v>64</v>
      </c>
      <c r="AG75" s="301" t="s">
        <v>226</v>
      </c>
    </row>
    <row r="76" spans="1:33" ht="9.75" customHeight="1">
      <c r="A76" s="301"/>
      <c r="B76" s="301"/>
      <c r="C76" s="301" t="s">
        <v>64</v>
      </c>
      <c r="D76" s="301" t="s">
        <v>227</v>
      </c>
      <c r="E76" s="348">
        <v>409.262</v>
      </c>
      <c r="F76" s="349"/>
      <c r="G76" s="348">
        <v>2705.556</v>
      </c>
      <c r="H76" s="349"/>
      <c r="I76" s="348">
        <v>1271.915</v>
      </c>
      <c r="J76" s="348"/>
      <c r="K76" s="348">
        <v>1082.494</v>
      </c>
      <c r="L76" s="347"/>
      <c r="M76" s="348">
        <v>1600.146</v>
      </c>
      <c r="N76" s="347"/>
      <c r="O76" s="348">
        <v>1473.223</v>
      </c>
      <c r="P76" s="348"/>
      <c r="Q76" s="347"/>
      <c r="R76" s="348">
        <v>2314.883</v>
      </c>
      <c r="S76" s="348"/>
      <c r="T76" s="348">
        <v>1887.113</v>
      </c>
      <c r="U76" s="347"/>
      <c r="V76" s="348">
        <v>12744.591999999999</v>
      </c>
      <c r="W76" s="349"/>
      <c r="X76" s="348">
        <v>971.383</v>
      </c>
      <c r="Y76" s="347"/>
      <c r="Z76" s="348">
        <v>359.647</v>
      </c>
      <c r="AA76" s="348"/>
      <c r="AB76" s="348">
        <v>14075.622</v>
      </c>
      <c r="AC76" s="301"/>
      <c r="AD76" s="301"/>
      <c r="AE76" s="301"/>
      <c r="AF76" s="301" t="s">
        <v>64</v>
      </c>
      <c r="AG76" s="301" t="s">
        <v>227</v>
      </c>
    </row>
    <row r="77" spans="1:33" ht="9.75" customHeight="1">
      <c r="A77" s="301"/>
      <c r="B77" s="301"/>
      <c r="C77" s="301" t="s">
        <v>64</v>
      </c>
      <c r="D77" s="301" t="s">
        <v>228</v>
      </c>
      <c r="E77" s="348">
        <v>320.703</v>
      </c>
      <c r="F77" s="349"/>
      <c r="G77" s="348">
        <v>2430.589</v>
      </c>
      <c r="H77" s="349"/>
      <c r="I77" s="348">
        <v>974.193</v>
      </c>
      <c r="J77" s="348"/>
      <c r="K77" s="348">
        <v>792.504</v>
      </c>
      <c r="L77" s="347"/>
      <c r="M77" s="348">
        <v>1382.679</v>
      </c>
      <c r="N77" s="347"/>
      <c r="O77" s="348">
        <v>1254.092</v>
      </c>
      <c r="P77" s="348"/>
      <c r="Q77" s="347"/>
      <c r="R77" s="348">
        <v>2186.074</v>
      </c>
      <c r="S77" s="348"/>
      <c r="T77" s="348">
        <v>1641.749</v>
      </c>
      <c r="U77" s="347"/>
      <c r="V77" s="348">
        <v>10982.583</v>
      </c>
      <c r="W77" s="349"/>
      <c r="X77" s="348">
        <v>799.692</v>
      </c>
      <c r="Y77" s="347"/>
      <c r="Z77" s="348">
        <v>332.981</v>
      </c>
      <c r="AA77" s="348"/>
      <c r="AB77" s="348">
        <v>12115.256</v>
      </c>
      <c r="AC77" s="301"/>
      <c r="AD77" s="301"/>
      <c r="AE77" s="301"/>
      <c r="AF77" s="301" t="s">
        <v>64</v>
      </c>
      <c r="AG77" s="301" t="s">
        <v>228</v>
      </c>
    </row>
    <row r="78" spans="1:33" ht="9.75" customHeight="1">
      <c r="A78" s="301"/>
      <c r="B78" s="301"/>
      <c r="C78" s="301">
        <v>2012</v>
      </c>
      <c r="D78" s="301" t="s">
        <v>229</v>
      </c>
      <c r="E78" s="348">
        <v>332.157</v>
      </c>
      <c r="F78" s="349"/>
      <c r="G78" s="348">
        <v>2291.806</v>
      </c>
      <c r="H78" s="349"/>
      <c r="I78" s="348">
        <v>951.9</v>
      </c>
      <c r="J78" s="348"/>
      <c r="K78" s="348">
        <v>791.289</v>
      </c>
      <c r="L78" s="347"/>
      <c r="M78" s="348">
        <v>1519.845</v>
      </c>
      <c r="N78" s="347"/>
      <c r="O78" s="348">
        <v>1348.559</v>
      </c>
      <c r="P78" s="348"/>
      <c r="Q78" s="347"/>
      <c r="R78" s="348">
        <v>2155.031</v>
      </c>
      <c r="S78" s="348"/>
      <c r="T78" s="348">
        <v>1785.003</v>
      </c>
      <c r="U78" s="347"/>
      <c r="V78" s="348">
        <v>11175.59</v>
      </c>
      <c r="W78" s="349"/>
      <c r="X78" s="348">
        <v>859.179</v>
      </c>
      <c r="Y78" s="347"/>
      <c r="Z78" s="348">
        <v>396.153</v>
      </c>
      <c r="AA78" s="348"/>
      <c r="AB78" s="348">
        <v>12430.922</v>
      </c>
      <c r="AC78" s="301"/>
      <c r="AD78" s="301"/>
      <c r="AE78" s="301"/>
      <c r="AF78" s="301">
        <v>2012</v>
      </c>
      <c r="AG78" s="301" t="s">
        <v>229</v>
      </c>
    </row>
    <row r="79" spans="1:33" ht="6" customHeight="1">
      <c r="A79" s="301"/>
      <c r="B79" s="301"/>
      <c r="C79" s="301"/>
      <c r="D79" s="301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01"/>
      <c r="AD79" s="301"/>
      <c r="AE79" s="301"/>
      <c r="AF79" s="301"/>
      <c r="AG79" s="301"/>
    </row>
    <row r="80" spans="1:33" ht="10.5" customHeight="1">
      <c r="A80" s="301"/>
      <c r="B80" s="301" t="s">
        <v>467</v>
      </c>
      <c r="C80" s="301"/>
      <c r="D80" s="301"/>
      <c r="E80" s="348"/>
      <c r="F80" s="348"/>
      <c r="G80" s="348"/>
      <c r="H80" s="347"/>
      <c r="I80" s="348"/>
      <c r="J80" s="348"/>
      <c r="K80" s="348"/>
      <c r="L80" s="348"/>
      <c r="M80" s="348"/>
      <c r="N80" s="348"/>
      <c r="O80" s="348"/>
      <c r="P80" s="347"/>
      <c r="Q80" s="347"/>
      <c r="R80" s="348"/>
      <c r="S80" s="347"/>
      <c r="T80" s="348"/>
      <c r="U80" s="348"/>
      <c r="V80" s="348"/>
      <c r="W80" s="347"/>
      <c r="X80" s="348"/>
      <c r="Y80" s="347"/>
      <c r="Z80" s="348"/>
      <c r="AA80" s="347"/>
      <c r="AB80" s="348"/>
      <c r="AC80" s="301"/>
      <c r="AD80" s="301"/>
      <c r="AE80" s="301" t="s">
        <v>467</v>
      </c>
      <c r="AF80" s="301"/>
      <c r="AG80" s="301"/>
    </row>
    <row r="81" spans="1:33" ht="9.75" customHeight="1">
      <c r="A81" s="301"/>
      <c r="B81" s="301"/>
      <c r="C81" s="301">
        <v>2011</v>
      </c>
      <c r="D81" s="306"/>
      <c r="E81" s="347">
        <v>208.54</v>
      </c>
      <c r="F81" s="347"/>
      <c r="G81" s="347">
        <v>1768.526</v>
      </c>
      <c r="H81" s="347"/>
      <c r="I81" s="347">
        <v>411.08</v>
      </c>
      <c r="J81" s="347"/>
      <c r="K81" s="347">
        <v>345.11</v>
      </c>
      <c r="L81" s="347"/>
      <c r="M81" s="347">
        <v>961.208</v>
      </c>
      <c r="N81" s="347"/>
      <c r="O81" s="347">
        <v>437.14</v>
      </c>
      <c r="P81" s="347"/>
      <c r="Q81" s="347"/>
      <c r="R81" s="347">
        <v>3723.669</v>
      </c>
      <c r="S81" s="347"/>
      <c r="T81" s="347">
        <v>1660.526</v>
      </c>
      <c r="U81" s="347"/>
      <c r="V81" s="347">
        <v>9515.799</v>
      </c>
      <c r="W81" s="347"/>
      <c r="X81" s="347">
        <v>1714.078</v>
      </c>
      <c r="Y81" s="347"/>
      <c r="Z81" s="347">
        <v>331.394</v>
      </c>
      <c r="AA81" s="341"/>
      <c r="AB81" s="347">
        <v>11561.271</v>
      </c>
      <c r="AC81" s="301"/>
      <c r="AD81" s="301"/>
      <c r="AE81" s="301"/>
      <c r="AF81" s="301">
        <v>2011</v>
      </c>
      <c r="AG81" s="301"/>
    </row>
    <row r="82" spans="1:33" ht="9.75" customHeight="1">
      <c r="A82" s="301"/>
      <c r="B82" s="301"/>
      <c r="C82" s="301">
        <v>2011</v>
      </c>
      <c r="D82" s="301" t="s">
        <v>229</v>
      </c>
      <c r="E82" s="348">
        <v>238.68</v>
      </c>
      <c r="F82" s="348"/>
      <c r="G82" s="348">
        <v>1646.264</v>
      </c>
      <c r="H82" s="349"/>
      <c r="I82" s="348">
        <v>466.405</v>
      </c>
      <c r="J82" s="349"/>
      <c r="K82" s="348">
        <v>785.138</v>
      </c>
      <c r="L82" s="347"/>
      <c r="M82" s="348">
        <v>1201.293</v>
      </c>
      <c r="N82" s="347"/>
      <c r="O82" s="348">
        <v>730.434</v>
      </c>
      <c r="P82" s="349"/>
      <c r="Q82" s="347"/>
      <c r="R82" s="348">
        <v>3594.333</v>
      </c>
      <c r="S82" s="349"/>
      <c r="T82" s="348">
        <v>1434.36</v>
      </c>
      <c r="U82" s="347"/>
      <c r="V82" s="348">
        <v>10096.907000000001</v>
      </c>
      <c r="W82" s="349"/>
      <c r="X82" s="348">
        <v>1159.819</v>
      </c>
      <c r="Y82" s="347"/>
      <c r="Z82" s="348">
        <v>258.994</v>
      </c>
      <c r="AA82" s="349"/>
      <c r="AB82" s="348">
        <v>11515.72</v>
      </c>
      <c r="AC82" s="308"/>
      <c r="AD82" s="301"/>
      <c r="AE82" s="301"/>
      <c r="AF82" s="301">
        <v>2011</v>
      </c>
      <c r="AG82" s="301" t="s">
        <v>229</v>
      </c>
    </row>
    <row r="83" spans="1:33" ht="9.75" customHeight="1">
      <c r="A83" s="301"/>
      <c r="B83" s="301"/>
      <c r="C83" s="301" t="s">
        <v>64</v>
      </c>
      <c r="D83" s="301" t="s">
        <v>226</v>
      </c>
      <c r="E83" s="348">
        <v>253.61</v>
      </c>
      <c r="F83" s="348" t="s">
        <v>499</v>
      </c>
      <c r="G83" s="348">
        <v>1765.899</v>
      </c>
      <c r="H83" s="349"/>
      <c r="I83" s="348">
        <v>422.98</v>
      </c>
      <c r="J83" s="348"/>
      <c r="K83" s="348">
        <v>772.028</v>
      </c>
      <c r="L83" s="347"/>
      <c r="M83" s="348">
        <v>1220.195</v>
      </c>
      <c r="N83" s="347"/>
      <c r="O83" s="348">
        <v>643.373</v>
      </c>
      <c r="P83" s="348"/>
      <c r="Q83" s="347"/>
      <c r="R83" s="348">
        <v>3939.925</v>
      </c>
      <c r="S83" s="348"/>
      <c r="T83" s="348">
        <v>1706.626</v>
      </c>
      <c r="U83" s="347"/>
      <c r="V83" s="348">
        <v>10724.635999999999</v>
      </c>
      <c r="W83" s="349"/>
      <c r="X83" s="348">
        <v>1488.358</v>
      </c>
      <c r="Y83" s="347"/>
      <c r="Z83" s="348">
        <v>297.266</v>
      </c>
      <c r="AA83" s="347"/>
      <c r="AB83" s="348">
        <v>12510.26</v>
      </c>
      <c r="AC83" s="301"/>
      <c r="AD83" s="301"/>
      <c r="AE83" s="301"/>
      <c r="AF83" s="301" t="s">
        <v>64</v>
      </c>
      <c r="AG83" s="301" t="s">
        <v>226</v>
      </c>
    </row>
    <row r="84" spans="1:33" ht="9.75" customHeight="1">
      <c r="A84" s="301"/>
      <c r="B84" s="301"/>
      <c r="C84" s="301" t="s">
        <v>64</v>
      </c>
      <c r="D84" s="301" t="s">
        <v>227</v>
      </c>
      <c r="E84" s="348">
        <v>182.923</v>
      </c>
      <c r="F84" s="348" t="s">
        <v>499</v>
      </c>
      <c r="G84" s="348">
        <v>1787.087</v>
      </c>
      <c r="H84" s="349"/>
      <c r="I84" s="348">
        <v>404.821</v>
      </c>
      <c r="J84" s="348"/>
      <c r="K84" s="348">
        <v>664.668</v>
      </c>
      <c r="L84" s="347"/>
      <c r="M84" s="348">
        <v>1111.722</v>
      </c>
      <c r="N84" s="347"/>
      <c r="O84" s="348">
        <v>631.687</v>
      </c>
      <c r="P84" s="348"/>
      <c r="Q84" s="347"/>
      <c r="R84" s="348">
        <v>3779.188</v>
      </c>
      <c r="S84" s="348"/>
      <c r="T84" s="348">
        <v>1777.109</v>
      </c>
      <c r="U84" s="347"/>
      <c r="V84" s="348">
        <v>10339.205000000002</v>
      </c>
      <c r="W84" s="349"/>
      <c r="X84" s="348">
        <v>1646.465</v>
      </c>
      <c r="Y84" s="347"/>
      <c r="Z84" s="348">
        <v>366.517</v>
      </c>
      <c r="AA84" s="347"/>
      <c r="AB84" s="348">
        <v>12352.187</v>
      </c>
      <c r="AC84" s="301"/>
      <c r="AD84" s="301"/>
      <c r="AE84" s="301"/>
      <c r="AF84" s="301" t="s">
        <v>64</v>
      </c>
      <c r="AG84" s="301" t="s">
        <v>227</v>
      </c>
    </row>
    <row r="85" spans="1:33" ht="9.75" customHeight="1">
      <c r="A85" s="301"/>
      <c r="B85" s="301"/>
      <c r="C85" s="301" t="s">
        <v>64</v>
      </c>
      <c r="D85" s="301" t="s">
        <v>228</v>
      </c>
      <c r="E85" s="348">
        <v>208.54</v>
      </c>
      <c r="F85" s="348" t="s">
        <v>499</v>
      </c>
      <c r="G85" s="348">
        <v>1768.526</v>
      </c>
      <c r="H85" s="349"/>
      <c r="I85" s="348">
        <v>411.08</v>
      </c>
      <c r="J85" s="348"/>
      <c r="K85" s="348">
        <v>345.11</v>
      </c>
      <c r="L85" s="347"/>
      <c r="M85" s="348">
        <v>961.208</v>
      </c>
      <c r="N85" s="347"/>
      <c r="O85" s="348">
        <v>437.14</v>
      </c>
      <c r="P85" s="348"/>
      <c r="Q85" s="347"/>
      <c r="R85" s="348">
        <v>3723.669</v>
      </c>
      <c r="S85" s="348"/>
      <c r="T85" s="348">
        <v>1660.526</v>
      </c>
      <c r="U85" s="347"/>
      <c r="V85" s="348">
        <v>9515.799</v>
      </c>
      <c r="W85" s="349"/>
      <c r="X85" s="348">
        <v>1714.078</v>
      </c>
      <c r="Y85" s="347"/>
      <c r="Z85" s="348">
        <v>331.394</v>
      </c>
      <c r="AA85" s="347"/>
      <c r="AB85" s="348">
        <v>11561.271</v>
      </c>
      <c r="AC85" s="301"/>
      <c r="AD85" s="301"/>
      <c r="AE85" s="301"/>
      <c r="AF85" s="301" t="s">
        <v>64</v>
      </c>
      <c r="AG85" s="301" t="s">
        <v>228</v>
      </c>
    </row>
    <row r="86" spans="1:33" ht="9.75" customHeight="1">
      <c r="A86" s="301"/>
      <c r="B86" s="301"/>
      <c r="C86" s="301">
        <v>2012</v>
      </c>
      <c r="D86" s="301" t="s">
        <v>229</v>
      </c>
      <c r="E86" s="348">
        <v>182.786</v>
      </c>
      <c r="F86" s="348" t="s">
        <v>499</v>
      </c>
      <c r="G86" s="348">
        <v>1693.358</v>
      </c>
      <c r="H86" s="349"/>
      <c r="I86" s="348">
        <v>446.881</v>
      </c>
      <c r="J86" s="348"/>
      <c r="K86" s="348">
        <v>678.087</v>
      </c>
      <c r="L86" s="347"/>
      <c r="M86" s="348">
        <v>1154.485</v>
      </c>
      <c r="N86" s="347"/>
      <c r="O86" s="348">
        <v>664.514</v>
      </c>
      <c r="P86" s="348"/>
      <c r="Q86" s="347"/>
      <c r="R86" s="348">
        <v>3842.479</v>
      </c>
      <c r="S86" s="348"/>
      <c r="T86" s="348">
        <v>1710.79</v>
      </c>
      <c r="U86" s="347"/>
      <c r="V86" s="348">
        <v>10373.38</v>
      </c>
      <c r="W86" s="349"/>
      <c r="X86" s="348">
        <v>2010.523</v>
      </c>
      <c r="Y86" s="347"/>
      <c r="Z86" s="348">
        <v>310.575</v>
      </c>
      <c r="AA86" s="347"/>
      <c r="AB86" s="348">
        <v>12694.478</v>
      </c>
      <c r="AC86" s="301"/>
      <c r="AD86" s="301"/>
      <c r="AE86" s="301"/>
      <c r="AF86" s="301">
        <v>2012</v>
      </c>
      <c r="AG86" s="301" t="s">
        <v>229</v>
      </c>
    </row>
    <row r="87" spans="1:33" ht="9.75" customHeight="1">
      <c r="A87" s="301"/>
      <c r="B87" s="301"/>
      <c r="C87" s="301"/>
      <c r="D87" s="301" t="s">
        <v>226</v>
      </c>
      <c r="E87" s="362" t="s">
        <v>668</v>
      </c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47"/>
      <c r="R87" s="362" t="s">
        <v>668</v>
      </c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01"/>
      <c r="AD87" s="301"/>
      <c r="AE87" s="301"/>
      <c r="AF87" s="301"/>
      <c r="AG87" s="301" t="s">
        <v>226</v>
      </c>
    </row>
    <row r="88" spans="1:33" ht="6" customHeight="1">
      <c r="A88" s="76"/>
      <c r="B88" s="68"/>
      <c r="C88" s="68"/>
      <c r="D88" s="68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4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68"/>
      <c r="AD88" s="68"/>
      <c r="AE88" s="68"/>
      <c r="AF88" s="68"/>
      <c r="AG88" s="68"/>
    </row>
    <row r="89" spans="1:33" ht="4.5" customHeight="1">
      <c r="A89" s="70"/>
      <c r="B89" s="76"/>
      <c r="C89" s="76"/>
      <c r="D89" s="76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70"/>
      <c r="AD89" s="70"/>
      <c r="AE89" s="70"/>
      <c r="AF89" s="70"/>
      <c r="AG89" s="70"/>
    </row>
    <row r="90" spans="1:33" ht="10.5" customHeight="1">
      <c r="A90" s="70"/>
      <c r="B90" s="70" t="s">
        <v>275</v>
      </c>
      <c r="C90" s="70" t="s">
        <v>276</v>
      </c>
      <c r="D90" s="70"/>
      <c r="E90" s="345"/>
      <c r="F90" s="345"/>
      <c r="G90" s="345"/>
      <c r="H90" s="345"/>
      <c r="I90" s="345"/>
      <c r="J90" s="345"/>
      <c r="K90" s="345"/>
      <c r="L90" s="345" t="s">
        <v>471</v>
      </c>
      <c r="M90" s="344"/>
      <c r="N90" s="345"/>
      <c r="O90" s="345"/>
      <c r="P90" s="345"/>
      <c r="Q90" s="345" t="s">
        <v>466</v>
      </c>
      <c r="R90" s="345" t="s">
        <v>500</v>
      </c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70"/>
      <c r="AD90" s="70"/>
      <c r="AE90" s="70"/>
      <c r="AF90" s="70"/>
      <c r="AG90" s="70"/>
    </row>
    <row r="91" spans="1:33" ht="4.5" customHeight="1">
      <c r="A91" s="70"/>
      <c r="C91" s="70"/>
      <c r="D91" s="70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70"/>
      <c r="AD91" s="70"/>
      <c r="AF91" s="70"/>
      <c r="AG91" s="70"/>
    </row>
    <row r="92" spans="1:33" ht="12" customHeight="1">
      <c r="A92" s="66" t="s">
        <v>501</v>
      </c>
      <c r="C92" s="70"/>
      <c r="D92" s="70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212" t="s">
        <v>674</v>
      </c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39"/>
      <c r="AD92" s="339"/>
      <c r="AE92" s="340"/>
      <c r="AF92" s="339"/>
      <c r="AG92" s="77" t="s">
        <v>502</v>
      </c>
    </row>
    <row r="93" spans="18:32" ht="12" customHeight="1">
      <c r="R93" s="212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5"/>
      <c r="AF93" s="344"/>
    </row>
    <row r="97" ht="15.75">
      <c r="R97" s="65"/>
    </row>
    <row r="98" ht="15.75">
      <c r="R98" s="65"/>
    </row>
    <row r="115" ht="10.5" customHeight="1"/>
    <row r="129" ht="10.5" customHeight="1"/>
    <row r="136" ht="10.5" customHeight="1"/>
    <row r="139" ht="10.5" customHeight="1"/>
    <row r="150" ht="10.5" customHeight="1"/>
    <row r="159" ht="10.5" customHeight="1"/>
    <row r="163" ht="10.5" customHeight="1"/>
    <row r="165" ht="6" customHeight="1"/>
    <row r="166" ht="6" customHeight="1"/>
    <row r="176" ht="3" customHeight="1"/>
    <row r="177" ht="3.75" customHeight="1"/>
    <row r="179" ht="2.25" customHeight="1"/>
    <row r="181" ht="10.5" customHeight="1"/>
    <row r="182" ht="3" customHeight="1"/>
    <row r="184" ht="4.5" customHeight="1"/>
    <row r="198" ht="10.5" customHeight="1"/>
    <row r="205" ht="10.5" customHeight="1"/>
    <row r="210" spans="2:21" ht="15.75">
      <c r="B210" s="70"/>
      <c r="U210" s="70"/>
    </row>
    <row r="213" spans="2:21" ht="15.75">
      <c r="B213" s="70"/>
      <c r="U213" s="70"/>
    </row>
    <row r="214" ht="10.5" customHeight="1"/>
    <row r="238" ht="10.5" customHeight="1"/>
    <row r="248" ht="6" customHeight="1"/>
    <row r="249" ht="2.25" customHeight="1"/>
    <row r="250" spans="2:9" ht="10.5" customHeight="1">
      <c r="B250" s="70"/>
      <c r="C250" s="70"/>
      <c r="D250" s="70"/>
      <c r="E250" s="70"/>
      <c r="F250" s="70"/>
      <c r="G250" s="70"/>
      <c r="H250" s="70"/>
      <c r="I250" s="70"/>
    </row>
    <row r="283" ht="10.5" customHeight="1"/>
    <row r="304" ht="10.5" customHeight="1"/>
    <row r="307" ht="10.5" customHeight="1"/>
    <row r="311" ht="10.5" customHeight="1"/>
    <row r="325" ht="10.5" customHeight="1"/>
    <row r="331" ht="2.25" customHeight="1"/>
    <row r="339" ht="3" customHeight="1"/>
    <row r="342" ht="3" customHeight="1"/>
    <row r="344" ht="3" customHeight="1"/>
    <row r="348" ht="3.75" customHeight="1"/>
    <row r="349" ht="10.5" customHeight="1"/>
    <row r="350" ht="10.5" customHeight="1"/>
    <row r="356" ht="10.5" customHeight="1"/>
    <row r="364" ht="10.5" customHeight="1"/>
    <row r="373" ht="10.5" customHeight="1"/>
    <row r="377" ht="10.5" customHeight="1"/>
    <row r="380" ht="10.5" customHeight="1"/>
    <row r="382" ht="10.5" customHeight="1"/>
    <row r="386" ht="10.5" customHeight="1"/>
    <row r="389" ht="10.5" customHeight="1"/>
    <row r="398" ht="10.5" customHeight="1"/>
    <row r="403" ht="10.5" customHeight="1"/>
    <row r="404" ht="10.5" customHeight="1"/>
    <row r="407" ht="10.5" customHeight="1"/>
    <row r="412" ht="10.5" customHeight="1"/>
    <row r="414" ht="4.5" customHeight="1"/>
    <row r="415" ht="3.75" customHeight="1"/>
  </sheetData>
  <mergeCells count="6">
    <mergeCell ref="E87:P87"/>
    <mergeCell ref="R87:AB87"/>
    <mergeCell ref="E33:P33"/>
    <mergeCell ref="E60:P60"/>
    <mergeCell ref="R33:AB33"/>
    <mergeCell ref="R60:AB60"/>
  </mergeCells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U246"/>
  <sheetViews>
    <sheetView workbookViewId="0" topLeftCell="A1">
      <selection activeCell="A1" sqref="A1"/>
    </sheetView>
  </sheetViews>
  <sheetFormatPr defaultColWidth="9.77734375" defaultRowHeight="15"/>
  <cols>
    <col min="1" max="1" width="3.77734375" style="64" customWidth="1"/>
    <col min="2" max="2" width="3.77734375" style="10" customWidth="1"/>
    <col min="3" max="3" width="6.77734375" style="10" customWidth="1"/>
    <col min="4" max="4" width="2.77734375" style="10" customWidth="1"/>
    <col min="5" max="5" width="5.77734375" style="10" customWidth="1"/>
    <col min="6" max="6" width="2.77734375" style="10" customWidth="1"/>
    <col min="7" max="7" width="5.77734375" style="10" customWidth="1"/>
    <col min="8" max="8" width="4.77734375" style="10" customWidth="1"/>
    <col min="9" max="9" width="5.77734375" style="10" customWidth="1"/>
    <col min="10" max="10" width="6.77734375" style="10" customWidth="1"/>
    <col min="11" max="11" width="5.77734375" style="10" customWidth="1"/>
    <col min="12" max="12" width="2.77734375" style="10" customWidth="1"/>
    <col min="13" max="13" width="5.77734375" style="10" customWidth="1"/>
    <col min="14" max="14" width="4.77734375" style="10" hidden="1" customWidth="1"/>
    <col min="15" max="15" width="6.77734375" style="10" customWidth="1"/>
    <col min="16" max="16" width="2.77734375" style="10" customWidth="1"/>
    <col min="17" max="16384" width="9.77734375" style="10" customWidth="1"/>
  </cols>
  <sheetData>
    <row r="1" spans="1:16" ht="13.5" customHeight="1">
      <c r="A1" s="65" t="s">
        <v>136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7.5" customHeight="1">
      <c r="A2" s="6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" customHeight="1">
      <c r="A3" s="78" t="s">
        <v>503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" customHeight="1">
      <c r="A4" s="7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4.5" customHeight="1">
      <c r="A5" s="79"/>
      <c r="B5" s="21"/>
      <c r="C5" s="21"/>
      <c r="D5" s="21"/>
      <c r="E5" s="22"/>
      <c r="F5" s="22"/>
      <c r="G5" s="21"/>
      <c r="H5" s="21"/>
      <c r="I5" s="21"/>
      <c r="J5" s="21"/>
      <c r="K5" s="21"/>
      <c r="L5" s="22"/>
      <c r="M5" s="21"/>
      <c r="N5" s="21"/>
      <c r="O5" s="21"/>
      <c r="P5" s="21"/>
    </row>
    <row r="6" spans="1:16" ht="1.5" customHeight="1">
      <c r="A6" s="6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0.5" customHeight="1">
      <c r="A7" s="65"/>
      <c r="B7" s="24"/>
      <c r="C7" s="24"/>
      <c r="D7" s="24"/>
      <c r="E7" s="23"/>
      <c r="F7" s="24"/>
      <c r="G7" s="23" t="s">
        <v>207</v>
      </c>
      <c r="H7" s="24"/>
      <c r="I7" s="24"/>
      <c r="J7" s="24"/>
      <c r="K7" s="23"/>
      <c r="L7" s="24"/>
      <c r="M7" s="24"/>
      <c r="N7" s="24"/>
      <c r="O7" s="23" t="s">
        <v>60</v>
      </c>
      <c r="P7" s="24"/>
    </row>
    <row r="8" spans="1:16" ht="7.5" customHeight="1">
      <c r="A8" s="3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0.5" customHeight="1">
      <c r="A9" s="34"/>
      <c r="B9" s="23"/>
      <c r="C9" s="23"/>
      <c r="D9" s="24"/>
      <c r="E9" s="24"/>
      <c r="F9" s="32" t="s">
        <v>504</v>
      </c>
      <c r="G9" s="24"/>
      <c r="H9" s="32"/>
      <c r="I9" s="23"/>
      <c r="J9" s="32"/>
      <c r="K9" s="24"/>
      <c r="L9" s="23"/>
      <c r="M9" s="23"/>
      <c r="N9" s="23"/>
      <c r="O9" s="32" t="s">
        <v>505</v>
      </c>
      <c r="P9" s="24"/>
    </row>
    <row r="10" spans="1:16" ht="10.5" customHeight="1">
      <c r="A10" s="34"/>
      <c r="B10" s="23"/>
      <c r="C10" s="23"/>
      <c r="D10" s="24"/>
      <c r="E10" s="24"/>
      <c r="F10" s="23" t="s">
        <v>506</v>
      </c>
      <c r="G10" s="23"/>
      <c r="H10" s="23"/>
      <c r="I10" s="23"/>
      <c r="J10" s="23"/>
      <c r="K10" s="24"/>
      <c r="L10" s="23"/>
      <c r="M10" s="23"/>
      <c r="N10" s="23"/>
      <c r="O10" s="32" t="s">
        <v>507</v>
      </c>
      <c r="P10" s="23" t="s">
        <v>464</v>
      </c>
    </row>
    <row r="11" spans="1:16" ht="10.5" customHeight="1">
      <c r="A11" s="6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3" t="s">
        <v>508</v>
      </c>
      <c r="P11" s="24"/>
    </row>
    <row r="12" spans="1:16" ht="7.5" customHeight="1">
      <c r="A12" s="3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09"/>
      <c r="P12" s="24"/>
    </row>
    <row r="13" spans="1:16" ht="10.5" customHeight="1">
      <c r="A13" s="34"/>
      <c r="B13" s="23"/>
      <c r="C13" s="31" t="s">
        <v>363</v>
      </c>
      <c r="D13" s="21"/>
      <c r="E13" s="22"/>
      <c r="F13" s="22"/>
      <c r="G13" s="31" t="s">
        <v>364</v>
      </c>
      <c r="H13" s="21"/>
      <c r="I13" s="21"/>
      <c r="J13" s="31" t="s">
        <v>467</v>
      </c>
      <c r="K13" s="24"/>
      <c r="L13" s="23"/>
      <c r="M13" s="24"/>
      <c r="N13" s="80"/>
      <c r="O13" s="31" t="s">
        <v>364</v>
      </c>
      <c r="P13" s="24"/>
    </row>
    <row r="14" spans="1:16" ht="7.5" customHeight="1">
      <c r="A14" s="3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10.5" customHeight="1">
      <c r="A15" s="34">
        <v>2001</v>
      </c>
      <c r="B15" s="23"/>
      <c r="C15" s="28">
        <v>24825.387</v>
      </c>
      <c r="D15" s="23"/>
      <c r="E15" s="23"/>
      <c r="F15" s="23"/>
      <c r="G15" s="28">
        <v>24429.871</v>
      </c>
      <c r="H15" s="23"/>
      <c r="I15" s="23"/>
      <c r="J15" s="28">
        <v>4947.419</v>
      </c>
      <c r="K15" s="23"/>
      <c r="L15" s="23"/>
      <c r="M15" s="23"/>
      <c r="N15" s="23"/>
      <c r="O15" s="28">
        <v>23008</v>
      </c>
      <c r="P15" s="23"/>
    </row>
    <row r="16" spans="1:16" ht="10.5" customHeight="1">
      <c r="A16" s="34">
        <v>2002</v>
      </c>
      <c r="B16" s="23"/>
      <c r="C16" s="28">
        <v>25022.583</v>
      </c>
      <c r="D16" s="23"/>
      <c r="E16" s="23"/>
      <c r="F16" s="23"/>
      <c r="G16" s="28">
        <v>24390.058</v>
      </c>
      <c r="H16" s="23"/>
      <c r="I16" s="23"/>
      <c r="J16" s="28">
        <v>4586.336</v>
      </c>
      <c r="K16" s="23"/>
      <c r="L16" s="23"/>
      <c r="M16" s="23"/>
      <c r="N16" s="23"/>
      <c r="O16" s="28">
        <v>22597.153</v>
      </c>
      <c r="P16" s="23"/>
    </row>
    <row r="17" spans="1:16" ht="10.5" customHeight="1">
      <c r="A17" s="34">
        <v>2003</v>
      </c>
      <c r="B17" s="23"/>
      <c r="C17" s="28">
        <v>21437.044</v>
      </c>
      <c r="D17" s="23"/>
      <c r="E17" s="23"/>
      <c r="F17" s="23"/>
      <c r="G17" s="28">
        <v>21401.269</v>
      </c>
      <c r="H17" s="23"/>
      <c r="I17" s="23"/>
      <c r="J17" s="28">
        <v>2982.302</v>
      </c>
      <c r="K17" s="23"/>
      <c r="L17" s="23"/>
      <c r="M17" s="23"/>
      <c r="N17" s="23"/>
      <c r="O17" s="28">
        <v>22289</v>
      </c>
      <c r="P17" s="23"/>
    </row>
    <row r="18" spans="1:16" ht="10.5" customHeight="1">
      <c r="A18" s="34">
        <v>2004</v>
      </c>
      <c r="B18" s="23"/>
      <c r="C18" s="28">
        <v>20739.125</v>
      </c>
      <c r="D18" s="23"/>
      <c r="E18" s="23"/>
      <c r="F18" s="30"/>
      <c r="G18" s="28">
        <v>19402.606</v>
      </c>
      <c r="H18" s="30"/>
      <c r="I18" s="23"/>
      <c r="J18" s="28">
        <v>2850.195</v>
      </c>
      <c r="K18" s="23"/>
      <c r="L18" s="23"/>
      <c r="M18" s="23"/>
      <c r="N18" s="23"/>
      <c r="O18" s="28">
        <v>22856</v>
      </c>
      <c r="P18" s="23"/>
    </row>
    <row r="19" spans="1:16" ht="10.5" customHeight="1">
      <c r="A19" s="34">
        <v>2005</v>
      </c>
      <c r="B19" s="23"/>
      <c r="C19" s="28">
        <v>25719.282</v>
      </c>
      <c r="D19" s="23"/>
      <c r="E19" s="23"/>
      <c r="F19" s="23"/>
      <c r="G19" s="28">
        <v>24488.534</v>
      </c>
      <c r="H19" s="23"/>
      <c r="I19" s="23"/>
      <c r="J19" s="28">
        <v>4901.52</v>
      </c>
      <c r="K19" s="23"/>
      <c r="L19" s="23"/>
      <c r="M19" s="23"/>
      <c r="N19" s="23"/>
      <c r="O19" s="28">
        <v>22432</v>
      </c>
      <c r="P19" s="23"/>
    </row>
    <row r="20" spans="1:16" ht="10.5" customHeight="1">
      <c r="A20" s="34">
        <v>2006</v>
      </c>
      <c r="B20" s="23"/>
      <c r="C20" s="28">
        <v>23730.093</v>
      </c>
      <c r="D20" s="23"/>
      <c r="E20" s="23"/>
      <c r="F20" s="23"/>
      <c r="G20" s="28">
        <v>24118.212</v>
      </c>
      <c r="H20" s="23"/>
      <c r="I20" s="23"/>
      <c r="J20" s="28">
        <v>4426.294</v>
      </c>
      <c r="K20" s="23"/>
      <c r="L20" s="23"/>
      <c r="M20" s="23"/>
      <c r="N20" s="23"/>
      <c r="O20" s="28">
        <v>23029</v>
      </c>
      <c r="P20" s="23"/>
    </row>
    <row r="21" spans="1:16" ht="10.5" customHeight="1">
      <c r="A21" s="34">
        <v>2007</v>
      </c>
      <c r="B21" s="23"/>
      <c r="C21" s="28">
        <v>23550.616</v>
      </c>
      <c r="D21" s="23"/>
      <c r="E21" s="23"/>
      <c r="F21" s="23"/>
      <c r="G21" s="28">
        <v>23812.139</v>
      </c>
      <c r="H21" s="23"/>
      <c r="I21" s="23"/>
      <c r="J21" s="28">
        <v>3646.079</v>
      </c>
      <c r="K21" s="23"/>
      <c r="L21" s="23"/>
      <c r="M21" s="23"/>
      <c r="N21" s="23"/>
      <c r="O21" s="28">
        <v>23548</v>
      </c>
      <c r="P21" s="23"/>
    </row>
    <row r="22" spans="1:16" ht="10.5" customHeight="1">
      <c r="A22" s="34">
        <v>2008</v>
      </c>
      <c r="B22" s="23"/>
      <c r="C22" s="28">
        <v>20084.273</v>
      </c>
      <c r="D22" s="23"/>
      <c r="E22" s="23"/>
      <c r="F22" s="23"/>
      <c r="G22" s="28">
        <v>19925.703</v>
      </c>
      <c r="H22" s="23"/>
      <c r="I22" s="23"/>
      <c r="J22" s="28">
        <v>3899.302</v>
      </c>
      <c r="K22" s="23"/>
      <c r="L22" s="23"/>
      <c r="M22" s="23"/>
      <c r="N22" s="23"/>
      <c r="O22" s="28">
        <v>20051</v>
      </c>
      <c r="P22" s="23"/>
    </row>
    <row r="23" spans="1:16" ht="10.5" customHeight="1">
      <c r="A23" s="34">
        <v>2009</v>
      </c>
      <c r="B23" s="23"/>
      <c r="C23" s="28">
        <v>14078.568</v>
      </c>
      <c r="D23" s="23"/>
      <c r="E23" s="23"/>
      <c r="F23" s="23"/>
      <c r="G23" s="28">
        <v>15612.494</v>
      </c>
      <c r="H23" s="23"/>
      <c r="I23" s="23"/>
      <c r="J23" s="28">
        <v>2344.474</v>
      </c>
      <c r="K23" s="23"/>
      <c r="L23" s="23"/>
      <c r="M23" s="23"/>
      <c r="N23" s="23"/>
      <c r="O23" s="28">
        <v>14069</v>
      </c>
      <c r="P23" s="23"/>
    </row>
    <row r="24" spans="1:16" ht="10.5" customHeight="1">
      <c r="A24" s="34">
        <v>2010</v>
      </c>
      <c r="B24" s="23"/>
      <c r="C24" s="28">
        <v>17817.402</v>
      </c>
      <c r="D24" s="23"/>
      <c r="E24" s="23"/>
      <c r="F24" s="23"/>
      <c r="G24" s="28">
        <v>17145.811</v>
      </c>
      <c r="H24" s="23"/>
      <c r="I24" s="23"/>
      <c r="J24" s="28">
        <v>3022.819</v>
      </c>
      <c r="K24" s="23"/>
      <c r="L24" s="23"/>
      <c r="M24" s="23"/>
      <c r="N24" s="23"/>
      <c r="O24" s="28">
        <v>14038</v>
      </c>
      <c r="P24" s="23"/>
    </row>
    <row r="25" spans="1:16" ht="10.5" customHeight="1">
      <c r="A25" s="34">
        <v>2011</v>
      </c>
      <c r="B25" s="23"/>
      <c r="C25" s="28">
        <v>17711.815</v>
      </c>
      <c r="D25" s="23"/>
      <c r="E25" s="23"/>
      <c r="F25" s="23"/>
      <c r="G25" s="28">
        <v>17683.54</v>
      </c>
      <c r="H25" s="23"/>
      <c r="I25" s="23"/>
      <c r="J25" s="28">
        <v>3125.876</v>
      </c>
      <c r="K25" s="23"/>
      <c r="L25" s="23"/>
      <c r="M25" s="23"/>
      <c r="N25" s="23"/>
      <c r="O25" s="310">
        <v>15120.837</v>
      </c>
      <c r="P25" s="23"/>
    </row>
    <row r="26" spans="1:16" ht="7.5" customHeight="1">
      <c r="A26" s="3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0.5" customHeight="1">
      <c r="A27" s="33">
        <v>2003</v>
      </c>
      <c r="B27" s="23" t="s">
        <v>226</v>
      </c>
      <c r="C27" s="28">
        <v>6280.258</v>
      </c>
      <c r="D27" s="23"/>
      <c r="E27" s="23"/>
      <c r="F27" s="23"/>
      <c r="G27" s="28">
        <v>6363.516</v>
      </c>
      <c r="H27" s="23"/>
      <c r="I27" s="23"/>
      <c r="J27" s="28">
        <v>4479.793</v>
      </c>
      <c r="K27" s="23"/>
      <c r="L27" s="23"/>
      <c r="M27" s="23"/>
      <c r="N27" s="23"/>
      <c r="O27" s="28">
        <v>5892</v>
      </c>
      <c r="P27" s="24"/>
    </row>
    <row r="28" spans="1:16" ht="10.5" customHeight="1">
      <c r="A28" s="33" t="s">
        <v>64</v>
      </c>
      <c r="B28" s="23" t="s">
        <v>227</v>
      </c>
      <c r="C28" s="28">
        <v>3917.387</v>
      </c>
      <c r="D28" s="23"/>
      <c r="E28" s="23"/>
      <c r="F28" s="23"/>
      <c r="G28" s="28">
        <v>4454.553</v>
      </c>
      <c r="H28" s="23"/>
      <c r="I28" s="23"/>
      <c r="J28" s="28">
        <v>2361.806</v>
      </c>
      <c r="K28" s="23"/>
      <c r="L28" s="23"/>
      <c r="M28" s="23"/>
      <c r="N28" s="23"/>
      <c r="O28" s="28">
        <v>5750</v>
      </c>
      <c r="P28" s="24"/>
    </row>
    <row r="29" spans="1:16" ht="10.5" customHeight="1">
      <c r="A29" s="33" t="s">
        <v>64</v>
      </c>
      <c r="B29" s="23" t="s">
        <v>228</v>
      </c>
      <c r="C29" s="28">
        <v>5418.053</v>
      </c>
      <c r="D29" s="23"/>
      <c r="E29" s="23"/>
      <c r="F29" s="23"/>
      <c r="G29" s="28">
        <v>4784.882</v>
      </c>
      <c r="H29" s="23"/>
      <c r="I29" s="23"/>
      <c r="J29" s="28">
        <v>2982.302</v>
      </c>
      <c r="K29" s="23"/>
      <c r="L29" s="23"/>
      <c r="M29" s="23"/>
      <c r="N29" s="23"/>
      <c r="O29" s="28">
        <v>5259</v>
      </c>
      <c r="P29" s="24"/>
    </row>
    <row r="30" spans="1:16" ht="10.5" customHeight="1">
      <c r="A30" s="33" t="s">
        <v>64</v>
      </c>
      <c r="B30" s="23" t="s">
        <v>64</v>
      </c>
      <c r="C30" s="28" t="s">
        <v>64</v>
      </c>
      <c r="D30" s="23"/>
      <c r="E30" s="23"/>
      <c r="F30" s="23"/>
      <c r="G30" s="28" t="s">
        <v>64</v>
      </c>
      <c r="H30" s="23"/>
      <c r="I30" s="23"/>
      <c r="J30" s="28" t="s">
        <v>64</v>
      </c>
      <c r="K30" s="23"/>
      <c r="L30" s="23"/>
      <c r="M30" s="23"/>
      <c r="N30" s="23"/>
      <c r="O30" s="28" t="s">
        <v>64</v>
      </c>
      <c r="P30" s="23"/>
    </row>
    <row r="31" spans="1:16" ht="10.5" customHeight="1">
      <c r="A31" s="33">
        <v>2004</v>
      </c>
      <c r="B31" s="23" t="s">
        <v>229</v>
      </c>
      <c r="C31" s="28">
        <v>5498.001</v>
      </c>
      <c r="D31" s="23"/>
      <c r="E31" s="23"/>
      <c r="F31" s="23"/>
      <c r="G31" s="28">
        <v>4293.936</v>
      </c>
      <c r="H31" s="23"/>
      <c r="I31" s="23"/>
      <c r="J31" s="28">
        <v>3787.442</v>
      </c>
      <c r="K31" s="23"/>
      <c r="L31" s="23"/>
      <c r="M31" s="23"/>
      <c r="N31" s="23"/>
      <c r="O31" s="28">
        <v>5334</v>
      </c>
      <c r="P31" s="23"/>
    </row>
    <row r="32" spans="1:16" ht="10.5" customHeight="1">
      <c r="A32" s="33" t="s">
        <v>64</v>
      </c>
      <c r="B32" s="23" t="s">
        <v>226</v>
      </c>
      <c r="C32" s="28">
        <v>5265.872</v>
      </c>
      <c r="D32" s="23"/>
      <c r="E32" s="23"/>
      <c r="F32" s="23"/>
      <c r="G32" s="28">
        <v>4799.859</v>
      </c>
      <c r="H32" s="23"/>
      <c r="I32" s="23"/>
      <c r="J32" s="28">
        <v>3727.787</v>
      </c>
      <c r="K32" s="23"/>
      <c r="L32" s="23"/>
      <c r="M32" s="23"/>
      <c r="N32" s="23"/>
      <c r="O32" s="28">
        <v>5931</v>
      </c>
      <c r="P32" s="23"/>
    </row>
    <row r="33" spans="1:16" ht="10.5" customHeight="1">
      <c r="A33" s="33" t="s">
        <v>64</v>
      </c>
      <c r="B33" s="23" t="s">
        <v>227</v>
      </c>
      <c r="C33" s="28">
        <v>4920.438</v>
      </c>
      <c r="D33" s="23"/>
      <c r="E33" s="23"/>
      <c r="F33" s="23"/>
      <c r="G33" s="28">
        <v>5133.564</v>
      </c>
      <c r="H33" s="23"/>
      <c r="I33" s="23"/>
      <c r="J33" s="28">
        <v>3048.481</v>
      </c>
      <c r="K33" s="23"/>
      <c r="L33" s="23"/>
      <c r="M33" s="23"/>
      <c r="N33" s="23"/>
      <c r="O33" s="28">
        <v>6038</v>
      </c>
      <c r="P33" s="23"/>
    </row>
    <row r="34" spans="1:16" ht="10.5" customHeight="1">
      <c r="A34" s="33" t="s">
        <v>64</v>
      </c>
      <c r="B34" s="23" t="s">
        <v>228</v>
      </c>
      <c r="C34" s="28">
        <v>5054.814</v>
      </c>
      <c r="D34" s="23"/>
      <c r="E34" s="23"/>
      <c r="F34" s="23"/>
      <c r="G34" s="28">
        <v>5175.247</v>
      </c>
      <c r="H34" s="23"/>
      <c r="I34" s="23"/>
      <c r="J34" s="28">
        <v>2850.195</v>
      </c>
      <c r="K34" s="23"/>
      <c r="L34" s="23"/>
      <c r="M34" s="23"/>
      <c r="N34" s="23"/>
      <c r="O34" s="28">
        <v>5553</v>
      </c>
      <c r="P34" s="23"/>
    </row>
    <row r="35" spans="1:16" ht="10.5" customHeight="1">
      <c r="A35" s="33" t="s">
        <v>64</v>
      </c>
      <c r="B35" s="23" t="s">
        <v>64</v>
      </c>
      <c r="C35" s="28" t="s">
        <v>64</v>
      </c>
      <c r="D35" s="23"/>
      <c r="E35" s="23"/>
      <c r="F35" s="30"/>
      <c r="G35" s="28" t="s">
        <v>64</v>
      </c>
      <c r="H35" s="30"/>
      <c r="I35" s="23"/>
      <c r="J35" s="28" t="s">
        <v>64</v>
      </c>
      <c r="K35" s="23"/>
      <c r="L35" s="23"/>
      <c r="M35" s="23"/>
      <c r="N35" s="23"/>
      <c r="O35" s="28" t="s">
        <v>64</v>
      </c>
      <c r="P35" s="23"/>
    </row>
    <row r="36" spans="1:16" ht="10.5" customHeight="1">
      <c r="A36" s="33">
        <v>2005</v>
      </c>
      <c r="B36" s="23" t="s">
        <v>229</v>
      </c>
      <c r="C36" s="28">
        <v>5787.412</v>
      </c>
      <c r="D36" s="23"/>
      <c r="E36" s="23"/>
      <c r="F36" s="23"/>
      <c r="G36" s="28">
        <v>4778.787</v>
      </c>
      <c r="H36" s="23"/>
      <c r="I36" s="23"/>
      <c r="J36" s="28">
        <v>3731.837</v>
      </c>
      <c r="K36" s="23"/>
      <c r="L36" s="23"/>
      <c r="M36" s="23"/>
      <c r="N36" s="23"/>
      <c r="O36" s="28">
        <v>5137</v>
      </c>
      <c r="P36" s="23"/>
    </row>
    <row r="37" spans="1:16" ht="10.5" customHeight="1">
      <c r="A37" s="33" t="s">
        <v>64</v>
      </c>
      <c r="B37" s="23" t="s">
        <v>226</v>
      </c>
      <c r="C37" s="28">
        <v>7501.841</v>
      </c>
      <c r="D37" s="23"/>
      <c r="E37" s="23"/>
      <c r="F37" s="23"/>
      <c r="G37" s="28">
        <v>6406.206</v>
      </c>
      <c r="H37" s="28"/>
      <c r="I37" s="23"/>
      <c r="J37" s="28">
        <v>5818.456</v>
      </c>
      <c r="K37" s="23"/>
      <c r="L37" s="23"/>
      <c r="M37" s="23"/>
      <c r="N37" s="23"/>
      <c r="O37" s="28">
        <v>5994</v>
      </c>
      <c r="P37" s="23"/>
    </row>
    <row r="38" spans="1:16" ht="10.5" customHeight="1">
      <c r="A38" s="33" t="s">
        <v>64</v>
      </c>
      <c r="B38" s="23" t="s">
        <v>227</v>
      </c>
      <c r="C38" s="28">
        <v>6134.709</v>
      </c>
      <c r="D38" s="23"/>
      <c r="E38" s="23"/>
      <c r="F38" s="23"/>
      <c r="G38" s="28">
        <v>7103.048</v>
      </c>
      <c r="H38" s="23"/>
      <c r="I38" s="23"/>
      <c r="J38" s="28">
        <v>4849.661</v>
      </c>
      <c r="K38" s="23"/>
      <c r="L38" s="23"/>
      <c r="M38" s="23"/>
      <c r="N38" s="23"/>
      <c r="O38" s="28">
        <v>5920</v>
      </c>
      <c r="P38" s="23"/>
    </row>
    <row r="39" spans="1:16" ht="10.5" customHeight="1">
      <c r="A39" s="33" t="s">
        <v>64</v>
      </c>
      <c r="B39" s="23" t="s">
        <v>228</v>
      </c>
      <c r="C39" s="28">
        <v>6295.32</v>
      </c>
      <c r="D39" s="23"/>
      <c r="E39" s="23"/>
      <c r="F39" s="23"/>
      <c r="G39" s="28">
        <v>6200.493</v>
      </c>
      <c r="H39" s="23"/>
      <c r="I39" s="23"/>
      <c r="J39" s="28">
        <v>4901.52</v>
      </c>
      <c r="K39" s="23"/>
      <c r="L39" s="23"/>
      <c r="M39" s="23"/>
      <c r="N39" s="23"/>
      <c r="O39" s="28">
        <v>5381</v>
      </c>
      <c r="P39" s="23"/>
    </row>
    <row r="40" spans="1:16" ht="10.5" customHeight="1">
      <c r="A40" s="33" t="s">
        <v>64</v>
      </c>
      <c r="B40" s="23" t="s">
        <v>64</v>
      </c>
      <c r="C40" s="28" t="s">
        <v>64</v>
      </c>
      <c r="D40" s="23"/>
      <c r="E40" s="23"/>
      <c r="F40" s="23"/>
      <c r="G40" s="28" t="s">
        <v>64</v>
      </c>
      <c r="H40" s="23"/>
      <c r="I40" s="23"/>
      <c r="J40" s="28" t="s">
        <v>64</v>
      </c>
      <c r="K40" s="23"/>
      <c r="L40" s="23"/>
      <c r="M40" s="23"/>
      <c r="N40" s="23"/>
      <c r="O40" s="28" t="s">
        <v>64</v>
      </c>
      <c r="P40" s="23"/>
    </row>
    <row r="41" spans="1:16" ht="10.5" customHeight="1">
      <c r="A41" s="33">
        <v>2006</v>
      </c>
      <c r="B41" s="23" t="s">
        <v>229</v>
      </c>
      <c r="C41" s="28">
        <v>6791.647</v>
      </c>
      <c r="D41" s="23"/>
      <c r="E41" s="23"/>
      <c r="F41" s="23"/>
      <c r="G41" s="28">
        <v>6251.68</v>
      </c>
      <c r="H41" s="23"/>
      <c r="I41" s="23"/>
      <c r="J41" s="28">
        <v>5418.313</v>
      </c>
      <c r="K41" s="23"/>
      <c r="L41" s="23"/>
      <c r="M41" s="23"/>
      <c r="N41" s="23"/>
      <c r="O41" s="28">
        <v>5445</v>
      </c>
      <c r="P41" s="23"/>
    </row>
    <row r="42" spans="1:16" ht="10.5" customHeight="1">
      <c r="A42" s="33" t="s">
        <v>64</v>
      </c>
      <c r="B42" s="23" t="s">
        <v>226</v>
      </c>
      <c r="C42" s="28">
        <v>6001.982</v>
      </c>
      <c r="D42" s="23"/>
      <c r="E42" s="23"/>
      <c r="F42" s="23"/>
      <c r="G42" s="28">
        <v>5709.089</v>
      </c>
      <c r="H42" s="23"/>
      <c r="I42" s="23"/>
      <c r="J42" s="28">
        <v>5707.681</v>
      </c>
      <c r="K42" s="23"/>
      <c r="L42" s="23"/>
      <c r="M42" s="23"/>
      <c r="N42" s="23"/>
      <c r="O42" s="28">
        <v>5995</v>
      </c>
      <c r="P42" s="23"/>
    </row>
    <row r="43" spans="1:16" ht="10.5" customHeight="1">
      <c r="A43" s="33" t="s">
        <v>64</v>
      </c>
      <c r="B43" s="23" t="s">
        <v>227</v>
      </c>
      <c r="C43" s="28">
        <v>5447.572</v>
      </c>
      <c r="D43" s="23"/>
      <c r="E43" s="23"/>
      <c r="F43" s="23"/>
      <c r="G43" s="28">
        <v>6370.834</v>
      </c>
      <c r="H43" s="23"/>
      <c r="I43" s="23"/>
      <c r="J43" s="28">
        <v>4688.485</v>
      </c>
      <c r="K43" s="23"/>
      <c r="L43" s="23"/>
      <c r="M43" s="23"/>
      <c r="N43" s="23"/>
      <c r="O43" s="28">
        <v>6047</v>
      </c>
      <c r="P43" s="23"/>
    </row>
    <row r="44" spans="1:16" ht="10.5" customHeight="1">
      <c r="A44" s="33" t="s">
        <v>64</v>
      </c>
      <c r="B44" s="23" t="s">
        <v>228</v>
      </c>
      <c r="C44" s="28">
        <v>5488.892</v>
      </c>
      <c r="D44" s="23"/>
      <c r="E44" s="23"/>
      <c r="F44" s="23"/>
      <c r="G44" s="28">
        <v>5786.609</v>
      </c>
      <c r="H44" s="23"/>
      <c r="I44" s="23"/>
      <c r="J44" s="28">
        <v>4426.294</v>
      </c>
      <c r="K44" s="23"/>
      <c r="L44" s="23"/>
      <c r="M44" s="23"/>
      <c r="N44" s="23"/>
      <c r="O44" s="28">
        <v>5542</v>
      </c>
      <c r="P44" s="23"/>
    </row>
    <row r="45" spans="1:16" ht="10.5" customHeight="1">
      <c r="A45" s="33" t="s">
        <v>64</v>
      </c>
      <c r="B45" s="23" t="s">
        <v>64</v>
      </c>
      <c r="C45" s="28" t="s">
        <v>64</v>
      </c>
      <c r="D45" s="23"/>
      <c r="E45" s="23"/>
      <c r="F45" s="23"/>
      <c r="G45" s="28" t="s">
        <v>64</v>
      </c>
      <c r="H45" s="213"/>
      <c r="I45" s="213"/>
      <c r="J45" s="28" t="s">
        <v>64</v>
      </c>
      <c r="K45" s="23"/>
      <c r="L45" s="23"/>
      <c r="M45" s="23"/>
      <c r="N45" s="23"/>
      <c r="O45" s="28" t="s">
        <v>64</v>
      </c>
      <c r="P45" s="23"/>
    </row>
    <row r="46" spans="1:16" ht="10.5" customHeight="1">
      <c r="A46" s="33">
        <v>2007</v>
      </c>
      <c r="B46" s="23" t="s">
        <v>229</v>
      </c>
      <c r="C46" s="28">
        <v>6618.083</v>
      </c>
      <c r="D46" s="23"/>
      <c r="E46" s="23"/>
      <c r="F46" s="23"/>
      <c r="G46" s="28">
        <v>5629.288</v>
      </c>
      <c r="H46" s="23"/>
      <c r="I46" s="23"/>
      <c r="J46" s="28">
        <v>5367.786</v>
      </c>
      <c r="K46" s="23"/>
      <c r="L46" s="23"/>
      <c r="M46" s="23"/>
      <c r="N46" s="23"/>
      <c r="O46" s="28">
        <v>5554</v>
      </c>
      <c r="P46" s="23"/>
    </row>
    <row r="47" spans="1:16" ht="10.5" customHeight="1">
      <c r="A47" s="33" t="s">
        <v>64</v>
      </c>
      <c r="B47" s="23" t="s">
        <v>226</v>
      </c>
      <c r="C47" s="28">
        <v>5775.43</v>
      </c>
      <c r="D47" s="23"/>
      <c r="E47" s="23"/>
      <c r="F47" s="23"/>
      <c r="G47" s="28">
        <v>5728.075</v>
      </c>
      <c r="H47" s="23"/>
      <c r="I47" s="23"/>
      <c r="J47" s="28">
        <v>5359.623</v>
      </c>
      <c r="K47" s="23"/>
      <c r="L47" s="23"/>
      <c r="M47" s="23"/>
      <c r="N47" s="23"/>
      <c r="O47" s="28">
        <v>6103</v>
      </c>
      <c r="P47" s="23"/>
    </row>
    <row r="48" spans="1:16" ht="10.5" customHeight="1">
      <c r="A48" s="33" t="s">
        <v>64</v>
      </c>
      <c r="B48" s="23" t="s">
        <v>227</v>
      </c>
      <c r="C48" s="28">
        <v>5128.863</v>
      </c>
      <c r="D48" s="23"/>
      <c r="E48" s="23"/>
      <c r="F48" s="23"/>
      <c r="G48" s="28">
        <v>6541.22</v>
      </c>
      <c r="H48" s="23"/>
      <c r="I48" s="23"/>
      <c r="J48" s="28">
        <v>3928.916</v>
      </c>
      <c r="K48" s="23"/>
      <c r="L48" s="23"/>
      <c r="M48" s="23"/>
      <c r="N48" s="23"/>
      <c r="O48" s="28">
        <v>6205</v>
      </c>
      <c r="P48" s="23"/>
    </row>
    <row r="49" spans="1:16" ht="10.5" customHeight="1">
      <c r="A49" s="33" t="s">
        <v>64</v>
      </c>
      <c r="B49" s="23" t="s">
        <v>228</v>
      </c>
      <c r="C49" s="28">
        <v>6028.24</v>
      </c>
      <c r="D49" s="23"/>
      <c r="E49" s="23"/>
      <c r="F49" s="23"/>
      <c r="G49" s="28">
        <v>5913.556</v>
      </c>
      <c r="H49" s="23"/>
      <c r="I49" s="23"/>
      <c r="J49" s="28">
        <v>3646.079</v>
      </c>
      <c r="K49" s="23"/>
      <c r="L49" s="23"/>
      <c r="M49" s="23"/>
      <c r="N49" s="23"/>
      <c r="O49" s="28">
        <v>5686</v>
      </c>
      <c r="P49" s="23"/>
    </row>
    <row r="50" spans="1:16" ht="10.5" customHeight="1">
      <c r="A50" s="33" t="s">
        <v>64</v>
      </c>
      <c r="B50" s="23" t="s">
        <v>64</v>
      </c>
      <c r="C50" s="28" t="s">
        <v>64</v>
      </c>
      <c r="D50" s="23"/>
      <c r="E50" s="23"/>
      <c r="F50" s="23"/>
      <c r="G50" s="28" t="s">
        <v>64</v>
      </c>
      <c r="H50" s="23"/>
      <c r="I50" s="23"/>
      <c r="J50" s="28" t="s">
        <v>64</v>
      </c>
      <c r="K50" s="23"/>
      <c r="L50" s="23"/>
      <c r="M50" s="23"/>
      <c r="N50" s="23"/>
      <c r="O50" s="28" t="s">
        <v>64</v>
      </c>
      <c r="P50" s="23"/>
    </row>
    <row r="51" spans="1:16" ht="10.5" customHeight="1">
      <c r="A51" s="33">
        <v>2008</v>
      </c>
      <c r="B51" s="23" t="s">
        <v>229</v>
      </c>
      <c r="C51" s="28">
        <v>5708.16</v>
      </c>
      <c r="D51" s="23"/>
      <c r="E51" s="23"/>
      <c r="F51" s="23"/>
      <c r="G51" s="28">
        <v>5421.39</v>
      </c>
      <c r="H51" s="23"/>
      <c r="I51" s="23"/>
      <c r="J51" s="28">
        <v>3921.591</v>
      </c>
      <c r="K51" s="23"/>
      <c r="L51" s="23"/>
      <c r="M51" s="23"/>
      <c r="N51" s="23"/>
      <c r="O51" s="28">
        <v>5193</v>
      </c>
      <c r="P51" s="23"/>
    </row>
    <row r="52" spans="1:16" ht="10.5" customHeight="1">
      <c r="A52" s="33" t="s">
        <v>64</v>
      </c>
      <c r="B52" s="23" t="s">
        <v>226</v>
      </c>
      <c r="C52" s="28">
        <v>5815.447</v>
      </c>
      <c r="D52" s="23"/>
      <c r="E52" s="23"/>
      <c r="F52" s="23"/>
      <c r="G52" s="28">
        <v>5678.919</v>
      </c>
      <c r="H52" s="30"/>
      <c r="I52" s="23"/>
      <c r="J52" s="28">
        <v>4488.403</v>
      </c>
      <c r="K52" s="30"/>
      <c r="L52" s="23"/>
      <c r="M52" s="23"/>
      <c r="N52" s="23"/>
      <c r="O52" s="28">
        <v>5773</v>
      </c>
      <c r="P52" s="23"/>
    </row>
    <row r="53" spans="1:16" ht="10.5" customHeight="1">
      <c r="A53" s="33" t="s">
        <v>64</v>
      </c>
      <c r="B53" s="23" t="s">
        <v>227</v>
      </c>
      <c r="C53" s="28">
        <v>4657.202</v>
      </c>
      <c r="D53" s="23"/>
      <c r="E53" s="23"/>
      <c r="F53" s="23"/>
      <c r="G53" s="28">
        <v>4976.604</v>
      </c>
      <c r="H53" s="23"/>
      <c r="I53" s="23"/>
      <c r="J53" s="28">
        <v>3839.51</v>
      </c>
      <c r="K53" s="23"/>
      <c r="L53" s="23"/>
      <c r="M53" s="23"/>
      <c r="N53" s="23"/>
      <c r="O53" s="28">
        <v>4902</v>
      </c>
      <c r="P53" s="23"/>
    </row>
    <row r="54" spans="1:16" ht="10.5" customHeight="1">
      <c r="A54" s="33" t="s">
        <v>64</v>
      </c>
      <c r="B54" s="23" t="s">
        <v>228</v>
      </c>
      <c r="C54" s="28">
        <v>3903.464</v>
      </c>
      <c r="D54" s="30"/>
      <c r="E54" s="23"/>
      <c r="F54" s="23"/>
      <c r="G54" s="28">
        <v>3848.79</v>
      </c>
      <c r="H54" s="23"/>
      <c r="I54" s="23"/>
      <c r="J54" s="28">
        <v>3899.302</v>
      </c>
      <c r="K54" s="23"/>
      <c r="L54" s="23"/>
      <c r="M54" s="23"/>
      <c r="N54" s="23"/>
      <c r="O54" s="28">
        <v>4183</v>
      </c>
      <c r="P54" s="23"/>
    </row>
    <row r="55" spans="1:16" ht="10.5" customHeight="1">
      <c r="A55" s="33" t="s">
        <v>64</v>
      </c>
      <c r="B55" s="23" t="s">
        <v>64</v>
      </c>
      <c r="C55" s="28" t="s">
        <v>64</v>
      </c>
      <c r="D55" s="23"/>
      <c r="E55" s="23"/>
      <c r="F55" s="23"/>
      <c r="G55" s="28" t="s">
        <v>64</v>
      </c>
      <c r="H55" s="23"/>
      <c r="I55" s="23"/>
      <c r="J55" s="28" t="s">
        <v>64</v>
      </c>
      <c r="K55" s="23"/>
      <c r="L55" s="23"/>
      <c r="M55" s="23"/>
      <c r="N55" s="23"/>
      <c r="O55" s="28" t="s">
        <v>64</v>
      </c>
      <c r="P55" s="23"/>
    </row>
    <row r="56" spans="1:16" ht="10.5" customHeight="1">
      <c r="A56" s="33">
        <v>2009</v>
      </c>
      <c r="B56" s="23" t="s">
        <v>229</v>
      </c>
      <c r="C56" s="28">
        <v>3664.405</v>
      </c>
      <c r="D56" s="23"/>
      <c r="E56" s="23"/>
      <c r="F56" s="23"/>
      <c r="G56" s="28">
        <v>3281.385</v>
      </c>
      <c r="H56" s="23"/>
      <c r="I56" s="23"/>
      <c r="J56" s="28">
        <v>4273.293</v>
      </c>
      <c r="K56" s="23"/>
      <c r="L56" s="23"/>
      <c r="M56" s="23"/>
      <c r="N56" s="23"/>
      <c r="O56" s="28">
        <v>3583</v>
      </c>
      <c r="P56" s="23"/>
    </row>
    <row r="57" spans="1:16" ht="10.5" customHeight="1">
      <c r="A57" s="33" t="s">
        <v>64</v>
      </c>
      <c r="B57" s="23" t="s">
        <v>226</v>
      </c>
      <c r="C57" s="28">
        <v>3054.948</v>
      </c>
      <c r="D57" s="23"/>
      <c r="E57" s="23"/>
      <c r="F57" s="23"/>
      <c r="G57" s="28">
        <v>3935.615</v>
      </c>
      <c r="H57" s="23"/>
      <c r="I57" s="23"/>
      <c r="J57" s="28">
        <v>3391.391</v>
      </c>
      <c r="K57" s="23"/>
      <c r="L57" s="23"/>
      <c r="M57" s="23"/>
      <c r="N57" s="23"/>
      <c r="O57" s="28">
        <v>3637</v>
      </c>
      <c r="P57" s="23"/>
    </row>
    <row r="58" spans="1:16" ht="10.5" customHeight="1">
      <c r="A58" s="33" t="s">
        <v>64</v>
      </c>
      <c r="B58" s="23" t="s">
        <v>227</v>
      </c>
      <c r="C58" s="28">
        <v>3579.986</v>
      </c>
      <c r="D58" s="23"/>
      <c r="E58" s="23"/>
      <c r="F58" s="23"/>
      <c r="G58" s="28">
        <v>4446.515</v>
      </c>
      <c r="H58" s="23"/>
      <c r="I58" s="23"/>
      <c r="J58" s="28">
        <v>2522.014</v>
      </c>
      <c r="K58" s="23"/>
      <c r="L58" s="23"/>
      <c r="M58" s="23"/>
      <c r="N58" s="23"/>
      <c r="O58" s="28">
        <v>3628</v>
      </c>
      <c r="P58" s="23"/>
    </row>
    <row r="59" spans="1:16" ht="10.5" customHeight="1">
      <c r="A59" s="33" t="s">
        <v>64</v>
      </c>
      <c r="B59" s="23" t="s">
        <v>228</v>
      </c>
      <c r="C59" s="28">
        <v>3779.229</v>
      </c>
      <c r="D59" s="23"/>
      <c r="E59" s="23"/>
      <c r="F59" s="23"/>
      <c r="G59" s="28">
        <v>3948.979</v>
      </c>
      <c r="H59" s="23"/>
      <c r="I59" s="23"/>
      <c r="J59" s="28">
        <v>2344.474</v>
      </c>
      <c r="K59" s="23"/>
      <c r="L59" s="23"/>
      <c r="M59" s="23"/>
      <c r="N59" s="23"/>
      <c r="O59" s="28">
        <v>3221</v>
      </c>
      <c r="P59" s="23"/>
    </row>
    <row r="60" spans="1:16" ht="10.5" customHeight="1">
      <c r="A60" s="33" t="s">
        <v>64</v>
      </c>
      <c r="B60" s="23" t="s">
        <v>64</v>
      </c>
      <c r="C60" s="28" t="s">
        <v>64</v>
      </c>
      <c r="D60" s="23"/>
      <c r="E60" s="23"/>
      <c r="F60" s="23"/>
      <c r="G60" s="28" t="s">
        <v>64</v>
      </c>
      <c r="H60" s="23"/>
      <c r="I60" s="23"/>
      <c r="J60" s="28" t="s">
        <v>64</v>
      </c>
      <c r="K60" s="23"/>
      <c r="L60" s="23"/>
      <c r="M60" s="23"/>
      <c r="N60" s="23"/>
      <c r="O60" s="28" t="s">
        <v>64</v>
      </c>
      <c r="P60" s="23"/>
    </row>
    <row r="61" spans="1:16" ht="10.5" customHeight="1">
      <c r="A61" s="33">
        <v>2010</v>
      </c>
      <c r="B61" s="23" t="s">
        <v>229</v>
      </c>
      <c r="C61" s="28">
        <v>4128.516</v>
      </c>
      <c r="D61" s="23"/>
      <c r="E61" s="23"/>
      <c r="F61" s="23"/>
      <c r="G61" s="28">
        <v>3505.384</v>
      </c>
      <c r="H61" s="23"/>
      <c r="I61" s="23"/>
      <c r="J61" s="28">
        <v>2967.023</v>
      </c>
      <c r="K61" s="23"/>
      <c r="L61" s="23"/>
      <c r="M61" s="23"/>
      <c r="N61" s="23"/>
      <c r="O61" s="28">
        <v>3328</v>
      </c>
      <c r="P61" s="23"/>
    </row>
    <row r="62" spans="1:16" ht="10.5" customHeight="1">
      <c r="A62" s="33" t="s">
        <v>64</v>
      </c>
      <c r="B62" s="23" t="s">
        <v>226</v>
      </c>
      <c r="C62" s="28">
        <v>4961.036</v>
      </c>
      <c r="D62" s="23"/>
      <c r="E62" s="23"/>
      <c r="F62" s="23"/>
      <c r="G62" s="28">
        <v>4922.432</v>
      </c>
      <c r="H62" s="23"/>
      <c r="I62" s="23"/>
      <c r="J62" s="28">
        <v>3007.706</v>
      </c>
      <c r="K62" s="23"/>
      <c r="L62" s="23"/>
      <c r="M62" s="23"/>
      <c r="N62" s="23"/>
      <c r="O62" s="28">
        <v>3819</v>
      </c>
      <c r="P62" s="23"/>
    </row>
    <row r="63" spans="1:16" ht="10.5" customHeight="1">
      <c r="A63" s="33" t="s">
        <v>64</v>
      </c>
      <c r="B63" s="23" t="s">
        <v>227</v>
      </c>
      <c r="C63" s="28">
        <v>4782.75</v>
      </c>
      <c r="D63" s="23"/>
      <c r="E63" s="23"/>
      <c r="F63" s="23"/>
      <c r="G63" s="28">
        <v>4823.521</v>
      </c>
      <c r="H63" s="23"/>
      <c r="I63" s="23"/>
      <c r="J63" s="28">
        <v>2966.81</v>
      </c>
      <c r="K63" s="23"/>
      <c r="L63" s="23"/>
      <c r="M63" s="23"/>
      <c r="N63" s="23"/>
      <c r="O63" s="28">
        <v>3831</v>
      </c>
      <c r="P63" s="23"/>
    </row>
    <row r="64" spans="1:16" ht="10.5" customHeight="1">
      <c r="A64" s="33" t="s">
        <v>64</v>
      </c>
      <c r="B64" s="23" t="s">
        <v>228</v>
      </c>
      <c r="C64" s="28">
        <v>3945.1</v>
      </c>
      <c r="D64" s="23"/>
      <c r="E64" s="23"/>
      <c r="F64" s="23"/>
      <c r="G64" s="28">
        <v>3894.474</v>
      </c>
      <c r="H64" s="23"/>
      <c r="I64" s="23"/>
      <c r="J64" s="28">
        <v>3022.819</v>
      </c>
      <c r="K64" s="23"/>
      <c r="L64" s="23"/>
      <c r="M64" s="23"/>
      <c r="N64" s="23"/>
      <c r="O64" s="28">
        <v>3060</v>
      </c>
      <c r="P64" s="23"/>
    </row>
    <row r="65" spans="1:16" ht="10.5" customHeight="1">
      <c r="A65" s="33" t="s">
        <v>64</v>
      </c>
      <c r="B65" s="23" t="s">
        <v>64</v>
      </c>
      <c r="C65" s="28" t="s">
        <v>64</v>
      </c>
      <c r="D65" s="23"/>
      <c r="E65" s="23"/>
      <c r="F65" s="23"/>
      <c r="G65" s="28" t="s">
        <v>64</v>
      </c>
      <c r="H65" s="23"/>
      <c r="I65" s="23"/>
      <c r="J65" s="28" t="s">
        <v>64</v>
      </c>
      <c r="K65" s="23"/>
      <c r="L65" s="23"/>
      <c r="M65" s="23"/>
      <c r="N65" s="23"/>
      <c r="O65" s="28" t="s">
        <v>64</v>
      </c>
      <c r="P65" s="23"/>
    </row>
    <row r="66" spans="1:16" ht="10.5" customHeight="1">
      <c r="A66" s="33">
        <v>2011</v>
      </c>
      <c r="B66" s="23" t="s">
        <v>229</v>
      </c>
      <c r="C66" s="28">
        <v>4820.114</v>
      </c>
      <c r="D66" s="23"/>
      <c r="E66" s="23"/>
      <c r="F66" s="23"/>
      <c r="G66" s="28">
        <v>4079.11</v>
      </c>
      <c r="H66" s="23"/>
      <c r="I66" s="23"/>
      <c r="J66" s="28">
        <v>3857.973</v>
      </c>
      <c r="K66" s="23"/>
      <c r="L66" s="23"/>
      <c r="M66" s="23"/>
      <c r="N66" s="23"/>
      <c r="O66" s="28">
        <v>3827</v>
      </c>
      <c r="P66" s="23" t="s">
        <v>509</v>
      </c>
    </row>
    <row r="67" spans="1:16" ht="10.5" customHeight="1">
      <c r="A67" s="33" t="s">
        <v>64</v>
      </c>
      <c r="B67" s="23" t="s">
        <v>226</v>
      </c>
      <c r="C67" s="28">
        <v>4564.901</v>
      </c>
      <c r="D67" s="23"/>
      <c r="E67" s="23"/>
      <c r="F67" s="23"/>
      <c r="G67" s="28">
        <v>4397.575</v>
      </c>
      <c r="H67" s="23"/>
      <c r="I67" s="23"/>
      <c r="J67" s="28">
        <v>4022.422</v>
      </c>
      <c r="K67" s="23"/>
      <c r="L67" s="23"/>
      <c r="M67" s="23"/>
      <c r="N67" s="23"/>
      <c r="O67" s="28">
        <v>3906.837</v>
      </c>
      <c r="P67" s="23"/>
    </row>
    <row r="68" spans="1:16" ht="10.5" customHeight="1">
      <c r="A68" s="33" t="s">
        <v>64</v>
      </c>
      <c r="B68" s="23" t="s">
        <v>227</v>
      </c>
      <c r="C68" s="28">
        <v>4210.374</v>
      </c>
      <c r="D68" s="23"/>
      <c r="E68" s="23"/>
      <c r="F68" s="23"/>
      <c r="G68" s="28">
        <v>4900.603</v>
      </c>
      <c r="H68" s="23"/>
      <c r="I68" s="23"/>
      <c r="J68" s="28">
        <v>3315.702</v>
      </c>
      <c r="K68" s="23"/>
      <c r="L68" s="23"/>
      <c r="M68" s="23"/>
      <c r="N68" s="23"/>
      <c r="O68" s="28">
        <v>3908</v>
      </c>
      <c r="P68" s="23"/>
    </row>
    <row r="69" spans="1:16" ht="10.5" customHeight="1">
      <c r="A69" s="33" t="s">
        <v>64</v>
      </c>
      <c r="B69" s="23" t="s">
        <v>228</v>
      </c>
      <c r="C69" s="28">
        <v>4116.426</v>
      </c>
      <c r="D69" s="23"/>
      <c r="E69" s="23"/>
      <c r="F69" s="23"/>
      <c r="G69" s="28">
        <v>4306.252</v>
      </c>
      <c r="H69" s="23"/>
      <c r="I69" s="23"/>
      <c r="J69" s="28">
        <v>3125.876</v>
      </c>
      <c r="K69" s="23"/>
      <c r="L69" s="23"/>
      <c r="M69" s="23"/>
      <c r="N69" s="23"/>
      <c r="O69" s="28">
        <v>3479</v>
      </c>
      <c r="P69" s="23"/>
    </row>
    <row r="70" spans="1:16" ht="10.5" customHeight="1">
      <c r="A70" s="33" t="s">
        <v>64</v>
      </c>
      <c r="B70" s="23" t="s">
        <v>64</v>
      </c>
      <c r="C70" s="28" t="s">
        <v>64</v>
      </c>
      <c r="D70" s="23"/>
      <c r="E70" s="23"/>
      <c r="F70" s="23"/>
      <c r="G70" s="28" t="s">
        <v>64</v>
      </c>
      <c r="H70" s="23"/>
      <c r="I70" s="23"/>
      <c r="J70" s="28" t="s">
        <v>64</v>
      </c>
      <c r="K70" s="23"/>
      <c r="L70" s="23"/>
      <c r="M70" s="23"/>
      <c r="N70" s="23"/>
      <c r="O70" s="28" t="s">
        <v>64</v>
      </c>
      <c r="P70" s="23"/>
    </row>
    <row r="71" spans="1:16" ht="10.5" customHeight="1">
      <c r="A71" s="33">
        <v>2012</v>
      </c>
      <c r="B71" s="23" t="s">
        <v>229</v>
      </c>
      <c r="C71" s="28">
        <v>4673.451</v>
      </c>
      <c r="D71" s="23"/>
      <c r="E71" s="23"/>
      <c r="F71" s="23"/>
      <c r="G71" s="28">
        <v>3927.682</v>
      </c>
      <c r="H71" s="23"/>
      <c r="I71" s="23"/>
      <c r="J71" s="28">
        <v>3871.645</v>
      </c>
      <c r="K71" s="23"/>
      <c r="L71" s="23"/>
      <c r="M71" s="23"/>
      <c r="N71" s="23"/>
      <c r="O71" s="28">
        <v>3463</v>
      </c>
      <c r="P71" s="24"/>
    </row>
    <row r="72" spans="1:16" ht="10.5" customHeight="1">
      <c r="A72" s="33" t="s">
        <v>64</v>
      </c>
      <c r="B72" s="23" t="s">
        <v>226</v>
      </c>
      <c r="C72" s="212">
        <v>4235.899</v>
      </c>
      <c r="D72" s="56"/>
      <c r="E72" s="56"/>
      <c r="F72" s="56"/>
      <c r="G72" s="212">
        <v>4099.52</v>
      </c>
      <c r="H72" s="56"/>
      <c r="I72" s="56"/>
      <c r="J72" s="212">
        <v>4008.024</v>
      </c>
      <c r="K72" s="56"/>
      <c r="L72" s="56"/>
      <c r="M72" s="56"/>
      <c r="N72" s="23"/>
      <c r="O72" s="310">
        <v>3399</v>
      </c>
      <c r="P72" s="23"/>
    </row>
    <row r="73" spans="1:16" ht="7.5" customHeight="1">
      <c r="A73" s="7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7.5" customHeight="1">
      <c r="A74" s="65"/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4"/>
    </row>
    <row r="75" spans="1:16" ht="10.5" customHeight="1">
      <c r="A75" s="34" t="s">
        <v>510</v>
      </c>
      <c r="B75" s="23"/>
      <c r="C75" s="23"/>
      <c r="D75" s="23"/>
      <c r="E75" s="23"/>
      <c r="F75" s="23"/>
      <c r="G75" s="56" t="s">
        <v>511</v>
      </c>
      <c r="H75" s="56"/>
      <c r="I75" s="56"/>
      <c r="J75" s="56"/>
      <c r="K75" s="56"/>
      <c r="L75" s="56"/>
      <c r="M75" s="56"/>
      <c r="N75" s="23"/>
      <c r="O75" s="23"/>
      <c r="P75" s="24"/>
    </row>
    <row r="76" spans="1:16" ht="10.5" customHeight="1">
      <c r="A76" s="34"/>
      <c r="B76" s="23"/>
      <c r="C76" s="23"/>
      <c r="D76" s="23"/>
      <c r="E76" s="23"/>
      <c r="F76" s="23"/>
      <c r="G76" s="56" t="s">
        <v>512</v>
      </c>
      <c r="H76" s="56"/>
      <c r="I76" s="56"/>
      <c r="J76" s="56"/>
      <c r="K76" s="56"/>
      <c r="L76" s="56"/>
      <c r="M76" s="56"/>
      <c r="N76" s="23"/>
      <c r="O76" s="23"/>
      <c r="P76" s="24"/>
    </row>
    <row r="77" spans="1:16" ht="12" customHeight="1">
      <c r="A77" s="65"/>
      <c r="B77" s="24"/>
      <c r="C77" s="24"/>
      <c r="D77" s="24"/>
      <c r="E77" s="24"/>
      <c r="F77" s="24"/>
      <c r="G77" s="56" t="s">
        <v>513</v>
      </c>
      <c r="H77" s="24"/>
      <c r="I77" s="24"/>
      <c r="J77" s="24"/>
      <c r="K77" s="24"/>
      <c r="L77" s="24"/>
      <c r="M77" s="24"/>
      <c r="N77" s="24"/>
      <c r="O77" s="24"/>
      <c r="P77" s="24"/>
    </row>
    <row r="78" s="24" customFormat="1" ht="3" customHeight="1">
      <c r="A78" s="65"/>
    </row>
    <row r="79" spans="1:15" s="24" customFormat="1" ht="12" customHeight="1">
      <c r="A79" s="280" t="s">
        <v>514</v>
      </c>
      <c r="B79" s="53"/>
      <c r="C79" s="53"/>
      <c r="D79" s="53"/>
      <c r="E79" s="53"/>
      <c r="F79" s="53"/>
      <c r="G79" s="56" t="s">
        <v>515</v>
      </c>
      <c r="H79" s="53"/>
      <c r="I79" s="53"/>
      <c r="J79" s="53"/>
      <c r="K79" s="53"/>
      <c r="L79" s="53"/>
      <c r="M79" s="53"/>
      <c r="N79" s="53"/>
      <c r="O79" s="53"/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3"/>
      <c r="U206" s="13"/>
    </row>
    <row r="209" spans="2:21" ht="15.75">
      <c r="B209" s="13"/>
      <c r="U209" s="13"/>
    </row>
    <row r="210" ht="10.5" customHeight="1"/>
    <row r="234" ht="10.5" customHeight="1"/>
    <row r="244" ht="6" customHeight="1"/>
    <row r="245" ht="2.25" customHeight="1"/>
    <row r="246" spans="2:9" ht="10.5" customHeight="1">
      <c r="B246" s="13"/>
      <c r="C246" s="13"/>
      <c r="D246" s="13"/>
      <c r="E246" s="13"/>
      <c r="F246" s="13"/>
      <c r="G246" s="13"/>
      <c r="H246" s="13"/>
      <c r="I246" s="13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BO440"/>
  <sheetViews>
    <sheetView workbookViewId="0" topLeftCell="A1">
      <selection activeCell="A1" sqref="A1"/>
    </sheetView>
  </sheetViews>
  <sheetFormatPr defaultColWidth="8.88671875" defaultRowHeight="15"/>
  <cols>
    <col min="1" max="1" width="2.6640625" style="267" customWidth="1"/>
    <col min="2" max="2" width="2.10546875" style="267" customWidth="1"/>
    <col min="3" max="3" width="19.21484375" style="267" customWidth="1"/>
    <col min="4" max="4" width="5.4453125" style="267" customWidth="1"/>
    <col min="5" max="10" width="7.4453125" style="267" customWidth="1"/>
    <col min="11" max="11" width="8.88671875" style="267" customWidth="1"/>
    <col min="12" max="12" width="2.21484375" style="225" bestFit="1" customWidth="1"/>
    <col min="13" max="13" width="7.88671875" style="225" customWidth="1"/>
    <col min="14" max="14" width="2.21484375" style="225" customWidth="1"/>
    <col min="15" max="15" width="7.88671875" style="267" customWidth="1"/>
    <col min="16" max="16" width="2.21484375" style="337" customWidth="1"/>
    <col min="17" max="17" width="7.88671875" style="267" customWidth="1"/>
    <col min="18" max="18" width="2.21484375" style="225" bestFit="1" customWidth="1"/>
    <col min="19" max="19" width="7.88671875" style="267" customWidth="1"/>
    <col min="20" max="20" width="1.88671875" style="267" customWidth="1"/>
    <col min="21" max="21" width="7.88671875" style="267" customWidth="1"/>
    <col min="22" max="22" width="1.88671875" style="267" customWidth="1"/>
    <col min="23" max="23" width="7.88671875" style="267" customWidth="1"/>
    <col min="24" max="24" width="1.2265625" style="267" customWidth="1"/>
    <col min="25" max="25" width="4.6640625" style="267" customWidth="1"/>
    <col min="26" max="26" width="1.5625" style="267" customWidth="1"/>
    <col min="27" max="27" width="2.10546875" style="267" customWidth="1"/>
    <col min="28" max="28" width="20.21484375" style="267" customWidth="1"/>
    <col min="29" max="29" width="1.2265625" style="267" customWidth="1"/>
    <col min="30" max="30" width="5.4453125" style="267" customWidth="1"/>
    <col min="31" max="31" width="8.6640625" style="267" bestFit="1" customWidth="1"/>
    <col min="32" max="32" width="1.4375" style="267" customWidth="1"/>
    <col min="33" max="33" width="8.88671875" style="267" customWidth="1"/>
    <col min="34" max="34" width="1.99609375" style="267" customWidth="1"/>
    <col min="35" max="35" width="8.88671875" style="267" customWidth="1"/>
    <col min="36" max="36" width="2.10546875" style="267" customWidth="1"/>
    <col min="37" max="37" width="8.88671875" style="267" customWidth="1"/>
    <col min="38" max="38" width="2.21484375" style="267" bestFit="1" customWidth="1"/>
    <col min="39" max="39" width="8.88671875" style="267" customWidth="1"/>
    <col min="40" max="40" width="2.3359375" style="267" customWidth="1"/>
    <col min="41" max="41" width="8.88671875" style="267" customWidth="1"/>
    <col min="42" max="42" width="13.10546875" style="267" customWidth="1"/>
    <col min="43" max="43" width="5.10546875" style="267" bestFit="1" customWidth="1"/>
    <col min="44" max="44" width="12.5546875" style="267" customWidth="1"/>
    <col min="45" max="45" width="5.10546875" style="267" bestFit="1" customWidth="1"/>
    <col min="46" max="46" width="12.3359375" style="267" customWidth="1"/>
    <col min="47" max="47" width="5.10546875" style="267" bestFit="1" customWidth="1"/>
    <col min="48" max="48" width="13.88671875" style="267" customWidth="1"/>
    <col min="49" max="50" width="8.88671875" style="267" customWidth="1"/>
    <col min="51" max="51" width="2.10546875" style="267" customWidth="1"/>
    <col min="52" max="52" width="8.88671875" style="267" customWidth="1"/>
    <col min="53" max="53" width="2.3359375" style="267" customWidth="1"/>
    <col min="54" max="54" width="8.88671875" style="267" customWidth="1"/>
    <col min="55" max="55" width="2.5546875" style="267" customWidth="1"/>
    <col min="56" max="56" width="8.88671875" style="267" customWidth="1"/>
    <col min="57" max="57" width="2.21484375" style="267" bestFit="1" customWidth="1"/>
    <col min="58" max="58" width="2.77734375" style="267" customWidth="1"/>
    <col min="59" max="59" width="2.10546875" style="267" customWidth="1"/>
    <col min="60" max="60" width="1.99609375" style="267" customWidth="1"/>
    <col min="61" max="61" width="12.5546875" style="267" customWidth="1"/>
    <col min="62" max="62" width="5.77734375" style="267" customWidth="1"/>
    <col min="63" max="63" width="12.3359375" style="267" customWidth="1"/>
    <col min="64" max="64" width="5.88671875" style="267" customWidth="1"/>
    <col min="65" max="65" width="13.10546875" style="267" customWidth="1"/>
    <col min="66" max="66" width="6.4453125" style="267" customWidth="1"/>
    <col min="67" max="67" width="11.77734375" style="267" customWidth="1"/>
    <col min="68" max="16384" width="8.88671875" style="267" customWidth="1"/>
  </cols>
  <sheetData>
    <row r="1" spans="1:28" ht="13.5" customHeight="1">
      <c r="A1" s="228" t="s">
        <v>516</v>
      </c>
      <c r="B1" s="228"/>
      <c r="P1" s="323"/>
      <c r="AB1" s="228" t="s">
        <v>651</v>
      </c>
    </row>
    <row r="2" ht="7.5" customHeight="1">
      <c r="P2" s="323"/>
    </row>
    <row r="3" spans="1:16" ht="12" customHeight="1">
      <c r="A3" s="52" t="s">
        <v>652</v>
      </c>
      <c r="B3" s="52"/>
      <c r="C3" s="52"/>
      <c r="D3" s="52"/>
      <c r="P3" s="323"/>
    </row>
    <row r="4" spans="2:16" ht="12" customHeight="1">
      <c r="B4" s="52"/>
      <c r="C4" s="52" t="s">
        <v>518</v>
      </c>
      <c r="D4" s="60"/>
      <c r="E4" s="324"/>
      <c r="P4" s="323"/>
    </row>
    <row r="5" spans="2:16" ht="8.25" customHeight="1">
      <c r="B5" s="52"/>
      <c r="C5" s="52"/>
      <c r="D5" s="60"/>
      <c r="P5" s="323"/>
    </row>
    <row r="6" ht="7.5" customHeight="1">
      <c r="P6" s="323"/>
    </row>
    <row r="7" spans="1:28" ht="9.75" customHeight="1">
      <c r="A7" s="54" t="s">
        <v>60</v>
      </c>
      <c r="B7" s="54"/>
      <c r="C7" s="54"/>
      <c r="D7" s="54"/>
      <c r="E7" s="268"/>
      <c r="F7" s="268"/>
      <c r="G7" s="268"/>
      <c r="H7" s="268"/>
      <c r="I7" s="268"/>
      <c r="J7" s="268" t="s">
        <v>519</v>
      </c>
      <c r="L7" s="54"/>
      <c r="M7" s="54"/>
      <c r="N7" s="54"/>
      <c r="O7" s="54"/>
      <c r="P7" s="32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 t="s">
        <v>653</v>
      </c>
    </row>
    <row r="8" spans="1:28" ht="9.75" customHeight="1">
      <c r="A8" s="246"/>
      <c r="B8" s="246"/>
      <c r="C8" s="246"/>
      <c r="D8" s="246"/>
      <c r="E8" s="246"/>
      <c r="F8" s="246"/>
      <c r="G8" s="246"/>
      <c r="H8" s="246"/>
      <c r="I8" s="246"/>
      <c r="J8" s="270"/>
      <c r="L8" s="246"/>
      <c r="M8" s="246"/>
      <c r="N8" s="246"/>
      <c r="O8" s="246"/>
      <c r="P8" s="32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</row>
    <row r="9" spans="1:67" ht="9.75" customHeight="1">
      <c r="A9" s="261"/>
      <c r="B9" s="261"/>
      <c r="C9" s="261"/>
      <c r="D9" s="261"/>
      <c r="E9" s="84">
        <v>2006</v>
      </c>
      <c r="F9" s="84">
        <v>2007</v>
      </c>
      <c r="G9" s="84">
        <v>2008</v>
      </c>
      <c r="H9" s="84">
        <v>2009</v>
      </c>
      <c r="I9" s="84">
        <v>2010</v>
      </c>
      <c r="J9" s="84">
        <v>2011</v>
      </c>
      <c r="K9" s="261"/>
      <c r="L9" s="271"/>
      <c r="M9" s="84">
        <v>2011</v>
      </c>
      <c r="N9" s="271"/>
      <c r="P9" s="327"/>
      <c r="Q9" s="84" t="s">
        <v>64</v>
      </c>
      <c r="R9" s="271"/>
      <c r="S9" s="84" t="s">
        <v>64</v>
      </c>
      <c r="T9" s="271"/>
      <c r="U9" s="84">
        <v>2012</v>
      </c>
      <c r="V9" s="271"/>
      <c r="W9" s="84" t="s">
        <v>64</v>
      </c>
      <c r="X9" s="271"/>
      <c r="Y9" s="261"/>
      <c r="Z9" s="261"/>
      <c r="AE9" s="84"/>
      <c r="AF9" s="271"/>
      <c r="AG9" s="84"/>
      <c r="AH9" s="271"/>
      <c r="AI9" s="84"/>
      <c r="AJ9" s="271"/>
      <c r="AK9" s="84"/>
      <c r="AP9" s="84"/>
      <c r="AQ9" s="271"/>
      <c r="AR9" s="84"/>
      <c r="AS9" s="271"/>
      <c r="AT9" s="84"/>
      <c r="AU9" s="271"/>
      <c r="AV9" s="84"/>
      <c r="AX9" s="84"/>
      <c r="AY9" s="271"/>
      <c r="AZ9" s="84"/>
      <c r="BA9" s="271"/>
      <c r="BB9" s="84"/>
      <c r="BC9" s="271"/>
      <c r="BD9" s="84"/>
      <c r="BI9" s="84"/>
      <c r="BJ9" s="271"/>
      <c r="BK9" s="84"/>
      <c r="BL9" s="271"/>
      <c r="BM9" s="84"/>
      <c r="BN9" s="271"/>
      <c r="BO9" s="84"/>
    </row>
    <row r="10" spans="1:67" ht="10.5" customHeight="1">
      <c r="A10" s="261"/>
      <c r="B10" s="261"/>
      <c r="C10" s="261"/>
      <c r="D10" s="261"/>
      <c r="E10" s="84"/>
      <c r="F10" s="84"/>
      <c r="G10" s="84"/>
      <c r="H10" s="84"/>
      <c r="I10" s="328"/>
      <c r="J10" s="252"/>
      <c r="K10" s="261"/>
      <c r="L10" s="84"/>
      <c r="M10" s="84" t="s">
        <v>229</v>
      </c>
      <c r="N10" s="84"/>
      <c r="O10" s="84" t="str">
        <f>W10</f>
        <v>Q2</v>
      </c>
      <c r="P10" s="329"/>
      <c r="Q10" s="84" t="s">
        <v>227</v>
      </c>
      <c r="R10" s="84"/>
      <c r="S10" s="84" t="s">
        <v>228</v>
      </c>
      <c r="T10" s="84"/>
      <c r="U10" s="84" t="s">
        <v>229</v>
      </c>
      <c r="V10" s="84"/>
      <c r="W10" s="84" t="s">
        <v>226</v>
      </c>
      <c r="X10" s="84"/>
      <c r="Y10" s="261"/>
      <c r="Z10" s="261"/>
      <c r="AE10" s="84"/>
      <c r="AF10" s="84"/>
      <c r="AG10" s="84"/>
      <c r="AH10" s="84"/>
      <c r="AI10" s="84"/>
      <c r="AJ10" s="84"/>
      <c r="AK10" s="84"/>
      <c r="AP10" s="84"/>
      <c r="AQ10" s="84"/>
      <c r="AR10" s="84"/>
      <c r="AS10" s="84"/>
      <c r="AT10" s="84"/>
      <c r="AU10" s="84"/>
      <c r="AV10" s="84"/>
      <c r="AX10" s="84"/>
      <c r="AY10" s="84"/>
      <c r="AZ10" s="84"/>
      <c r="BA10" s="84"/>
      <c r="BB10" s="84"/>
      <c r="BC10" s="84"/>
      <c r="BD10" s="84"/>
      <c r="BI10" s="84"/>
      <c r="BJ10" s="84"/>
      <c r="BK10" s="84"/>
      <c r="BL10" s="84"/>
      <c r="BM10" s="84"/>
      <c r="BN10" s="84"/>
      <c r="BO10" s="84"/>
    </row>
    <row r="11" spans="4:26" ht="12" customHeight="1">
      <c r="D11" s="56"/>
      <c r="I11" s="260"/>
      <c r="J11" s="260"/>
      <c r="K11" s="261"/>
      <c r="P11" s="323"/>
      <c r="Y11" s="261"/>
      <c r="Z11" s="56"/>
    </row>
    <row r="12" spans="1:57" ht="9.75" customHeight="1">
      <c r="A12" s="60" t="s">
        <v>528</v>
      </c>
      <c r="B12" s="60"/>
      <c r="C12" s="60"/>
      <c r="D12" s="56" t="s">
        <v>386</v>
      </c>
      <c r="E12" s="220">
        <v>10680836</v>
      </c>
      <c r="F12" s="220">
        <v>12415890</v>
      </c>
      <c r="G12" s="220">
        <v>12697046</v>
      </c>
      <c r="H12" s="220">
        <v>10399489</v>
      </c>
      <c r="I12" s="220">
        <v>11632361</v>
      </c>
      <c r="J12" s="220">
        <v>12206507</v>
      </c>
      <c r="K12" s="261"/>
      <c r="L12" s="252"/>
      <c r="M12" s="220">
        <v>3052655</v>
      </c>
      <c r="N12" s="85" t="s">
        <v>106</v>
      </c>
      <c r="O12" s="220">
        <v>3074094</v>
      </c>
      <c r="P12" s="85" t="s">
        <v>106</v>
      </c>
      <c r="Q12" s="220">
        <v>3111864</v>
      </c>
      <c r="R12" s="85" t="s">
        <v>106</v>
      </c>
      <c r="S12" s="220">
        <v>2967894</v>
      </c>
      <c r="T12" s="85" t="s">
        <v>106</v>
      </c>
      <c r="U12" s="220">
        <v>2968961</v>
      </c>
      <c r="V12" s="85" t="s">
        <v>106</v>
      </c>
      <c r="W12" s="220">
        <v>3029873</v>
      </c>
      <c r="X12" s="220"/>
      <c r="Y12" s="56" t="s">
        <v>386</v>
      </c>
      <c r="Z12" s="60" t="s">
        <v>528</v>
      </c>
      <c r="AA12" s="225"/>
      <c r="AB12" s="225"/>
      <c r="AE12" s="319"/>
      <c r="AF12" s="225"/>
      <c r="AG12" s="225"/>
      <c r="AH12" s="225"/>
      <c r="AI12" s="225"/>
      <c r="AJ12" s="225"/>
      <c r="AK12" s="225"/>
      <c r="AL12" s="225"/>
      <c r="AM12" s="225"/>
      <c r="AX12" s="225"/>
      <c r="AY12" s="225"/>
      <c r="AZ12" s="225"/>
      <c r="BA12" s="225"/>
      <c r="BB12" s="225"/>
      <c r="BC12" s="225"/>
      <c r="BD12" s="225"/>
      <c r="BE12" s="225"/>
    </row>
    <row r="13" spans="1:57" ht="9.75" customHeight="1">
      <c r="A13" s="56"/>
      <c r="B13" s="56"/>
      <c r="C13" s="56"/>
      <c r="D13" s="56" t="s">
        <v>390</v>
      </c>
      <c r="E13" s="220">
        <v>5813301</v>
      </c>
      <c r="F13" s="220">
        <v>6147721</v>
      </c>
      <c r="G13" s="220">
        <v>6747415</v>
      </c>
      <c r="H13" s="220">
        <v>5491055</v>
      </c>
      <c r="I13" s="220">
        <v>5772232</v>
      </c>
      <c r="J13" s="220">
        <v>6143891</v>
      </c>
      <c r="K13" s="56"/>
      <c r="L13" s="252"/>
      <c r="M13" s="220">
        <v>1506639</v>
      </c>
      <c r="N13" s="85" t="s">
        <v>106</v>
      </c>
      <c r="O13" s="220">
        <v>1599110</v>
      </c>
      <c r="P13" s="85" t="s">
        <v>106</v>
      </c>
      <c r="Q13" s="220">
        <v>1563457</v>
      </c>
      <c r="R13" s="85" t="s">
        <v>106</v>
      </c>
      <c r="S13" s="220">
        <v>1474685</v>
      </c>
      <c r="T13" s="85" t="s">
        <v>106</v>
      </c>
      <c r="U13" s="220">
        <v>1399569</v>
      </c>
      <c r="V13" s="85" t="s">
        <v>106</v>
      </c>
      <c r="W13" s="220">
        <v>1409314</v>
      </c>
      <c r="X13" s="220"/>
      <c r="Y13" s="56" t="s">
        <v>390</v>
      </c>
      <c r="Z13" s="56"/>
      <c r="AA13" s="225"/>
      <c r="AB13" s="225"/>
      <c r="AE13" s="319"/>
      <c r="AF13" s="225"/>
      <c r="AG13" s="225"/>
      <c r="AH13" s="225"/>
      <c r="AI13" s="225"/>
      <c r="AJ13" s="225"/>
      <c r="AK13" s="225"/>
      <c r="AL13" s="225"/>
      <c r="AM13" s="225"/>
      <c r="AX13" s="225"/>
      <c r="AY13" s="225"/>
      <c r="AZ13" s="225"/>
      <c r="BA13" s="225"/>
      <c r="BB13" s="225"/>
      <c r="BC13" s="225"/>
      <c r="BD13" s="225"/>
      <c r="BE13" s="225"/>
    </row>
    <row r="14" spans="1:57" ht="9.75" customHeight="1">
      <c r="A14" s="56"/>
      <c r="B14" s="56"/>
      <c r="C14" s="56"/>
      <c r="D14" s="56" t="s">
        <v>529</v>
      </c>
      <c r="E14" s="220">
        <v>-4867535</v>
      </c>
      <c r="F14" s="220">
        <v>-6268169</v>
      </c>
      <c r="G14" s="220">
        <v>-5949631</v>
      </c>
      <c r="H14" s="220">
        <v>-4908434</v>
      </c>
      <c r="I14" s="220">
        <v>-5860129</v>
      </c>
      <c r="J14" s="220">
        <v>-6062616</v>
      </c>
      <c r="K14" s="56"/>
      <c r="L14" s="252"/>
      <c r="M14" s="220">
        <v>-1546016</v>
      </c>
      <c r="N14" s="85" t="s">
        <v>106</v>
      </c>
      <c r="O14" s="220">
        <v>-1474984</v>
      </c>
      <c r="P14" s="85" t="s">
        <v>106</v>
      </c>
      <c r="Q14" s="220">
        <v>-1548407</v>
      </c>
      <c r="R14" s="85" t="s">
        <v>106</v>
      </c>
      <c r="S14" s="220">
        <v>-1493209</v>
      </c>
      <c r="T14" s="85" t="s">
        <v>106</v>
      </c>
      <c r="U14" s="220">
        <v>-1569392</v>
      </c>
      <c r="V14" s="85" t="s">
        <v>106</v>
      </c>
      <c r="W14" s="220">
        <v>-1620559</v>
      </c>
      <c r="X14" s="220"/>
      <c r="Y14" s="56" t="s">
        <v>529</v>
      </c>
      <c r="Z14" s="56"/>
      <c r="AA14" s="225"/>
      <c r="AB14" s="225"/>
      <c r="AE14" s="319"/>
      <c r="AF14" s="225"/>
      <c r="AG14" s="225"/>
      <c r="AH14" s="225"/>
      <c r="AI14" s="225"/>
      <c r="AJ14" s="225"/>
      <c r="AK14" s="225"/>
      <c r="AL14" s="225"/>
      <c r="AM14" s="225"/>
      <c r="AX14" s="225"/>
      <c r="AY14" s="225"/>
      <c r="AZ14" s="225"/>
      <c r="BA14" s="225"/>
      <c r="BB14" s="225"/>
      <c r="BC14" s="225"/>
      <c r="BD14" s="225"/>
      <c r="BE14" s="225"/>
    </row>
    <row r="15" spans="1:57" ht="7.5" customHeight="1">
      <c r="A15" s="56"/>
      <c r="B15" s="56"/>
      <c r="C15" s="56"/>
      <c r="D15" s="261"/>
      <c r="E15" s="261"/>
      <c r="F15" s="261"/>
      <c r="G15" s="261"/>
      <c r="H15" s="261"/>
      <c r="I15" s="261"/>
      <c r="J15" s="261"/>
      <c r="K15" s="261"/>
      <c r="L15" s="56"/>
      <c r="M15" s="261"/>
      <c r="N15" s="86"/>
      <c r="O15" s="261"/>
      <c r="P15" s="86"/>
      <c r="Q15" s="261"/>
      <c r="R15" s="86"/>
      <c r="S15" s="261"/>
      <c r="T15" s="86"/>
      <c r="U15" s="261"/>
      <c r="V15" s="86"/>
      <c r="W15" s="261"/>
      <c r="X15" s="261"/>
      <c r="Y15" s="261"/>
      <c r="Z15" s="56"/>
      <c r="AA15" s="225"/>
      <c r="AB15" s="225"/>
      <c r="AE15" s="319"/>
      <c r="AF15" s="225"/>
      <c r="AG15" s="225"/>
      <c r="AH15" s="225"/>
      <c r="AI15" s="225"/>
      <c r="AJ15" s="225"/>
      <c r="AK15" s="225"/>
      <c r="AL15" s="225"/>
      <c r="AM15" s="225"/>
      <c r="AX15" s="225"/>
      <c r="AY15" s="225"/>
      <c r="AZ15" s="225"/>
      <c r="BA15" s="225"/>
      <c r="BB15" s="225"/>
      <c r="BC15" s="225"/>
      <c r="BD15" s="225"/>
      <c r="BE15" s="225"/>
    </row>
    <row r="16" spans="1:57" ht="9.75" customHeight="1">
      <c r="A16" s="261"/>
      <c r="B16" s="60" t="s">
        <v>530</v>
      </c>
      <c r="D16" s="56" t="s">
        <v>386</v>
      </c>
      <c r="E16" s="220">
        <v>180137</v>
      </c>
      <c r="F16" s="220">
        <v>213589</v>
      </c>
      <c r="G16" s="220">
        <v>228019</v>
      </c>
      <c r="H16" s="220">
        <v>158706</v>
      </c>
      <c r="I16" s="220">
        <v>174275</v>
      </c>
      <c r="J16" s="220">
        <v>200736</v>
      </c>
      <c r="K16" s="261"/>
      <c r="L16" s="252"/>
      <c r="M16" s="220">
        <v>36079</v>
      </c>
      <c r="N16" s="85" t="s">
        <v>64</v>
      </c>
      <c r="O16" s="220">
        <v>64025</v>
      </c>
      <c r="P16" s="85" t="s">
        <v>64</v>
      </c>
      <c r="Q16" s="220">
        <v>48770</v>
      </c>
      <c r="R16" s="85" t="s">
        <v>64</v>
      </c>
      <c r="S16" s="220">
        <v>51862</v>
      </c>
      <c r="T16" s="85" t="s">
        <v>106</v>
      </c>
      <c r="U16" s="220">
        <v>44501</v>
      </c>
      <c r="V16" s="85" t="s">
        <v>106</v>
      </c>
      <c r="W16" s="220">
        <v>48590</v>
      </c>
      <c r="X16" s="220"/>
      <c r="Y16" s="56" t="s">
        <v>386</v>
      </c>
      <c r="Z16" s="56"/>
      <c r="AA16" s="253" t="s">
        <v>530</v>
      </c>
      <c r="AB16" s="225"/>
      <c r="AE16" s="319"/>
      <c r="AF16" s="225"/>
      <c r="AG16" s="225"/>
      <c r="AH16" s="225"/>
      <c r="AI16" s="225"/>
      <c r="AJ16" s="225"/>
      <c r="AK16" s="225"/>
      <c r="AL16" s="225"/>
      <c r="AM16" s="225"/>
      <c r="AX16" s="225"/>
      <c r="AY16" s="225"/>
      <c r="AZ16" s="225"/>
      <c r="BA16" s="225"/>
      <c r="BB16" s="225"/>
      <c r="BC16" s="225"/>
      <c r="BD16" s="225"/>
      <c r="BE16" s="225"/>
    </row>
    <row r="17" spans="1:57" ht="9.75" customHeight="1">
      <c r="A17" s="56"/>
      <c r="B17" s="56"/>
      <c r="C17" s="56"/>
      <c r="D17" s="56" t="s">
        <v>390</v>
      </c>
      <c r="E17" s="220">
        <v>98057</v>
      </c>
      <c r="F17" s="220">
        <v>124957</v>
      </c>
      <c r="G17" s="220">
        <v>116930</v>
      </c>
      <c r="H17" s="220">
        <v>135125</v>
      </c>
      <c r="I17" s="220">
        <v>132349</v>
      </c>
      <c r="J17" s="220">
        <v>140525</v>
      </c>
      <c r="K17" s="261"/>
      <c r="L17" s="252"/>
      <c r="M17" s="220">
        <v>20489</v>
      </c>
      <c r="N17" s="85" t="s">
        <v>64</v>
      </c>
      <c r="O17" s="220">
        <v>45713</v>
      </c>
      <c r="P17" s="85" t="s">
        <v>64</v>
      </c>
      <c r="Q17" s="220">
        <v>43188</v>
      </c>
      <c r="R17" s="85" t="s">
        <v>64</v>
      </c>
      <c r="S17" s="220">
        <v>31135</v>
      </c>
      <c r="T17" s="85" t="s">
        <v>64</v>
      </c>
      <c r="U17" s="220">
        <v>15752</v>
      </c>
      <c r="V17" s="85" t="s">
        <v>106</v>
      </c>
      <c r="W17" s="220">
        <v>21224</v>
      </c>
      <c r="X17" s="220"/>
      <c r="Y17" s="56" t="s">
        <v>390</v>
      </c>
      <c r="Z17" s="56"/>
      <c r="AA17" s="225"/>
      <c r="AB17" s="225"/>
      <c r="AE17" s="319"/>
      <c r="AF17" s="225"/>
      <c r="AG17" s="225"/>
      <c r="AH17" s="225"/>
      <c r="AI17" s="225"/>
      <c r="AJ17" s="225"/>
      <c r="AK17" s="225"/>
      <c r="AL17" s="225"/>
      <c r="AM17" s="225"/>
      <c r="AX17" s="225"/>
      <c r="AY17" s="225"/>
      <c r="AZ17" s="225"/>
      <c r="BA17" s="225"/>
      <c r="BB17" s="225"/>
      <c r="BC17" s="225"/>
      <c r="BD17" s="225"/>
      <c r="BE17" s="225"/>
    </row>
    <row r="18" spans="1:57" ht="9.75" customHeight="1">
      <c r="A18" s="56"/>
      <c r="B18" s="56"/>
      <c r="C18" s="56"/>
      <c r="D18" s="56" t="s">
        <v>529</v>
      </c>
      <c r="E18" s="220">
        <v>-82080</v>
      </c>
      <c r="F18" s="220">
        <v>-88632</v>
      </c>
      <c r="G18" s="220">
        <v>-111089</v>
      </c>
      <c r="H18" s="220">
        <v>-23581</v>
      </c>
      <c r="I18" s="220">
        <v>-41926</v>
      </c>
      <c r="J18" s="220">
        <v>-60211</v>
      </c>
      <c r="L18" s="252"/>
      <c r="M18" s="220">
        <v>-15590</v>
      </c>
      <c r="N18" s="85" t="s">
        <v>64</v>
      </c>
      <c r="O18" s="220">
        <v>-18312</v>
      </c>
      <c r="P18" s="85" t="s">
        <v>64</v>
      </c>
      <c r="Q18" s="220">
        <v>-5582</v>
      </c>
      <c r="R18" s="85" t="s">
        <v>64</v>
      </c>
      <c r="S18" s="220">
        <v>-20727</v>
      </c>
      <c r="T18" s="85" t="s">
        <v>106</v>
      </c>
      <c r="U18" s="220">
        <v>-28749</v>
      </c>
      <c r="V18" s="85" t="s">
        <v>106</v>
      </c>
      <c r="W18" s="220">
        <v>-27366</v>
      </c>
      <c r="X18" s="220"/>
      <c r="Y18" s="56" t="s">
        <v>529</v>
      </c>
      <c r="Z18" s="56"/>
      <c r="AA18" s="225"/>
      <c r="AB18" s="225"/>
      <c r="AE18" s="319"/>
      <c r="AF18" s="225"/>
      <c r="AG18" s="225"/>
      <c r="AH18" s="225"/>
      <c r="AI18" s="225"/>
      <c r="AJ18" s="225"/>
      <c r="AK18" s="225"/>
      <c r="AL18" s="225"/>
      <c r="AM18" s="225"/>
      <c r="AX18" s="225"/>
      <c r="AY18" s="225"/>
      <c r="AZ18" s="225"/>
      <c r="BA18" s="225"/>
      <c r="BB18" s="225"/>
      <c r="BC18" s="225"/>
      <c r="BD18" s="225"/>
      <c r="BE18" s="225"/>
    </row>
    <row r="19" spans="1:57" ht="7.5" customHeight="1">
      <c r="A19" s="56"/>
      <c r="B19" s="56"/>
      <c r="C19" s="56"/>
      <c r="D19" s="261"/>
      <c r="E19" s="261"/>
      <c r="F19" s="261"/>
      <c r="G19" s="261"/>
      <c r="H19" s="261"/>
      <c r="I19" s="261"/>
      <c r="J19" s="261"/>
      <c r="K19" s="261"/>
      <c r="L19" s="56"/>
      <c r="M19" s="261"/>
      <c r="N19" s="85"/>
      <c r="O19" s="261"/>
      <c r="P19" s="85"/>
      <c r="Q19" s="261"/>
      <c r="R19" s="85"/>
      <c r="S19" s="261"/>
      <c r="T19" s="85"/>
      <c r="U19" s="261"/>
      <c r="V19" s="85"/>
      <c r="W19" s="261"/>
      <c r="X19" s="261"/>
      <c r="Y19" s="261"/>
      <c r="Z19" s="56"/>
      <c r="AA19" s="225"/>
      <c r="AB19" s="225"/>
      <c r="AE19" s="319"/>
      <c r="AF19" s="225"/>
      <c r="AG19" s="225"/>
      <c r="AH19" s="225"/>
      <c r="AI19" s="225"/>
      <c r="AJ19" s="225"/>
      <c r="AK19" s="225"/>
      <c r="AL19" s="225"/>
      <c r="AM19" s="225"/>
      <c r="AX19" s="225"/>
      <c r="AY19" s="225"/>
      <c r="AZ19" s="225"/>
      <c r="BA19" s="225"/>
      <c r="BB19" s="225"/>
      <c r="BC19" s="225"/>
      <c r="BD19" s="225"/>
      <c r="BE19" s="225"/>
    </row>
    <row r="20" spans="2:57" ht="9.75" customHeight="1">
      <c r="B20" s="56"/>
      <c r="C20" s="225" t="s">
        <v>531</v>
      </c>
      <c r="D20" s="56" t="s">
        <v>386</v>
      </c>
      <c r="E20" s="220">
        <v>5075</v>
      </c>
      <c r="F20" s="220">
        <v>6455</v>
      </c>
      <c r="G20" s="220">
        <v>6369</v>
      </c>
      <c r="H20" s="220">
        <v>5916</v>
      </c>
      <c r="I20" s="220">
        <v>5259</v>
      </c>
      <c r="J20" s="220">
        <v>7558</v>
      </c>
      <c r="K20" s="261"/>
      <c r="L20" s="220"/>
      <c r="M20" s="220">
        <v>1534</v>
      </c>
      <c r="N20" s="85" t="s">
        <v>64</v>
      </c>
      <c r="O20" s="220">
        <v>2321</v>
      </c>
      <c r="P20" s="85" t="s">
        <v>64</v>
      </c>
      <c r="Q20" s="220">
        <v>2077</v>
      </c>
      <c r="R20" s="85" t="s">
        <v>64</v>
      </c>
      <c r="S20" s="220">
        <v>1626</v>
      </c>
      <c r="T20" s="85" t="s">
        <v>64</v>
      </c>
      <c r="U20" s="220">
        <v>2126</v>
      </c>
      <c r="V20" s="85" t="s">
        <v>64</v>
      </c>
      <c r="W20" s="220">
        <v>1623</v>
      </c>
      <c r="X20" s="220"/>
      <c r="Y20" s="56" t="s">
        <v>386</v>
      </c>
      <c r="Z20" s="56"/>
      <c r="AA20" s="225"/>
      <c r="AB20" s="225" t="s">
        <v>531</v>
      </c>
      <c r="AE20" s="319"/>
      <c r="AF20" s="319"/>
      <c r="AG20" s="319"/>
      <c r="AH20" s="225"/>
      <c r="AI20" s="225"/>
      <c r="AJ20" s="225"/>
      <c r="AK20" s="225"/>
      <c r="AL20" s="225"/>
      <c r="AM20" s="225"/>
      <c r="AX20" s="225"/>
      <c r="AY20" s="225"/>
      <c r="AZ20" s="225"/>
      <c r="BA20" s="225"/>
      <c r="BB20" s="225"/>
      <c r="BC20" s="225"/>
      <c r="BD20" s="225"/>
      <c r="BE20" s="225"/>
    </row>
    <row r="21" spans="2:57" ht="9.75" customHeight="1">
      <c r="B21" s="56"/>
      <c r="C21" s="225"/>
      <c r="D21" s="56" t="s">
        <v>390</v>
      </c>
      <c r="E21" s="220">
        <v>5770</v>
      </c>
      <c r="F21" s="220">
        <v>7769</v>
      </c>
      <c r="G21" s="220">
        <v>9373</v>
      </c>
      <c r="H21" s="220">
        <v>7967</v>
      </c>
      <c r="I21" s="220">
        <v>7398</v>
      </c>
      <c r="J21" s="220">
        <v>7783</v>
      </c>
      <c r="K21" s="261"/>
      <c r="L21" s="220"/>
      <c r="M21" s="220">
        <v>1683</v>
      </c>
      <c r="N21" s="85" t="s">
        <v>64</v>
      </c>
      <c r="O21" s="220">
        <v>2081</v>
      </c>
      <c r="P21" s="85" t="s">
        <v>64</v>
      </c>
      <c r="Q21" s="220">
        <v>2100</v>
      </c>
      <c r="R21" s="85" t="s">
        <v>64</v>
      </c>
      <c r="S21" s="220">
        <v>1919</v>
      </c>
      <c r="T21" s="85" t="s">
        <v>64</v>
      </c>
      <c r="U21" s="220">
        <v>1561</v>
      </c>
      <c r="V21" s="85" t="s">
        <v>64</v>
      </c>
      <c r="W21" s="220">
        <v>1490</v>
      </c>
      <c r="X21" s="220"/>
      <c r="Y21" s="56" t="s">
        <v>390</v>
      </c>
      <c r="Z21" s="56"/>
      <c r="AA21" s="225"/>
      <c r="AB21" s="225"/>
      <c r="AE21" s="319"/>
      <c r="AF21" s="319"/>
      <c r="AG21" s="319"/>
      <c r="AH21" s="225"/>
      <c r="AI21" s="225"/>
      <c r="AJ21" s="225"/>
      <c r="AK21" s="225"/>
      <c r="AL21" s="225"/>
      <c r="AM21" s="225"/>
      <c r="AX21" s="225"/>
      <c r="AY21" s="225"/>
      <c r="AZ21" s="225"/>
      <c r="BA21" s="225"/>
      <c r="BB21" s="225"/>
      <c r="BC21" s="225"/>
      <c r="BD21" s="225"/>
      <c r="BE21" s="225"/>
    </row>
    <row r="22" spans="2:57" ht="7.5" customHeight="1">
      <c r="B22" s="56"/>
      <c r="C22" s="225"/>
      <c r="D22" s="56"/>
      <c r="E22" s="220"/>
      <c r="F22" s="220"/>
      <c r="G22" s="220"/>
      <c r="H22" s="220"/>
      <c r="I22" s="220"/>
      <c r="J22" s="220"/>
      <c r="K22" s="261"/>
      <c r="L22" s="220"/>
      <c r="M22" s="220"/>
      <c r="N22" s="85"/>
      <c r="O22" s="220"/>
      <c r="P22" s="85"/>
      <c r="Q22" s="220"/>
      <c r="R22" s="85"/>
      <c r="S22" s="220"/>
      <c r="T22" s="85"/>
      <c r="U22" s="220"/>
      <c r="V22" s="85"/>
      <c r="W22" s="220"/>
      <c r="X22" s="220"/>
      <c r="Y22" s="56"/>
      <c r="Z22" s="56"/>
      <c r="AA22" s="225"/>
      <c r="AB22" s="225"/>
      <c r="AE22" s="319"/>
      <c r="AF22" s="319"/>
      <c r="AG22" s="319"/>
      <c r="AH22" s="225"/>
      <c r="AI22" s="225"/>
      <c r="AJ22" s="225"/>
      <c r="AK22" s="225"/>
      <c r="AL22" s="225"/>
      <c r="AM22" s="225"/>
      <c r="AX22" s="225"/>
      <c r="AY22" s="225"/>
      <c r="AZ22" s="225"/>
      <c r="BA22" s="225"/>
      <c r="BB22" s="225"/>
      <c r="BC22" s="225"/>
      <c r="BD22" s="225"/>
      <c r="BE22" s="225"/>
    </row>
    <row r="23" spans="2:57" ht="9.75" customHeight="1">
      <c r="B23" s="56"/>
      <c r="C23" s="225" t="s">
        <v>532</v>
      </c>
      <c r="D23" s="56" t="s">
        <v>386</v>
      </c>
      <c r="E23" s="220">
        <v>39308</v>
      </c>
      <c r="F23" s="220">
        <v>38882</v>
      </c>
      <c r="G23" s="220">
        <v>43442</v>
      </c>
      <c r="H23" s="220">
        <v>32030</v>
      </c>
      <c r="I23" s="220">
        <v>36490</v>
      </c>
      <c r="J23" s="220">
        <v>41280</v>
      </c>
      <c r="K23" s="261"/>
      <c r="L23" s="220"/>
      <c r="M23" s="220">
        <v>9060</v>
      </c>
      <c r="N23" s="85" t="s">
        <v>64</v>
      </c>
      <c r="O23" s="220">
        <v>9372</v>
      </c>
      <c r="P23" s="85" t="s">
        <v>64</v>
      </c>
      <c r="Q23" s="220">
        <v>7072</v>
      </c>
      <c r="R23" s="85" t="s">
        <v>64</v>
      </c>
      <c r="S23" s="220">
        <v>15776</v>
      </c>
      <c r="T23" s="85" t="s">
        <v>64</v>
      </c>
      <c r="U23" s="220">
        <v>6865</v>
      </c>
      <c r="V23" s="85" t="s">
        <v>64</v>
      </c>
      <c r="W23" s="220">
        <v>9688</v>
      </c>
      <c r="X23" s="220"/>
      <c r="Y23" s="56" t="s">
        <v>386</v>
      </c>
      <c r="Z23" s="56"/>
      <c r="AA23" s="225"/>
      <c r="AB23" s="225" t="s">
        <v>532</v>
      </c>
      <c r="AE23" s="319"/>
      <c r="AF23" s="319"/>
      <c r="AG23" s="319"/>
      <c r="AH23" s="225"/>
      <c r="AI23" s="225"/>
      <c r="AJ23" s="225"/>
      <c r="AK23" s="225"/>
      <c r="AL23" s="225"/>
      <c r="AM23" s="225"/>
      <c r="AX23" s="225"/>
      <c r="AY23" s="225"/>
      <c r="AZ23" s="225"/>
      <c r="BA23" s="225"/>
      <c r="BB23" s="225"/>
      <c r="BC23" s="225"/>
      <c r="BD23" s="225"/>
      <c r="BE23" s="225"/>
    </row>
    <row r="24" spans="2:57" ht="9.75" customHeight="1">
      <c r="B24" s="56"/>
      <c r="C24" s="225"/>
      <c r="D24" s="56" t="s">
        <v>390</v>
      </c>
      <c r="E24" s="220">
        <v>65985</v>
      </c>
      <c r="F24" s="220">
        <v>71990</v>
      </c>
      <c r="G24" s="220">
        <v>77930</v>
      </c>
      <c r="H24" s="220">
        <v>76898</v>
      </c>
      <c r="I24" s="220">
        <v>73902</v>
      </c>
      <c r="J24" s="220">
        <v>78237</v>
      </c>
      <c r="K24" s="261"/>
      <c r="L24" s="220"/>
      <c r="M24" s="220">
        <v>14865</v>
      </c>
      <c r="N24" s="85" t="s">
        <v>64</v>
      </c>
      <c r="O24" s="220">
        <v>24367</v>
      </c>
      <c r="P24" s="85" t="s">
        <v>64</v>
      </c>
      <c r="Q24" s="220">
        <v>19164</v>
      </c>
      <c r="R24" s="85" t="s">
        <v>64</v>
      </c>
      <c r="S24" s="220">
        <v>19841</v>
      </c>
      <c r="T24" s="85" t="s">
        <v>64</v>
      </c>
      <c r="U24" s="220">
        <v>12032</v>
      </c>
      <c r="V24" s="85" t="s">
        <v>106</v>
      </c>
      <c r="W24" s="220">
        <v>16756</v>
      </c>
      <c r="X24" s="220"/>
      <c r="Y24" s="56" t="s">
        <v>390</v>
      </c>
      <c r="Z24" s="56"/>
      <c r="AA24" s="225"/>
      <c r="AB24" s="225"/>
      <c r="AE24" s="319"/>
      <c r="AF24" s="319"/>
      <c r="AG24" s="319"/>
      <c r="AH24" s="225"/>
      <c r="AI24" s="225"/>
      <c r="AJ24" s="225"/>
      <c r="AK24" s="225"/>
      <c r="AL24" s="225"/>
      <c r="AM24" s="225"/>
      <c r="AX24" s="225"/>
      <c r="AY24" s="225"/>
      <c r="AZ24" s="225"/>
      <c r="BA24" s="225"/>
      <c r="BB24" s="225"/>
      <c r="BC24" s="225"/>
      <c r="BD24" s="225"/>
      <c r="BE24" s="225"/>
    </row>
    <row r="25" spans="2:57" ht="7.5" customHeight="1">
      <c r="B25" s="56"/>
      <c r="C25" s="225"/>
      <c r="D25" s="56"/>
      <c r="E25" s="220"/>
      <c r="F25" s="220"/>
      <c r="G25" s="220"/>
      <c r="H25" s="220"/>
      <c r="I25" s="220"/>
      <c r="J25" s="220"/>
      <c r="K25" s="261"/>
      <c r="L25" s="220"/>
      <c r="M25" s="220"/>
      <c r="N25" s="85"/>
      <c r="O25" s="220"/>
      <c r="P25" s="85"/>
      <c r="Q25" s="220"/>
      <c r="R25" s="85"/>
      <c r="S25" s="220"/>
      <c r="T25" s="85"/>
      <c r="U25" s="220"/>
      <c r="V25" s="85"/>
      <c r="W25" s="220"/>
      <c r="X25" s="220"/>
      <c r="Y25" s="56"/>
      <c r="Z25" s="56"/>
      <c r="AA25" s="225"/>
      <c r="AB25" s="225"/>
      <c r="AE25" s="319"/>
      <c r="AF25" s="319"/>
      <c r="AG25" s="319"/>
      <c r="AH25" s="225"/>
      <c r="AI25" s="225"/>
      <c r="AJ25" s="225"/>
      <c r="AK25" s="225"/>
      <c r="AL25" s="225"/>
      <c r="AM25" s="225"/>
      <c r="AX25" s="225"/>
      <c r="AY25" s="225"/>
      <c r="AZ25" s="225"/>
      <c r="BA25" s="225"/>
      <c r="BB25" s="225"/>
      <c r="BC25" s="225"/>
      <c r="BD25" s="225"/>
      <c r="BE25" s="225"/>
    </row>
    <row r="26" spans="2:57" ht="9.75" customHeight="1">
      <c r="B26" s="56"/>
      <c r="C26" s="225" t="s">
        <v>533</v>
      </c>
      <c r="D26" s="56" t="s">
        <v>386</v>
      </c>
      <c r="E26" s="220">
        <v>2245</v>
      </c>
      <c r="F26" s="220">
        <v>2927</v>
      </c>
      <c r="G26" s="220">
        <v>3206</v>
      </c>
      <c r="H26" s="220">
        <v>2227</v>
      </c>
      <c r="I26" s="220">
        <v>2642</v>
      </c>
      <c r="J26" s="220">
        <v>3057</v>
      </c>
      <c r="K26" s="261"/>
      <c r="L26" s="220"/>
      <c r="M26" s="220">
        <v>587</v>
      </c>
      <c r="N26" s="85" t="s">
        <v>64</v>
      </c>
      <c r="O26" s="220">
        <v>859</v>
      </c>
      <c r="P26" s="85" t="s">
        <v>64</v>
      </c>
      <c r="Q26" s="220">
        <v>795</v>
      </c>
      <c r="R26" s="85" t="s">
        <v>64</v>
      </c>
      <c r="S26" s="220">
        <v>816</v>
      </c>
      <c r="T26" s="85" t="s">
        <v>64</v>
      </c>
      <c r="U26" s="220">
        <v>666</v>
      </c>
      <c r="V26" s="85" t="s">
        <v>64</v>
      </c>
      <c r="W26" s="220">
        <v>941</v>
      </c>
      <c r="X26" s="220"/>
      <c r="Y26" s="56" t="s">
        <v>386</v>
      </c>
      <c r="Z26" s="56"/>
      <c r="AA26" s="225"/>
      <c r="AB26" s="225" t="s">
        <v>533</v>
      </c>
      <c r="AE26" s="319"/>
      <c r="AF26" s="319"/>
      <c r="AG26" s="319"/>
      <c r="AH26" s="225"/>
      <c r="AI26" s="225"/>
      <c r="AJ26" s="225"/>
      <c r="AK26" s="225"/>
      <c r="AL26" s="225"/>
      <c r="AM26" s="225"/>
      <c r="AX26" s="225"/>
      <c r="AY26" s="225"/>
      <c r="AZ26" s="225"/>
      <c r="BA26" s="225"/>
      <c r="BB26" s="225"/>
      <c r="BC26" s="225"/>
      <c r="BD26" s="225"/>
      <c r="BE26" s="225"/>
    </row>
    <row r="27" spans="2:57" ht="9.75" customHeight="1">
      <c r="B27" s="56"/>
      <c r="C27" s="225"/>
      <c r="D27" s="56" t="s">
        <v>390</v>
      </c>
      <c r="E27" s="220">
        <v>2621</v>
      </c>
      <c r="F27" s="220">
        <v>3937</v>
      </c>
      <c r="G27" s="220">
        <v>3862</v>
      </c>
      <c r="H27" s="220">
        <v>3061</v>
      </c>
      <c r="I27" s="220">
        <v>2988</v>
      </c>
      <c r="J27" s="220">
        <v>4727</v>
      </c>
      <c r="K27" s="261"/>
      <c r="L27" s="220"/>
      <c r="M27" s="220">
        <v>483</v>
      </c>
      <c r="N27" s="85" t="s">
        <v>64</v>
      </c>
      <c r="O27" s="220">
        <v>1404</v>
      </c>
      <c r="P27" s="85" t="s">
        <v>64</v>
      </c>
      <c r="Q27" s="220">
        <v>1529</v>
      </c>
      <c r="R27" s="85" t="s">
        <v>64</v>
      </c>
      <c r="S27" s="220">
        <v>1311</v>
      </c>
      <c r="T27" s="85" t="s">
        <v>64</v>
      </c>
      <c r="U27" s="220">
        <v>534</v>
      </c>
      <c r="V27" s="85" t="s">
        <v>64</v>
      </c>
      <c r="W27" s="220">
        <v>1311</v>
      </c>
      <c r="X27" s="220"/>
      <c r="Y27" s="56" t="s">
        <v>390</v>
      </c>
      <c r="Z27" s="56"/>
      <c r="AA27" s="225"/>
      <c r="AB27" s="225"/>
      <c r="AE27" s="319"/>
      <c r="AF27" s="319"/>
      <c r="AG27" s="319"/>
      <c r="AH27" s="225"/>
      <c r="AI27" s="225"/>
      <c r="AJ27" s="225"/>
      <c r="AK27" s="225"/>
      <c r="AL27" s="225"/>
      <c r="AM27" s="225"/>
      <c r="AX27" s="225"/>
      <c r="AY27" s="225"/>
      <c r="AZ27" s="225"/>
      <c r="BA27" s="225"/>
      <c r="BB27" s="225"/>
      <c r="BC27" s="225"/>
      <c r="BD27" s="225"/>
      <c r="BE27" s="225"/>
    </row>
    <row r="28" spans="2:57" ht="7.5" customHeight="1">
      <c r="B28" s="56"/>
      <c r="C28" s="225"/>
      <c r="D28" s="56"/>
      <c r="E28" s="220"/>
      <c r="F28" s="220"/>
      <c r="G28" s="220"/>
      <c r="H28" s="220"/>
      <c r="I28" s="220"/>
      <c r="J28" s="220"/>
      <c r="K28" s="261"/>
      <c r="L28" s="220"/>
      <c r="M28" s="220"/>
      <c r="N28" s="85"/>
      <c r="O28" s="220"/>
      <c r="P28" s="85"/>
      <c r="Q28" s="220"/>
      <c r="R28" s="85"/>
      <c r="S28" s="220"/>
      <c r="T28" s="85"/>
      <c r="U28" s="220"/>
      <c r="V28" s="85"/>
      <c r="W28" s="220"/>
      <c r="X28" s="220"/>
      <c r="Y28" s="56"/>
      <c r="Z28" s="56"/>
      <c r="AA28" s="225"/>
      <c r="AB28" s="225"/>
      <c r="AE28" s="319"/>
      <c r="AF28" s="319"/>
      <c r="AG28" s="319"/>
      <c r="AH28" s="225"/>
      <c r="AI28" s="225"/>
      <c r="AJ28" s="225"/>
      <c r="AK28" s="225"/>
      <c r="AL28" s="225"/>
      <c r="AM28" s="225"/>
      <c r="AX28" s="225"/>
      <c r="AY28" s="225"/>
      <c r="AZ28" s="225"/>
      <c r="BA28" s="225"/>
      <c r="BB28" s="225"/>
      <c r="BC28" s="225"/>
      <c r="BD28" s="225"/>
      <c r="BE28" s="225"/>
    </row>
    <row r="29" spans="2:57" ht="9.75" customHeight="1">
      <c r="B29" s="56"/>
      <c r="C29" s="225" t="s">
        <v>534</v>
      </c>
      <c r="D29" s="56" t="s">
        <v>386</v>
      </c>
      <c r="E29" s="220">
        <v>95903</v>
      </c>
      <c r="F29" s="220">
        <v>115064</v>
      </c>
      <c r="G29" s="220">
        <v>124436</v>
      </c>
      <c r="H29" s="220">
        <v>93174</v>
      </c>
      <c r="I29" s="220">
        <v>99236</v>
      </c>
      <c r="J29" s="220">
        <v>107354</v>
      </c>
      <c r="K29" s="261"/>
      <c r="L29" s="220"/>
      <c r="M29" s="220">
        <v>21577</v>
      </c>
      <c r="N29" s="85" t="s">
        <v>64</v>
      </c>
      <c r="O29" s="220">
        <v>33896</v>
      </c>
      <c r="P29" s="85" t="s">
        <v>64</v>
      </c>
      <c r="Q29" s="220">
        <v>27705</v>
      </c>
      <c r="R29" s="85" t="s">
        <v>64</v>
      </c>
      <c r="S29" s="220">
        <v>24176</v>
      </c>
      <c r="T29" s="85" t="s">
        <v>106</v>
      </c>
      <c r="U29" s="220">
        <v>28810</v>
      </c>
      <c r="V29" s="85" t="s">
        <v>106</v>
      </c>
      <c r="W29" s="220">
        <v>32797</v>
      </c>
      <c r="X29" s="220"/>
      <c r="Y29" s="56" t="s">
        <v>386</v>
      </c>
      <c r="Z29" s="56"/>
      <c r="AA29" s="225"/>
      <c r="AB29" s="225" t="s">
        <v>534</v>
      </c>
      <c r="AE29" s="319"/>
      <c r="AF29" s="319"/>
      <c r="AG29" s="319"/>
      <c r="AH29" s="225"/>
      <c r="AI29" s="225"/>
      <c r="AJ29" s="225"/>
      <c r="AK29" s="225"/>
      <c r="AL29" s="225"/>
      <c r="AM29" s="225"/>
      <c r="AX29" s="225"/>
      <c r="AY29" s="225"/>
      <c r="AZ29" s="225"/>
      <c r="BA29" s="225"/>
      <c r="BB29" s="225"/>
      <c r="BC29" s="225"/>
      <c r="BD29" s="225"/>
      <c r="BE29" s="225"/>
    </row>
    <row r="30" spans="2:57" ht="9.75" customHeight="1">
      <c r="B30" s="56"/>
      <c r="C30" s="225"/>
      <c r="D30" s="56" t="s">
        <v>390</v>
      </c>
      <c r="E30" s="220">
        <v>1777</v>
      </c>
      <c r="F30" s="220">
        <v>3209</v>
      </c>
      <c r="G30" s="220">
        <v>2159</v>
      </c>
      <c r="H30" s="220">
        <v>2114</v>
      </c>
      <c r="I30" s="220">
        <v>4053</v>
      </c>
      <c r="J30" s="220">
        <v>3716</v>
      </c>
      <c r="K30" s="261"/>
      <c r="L30" s="220"/>
      <c r="M30" s="220">
        <v>916</v>
      </c>
      <c r="N30" s="85" t="s">
        <v>64</v>
      </c>
      <c r="O30" s="220">
        <v>1398</v>
      </c>
      <c r="P30" s="85" t="s">
        <v>64</v>
      </c>
      <c r="Q30" s="220">
        <v>817</v>
      </c>
      <c r="R30" s="85" t="s">
        <v>64</v>
      </c>
      <c r="S30" s="220">
        <v>585</v>
      </c>
      <c r="T30" s="85" t="s">
        <v>64</v>
      </c>
      <c r="U30" s="220">
        <v>390</v>
      </c>
      <c r="V30" s="85" t="s">
        <v>64</v>
      </c>
      <c r="W30" s="220">
        <v>502</v>
      </c>
      <c r="X30" s="220"/>
      <c r="Y30" s="56" t="s">
        <v>390</v>
      </c>
      <c r="Z30" s="56"/>
      <c r="AA30" s="225"/>
      <c r="AB30" s="225"/>
      <c r="AE30" s="319"/>
      <c r="AF30" s="319"/>
      <c r="AG30" s="319"/>
      <c r="AH30" s="225"/>
      <c r="AI30" s="225"/>
      <c r="AJ30" s="225"/>
      <c r="AK30" s="225"/>
      <c r="AL30" s="225"/>
      <c r="AM30" s="225"/>
      <c r="AX30" s="225"/>
      <c r="AY30" s="225"/>
      <c r="AZ30" s="225"/>
      <c r="BA30" s="225"/>
      <c r="BB30" s="225"/>
      <c r="BC30" s="225"/>
      <c r="BD30" s="225"/>
      <c r="BE30" s="225"/>
    </row>
    <row r="31" spans="2:57" ht="7.5" customHeight="1">
      <c r="B31" s="261"/>
      <c r="C31" s="225"/>
      <c r="D31" s="261"/>
      <c r="E31" s="220"/>
      <c r="F31" s="220"/>
      <c r="G31" s="220"/>
      <c r="H31" s="220"/>
      <c r="I31" s="220"/>
      <c r="J31" s="220"/>
      <c r="K31" s="261"/>
      <c r="L31" s="220"/>
      <c r="M31" s="220"/>
      <c r="N31" s="85"/>
      <c r="O31" s="220"/>
      <c r="P31" s="85"/>
      <c r="Q31" s="220"/>
      <c r="R31" s="85"/>
      <c r="S31" s="220"/>
      <c r="T31" s="85"/>
      <c r="U31" s="220"/>
      <c r="V31" s="85"/>
      <c r="W31" s="220"/>
      <c r="X31" s="220"/>
      <c r="Y31" s="261"/>
      <c r="Z31" s="56"/>
      <c r="AA31" s="225"/>
      <c r="AB31" s="225"/>
      <c r="AE31" s="319"/>
      <c r="AF31" s="319"/>
      <c r="AG31" s="319"/>
      <c r="AH31" s="225"/>
      <c r="AI31" s="225"/>
      <c r="AJ31" s="225"/>
      <c r="AK31" s="225"/>
      <c r="AL31" s="225"/>
      <c r="AM31" s="225"/>
      <c r="AX31" s="225"/>
      <c r="AY31" s="225"/>
      <c r="AZ31" s="225"/>
      <c r="BA31" s="225"/>
      <c r="BB31" s="225"/>
      <c r="BC31" s="225"/>
      <c r="BD31" s="225"/>
      <c r="BE31" s="225"/>
    </row>
    <row r="32" spans="2:57" ht="9.75" customHeight="1">
      <c r="B32" s="225"/>
      <c r="C32" s="225" t="s">
        <v>535</v>
      </c>
      <c r="D32" s="56" t="s">
        <v>386</v>
      </c>
      <c r="E32" s="220">
        <v>10894</v>
      </c>
      <c r="F32" s="220">
        <v>11590</v>
      </c>
      <c r="G32" s="220">
        <v>9295</v>
      </c>
      <c r="H32" s="220">
        <v>6168</v>
      </c>
      <c r="I32" s="220">
        <v>5799</v>
      </c>
      <c r="J32" s="220">
        <v>4686</v>
      </c>
      <c r="K32" s="261"/>
      <c r="L32" s="220"/>
      <c r="M32" s="220">
        <v>874</v>
      </c>
      <c r="N32" s="85" t="s">
        <v>64</v>
      </c>
      <c r="O32" s="220">
        <v>1463</v>
      </c>
      <c r="P32" s="85" t="s">
        <v>64</v>
      </c>
      <c r="Q32" s="220">
        <v>1395</v>
      </c>
      <c r="R32" s="85" t="s">
        <v>64</v>
      </c>
      <c r="S32" s="220">
        <v>954</v>
      </c>
      <c r="T32" s="85" t="s">
        <v>64</v>
      </c>
      <c r="U32" s="220">
        <v>960</v>
      </c>
      <c r="V32" s="85" t="s">
        <v>106</v>
      </c>
      <c r="W32" s="220">
        <v>1286</v>
      </c>
      <c r="X32" s="220"/>
      <c r="Y32" s="56" t="s">
        <v>386</v>
      </c>
      <c r="Z32" s="56"/>
      <c r="AA32" s="225"/>
      <c r="AB32" s="225" t="s">
        <v>535</v>
      </c>
      <c r="AE32" s="319"/>
      <c r="AF32" s="319"/>
      <c r="AG32" s="319"/>
      <c r="AH32" s="225"/>
      <c r="AI32" s="225"/>
      <c r="AJ32" s="225"/>
      <c r="AK32" s="225"/>
      <c r="AL32" s="225"/>
      <c r="AM32" s="225"/>
      <c r="AX32" s="225"/>
      <c r="AY32" s="225"/>
      <c r="AZ32" s="225"/>
      <c r="BA32" s="225"/>
      <c r="BB32" s="225"/>
      <c r="BC32" s="225"/>
      <c r="BD32" s="225"/>
      <c r="BE32" s="225"/>
    </row>
    <row r="33" spans="3:57" ht="9.75" customHeight="1">
      <c r="C33" s="225"/>
      <c r="D33" s="56" t="s">
        <v>390</v>
      </c>
      <c r="E33" s="220">
        <v>309</v>
      </c>
      <c r="F33" s="220">
        <v>1579</v>
      </c>
      <c r="G33" s="220">
        <v>813</v>
      </c>
      <c r="H33" s="220">
        <v>1924</v>
      </c>
      <c r="I33" s="220">
        <v>844</v>
      </c>
      <c r="J33" s="220">
        <v>922</v>
      </c>
      <c r="K33" s="261"/>
      <c r="L33" s="220"/>
      <c r="M33" s="220">
        <v>221</v>
      </c>
      <c r="N33" s="85" t="s">
        <v>64</v>
      </c>
      <c r="O33" s="220">
        <v>247</v>
      </c>
      <c r="P33" s="85" t="s">
        <v>64</v>
      </c>
      <c r="Q33" s="220">
        <v>207</v>
      </c>
      <c r="R33" s="85" t="s">
        <v>64</v>
      </c>
      <c r="S33" s="220">
        <v>247</v>
      </c>
      <c r="T33" s="85" t="s">
        <v>64</v>
      </c>
      <c r="U33" s="220">
        <v>343</v>
      </c>
      <c r="V33" s="85" t="s">
        <v>106</v>
      </c>
      <c r="W33" s="220">
        <v>256</v>
      </c>
      <c r="X33" s="220"/>
      <c r="Y33" s="56" t="s">
        <v>390</v>
      </c>
      <c r="Z33" s="56"/>
      <c r="AA33" s="225"/>
      <c r="AB33" s="225"/>
      <c r="AE33" s="319"/>
      <c r="AF33" s="319"/>
      <c r="AG33" s="319"/>
      <c r="AH33" s="225"/>
      <c r="AI33" s="225"/>
      <c r="AJ33" s="225"/>
      <c r="AK33" s="225"/>
      <c r="AL33" s="225"/>
      <c r="AM33" s="225"/>
      <c r="AX33" s="225"/>
      <c r="AY33" s="225"/>
      <c r="AZ33" s="225"/>
      <c r="BA33" s="225"/>
      <c r="BB33" s="225"/>
      <c r="BC33" s="225"/>
      <c r="BD33" s="225"/>
      <c r="BE33" s="225"/>
    </row>
    <row r="34" spans="3:57" ht="7.5" customHeight="1">
      <c r="C34" s="225"/>
      <c r="E34" s="220"/>
      <c r="F34" s="220"/>
      <c r="G34" s="220"/>
      <c r="H34" s="220"/>
      <c r="I34" s="220"/>
      <c r="J34" s="220"/>
      <c r="K34" s="261"/>
      <c r="L34" s="220"/>
      <c r="M34" s="220"/>
      <c r="N34" s="85"/>
      <c r="O34" s="220"/>
      <c r="P34" s="85"/>
      <c r="Q34" s="220"/>
      <c r="R34" s="85"/>
      <c r="S34" s="220"/>
      <c r="T34" s="85"/>
      <c r="U34" s="220"/>
      <c r="V34" s="85"/>
      <c r="W34" s="220"/>
      <c r="X34" s="220"/>
      <c r="Z34" s="56"/>
      <c r="AA34" s="225"/>
      <c r="AB34" s="225"/>
      <c r="AE34" s="319"/>
      <c r="AF34" s="319"/>
      <c r="AG34" s="319"/>
      <c r="AH34" s="225"/>
      <c r="AI34" s="225"/>
      <c r="AJ34" s="225"/>
      <c r="AK34" s="225"/>
      <c r="AL34" s="225"/>
      <c r="AM34" s="225"/>
      <c r="AX34" s="225"/>
      <c r="AY34" s="225"/>
      <c r="AZ34" s="225"/>
      <c r="BA34" s="225"/>
      <c r="BB34" s="225"/>
      <c r="BC34" s="225"/>
      <c r="BD34" s="225"/>
      <c r="BE34" s="225"/>
    </row>
    <row r="35" spans="2:57" ht="9.75" customHeight="1">
      <c r="B35" s="225"/>
      <c r="C35" s="225" t="s">
        <v>536</v>
      </c>
      <c r="D35" s="56" t="s">
        <v>386</v>
      </c>
      <c r="E35" s="220">
        <v>8649</v>
      </c>
      <c r="F35" s="220">
        <v>8626</v>
      </c>
      <c r="G35" s="220">
        <v>8301</v>
      </c>
      <c r="H35" s="220">
        <v>8353</v>
      </c>
      <c r="I35" s="220">
        <v>7040</v>
      </c>
      <c r="J35" s="220">
        <v>7284</v>
      </c>
      <c r="K35" s="261"/>
      <c r="L35" s="220"/>
      <c r="M35" s="220">
        <v>2221</v>
      </c>
      <c r="N35" s="85" t="s">
        <v>64</v>
      </c>
      <c r="O35" s="220">
        <v>2163</v>
      </c>
      <c r="P35" s="85" t="s">
        <v>64</v>
      </c>
      <c r="Q35" s="220">
        <v>1112</v>
      </c>
      <c r="R35" s="85" t="s">
        <v>64</v>
      </c>
      <c r="S35" s="220">
        <v>1788</v>
      </c>
      <c r="T35" s="85" t="s">
        <v>64</v>
      </c>
      <c r="U35" s="220">
        <v>1956</v>
      </c>
      <c r="V35" s="85" t="s">
        <v>64</v>
      </c>
      <c r="W35" s="220">
        <v>2037</v>
      </c>
      <c r="X35" s="220"/>
      <c r="Y35" s="56" t="s">
        <v>386</v>
      </c>
      <c r="Z35" s="56"/>
      <c r="AA35" s="225"/>
      <c r="AB35" s="225" t="s">
        <v>536</v>
      </c>
      <c r="AE35" s="319"/>
      <c r="AF35" s="319"/>
      <c r="AG35" s="319"/>
      <c r="AH35" s="225"/>
      <c r="AI35" s="225"/>
      <c r="AJ35" s="225"/>
      <c r="AK35" s="225"/>
      <c r="AL35" s="225"/>
      <c r="AM35" s="225"/>
      <c r="AX35" s="225"/>
      <c r="AY35" s="225"/>
      <c r="AZ35" s="225"/>
      <c r="BA35" s="225"/>
      <c r="BB35" s="225"/>
      <c r="BC35" s="225"/>
      <c r="BD35" s="225"/>
      <c r="BE35" s="225"/>
    </row>
    <row r="36" spans="3:57" ht="9.75" customHeight="1">
      <c r="C36" s="225"/>
      <c r="D36" s="56" t="s">
        <v>390</v>
      </c>
      <c r="E36" s="220">
        <v>511</v>
      </c>
      <c r="F36" s="220">
        <v>493</v>
      </c>
      <c r="G36" s="220">
        <v>899</v>
      </c>
      <c r="H36" s="220">
        <v>768</v>
      </c>
      <c r="I36" s="220">
        <v>1148</v>
      </c>
      <c r="J36" s="220">
        <v>1035</v>
      </c>
      <c r="K36" s="261"/>
      <c r="L36" s="220"/>
      <c r="M36" s="220">
        <v>293</v>
      </c>
      <c r="N36" s="85" t="s">
        <v>64</v>
      </c>
      <c r="O36" s="220">
        <v>214</v>
      </c>
      <c r="P36" s="85" t="s">
        <v>64</v>
      </c>
      <c r="Q36" s="220">
        <v>260</v>
      </c>
      <c r="R36" s="85" t="s">
        <v>64</v>
      </c>
      <c r="S36" s="220">
        <v>268</v>
      </c>
      <c r="T36" s="85" t="s">
        <v>64</v>
      </c>
      <c r="U36" s="220">
        <v>343</v>
      </c>
      <c r="V36" s="85" t="s">
        <v>64</v>
      </c>
      <c r="W36" s="220">
        <v>227</v>
      </c>
      <c r="X36" s="220"/>
      <c r="Y36" s="56" t="s">
        <v>390</v>
      </c>
      <c r="Z36" s="56"/>
      <c r="AA36" s="225"/>
      <c r="AB36" s="225"/>
      <c r="AE36" s="319"/>
      <c r="AF36" s="319"/>
      <c r="AG36" s="319"/>
      <c r="AH36" s="225"/>
      <c r="AI36" s="225"/>
      <c r="AJ36" s="225"/>
      <c r="AK36" s="225"/>
      <c r="AL36" s="225"/>
      <c r="AM36" s="225"/>
      <c r="AX36" s="225"/>
      <c r="AY36" s="225"/>
      <c r="AZ36" s="225"/>
      <c r="BA36" s="225"/>
      <c r="BB36" s="225"/>
      <c r="BC36" s="225"/>
      <c r="BD36" s="225"/>
      <c r="BE36" s="225"/>
    </row>
    <row r="37" spans="2:57" ht="7.5" customHeight="1">
      <c r="B37" s="56"/>
      <c r="C37" s="225"/>
      <c r="D37" s="56"/>
      <c r="E37" s="261"/>
      <c r="F37" s="261"/>
      <c r="G37" s="261"/>
      <c r="H37" s="261"/>
      <c r="I37" s="261"/>
      <c r="J37" s="261"/>
      <c r="K37" s="261"/>
      <c r="L37" s="220"/>
      <c r="M37" s="261"/>
      <c r="N37" s="85"/>
      <c r="O37" s="261"/>
      <c r="P37" s="85"/>
      <c r="Q37" s="261"/>
      <c r="R37" s="85"/>
      <c r="S37" s="261"/>
      <c r="T37" s="85"/>
      <c r="U37" s="261"/>
      <c r="V37" s="85"/>
      <c r="W37" s="261"/>
      <c r="X37" s="261"/>
      <c r="Y37" s="56"/>
      <c r="Z37" s="56"/>
      <c r="AA37" s="225"/>
      <c r="AB37" s="225"/>
      <c r="AE37" s="319"/>
      <c r="AF37" s="319"/>
      <c r="AG37" s="319"/>
      <c r="AH37" s="225"/>
      <c r="AI37" s="225"/>
      <c r="AJ37" s="225"/>
      <c r="AK37" s="225"/>
      <c r="AL37" s="225"/>
      <c r="AM37" s="225"/>
      <c r="AX37" s="225"/>
      <c r="AY37" s="225"/>
      <c r="AZ37" s="225"/>
      <c r="BA37" s="225"/>
      <c r="BB37" s="225"/>
      <c r="BC37" s="225"/>
      <c r="BD37" s="225"/>
      <c r="BE37" s="225"/>
    </row>
    <row r="38" spans="2:57" ht="9.75" customHeight="1">
      <c r="B38" s="225"/>
      <c r="C38" s="225" t="s">
        <v>537</v>
      </c>
      <c r="D38" s="56" t="s">
        <v>386</v>
      </c>
      <c r="E38" s="220">
        <v>18063</v>
      </c>
      <c r="F38" s="220">
        <v>30045</v>
      </c>
      <c r="G38" s="220">
        <v>32970</v>
      </c>
      <c r="H38" s="220">
        <v>10838</v>
      </c>
      <c r="I38" s="220">
        <v>17809</v>
      </c>
      <c r="J38" s="220">
        <v>29517</v>
      </c>
      <c r="K38" s="261"/>
      <c r="L38" s="220"/>
      <c r="M38" s="220">
        <v>226</v>
      </c>
      <c r="N38" s="85" t="s">
        <v>64</v>
      </c>
      <c r="O38" s="220">
        <v>13951</v>
      </c>
      <c r="P38" s="85" t="s">
        <v>64</v>
      </c>
      <c r="Q38" s="220">
        <v>8614</v>
      </c>
      <c r="R38" s="85" t="s">
        <v>64</v>
      </c>
      <c r="S38" s="220">
        <v>6726</v>
      </c>
      <c r="T38" s="85" t="s">
        <v>64</v>
      </c>
      <c r="U38" s="220">
        <v>3118</v>
      </c>
      <c r="V38" s="85" t="s">
        <v>64</v>
      </c>
      <c r="W38" s="220">
        <v>218</v>
      </c>
      <c r="X38" s="220"/>
      <c r="Y38" s="56" t="s">
        <v>386</v>
      </c>
      <c r="Z38" s="56"/>
      <c r="AA38" s="225"/>
      <c r="AB38" s="225" t="s">
        <v>537</v>
      </c>
      <c r="AE38" s="319"/>
      <c r="AF38" s="319"/>
      <c r="AG38" s="319"/>
      <c r="AH38" s="225"/>
      <c r="AI38" s="225"/>
      <c r="AJ38" s="225"/>
      <c r="AK38" s="225"/>
      <c r="AL38" s="225"/>
      <c r="AM38" s="225"/>
      <c r="AX38" s="225"/>
      <c r="AY38" s="225"/>
      <c r="AZ38" s="225"/>
      <c r="BA38" s="225"/>
      <c r="BB38" s="225"/>
      <c r="BC38" s="225"/>
      <c r="BD38" s="225"/>
      <c r="BE38" s="225"/>
    </row>
    <row r="39" spans="3:57" ht="9.75" customHeight="1">
      <c r="C39" s="225"/>
      <c r="D39" s="56" t="s">
        <v>390</v>
      </c>
      <c r="E39" s="220">
        <v>21084</v>
      </c>
      <c r="F39" s="220">
        <v>35980</v>
      </c>
      <c r="G39" s="220">
        <v>21894</v>
      </c>
      <c r="H39" s="220">
        <v>42393</v>
      </c>
      <c r="I39" s="220">
        <v>42016</v>
      </c>
      <c r="J39" s="220">
        <v>44105</v>
      </c>
      <c r="K39" s="261"/>
      <c r="L39" s="220"/>
      <c r="M39" s="220">
        <v>2028</v>
      </c>
      <c r="N39" s="85" t="s">
        <v>64</v>
      </c>
      <c r="O39" s="220">
        <v>16002</v>
      </c>
      <c r="P39" s="85" t="s">
        <v>64</v>
      </c>
      <c r="Q39" s="220">
        <v>19111</v>
      </c>
      <c r="R39" s="85" t="s">
        <v>64</v>
      </c>
      <c r="S39" s="220">
        <v>6964</v>
      </c>
      <c r="T39" s="85" t="s">
        <v>64</v>
      </c>
      <c r="U39" s="220">
        <v>549</v>
      </c>
      <c r="V39" s="85" t="s">
        <v>64</v>
      </c>
      <c r="W39" s="220">
        <v>682</v>
      </c>
      <c r="X39" s="220"/>
      <c r="Y39" s="56" t="s">
        <v>390</v>
      </c>
      <c r="Z39" s="56"/>
      <c r="AA39" s="225"/>
      <c r="AB39" s="225"/>
      <c r="AE39" s="319"/>
      <c r="AF39" s="319"/>
      <c r="AG39" s="319"/>
      <c r="AH39" s="225"/>
      <c r="AI39" s="225"/>
      <c r="AJ39" s="225"/>
      <c r="AK39" s="225"/>
      <c r="AL39" s="225"/>
      <c r="AM39" s="225"/>
      <c r="AX39" s="225"/>
      <c r="AY39" s="225"/>
      <c r="AZ39" s="225"/>
      <c r="BA39" s="225"/>
      <c r="BB39" s="225"/>
      <c r="BC39" s="225"/>
      <c r="BD39" s="225"/>
      <c r="BE39" s="225"/>
    </row>
    <row r="40" spans="1:57" ht="7.5" customHeight="1">
      <c r="A40" s="56"/>
      <c r="B40" s="56"/>
      <c r="C40" s="225"/>
      <c r="D40" s="56"/>
      <c r="E40" s="220"/>
      <c r="F40" s="220"/>
      <c r="G40" s="220"/>
      <c r="H40" s="220"/>
      <c r="I40" s="220"/>
      <c r="J40" s="220"/>
      <c r="K40" s="261"/>
      <c r="L40" s="220"/>
      <c r="M40" s="220"/>
      <c r="N40" s="85"/>
      <c r="O40" s="220"/>
      <c r="P40" s="85"/>
      <c r="Q40" s="220"/>
      <c r="R40" s="85"/>
      <c r="S40" s="220"/>
      <c r="T40" s="85"/>
      <c r="U40" s="220"/>
      <c r="V40" s="85"/>
      <c r="W40" s="220"/>
      <c r="X40" s="220"/>
      <c r="Y40" s="56"/>
      <c r="Z40" s="56"/>
      <c r="AA40" s="225"/>
      <c r="AB40" s="225"/>
      <c r="AE40" s="319"/>
      <c r="AF40" s="319"/>
      <c r="AG40" s="319"/>
      <c r="AH40" s="225"/>
      <c r="AI40" s="225"/>
      <c r="AJ40" s="225"/>
      <c r="AK40" s="225"/>
      <c r="AL40" s="225"/>
      <c r="AM40" s="225"/>
      <c r="AX40" s="225"/>
      <c r="AY40" s="225"/>
      <c r="AZ40" s="225"/>
      <c r="BA40" s="225"/>
      <c r="BB40" s="225"/>
      <c r="BC40" s="225"/>
      <c r="BD40" s="225"/>
      <c r="BE40" s="225"/>
    </row>
    <row r="41" spans="1:57" ht="9.75" customHeight="1">
      <c r="A41" s="56"/>
      <c r="B41" s="60" t="s">
        <v>538</v>
      </c>
      <c r="C41" s="225"/>
      <c r="D41" s="56" t="s">
        <v>386</v>
      </c>
      <c r="E41" s="220">
        <v>1756076</v>
      </c>
      <c r="F41" s="220">
        <v>2196078</v>
      </c>
      <c r="G41" s="220">
        <v>1972139</v>
      </c>
      <c r="H41" s="220">
        <v>1389572</v>
      </c>
      <c r="I41" s="220">
        <v>1639598</v>
      </c>
      <c r="J41" s="220">
        <v>1698664</v>
      </c>
      <c r="K41" s="261"/>
      <c r="L41" s="220"/>
      <c r="M41" s="220">
        <v>402212</v>
      </c>
      <c r="N41" s="85" t="s">
        <v>106</v>
      </c>
      <c r="O41" s="220">
        <v>476046</v>
      </c>
      <c r="P41" s="85" t="s">
        <v>106</v>
      </c>
      <c r="Q41" s="220">
        <v>435722</v>
      </c>
      <c r="R41" s="85" t="s">
        <v>106</v>
      </c>
      <c r="S41" s="220">
        <v>384684</v>
      </c>
      <c r="T41" s="85" t="s">
        <v>106</v>
      </c>
      <c r="U41" s="220">
        <v>426324</v>
      </c>
      <c r="V41" s="85" t="s">
        <v>106</v>
      </c>
      <c r="W41" s="220">
        <v>463043</v>
      </c>
      <c r="X41" s="220"/>
      <c r="Y41" s="56" t="s">
        <v>386</v>
      </c>
      <c r="Z41" s="56"/>
      <c r="AA41" s="253" t="s">
        <v>538</v>
      </c>
      <c r="AB41" s="225"/>
      <c r="AE41" s="319"/>
      <c r="AF41" s="319"/>
      <c r="AG41" s="319"/>
      <c r="AH41" s="225"/>
      <c r="AI41" s="225"/>
      <c r="AJ41" s="225"/>
      <c r="AK41" s="225"/>
      <c r="AL41" s="225"/>
      <c r="AM41" s="225"/>
      <c r="AX41" s="225"/>
      <c r="AY41" s="225"/>
      <c r="AZ41" s="225"/>
      <c r="BA41" s="225"/>
      <c r="BB41" s="225"/>
      <c r="BC41" s="225"/>
      <c r="BD41" s="225"/>
      <c r="BE41" s="225"/>
    </row>
    <row r="42" spans="1:57" ht="9.75" customHeight="1">
      <c r="A42" s="56"/>
      <c r="B42" s="56"/>
      <c r="C42" s="225"/>
      <c r="D42" s="56" t="s">
        <v>390</v>
      </c>
      <c r="E42" s="220">
        <v>618573</v>
      </c>
      <c r="F42" s="220">
        <v>644415</v>
      </c>
      <c r="G42" s="220">
        <v>648822</v>
      </c>
      <c r="H42" s="220">
        <v>426190</v>
      </c>
      <c r="I42" s="220">
        <v>480686</v>
      </c>
      <c r="J42" s="220">
        <v>486111</v>
      </c>
      <c r="K42" s="261"/>
      <c r="L42" s="220"/>
      <c r="M42" s="220">
        <v>131875</v>
      </c>
      <c r="N42" s="85" t="s">
        <v>64</v>
      </c>
      <c r="O42" s="220">
        <v>131779</v>
      </c>
      <c r="P42" s="85" t="s">
        <v>106</v>
      </c>
      <c r="Q42" s="220">
        <v>116753</v>
      </c>
      <c r="R42" s="85" t="s">
        <v>106</v>
      </c>
      <c r="S42" s="220">
        <v>105704</v>
      </c>
      <c r="T42" s="85" t="s">
        <v>106</v>
      </c>
      <c r="U42" s="220">
        <v>112003</v>
      </c>
      <c r="V42" s="85" t="s">
        <v>106</v>
      </c>
      <c r="W42" s="220">
        <v>114124</v>
      </c>
      <c r="X42" s="220"/>
      <c r="Y42" s="56" t="s">
        <v>390</v>
      </c>
      <c r="Z42" s="56"/>
      <c r="AA42" s="225"/>
      <c r="AB42" s="225"/>
      <c r="AE42" s="319"/>
      <c r="AF42" s="319"/>
      <c r="AG42" s="319"/>
      <c r="AH42" s="225"/>
      <c r="AI42" s="225"/>
      <c r="AJ42" s="225"/>
      <c r="AK42" s="225"/>
      <c r="AL42" s="225"/>
      <c r="AM42" s="225"/>
      <c r="AX42" s="225"/>
      <c r="AY42" s="225"/>
      <c r="AZ42" s="225"/>
      <c r="BA42" s="225"/>
      <c r="BB42" s="225"/>
      <c r="BC42" s="225"/>
      <c r="BD42" s="225"/>
      <c r="BE42" s="225"/>
    </row>
    <row r="43" spans="1:57" ht="9.75" customHeight="1">
      <c r="A43" s="56"/>
      <c r="B43" s="56"/>
      <c r="C43" s="225"/>
      <c r="D43" s="56" t="s">
        <v>529</v>
      </c>
      <c r="E43" s="220">
        <v>-1137503</v>
      </c>
      <c r="F43" s="220">
        <v>-1551663</v>
      </c>
      <c r="G43" s="220">
        <v>-1323317</v>
      </c>
      <c r="H43" s="220">
        <v>-963382</v>
      </c>
      <c r="I43" s="220">
        <v>-1158912</v>
      </c>
      <c r="J43" s="220">
        <v>-1212553</v>
      </c>
      <c r="K43" s="261"/>
      <c r="L43" s="220"/>
      <c r="M43" s="220">
        <v>-270337</v>
      </c>
      <c r="N43" s="85" t="s">
        <v>106</v>
      </c>
      <c r="O43" s="220">
        <v>-344267</v>
      </c>
      <c r="P43" s="85" t="s">
        <v>106</v>
      </c>
      <c r="Q43" s="220">
        <v>-318969</v>
      </c>
      <c r="R43" s="85" t="s">
        <v>106</v>
      </c>
      <c r="S43" s="220">
        <v>-278980</v>
      </c>
      <c r="T43" s="85" t="s">
        <v>106</v>
      </c>
      <c r="U43" s="220">
        <v>-314321</v>
      </c>
      <c r="V43" s="85" t="s">
        <v>106</v>
      </c>
      <c r="W43" s="220">
        <v>-348919</v>
      </c>
      <c r="X43" s="220"/>
      <c r="Y43" s="56" t="s">
        <v>529</v>
      </c>
      <c r="Z43" s="56"/>
      <c r="AA43" s="225"/>
      <c r="AB43" s="225"/>
      <c r="AE43" s="319"/>
      <c r="AF43" s="319"/>
      <c r="AG43" s="319"/>
      <c r="AH43" s="225"/>
      <c r="AI43" s="225"/>
      <c r="AJ43" s="225"/>
      <c r="AK43" s="225"/>
      <c r="AL43" s="225"/>
      <c r="AM43" s="225"/>
      <c r="AX43" s="225"/>
      <c r="AY43" s="225"/>
      <c r="AZ43" s="225"/>
      <c r="BA43" s="225"/>
      <c r="BB43" s="225"/>
      <c r="BC43" s="225"/>
      <c r="BD43" s="225"/>
      <c r="BE43" s="225"/>
    </row>
    <row r="44" spans="1:57" ht="7.5" customHeight="1">
      <c r="A44" s="56"/>
      <c r="B44" s="56"/>
      <c r="C44" s="225"/>
      <c r="D44" s="56"/>
      <c r="E44" s="220"/>
      <c r="F44" s="220"/>
      <c r="G44" s="220"/>
      <c r="H44" s="220"/>
      <c r="I44" s="220"/>
      <c r="J44" s="220"/>
      <c r="K44" s="261"/>
      <c r="L44" s="220"/>
      <c r="M44" s="220"/>
      <c r="N44" s="85"/>
      <c r="O44" s="220"/>
      <c r="P44" s="85"/>
      <c r="Q44" s="220"/>
      <c r="R44" s="85"/>
      <c r="S44" s="220"/>
      <c r="T44" s="85"/>
      <c r="U44" s="220"/>
      <c r="V44" s="85"/>
      <c r="W44" s="220"/>
      <c r="X44" s="220"/>
      <c r="Y44" s="56"/>
      <c r="Z44" s="56"/>
      <c r="AA44" s="225"/>
      <c r="AB44" s="225"/>
      <c r="AE44" s="319"/>
      <c r="AF44" s="319"/>
      <c r="AG44" s="319"/>
      <c r="AH44" s="225"/>
      <c r="AI44" s="225"/>
      <c r="AJ44" s="225"/>
      <c r="AK44" s="225"/>
      <c r="AL44" s="225"/>
      <c r="AM44" s="225"/>
      <c r="AX44" s="225"/>
      <c r="AY44" s="225"/>
      <c r="AZ44" s="225"/>
      <c r="BA44" s="225"/>
      <c r="BB44" s="225"/>
      <c r="BC44" s="225"/>
      <c r="BD44" s="225"/>
      <c r="BE44" s="225"/>
    </row>
    <row r="45" spans="2:57" ht="9.75" customHeight="1">
      <c r="B45" s="225"/>
      <c r="C45" s="225" t="s">
        <v>385</v>
      </c>
      <c r="D45" s="56" t="s">
        <v>386</v>
      </c>
      <c r="E45" s="220">
        <v>40922</v>
      </c>
      <c r="F45" s="220">
        <v>60554</v>
      </c>
      <c r="G45" s="220">
        <v>35973</v>
      </c>
      <c r="H45" s="220">
        <v>18520</v>
      </c>
      <c r="I45" s="220">
        <v>17331</v>
      </c>
      <c r="J45" s="220">
        <v>19940</v>
      </c>
      <c r="K45" s="261"/>
      <c r="L45" s="220"/>
      <c r="M45" s="220">
        <v>4324</v>
      </c>
      <c r="N45" s="85" t="s">
        <v>64</v>
      </c>
      <c r="O45" s="220">
        <v>4550</v>
      </c>
      <c r="P45" s="85" t="s">
        <v>64</v>
      </c>
      <c r="Q45" s="220">
        <v>5645</v>
      </c>
      <c r="R45" s="85" t="s">
        <v>64</v>
      </c>
      <c r="S45" s="220">
        <v>5421</v>
      </c>
      <c r="T45" s="85" t="s">
        <v>64</v>
      </c>
      <c r="U45" s="220">
        <v>6925</v>
      </c>
      <c r="V45" s="85" t="s">
        <v>106</v>
      </c>
      <c r="W45" s="220">
        <v>5255</v>
      </c>
      <c r="X45" s="220"/>
      <c r="Y45" s="56" t="s">
        <v>386</v>
      </c>
      <c r="Z45" s="56"/>
      <c r="AA45" s="225"/>
      <c r="AB45" s="225" t="s">
        <v>385</v>
      </c>
      <c r="AE45" s="319"/>
      <c r="AF45" s="319"/>
      <c r="AG45" s="319"/>
      <c r="AH45" s="225"/>
      <c r="AI45" s="225"/>
      <c r="AJ45" s="225"/>
      <c r="AK45" s="225"/>
      <c r="AL45" s="225"/>
      <c r="AM45" s="225"/>
      <c r="AX45" s="225"/>
      <c r="AY45" s="225"/>
      <c r="AZ45" s="225"/>
      <c r="BA45" s="225"/>
      <c r="BB45" s="225"/>
      <c r="BC45" s="225"/>
      <c r="BD45" s="225"/>
      <c r="BE45" s="225"/>
    </row>
    <row r="46" spans="2:57" ht="9.75" customHeight="1">
      <c r="B46" s="56"/>
      <c r="C46" s="225"/>
      <c r="D46" s="56" t="s">
        <v>390</v>
      </c>
      <c r="E46" s="220">
        <v>2644</v>
      </c>
      <c r="F46" s="220">
        <v>1899</v>
      </c>
      <c r="G46" s="220">
        <v>1271</v>
      </c>
      <c r="H46" s="220">
        <v>835</v>
      </c>
      <c r="I46" s="220">
        <v>1205</v>
      </c>
      <c r="J46" s="220">
        <v>2763</v>
      </c>
      <c r="K46" s="261"/>
      <c r="L46" s="220"/>
      <c r="M46" s="220">
        <v>360</v>
      </c>
      <c r="N46" s="85" t="s">
        <v>64</v>
      </c>
      <c r="O46" s="220">
        <v>320</v>
      </c>
      <c r="P46" s="85" t="s">
        <v>64</v>
      </c>
      <c r="Q46" s="220">
        <v>1426</v>
      </c>
      <c r="R46" s="85" t="s">
        <v>64</v>
      </c>
      <c r="S46" s="220">
        <v>657</v>
      </c>
      <c r="T46" s="85" t="s">
        <v>64</v>
      </c>
      <c r="U46" s="220">
        <v>649</v>
      </c>
      <c r="V46" s="85" t="s">
        <v>64</v>
      </c>
      <c r="W46" s="220">
        <v>365</v>
      </c>
      <c r="X46" s="220"/>
      <c r="Y46" s="56" t="s">
        <v>390</v>
      </c>
      <c r="Z46" s="56"/>
      <c r="AA46" s="225"/>
      <c r="AB46" s="225"/>
      <c r="AE46" s="319"/>
      <c r="AF46" s="319"/>
      <c r="AG46" s="319"/>
      <c r="AH46" s="225"/>
      <c r="AI46" s="225"/>
      <c r="AJ46" s="225"/>
      <c r="AK46" s="225"/>
      <c r="AL46" s="225"/>
      <c r="AM46" s="225"/>
      <c r="AX46" s="225"/>
      <c r="AY46" s="225"/>
      <c r="AZ46" s="225"/>
      <c r="BA46" s="225"/>
      <c r="BB46" s="225"/>
      <c r="BC46" s="225"/>
      <c r="BD46" s="225"/>
      <c r="BE46" s="225"/>
    </row>
    <row r="47" spans="2:57" ht="7.5" customHeight="1">
      <c r="B47" s="56"/>
      <c r="C47" s="225"/>
      <c r="E47" s="220"/>
      <c r="F47" s="220"/>
      <c r="G47" s="220"/>
      <c r="H47" s="220"/>
      <c r="I47" s="220"/>
      <c r="J47" s="220"/>
      <c r="K47" s="261"/>
      <c r="L47" s="220"/>
      <c r="M47" s="220"/>
      <c r="N47" s="85"/>
      <c r="O47" s="220"/>
      <c r="P47" s="85"/>
      <c r="Q47" s="220"/>
      <c r="R47" s="85"/>
      <c r="S47" s="220"/>
      <c r="T47" s="85"/>
      <c r="U47" s="220"/>
      <c r="V47" s="85"/>
      <c r="W47" s="220"/>
      <c r="X47" s="220"/>
      <c r="Z47" s="56"/>
      <c r="AA47" s="225"/>
      <c r="AB47" s="225"/>
      <c r="AE47" s="319"/>
      <c r="AF47" s="319"/>
      <c r="AG47" s="319"/>
      <c r="AH47" s="225"/>
      <c r="AI47" s="225"/>
      <c r="AJ47" s="225"/>
      <c r="AK47" s="225"/>
      <c r="AL47" s="225"/>
      <c r="AM47" s="225"/>
      <c r="AX47" s="225"/>
      <c r="AY47" s="225"/>
      <c r="AZ47" s="225"/>
      <c r="BA47" s="225"/>
      <c r="BB47" s="225"/>
      <c r="BC47" s="225"/>
      <c r="BD47" s="225"/>
      <c r="BE47" s="225"/>
    </row>
    <row r="48" spans="2:57" ht="9.75" customHeight="1">
      <c r="B48" s="225"/>
      <c r="C48" s="225" t="s">
        <v>539</v>
      </c>
      <c r="D48" s="56" t="s">
        <v>386</v>
      </c>
      <c r="E48" s="220">
        <v>727916</v>
      </c>
      <c r="F48" s="220">
        <v>915900</v>
      </c>
      <c r="G48" s="220">
        <v>610292</v>
      </c>
      <c r="H48" s="220">
        <v>554187</v>
      </c>
      <c r="I48" s="220">
        <v>705638</v>
      </c>
      <c r="J48" s="220">
        <v>622813</v>
      </c>
      <c r="K48" s="261"/>
      <c r="L48" s="220"/>
      <c r="M48" s="220">
        <v>148870</v>
      </c>
      <c r="N48" s="85" t="s">
        <v>64</v>
      </c>
      <c r="O48" s="220">
        <v>184809</v>
      </c>
      <c r="P48" s="85" t="s">
        <v>106</v>
      </c>
      <c r="Q48" s="220">
        <v>155493</v>
      </c>
      <c r="R48" s="85" t="s">
        <v>64</v>
      </c>
      <c r="S48" s="220">
        <v>133641</v>
      </c>
      <c r="T48" s="85" t="s">
        <v>106</v>
      </c>
      <c r="U48" s="220">
        <v>163066</v>
      </c>
      <c r="V48" s="85" t="s">
        <v>106</v>
      </c>
      <c r="W48" s="220">
        <v>178572</v>
      </c>
      <c r="X48" s="220"/>
      <c r="Y48" s="56" t="s">
        <v>386</v>
      </c>
      <c r="Z48" s="56"/>
      <c r="AA48" s="225"/>
      <c r="AB48" s="225" t="s">
        <v>539</v>
      </c>
      <c r="AE48" s="319"/>
      <c r="AF48" s="319"/>
      <c r="AG48" s="319"/>
      <c r="AH48" s="225"/>
      <c r="AI48" s="225"/>
      <c r="AJ48" s="225"/>
      <c r="AK48" s="225"/>
      <c r="AL48" s="225"/>
      <c r="AM48" s="225"/>
      <c r="AX48" s="225"/>
      <c r="AY48" s="225"/>
      <c r="AZ48" s="225"/>
      <c r="BA48" s="225"/>
      <c r="BB48" s="225"/>
      <c r="BC48" s="225"/>
      <c r="BD48" s="225"/>
      <c r="BE48" s="225"/>
    </row>
    <row r="49" spans="2:57" ht="9.75" customHeight="1">
      <c r="B49" s="56"/>
      <c r="C49" s="225"/>
      <c r="D49" s="56" t="s">
        <v>390</v>
      </c>
      <c r="E49" s="220">
        <v>38370</v>
      </c>
      <c r="F49" s="220">
        <v>32010</v>
      </c>
      <c r="G49" s="220">
        <v>20957</v>
      </c>
      <c r="H49" s="220">
        <v>16025</v>
      </c>
      <c r="I49" s="220">
        <v>19437</v>
      </c>
      <c r="J49" s="220">
        <v>14671</v>
      </c>
      <c r="K49" s="261"/>
      <c r="L49" s="220"/>
      <c r="M49" s="220">
        <v>3565</v>
      </c>
      <c r="N49" s="85" t="s">
        <v>64</v>
      </c>
      <c r="O49" s="220">
        <v>4570</v>
      </c>
      <c r="P49" s="85" t="s">
        <v>64</v>
      </c>
      <c r="Q49" s="220">
        <v>3789</v>
      </c>
      <c r="R49" s="85" t="s">
        <v>64</v>
      </c>
      <c r="S49" s="220">
        <v>2747</v>
      </c>
      <c r="T49" s="85" t="s">
        <v>64</v>
      </c>
      <c r="U49" s="220">
        <v>2833</v>
      </c>
      <c r="V49" s="85" t="s">
        <v>106</v>
      </c>
      <c r="W49" s="220">
        <v>3418</v>
      </c>
      <c r="X49" s="220"/>
      <c r="Y49" s="56" t="s">
        <v>390</v>
      </c>
      <c r="Z49" s="56"/>
      <c r="AA49" s="225"/>
      <c r="AB49" s="225"/>
      <c r="AE49" s="319"/>
      <c r="AF49" s="319"/>
      <c r="AG49" s="319"/>
      <c r="AH49" s="225"/>
      <c r="AI49" s="225"/>
      <c r="AJ49" s="225"/>
      <c r="AK49" s="225"/>
      <c r="AL49" s="225"/>
      <c r="AM49" s="225"/>
      <c r="AX49" s="225"/>
      <c r="AY49" s="225"/>
      <c r="AZ49" s="225"/>
      <c r="BA49" s="225"/>
      <c r="BB49" s="225"/>
      <c r="BC49" s="225"/>
      <c r="BD49" s="225"/>
      <c r="BE49" s="225"/>
    </row>
    <row r="50" spans="2:57" ht="7.5" customHeight="1">
      <c r="B50" s="56"/>
      <c r="C50" s="225"/>
      <c r="D50" s="56"/>
      <c r="E50" s="220"/>
      <c r="F50" s="220"/>
      <c r="G50" s="220"/>
      <c r="H50" s="220"/>
      <c r="I50" s="220"/>
      <c r="J50" s="220"/>
      <c r="K50" s="261"/>
      <c r="L50" s="220"/>
      <c r="M50" s="220"/>
      <c r="N50" s="85"/>
      <c r="O50" s="220"/>
      <c r="P50" s="85"/>
      <c r="Q50" s="220"/>
      <c r="R50" s="85"/>
      <c r="S50" s="220"/>
      <c r="T50" s="85"/>
      <c r="U50" s="220"/>
      <c r="V50" s="85"/>
      <c r="W50" s="220"/>
      <c r="X50" s="220"/>
      <c r="Y50" s="56"/>
      <c r="Z50" s="56"/>
      <c r="AA50" s="225"/>
      <c r="AB50" s="225"/>
      <c r="AE50" s="319"/>
      <c r="AF50" s="319"/>
      <c r="AG50" s="319"/>
      <c r="AH50" s="225"/>
      <c r="AI50" s="225"/>
      <c r="AJ50" s="225"/>
      <c r="AK50" s="225"/>
      <c r="AL50" s="225"/>
      <c r="AM50" s="225"/>
      <c r="AX50" s="225"/>
      <c r="AY50" s="225"/>
      <c r="AZ50" s="225"/>
      <c r="BA50" s="225"/>
      <c r="BB50" s="225"/>
      <c r="BC50" s="225"/>
      <c r="BD50" s="225"/>
      <c r="BE50" s="225"/>
    </row>
    <row r="51" spans="2:57" ht="9.75" customHeight="1">
      <c r="B51" s="225"/>
      <c r="C51" s="225" t="s">
        <v>540</v>
      </c>
      <c r="D51" s="56" t="s">
        <v>386</v>
      </c>
      <c r="E51" s="220">
        <v>2782</v>
      </c>
      <c r="F51" s="220">
        <v>2332</v>
      </c>
      <c r="G51" s="220">
        <v>1767</v>
      </c>
      <c r="H51" s="220">
        <v>1452</v>
      </c>
      <c r="I51" s="220">
        <v>2301</v>
      </c>
      <c r="J51" s="220">
        <v>1942</v>
      </c>
      <c r="K51" s="261"/>
      <c r="L51" s="220"/>
      <c r="M51" s="220">
        <v>570</v>
      </c>
      <c r="N51" s="85" t="s">
        <v>64</v>
      </c>
      <c r="O51" s="220">
        <v>480</v>
      </c>
      <c r="P51" s="85" t="s">
        <v>64</v>
      </c>
      <c r="Q51" s="220">
        <v>458</v>
      </c>
      <c r="R51" s="85" t="s">
        <v>64</v>
      </c>
      <c r="S51" s="220">
        <v>434</v>
      </c>
      <c r="T51" s="85" t="s">
        <v>64</v>
      </c>
      <c r="U51" s="220">
        <v>770</v>
      </c>
      <c r="V51" s="85" t="s">
        <v>106</v>
      </c>
      <c r="W51" s="220">
        <v>545</v>
      </c>
      <c r="X51" s="220"/>
      <c r="Y51" s="56" t="s">
        <v>386</v>
      </c>
      <c r="Z51" s="56"/>
      <c r="AA51" s="225"/>
      <c r="AB51" s="225" t="s">
        <v>540</v>
      </c>
      <c r="AE51" s="319"/>
      <c r="AF51" s="319"/>
      <c r="AG51" s="319"/>
      <c r="AH51" s="225"/>
      <c r="AI51" s="225"/>
      <c r="AJ51" s="225"/>
      <c r="AK51" s="225"/>
      <c r="AL51" s="225"/>
      <c r="AM51" s="225"/>
      <c r="AX51" s="225"/>
      <c r="AY51" s="225"/>
      <c r="AZ51" s="225"/>
      <c r="BA51" s="225"/>
      <c r="BB51" s="225"/>
      <c r="BC51" s="225"/>
      <c r="BD51" s="225"/>
      <c r="BE51" s="225"/>
    </row>
    <row r="52" spans="2:57" ht="9.75" customHeight="1">
      <c r="B52" s="56"/>
      <c r="C52" s="225"/>
      <c r="D52" s="56" t="s">
        <v>390</v>
      </c>
      <c r="E52" s="220">
        <v>422</v>
      </c>
      <c r="F52" s="220">
        <v>319</v>
      </c>
      <c r="G52" s="220">
        <v>272</v>
      </c>
      <c r="H52" s="220">
        <v>268</v>
      </c>
      <c r="I52" s="220">
        <v>518</v>
      </c>
      <c r="J52" s="220">
        <v>569</v>
      </c>
      <c r="K52" s="261"/>
      <c r="L52" s="220"/>
      <c r="M52" s="220">
        <v>150</v>
      </c>
      <c r="N52" s="85" t="s">
        <v>64</v>
      </c>
      <c r="O52" s="220">
        <v>137</v>
      </c>
      <c r="P52" s="85" t="s">
        <v>64</v>
      </c>
      <c r="Q52" s="220">
        <v>164</v>
      </c>
      <c r="R52" s="85" t="s">
        <v>64</v>
      </c>
      <c r="S52" s="220">
        <v>118</v>
      </c>
      <c r="T52" s="85" t="s">
        <v>64</v>
      </c>
      <c r="U52" s="220">
        <v>149</v>
      </c>
      <c r="V52" s="85" t="s">
        <v>64</v>
      </c>
      <c r="W52" s="220">
        <v>98</v>
      </c>
      <c r="X52" s="220"/>
      <c r="Y52" s="56" t="s">
        <v>390</v>
      </c>
      <c r="Z52" s="56"/>
      <c r="AA52" s="225"/>
      <c r="AB52" s="225"/>
      <c r="AE52" s="319"/>
      <c r="AF52" s="319"/>
      <c r="AG52" s="319"/>
      <c r="AH52" s="225"/>
      <c r="AI52" s="225"/>
      <c r="AJ52" s="225"/>
      <c r="AK52" s="225"/>
      <c r="AL52" s="225"/>
      <c r="AM52" s="225"/>
      <c r="AX52" s="225"/>
      <c r="AY52" s="225"/>
      <c r="AZ52" s="225"/>
      <c r="BA52" s="225"/>
      <c r="BB52" s="225"/>
      <c r="BC52" s="225"/>
      <c r="BD52" s="225"/>
      <c r="BE52" s="225"/>
    </row>
    <row r="53" spans="3:57" ht="7.5" customHeight="1">
      <c r="C53" s="225"/>
      <c r="E53" s="261"/>
      <c r="F53" s="261"/>
      <c r="G53" s="261"/>
      <c r="H53" s="261"/>
      <c r="I53" s="261"/>
      <c r="J53" s="261"/>
      <c r="K53" s="261"/>
      <c r="L53" s="220"/>
      <c r="M53" s="261"/>
      <c r="N53" s="85"/>
      <c r="O53" s="261"/>
      <c r="P53" s="85"/>
      <c r="Q53" s="261"/>
      <c r="R53" s="85"/>
      <c r="S53" s="261"/>
      <c r="T53" s="85"/>
      <c r="U53" s="261"/>
      <c r="V53" s="85"/>
      <c r="W53" s="261"/>
      <c r="X53" s="261"/>
      <c r="Z53" s="56"/>
      <c r="AA53" s="225"/>
      <c r="AB53" s="225"/>
      <c r="AE53" s="319"/>
      <c r="AF53" s="319"/>
      <c r="AG53" s="319"/>
      <c r="AH53" s="225"/>
      <c r="AI53" s="225"/>
      <c r="AJ53" s="225"/>
      <c r="AK53" s="225"/>
      <c r="AL53" s="225"/>
      <c r="AM53" s="225"/>
      <c r="AX53" s="225"/>
      <c r="AY53" s="225"/>
      <c r="AZ53" s="225"/>
      <c r="BA53" s="225"/>
      <c r="BB53" s="225"/>
      <c r="BC53" s="225"/>
      <c r="BD53" s="225"/>
      <c r="BE53" s="225"/>
    </row>
    <row r="54" spans="2:57" ht="9.75" customHeight="1">
      <c r="B54" s="225"/>
      <c r="C54" s="225" t="s">
        <v>541</v>
      </c>
      <c r="D54" s="56" t="s">
        <v>386</v>
      </c>
      <c r="E54" s="220">
        <v>56174</v>
      </c>
      <c r="F54" s="220">
        <v>55934</v>
      </c>
      <c r="G54" s="220">
        <v>45497</v>
      </c>
      <c r="H54" s="220">
        <v>27913</v>
      </c>
      <c r="I54" s="220">
        <v>30755</v>
      </c>
      <c r="J54" s="220">
        <v>34479</v>
      </c>
      <c r="K54" s="261"/>
      <c r="L54" s="220"/>
      <c r="M54" s="220">
        <v>7094</v>
      </c>
      <c r="N54" s="85" t="s">
        <v>64</v>
      </c>
      <c r="O54" s="220">
        <v>7630</v>
      </c>
      <c r="P54" s="85" t="s">
        <v>64</v>
      </c>
      <c r="Q54" s="220">
        <v>11540</v>
      </c>
      <c r="R54" s="85" t="s">
        <v>64</v>
      </c>
      <c r="S54" s="220">
        <v>8215</v>
      </c>
      <c r="T54" s="85" t="s">
        <v>106</v>
      </c>
      <c r="U54" s="220">
        <v>6932</v>
      </c>
      <c r="V54" s="85" t="s">
        <v>106</v>
      </c>
      <c r="W54" s="220">
        <v>6274</v>
      </c>
      <c r="X54" s="220"/>
      <c r="Y54" s="56" t="s">
        <v>386</v>
      </c>
      <c r="Z54" s="56"/>
      <c r="AA54" s="225"/>
      <c r="AB54" s="225" t="s">
        <v>541</v>
      </c>
      <c r="AE54" s="319"/>
      <c r="AF54" s="319"/>
      <c r="AG54" s="319"/>
      <c r="AH54" s="225"/>
      <c r="AI54" s="225"/>
      <c r="AJ54" s="225"/>
      <c r="AK54" s="225"/>
      <c r="AL54" s="225"/>
      <c r="AM54" s="225"/>
      <c r="AX54" s="225"/>
      <c r="AY54" s="225"/>
      <c r="AZ54" s="225"/>
      <c r="BA54" s="225"/>
      <c r="BB54" s="225"/>
      <c r="BC54" s="225"/>
      <c r="BD54" s="225"/>
      <c r="BE54" s="225"/>
    </row>
    <row r="55" spans="2:57" ht="9.75" customHeight="1">
      <c r="B55" s="56"/>
      <c r="C55" s="225"/>
      <c r="D55" s="56" t="s">
        <v>390</v>
      </c>
      <c r="E55" s="220">
        <v>16357</v>
      </c>
      <c r="F55" s="220">
        <v>9377</v>
      </c>
      <c r="G55" s="220">
        <v>8920</v>
      </c>
      <c r="H55" s="220">
        <v>8382</v>
      </c>
      <c r="I55" s="220">
        <v>8875</v>
      </c>
      <c r="J55" s="220">
        <v>8044</v>
      </c>
      <c r="K55" s="261"/>
      <c r="L55" s="220"/>
      <c r="M55" s="220">
        <v>1980</v>
      </c>
      <c r="N55" s="85" t="s">
        <v>64</v>
      </c>
      <c r="O55" s="220">
        <v>2015</v>
      </c>
      <c r="P55" s="85" t="s">
        <v>64</v>
      </c>
      <c r="Q55" s="220">
        <v>1878</v>
      </c>
      <c r="R55" s="85" t="s">
        <v>64</v>
      </c>
      <c r="S55" s="220">
        <v>2171</v>
      </c>
      <c r="T55" s="85" t="s">
        <v>106</v>
      </c>
      <c r="U55" s="220">
        <v>3231</v>
      </c>
      <c r="V55" s="85" t="s">
        <v>64</v>
      </c>
      <c r="W55" s="220">
        <v>2428</v>
      </c>
      <c r="X55" s="220"/>
      <c r="Y55" s="56" t="s">
        <v>390</v>
      </c>
      <c r="Z55" s="56"/>
      <c r="AA55" s="225"/>
      <c r="AB55" s="225"/>
      <c r="AE55" s="319"/>
      <c r="AF55" s="319"/>
      <c r="AG55" s="319"/>
      <c r="AH55" s="225"/>
      <c r="AI55" s="225"/>
      <c r="AJ55" s="225"/>
      <c r="AK55" s="225"/>
      <c r="AL55" s="225"/>
      <c r="AM55" s="225"/>
      <c r="AX55" s="225"/>
      <c r="AY55" s="225"/>
      <c r="AZ55" s="225"/>
      <c r="BA55" s="225"/>
      <c r="BB55" s="225"/>
      <c r="BC55" s="225"/>
      <c r="BD55" s="225"/>
      <c r="BE55" s="225"/>
    </row>
    <row r="56" spans="3:57" ht="7.5" customHeight="1">
      <c r="C56" s="225"/>
      <c r="E56" s="220"/>
      <c r="F56" s="220"/>
      <c r="G56" s="220"/>
      <c r="H56" s="220"/>
      <c r="I56" s="220"/>
      <c r="J56" s="220"/>
      <c r="K56" s="261"/>
      <c r="L56" s="220"/>
      <c r="M56" s="220"/>
      <c r="N56" s="85"/>
      <c r="O56" s="220"/>
      <c r="P56" s="85"/>
      <c r="Q56" s="220"/>
      <c r="R56" s="85"/>
      <c r="S56" s="220"/>
      <c r="T56" s="85"/>
      <c r="U56" s="220"/>
      <c r="V56" s="85"/>
      <c r="W56" s="220"/>
      <c r="X56" s="220"/>
      <c r="Z56" s="56"/>
      <c r="AA56" s="225"/>
      <c r="AB56" s="225"/>
      <c r="AE56" s="319"/>
      <c r="AF56" s="319"/>
      <c r="AG56" s="319"/>
      <c r="AH56" s="225"/>
      <c r="AI56" s="225"/>
      <c r="AJ56" s="225"/>
      <c r="AK56" s="225"/>
      <c r="AL56" s="225"/>
      <c r="AM56" s="225"/>
      <c r="AX56" s="225"/>
      <c r="AY56" s="225"/>
      <c r="AZ56" s="225"/>
      <c r="BA56" s="225"/>
      <c r="BB56" s="225"/>
      <c r="BC56" s="225"/>
      <c r="BD56" s="225"/>
      <c r="BE56" s="225"/>
    </row>
    <row r="57" spans="2:57" ht="9.75" customHeight="1">
      <c r="B57" s="225"/>
      <c r="C57" s="225" t="s">
        <v>542</v>
      </c>
      <c r="D57" s="56" t="s">
        <v>386</v>
      </c>
      <c r="E57" s="220">
        <v>250615</v>
      </c>
      <c r="F57" s="220">
        <v>282912</v>
      </c>
      <c r="G57" s="220">
        <v>296969</v>
      </c>
      <c r="H57" s="220">
        <v>215021</v>
      </c>
      <c r="I57" s="220">
        <v>146691</v>
      </c>
      <c r="J57" s="220">
        <v>133222</v>
      </c>
      <c r="K57" s="261"/>
      <c r="L57" s="220"/>
      <c r="M57" s="220">
        <v>36251</v>
      </c>
      <c r="N57" s="85" t="s">
        <v>64</v>
      </c>
      <c r="O57" s="220">
        <v>36602</v>
      </c>
      <c r="P57" s="85" t="s">
        <v>64</v>
      </c>
      <c r="Q57" s="220">
        <v>33591</v>
      </c>
      <c r="R57" s="85" t="s">
        <v>106</v>
      </c>
      <c r="S57" s="220">
        <v>26778</v>
      </c>
      <c r="T57" s="85" t="s">
        <v>106</v>
      </c>
      <c r="U57" s="220">
        <v>27997</v>
      </c>
      <c r="V57" s="85" t="s">
        <v>106</v>
      </c>
      <c r="W57" s="220">
        <v>37181</v>
      </c>
      <c r="X57" s="220"/>
      <c r="Y57" s="56" t="s">
        <v>386</v>
      </c>
      <c r="Z57" s="56"/>
      <c r="AA57" s="225"/>
      <c r="AB57" s="225" t="s">
        <v>542</v>
      </c>
      <c r="AE57" s="319"/>
      <c r="AF57" s="319"/>
      <c r="AG57" s="319"/>
      <c r="AH57" s="225"/>
      <c r="AI57" s="225"/>
      <c r="AJ57" s="225"/>
      <c r="AK57" s="225"/>
      <c r="AL57" s="225"/>
      <c r="AM57" s="225"/>
      <c r="AX57" s="225"/>
      <c r="AY57" s="225"/>
      <c r="AZ57" s="225"/>
      <c r="BA57" s="225"/>
      <c r="BB57" s="225"/>
      <c r="BC57" s="225"/>
      <c r="BD57" s="225"/>
      <c r="BE57" s="225"/>
    </row>
    <row r="58" spans="2:57" ht="9.75" customHeight="1">
      <c r="B58" s="56"/>
      <c r="C58" s="225"/>
      <c r="D58" s="56" t="s">
        <v>390</v>
      </c>
      <c r="E58" s="220">
        <v>24436</v>
      </c>
      <c r="F58" s="220">
        <v>23172</v>
      </c>
      <c r="G58" s="220">
        <v>21935</v>
      </c>
      <c r="H58" s="220">
        <v>15839</v>
      </c>
      <c r="I58" s="220">
        <v>11698</v>
      </c>
      <c r="J58" s="220">
        <v>11051</v>
      </c>
      <c r="K58" s="261"/>
      <c r="L58" s="220"/>
      <c r="M58" s="220">
        <v>3512</v>
      </c>
      <c r="N58" s="85" t="s">
        <v>64</v>
      </c>
      <c r="O58" s="220">
        <v>2215</v>
      </c>
      <c r="P58" s="85" t="s">
        <v>64</v>
      </c>
      <c r="Q58" s="220">
        <v>2969</v>
      </c>
      <c r="R58" s="85" t="s">
        <v>64</v>
      </c>
      <c r="S58" s="220">
        <v>2355</v>
      </c>
      <c r="T58" s="85" t="s">
        <v>64</v>
      </c>
      <c r="U58" s="220">
        <v>1930</v>
      </c>
      <c r="V58" s="85" t="s">
        <v>106</v>
      </c>
      <c r="W58" s="220">
        <v>2314</v>
      </c>
      <c r="X58" s="220"/>
      <c r="Y58" s="56" t="s">
        <v>390</v>
      </c>
      <c r="Z58" s="56"/>
      <c r="AA58" s="225"/>
      <c r="AB58" s="225"/>
      <c r="AE58" s="319"/>
      <c r="AF58" s="319"/>
      <c r="AG58" s="319"/>
      <c r="AH58" s="225"/>
      <c r="AI58" s="225"/>
      <c r="AJ58" s="225"/>
      <c r="AK58" s="225"/>
      <c r="AL58" s="225"/>
      <c r="AM58" s="225"/>
      <c r="AX58" s="225"/>
      <c r="AY58" s="225"/>
      <c r="AZ58" s="225"/>
      <c r="BA58" s="225"/>
      <c r="BB58" s="225"/>
      <c r="BC58" s="225"/>
      <c r="BD58" s="225"/>
      <c r="BE58" s="225"/>
    </row>
    <row r="59" spans="2:57" ht="7.5" customHeight="1">
      <c r="B59" s="56"/>
      <c r="C59" s="225"/>
      <c r="D59" s="56"/>
      <c r="E59" s="220"/>
      <c r="F59" s="220"/>
      <c r="G59" s="220"/>
      <c r="H59" s="220"/>
      <c r="I59" s="220"/>
      <c r="J59" s="220"/>
      <c r="K59" s="261"/>
      <c r="L59" s="220"/>
      <c r="M59" s="220"/>
      <c r="N59" s="85"/>
      <c r="O59" s="220"/>
      <c r="P59" s="85"/>
      <c r="Q59" s="220"/>
      <c r="R59" s="85"/>
      <c r="S59" s="220"/>
      <c r="T59" s="85"/>
      <c r="U59" s="220"/>
      <c r="V59" s="85"/>
      <c r="W59" s="220"/>
      <c r="X59" s="220"/>
      <c r="Y59" s="56"/>
      <c r="Z59" s="56"/>
      <c r="AA59" s="225"/>
      <c r="AB59" s="225"/>
      <c r="AE59" s="319"/>
      <c r="AF59" s="319"/>
      <c r="AG59" s="319"/>
      <c r="AH59" s="225"/>
      <c r="AI59" s="225"/>
      <c r="AJ59" s="225"/>
      <c r="AK59" s="225"/>
      <c r="AL59" s="225"/>
      <c r="AM59" s="225"/>
      <c r="AX59" s="225"/>
      <c r="AY59" s="225"/>
      <c r="AZ59" s="225"/>
      <c r="BA59" s="225"/>
      <c r="BB59" s="225"/>
      <c r="BC59" s="225"/>
      <c r="BD59" s="225"/>
      <c r="BE59" s="225"/>
    </row>
    <row r="60" spans="2:57" ht="9.75" customHeight="1">
      <c r="B60" s="225"/>
      <c r="C60" s="225" t="s">
        <v>543</v>
      </c>
      <c r="D60" s="56" t="s">
        <v>386</v>
      </c>
      <c r="E60" s="220">
        <v>61429</v>
      </c>
      <c r="F60" s="220">
        <v>72499</v>
      </c>
      <c r="G60" s="220">
        <v>61614</v>
      </c>
      <c r="H60" s="220">
        <v>56511</v>
      </c>
      <c r="I60" s="220">
        <v>53901</v>
      </c>
      <c r="J60" s="220">
        <v>60031</v>
      </c>
      <c r="K60" s="261"/>
      <c r="L60" s="220"/>
      <c r="M60" s="220">
        <v>14316</v>
      </c>
      <c r="N60" s="85" t="s">
        <v>106</v>
      </c>
      <c r="O60" s="220">
        <v>14329</v>
      </c>
      <c r="P60" s="85" t="s">
        <v>64</v>
      </c>
      <c r="Q60" s="220">
        <v>15955</v>
      </c>
      <c r="R60" s="85" t="s">
        <v>64</v>
      </c>
      <c r="S60" s="220">
        <v>15431</v>
      </c>
      <c r="T60" s="85" t="s">
        <v>106</v>
      </c>
      <c r="U60" s="220">
        <v>14995</v>
      </c>
      <c r="V60" s="85" t="s">
        <v>106</v>
      </c>
      <c r="W60" s="220">
        <v>14712</v>
      </c>
      <c r="X60" s="220"/>
      <c r="Y60" s="56" t="s">
        <v>386</v>
      </c>
      <c r="Z60" s="56"/>
      <c r="AA60" s="225"/>
      <c r="AB60" s="225" t="s">
        <v>543</v>
      </c>
      <c r="AE60" s="319"/>
      <c r="AF60" s="319"/>
      <c r="AG60" s="319"/>
      <c r="AH60" s="225"/>
      <c r="AI60" s="225"/>
      <c r="AJ60" s="225"/>
      <c r="AK60" s="225"/>
      <c r="AL60" s="225"/>
      <c r="AM60" s="225"/>
      <c r="AX60" s="225"/>
      <c r="AY60" s="225"/>
      <c r="AZ60" s="225"/>
      <c r="BA60" s="225"/>
      <c r="BB60" s="225"/>
      <c r="BC60" s="225"/>
      <c r="BD60" s="225"/>
      <c r="BE60" s="225"/>
    </row>
    <row r="61" spans="2:57" ht="9.75" customHeight="1">
      <c r="B61" s="56"/>
      <c r="C61" s="225"/>
      <c r="D61" s="56" t="s">
        <v>390</v>
      </c>
      <c r="E61" s="220">
        <v>12532</v>
      </c>
      <c r="F61" s="220">
        <v>10575</v>
      </c>
      <c r="G61" s="220">
        <v>8966</v>
      </c>
      <c r="H61" s="220">
        <v>15055</v>
      </c>
      <c r="I61" s="220">
        <v>24727</v>
      </c>
      <c r="J61" s="220">
        <v>11162</v>
      </c>
      <c r="K61" s="261"/>
      <c r="L61" s="220"/>
      <c r="M61" s="220">
        <v>3153</v>
      </c>
      <c r="N61" s="85" t="s">
        <v>64</v>
      </c>
      <c r="O61" s="220">
        <v>2416</v>
      </c>
      <c r="P61" s="85" t="s">
        <v>106</v>
      </c>
      <c r="Q61" s="220">
        <v>2845</v>
      </c>
      <c r="R61" s="85" t="s">
        <v>64</v>
      </c>
      <c r="S61" s="220">
        <v>2748</v>
      </c>
      <c r="T61" s="85" t="s">
        <v>64</v>
      </c>
      <c r="U61" s="220">
        <v>3453</v>
      </c>
      <c r="V61" s="85" t="s">
        <v>106</v>
      </c>
      <c r="W61" s="220">
        <v>3354</v>
      </c>
      <c r="X61" s="220"/>
      <c r="Y61" s="56" t="s">
        <v>390</v>
      </c>
      <c r="Z61" s="56"/>
      <c r="AA61" s="225"/>
      <c r="AB61" s="225"/>
      <c r="AE61" s="319"/>
      <c r="AF61" s="319"/>
      <c r="AG61" s="319"/>
      <c r="AH61" s="225"/>
      <c r="AI61" s="225"/>
      <c r="AJ61" s="225"/>
      <c r="AK61" s="225"/>
      <c r="AL61" s="225"/>
      <c r="AM61" s="225"/>
      <c r="AX61" s="225"/>
      <c r="AY61" s="225"/>
      <c r="AZ61" s="225"/>
      <c r="BA61" s="225"/>
      <c r="BB61" s="225"/>
      <c r="BC61" s="225"/>
      <c r="BD61" s="225"/>
      <c r="BE61" s="225"/>
    </row>
    <row r="62" spans="2:57" ht="7.5" customHeight="1">
      <c r="B62" s="56"/>
      <c r="C62" s="225"/>
      <c r="D62" s="56"/>
      <c r="E62" s="220"/>
      <c r="F62" s="220"/>
      <c r="G62" s="220"/>
      <c r="H62" s="220"/>
      <c r="I62" s="220"/>
      <c r="J62" s="220"/>
      <c r="K62" s="261"/>
      <c r="L62" s="220"/>
      <c r="M62" s="220"/>
      <c r="N62" s="85"/>
      <c r="O62" s="220"/>
      <c r="P62" s="85"/>
      <c r="Q62" s="220"/>
      <c r="R62" s="85"/>
      <c r="S62" s="220"/>
      <c r="T62" s="85"/>
      <c r="U62" s="220"/>
      <c r="V62" s="85"/>
      <c r="W62" s="220"/>
      <c r="X62" s="220"/>
      <c r="Y62" s="56"/>
      <c r="Z62" s="56"/>
      <c r="AA62" s="225"/>
      <c r="AB62" s="225"/>
      <c r="AE62" s="319"/>
      <c r="AF62" s="319"/>
      <c r="AG62" s="319"/>
      <c r="AH62" s="225"/>
      <c r="AI62" s="225"/>
      <c r="AJ62" s="225"/>
      <c r="AK62" s="225"/>
      <c r="AL62" s="225"/>
      <c r="AM62" s="225"/>
      <c r="AX62" s="225"/>
      <c r="AY62" s="225"/>
      <c r="AZ62" s="225"/>
      <c r="BA62" s="225"/>
      <c r="BB62" s="225"/>
      <c r="BC62" s="225"/>
      <c r="BD62" s="225"/>
      <c r="BE62" s="225"/>
    </row>
    <row r="63" spans="2:57" ht="9.75" customHeight="1">
      <c r="B63" s="225"/>
      <c r="C63" s="225" t="s">
        <v>544</v>
      </c>
      <c r="D63" s="56" t="s">
        <v>386</v>
      </c>
      <c r="E63" s="220">
        <v>278232</v>
      </c>
      <c r="F63" s="220">
        <v>463477</v>
      </c>
      <c r="G63" s="220">
        <v>529327</v>
      </c>
      <c r="H63" s="220">
        <v>184164</v>
      </c>
      <c r="I63" s="220">
        <v>286866</v>
      </c>
      <c r="J63" s="220">
        <v>354980</v>
      </c>
      <c r="K63" s="261"/>
      <c r="L63" s="220"/>
      <c r="M63" s="220">
        <v>86504</v>
      </c>
      <c r="N63" s="85" t="s">
        <v>64</v>
      </c>
      <c r="O63" s="220">
        <v>99334</v>
      </c>
      <c r="P63" s="85" t="s">
        <v>64</v>
      </c>
      <c r="Q63" s="220">
        <v>85617</v>
      </c>
      <c r="R63" s="85" t="s">
        <v>64</v>
      </c>
      <c r="S63" s="220">
        <v>83525</v>
      </c>
      <c r="T63" s="85" t="s">
        <v>106</v>
      </c>
      <c r="U63" s="220">
        <v>88249</v>
      </c>
      <c r="V63" s="85" t="s">
        <v>106</v>
      </c>
      <c r="W63" s="220">
        <v>102552</v>
      </c>
      <c r="X63" s="220"/>
      <c r="Y63" s="56" t="s">
        <v>386</v>
      </c>
      <c r="Z63" s="56"/>
      <c r="AA63" s="225"/>
      <c r="AB63" s="225" t="s">
        <v>544</v>
      </c>
      <c r="AE63" s="319"/>
      <c r="AF63" s="319"/>
      <c r="AG63" s="319"/>
      <c r="AH63" s="225"/>
      <c r="AI63" s="225"/>
      <c r="AJ63" s="225"/>
      <c r="AK63" s="225"/>
      <c r="AL63" s="225"/>
      <c r="AM63" s="225"/>
      <c r="AX63" s="225"/>
      <c r="AY63" s="225"/>
      <c r="AZ63" s="225"/>
      <c r="BA63" s="225"/>
      <c r="BB63" s="225"/>
      <c r="BC63" s="225"/>
      <c r="BD63" s="225"/>
      <c r="BE63" s="225"/>
    </row>
    <row r="64" spans="2:57" ht="9.75" customHeight="1">
      <c r="B64" s="56"/>
      <c r="C64" s="225"/>
      <c r="D64" s="56" t="s">
        <v>390</v>
      </c>
      <c r="E64" s="220">
        <v>236427</v>
      </c>
      <c r="F64" s="220">
        <v>257126</v>
      </c>
      <c r="G64" s="220">
        <v>301366</v>
      </c>
      <c r="H64" s="220">
        <v>185537</v>
      </c>
      <c r="I64" s="220">
        <v>216815</v>
      </c>
      <c r="J64" s="220">
        <v>206955</v>
      </c>
      <c r="K64" s="261"/>
      <c r="L64" s="220"/>
      <c r="M64" s="220">
        <v>62759</v>
      </c>
      <c r="N64" s="85" t="s">
        <v>64</v>
      </c>
      <c r="O64" s="220">
        <v>55568</v>
      </c>
      <c r="P64" s="85" t="s">
        <v>64</v>
      </c>
      <c r="Q64" s="220">
        <v>44091</v>
      </c>
      <c r="R64" s="85" t="s">
        <v>64</v>
      </c>
      <c r="S64" s="220">
        <v>44537</v>
      </c>
      <c r="T64" s="85" t="s">
        <v>64</v>
      </c>
      <c r="U64" s="220">
        <v>49179</v>
      </c>
      <c r="V64" s="85" t="s">
        <v>106</v>
      </c>
      <c r="W64" s="220">
        <v>41567</v>
      </c>
      <c r="X64" s="220"/>
      <c r="Y64" s="56" t="s">
        <v>390</v>
      </c>
      <c r="Z64" s="56"/>
      <c r="AA64" s="225"/>
      <c r="AB64" s="225"/>
      <c r="AE64" s="319"/>
      <c r="AF64" s="319"/>
      <c r="AG64" s="319"/>
      <c r="AH64" s="225"/>
      <c r="AI64" s="225"/>
      <c r="AJ64" s="225"/>
      <c r="AK64" s="225"/>
      <c r="AL64" s="225"/>
      <c r="AM64" s="225"/>
      <c r="AX64" s="225"/>
      <c r="AY64" s="225"/>
      <c r="AZ64" s="225"/>
      <c r="BA64" s="225"/>
      <c r="BB64" s="225"/>
      <c r="BC64" s="225"/>
      <c r="BD64" s="225"/>
      <c r="BE64" s="225"/>
    </row>
    <row r="65" spans="2:57" ht="7.5" customHeight="1">
      <c r="B65" s="56"/>
      <c r="C65" s="225"/>
      <c r="D65" s="56"/>
      <c r="E65" s="220"/>
      <c r="F65" s="220"/>
      <c r="G65" s="220"/>
      <c r="H65" s="220"/>
      <c r="I65" s="220"/>
      <c r="J65" s="220"/>
      <c r="K65" s="261"/>
      <c r="L65" s="220"/>
      <c r="M65" s="220"/>
      <c r="N65" s="85"/>
      <c r="O65" s="220"/>
      <c r="P65" s="85"/>
      <c r="Q65" s="220"/>
      <c r="R65" s="85"/>
      <c r="S65" s="220"/>
      <c r="T65" s="85"/>
      <c r="U65" s="220"/>
      <c r="V65" s="85"/>
      <c r="W65" s="220"/>
      <c r="X65" s="220"/>
      <c r="Y65" s="56"/>
      <c r="Z65" s="56"/>
      <c r="AA65" s="225"/>
      <c r="AB65" s="225"/>
      <c r="AE65" s="319"/>
      <c r="AF65" s="319"/>
      <c r="AG65" s="319"/>
      <c r="AH65" s="225"/>
      <c r="AI65" s="225"/>
      <c r="AJ65" s="225"/>
      <c r="AK65" s="225"/>
      <c r="AL65" s="225"/>
      <c r="AM65" s="225"/>
      <c r="AX65" s="225"/>
      <c r="AY65" s="225"/>
      <c r="AZ65" s="225"/>
      <c r="BA65" s="225"/>
      <c r="BB65" s="225"/>
      <c r="BC65" s="225"/>
      <c r="BD65" s="225"/>
      <c r="BE65" s="225"/>
    </row>
    <row r="66" spans="2:57" ht="9.75" customHeight="1">
      <c r="B66" s="225"/>
      <c r="C66" s="225" t="s">
        <v>545</v>
      </c>
      <c r="D66" s="56" t="s">
        <v>386</v>
      </c>
      <c r="E66" s="220">
        <v>272983</v>
      </c>
      <c r="F66" s="220">
        <v>277251</v>
      </c>
      <c r="G66" s="220">
        <v>315948</v>
      </c>
      <c r="H66" s="220">
        <v>268155</v>
      </c>
      <c r="I66" s="220">
        <v>325157</v>
      </c>
      <c r="J66" s="220">
        <v>408816</v>
      </c>
      <c r="K66" s="261"/>
      <c r="L66" s="220"/>
      <c r="M66" s="220">
        <v>91980</v>
      </c>
      <c r="N66" s="85" t="s">
        <v>64</v>
      </c>
      <c r="O66" s="220">
        <v>111578</v>
      </c>
      <c r="P66" s="85" t="s">
        <v>106</v>
      </c>
      <c r="Q66" s="220">
        <v>108063</v>
      </c>
      <c r="R66" s="85" t="s">
        <v>106</v>
      </c>
      <c r="S66" s="220">
        <v>97195</v>
      </c>
      <c r="T66" s="85" t="s">
        <v>106</v>
      </c>
      <c r="U66" s="220">
        <v>104172</v>
      </c>
      <c r="V66" s="85" t="s">
        <v>106</v>
      </c>
      <c r="W66" s="220">
        <v>102392</v>
      </c>
      <c r="X66" s="220"/>
      <c r="Y66" s="56" t="s">
        <v>386</v>
      </c>
      <c r="Z66" s="56"/>
      <c r="AA66" s="225"/>
      <c r="AB66" s="225" t="s">
        <v>545</v>
      </c>
      <c r="AE66" s="319"/>
      <c r="AF66" s="319"/>
      <c r="AG66" s="319"/>
      <c r="AH66" s="225"/>
      <c r="AI66" s="225"/>
      <c r="AJ66" s="225"/>
      <c r="AK66" s="225"/>
      <c r="AL66" s="225"/>
      <c r="AM66" s="225"/>
      <c r="AX66" s="225"/>
      <c r="AY66" s="225"/>
      <c r="AZ66" s="225"/>
      <c r="BA66" s="225"/>
      <c r="BB66" s="225"/>
      <c r="BC66" s="225"/>
      <c r="BD66" s="225"/>
      <c r="BE66" s="225"/>
    </row>
    <row r="67" spans="2:57" ht="9.75" customHeight="1">
      <c r="B67" s="56"/>
      <c r="C67" s="225"/>
      <c r="D67" s="56" t="s">
        <v>390</v>
      </c>
      <c r="E67" s="220">
        <v>220651</v>
      </c>
      <c r="F67" s="220">
        <v>234348</v>
      </c>
      <c r="G67" s="220">
        <v>216596</v>
      </c>
      <c r="H67" s="220">
        <v>123494</v>
      </c>
      <c r="I67" s="220">
        <v>131665</v>
      </c>
      <c r="J67" s="220">
        <v>160722</v>
      </c>
      <c r="K67" s="261"/>
      <c r="L67" s="220"/>
      <c r="M67" s="220">
        <v>41720</v>
      </c>
      <c r="N67" s="85" t="s">
        <v>64</v>
      </c>
      <c r="O67" s="220">
        <v>46435</v>
      </c>
      <c r="P67" s="85" t="s">
        <v>106</v>
      </c>
      <c r="Q67" s="220">
        <v>39281</v>
      </c>
      <c r="R67" s="85" t="s">
        <v>106</v>
      </c>
      <c r="S67" s="220">
        <v>33286</v>
      </c>
      <c r="T67" s="85" t="s">
        <v>106</v>
      </c>
      <c r="U67" s="220">
        <v>35312</v>
      </c>
      <c r="V67" s="85" t="s">
        <v>106</v>
      </c>
      <c r="W67" s="220">
        <v>40616</v>
      </c>
      <c r="X67" s="220"/>
      <c r="Y67" s="56" t="s">
        <v>390</v>
      </c>
      <c r="Z67" s="56"/>
      <c r="AA67" s="225"/>
      <c r="AB67" s="225"/>
      <c r="AE67" s="319"/>
      <c r="AF67" s="319"/>
      <c r="AG67" s="319"/>
      <c r="AH67" s="225"/>
      <c r="AI67" s="225"/>
      <c r="AJ67" s="225"/>
      <c r="AK67" s="225"/>
      <c r="AL67" s="225"/>
      <c r="AM67" s="225"/>
      <c r="AX67" s="225"/>
      <c r="AY67" s="225"/>
      <c r="AZ67" s="225"/>
      <c r="BA67" s="225"/>
      <c r="BB67" s="225"/>
      <c r="BC67" s="225"/>
      <c r="BD67" s="225"/>
      <c r="BE67" s="225"/>
    </row>
    <row r="68" spans="2:57" ht="7.5" customHeight="1">
      <c r="B68" s="56"/>
      <c r="C68" s="225"/>
      <c r="D68" s="56"/>
      <c r="E68" s="220"/>
      <c r="F68" s="220"/>
      <c r="G68" s="220"/>
      <c r="H68" s="220"/>
      <c r="I68" s="220"/>
      <c r="J68" s="220"/>
      <c r="K68" s="261"/>
      <c r="L68" s="220"/>
      <c r="M68" s="220"/>
      <c r="N68" s="85"/>
      <c r="O68" s="220"/>
      <c r="P68" s="85"/>
      <c r="Q68" s="220"/>
      <c r="R68" s="85"/>
      <c r="S68" s="220"/>
      <c r="T68" s="85"/>
      <c r="U68" s="220"/>
      <c r="V68" s="85"/>
      <c r="W68" s="220"/>
      <c r="X68" s="220"/>
      <c r="Y68" s="56"/>
      <c r="Z68" s="56"/>
      <c r="AA68" s="225"/>
      <c r="AB68" s="225"/>
      <c r="AE68" s="319"/>
      <c r="AF68" s="319"/>
      <c r="AG68" s="319"/>
      <c r="AH68" s="225"/>
      <c r="AI68" s="225"/>
      <c r="AJ68" s="225"/>
      <c r="AK68" s="225"/>
      <c r="AL68" s="225"/>
      <c r="AM68" s="225"/>
      <c r="AX68" s="225"/>
      <c r="AY68" s="225"/>
      <c r="AZ68" s="225"/>
      <c r="BA68" s="225"/>
      <c r="BB68" s="225"/>
      <c r="BC68" s="225"/>
      <c r="BD68" s="225"/>
      <c r="BE68" s="225"/>
    </row>
    <row r="69" spans="2:57" ht="9.75" customHeight="1">
      <c r="B69" s="225"/>
      <c r="C69" s="225" t="s">
        <v>546</v>
      </c>
      <c r="D69" s="56" t="s">
        <v>386</v>
      </c>
      <c r="E69" s="220">
        <v>48747</v>
      </c>
      <c r="F69" s="220">
        <v>41560</v>
      </c>
      <c r="G69" s="220">
        <v>44169</v>
      </c>
      <c r="H69" s="220">
        <v>44827</v>
      </c>
      <c r="I69" s="220">
        <v>35911</v>
      </c>
      <c r="J69" s="220">
        <v>25099</v>
      </c>
      <c r="K69" s="261"/>
      <c r="L69" s="220"/>
      <c r="M69" s="220">
        <v>6243</v>
      </c>
      <c r="N69" s="85" t="s">
        <v>64</v>
      </c>
      <c r="O69" s="220">
        <v>6083</v>
      </c>
      <c r="P69" s="85" t="s">
        <v>106</v>
      </c>
      <c r="Q69" s="220">
        <v>7196</v>
      </c>
      <c r="R69" s="85" t="s">
        <v>64</v>
      </c>
      <c r="S69" s="220">
        <v>5577</v>
      </c>
      <c r="T69" s="85" t="s">
        <v>64</v>
      </c>
      <c r="U69" s="220">
        <v>7980</v>
      </c>
      <c r="V69" s="85" t="s">
        <v>106</v>
      </c>
      <c r="W69" s="220">
        <v>6651</v>
      </c>
      <c r="X69" s="220"/>
      <c r="Y69" s="56" t="s">
        <v>386</v>
      </c>
      <c r="Z69" s="56"/>
      <c r="AA69" s="225"/>
      <c r="AB69" s="225" t="s">
        <v>546</v>
      </c>
      <c r="AE69" s="319"/>
      <c r="AF69" s="319"/>
      <c r="AG69" s="319"/>
      <c r="AH69" s="225"/>
      <c r="AI69" s="225"/>
      <c r="AJ69" s="225"/>
      <c r="AK69" s="225"/>
      <c r="AL69" s="225"/>
      <c r="AM69" s="225"/>
      <c r="AX69" s="225"/>
      <c r="AY69" s="225"/>
      <c r="AZ69" s="225"/>
      <c r="BA69" s="225"/>
      <c r="BB69" s="225"/>
      <c r="BC69" s="225"/>
      <c r="BD69" s="225"/>
      <c r="BE69" s="225"/>
    </row>
    <row r="70" spans="2:57" ht="9.75" customHeight="1">
      <c r="B70" s="56"/>
      <c r="C70" s="225"/>
      <c r="D70" s="56" t="s">
        <v>390</v>
      </c>
      <c r="E70" s="220">
        <v>27349</v>
      </c>
      <c r="F70" s="220">
        <v>33766</v>
      </c>
      <c r="G70" s="220">
        <v>25781</v>
      </c>
      <c r="H70" s="220">
        <v>23770</v>
      </c>
      <c r="I70" s="220">
        <v>23337</v>
      </c>
      <c r="J70" s="220">
        <v>24027</v>
      </c>
      <c r="K70" s="261"/>
      <c r="L70" s="220"/>
      <c r="M70" s="220">
        <v>5328</v>
      </c>
      <c r="N70" s="85" t="s">
        <v>64</v>
      </c>
      <c r="O70" s="220">
        <v>7448</v>
      </c>
      <c r="P70" s="85" t="s">
        <v>64</v>
      </c>
      <c r="Q70" s="220">
        <v>6125</v>
      </c>
      <c r="R70" s="85" t="s">
        <v>64</v>
      </c>
      <c r="S70" s="220">
        <v>5126</v>
      </c>
      <c r="T70" s="85" t="s">
        <v>64</v>
      </c>
      <c r="U70" s="220">
        <v>5779</v>
      </c>
      <c r="V70" s="85" t="s">
        <v>106</v>
      </c>
      <c r="W70" s="220">
        <v>5169</v>
      </c>
      <c r="X70" s="220"/>
      <c r="Y70" s="56" t="s">
        <v>390</v>
      </c>
      <c r="Z70" s="56"/>
      <c r="AA70" s="225"/>
      <c r="AB70" s="225"/>
      <c r="AE70" s="319"/>
      <c r="AF70" s="319"/>
      <c r="AG70" s="319"/>
      <c r="AH70" s="225"/>
      <c r="AI70" s="225"/>
      <c r="AJ70" s="225"/>
      <c r="AK70" s="225"/>
      <c r="AL70" s="225"/>
      <c r="AM70" s="225"/>
      <c r="AX70" s="225"/>
      <c r="AY70" s="225"/>
      <c r="AZ70" s="225"/>
      <c r="BA70" s="225"/>
      <c r="BB70" s="225"/>
      <c r="BC70" s="225"/>
      <c r="BD70" s="225"/>
      <c r="BE70" s="225"/>
    </row>
    <row r="71" spans="2:57" ht="7.5" customHeight="1">
      <c r="B71" s="56"/>
      <c r="C71" s="225"/>
      <c r="D71" s="56"/>
      <c r="E71" s="220"/>
      <c r="F71" s="220"/>
      <c r="G71" s="220"/>
      <c r="H71" s="220"/>
      <c r="I71" s="220"/>
      <c r="J71" s="220"/>
      <c r="K71" s="261"/>
      <c r="L71" s="220"/>
      <c r="M71" s="220"/>
      <c r="N71" s="85"/>
      <c r="O71" s="220"/>
      <c r="P71" s="85"/>
      <c r="Q71" s="220"/>
      <c r="R71" s="85"/>
      <c r="S71" s="220"/>
      <c r="T71" s="85"/>
      <c r="U71" s="220"/>
      <c r="V71" s="85"/>
      <c r="W71" s="220"/>
      <c r="X71" s="220"/>
      <c r="Y71" s="56"/>
      <c r="Z71" s="56"/>
      <c r="AA71" s="225"/>
      <c r="AB71" s="225"/>
      <c r="AE71" s="319"/>
      <c r="AF71" s="319"/>
      <c r="AG71" s="319"/>
      <c r="AH71" s="225"/>
      <c r="AI71" s="225"/>
      <c r="AJ71" s="225"/>
      <c r="AK71" s="225"/>
      <c r="AL71" s="225"/>
      <c r="AM71" s="225"/>
      <c r="AX71" s="225"/>
      <c r="AY71" s="225"/>
      <c r="AZ71" s="225"/>
      <c r="BA71" s="225"/>
      <c r="BB71" s="225"/>
      <c r="BC71" s="225"/>
      <c r="BD71" s="225"/>
      <c r="BE71" s="225"/>
    </row>
    <row r="72" spans="2:57" ht="9.75" customHeight="1">
      <c r="B72" s="225"/>
      <c r="C72" s="225" t="s">
        <v>548</v>
      </c>
      <c r="D72" s="56" t="s">
        <v>386</v>
      </c>
      <c r="E72" s="220">
        <v>4626</v>
      </c>
      <c r="F72" s="220">
        <v>8607</v>
      </c>
      <c r="G72" s="220">
        <v>11580</v>
      </c>
      <c r="H72" s="220">
        <v>2331</v>
      </c>
      <c r="I72" s="220">
        <v>5825</v>
      </c>
      <c r="J72" s="220">
        <v>1906</v>
      </c>
      <c r="K72" s="261"/>
      <c r="L72" s="220"/>
      <c r="M72" s="220">
        <v>324</v>
      </c>
      <c r="N72" s="85" t="s">
        <v>64</v>
      </c>
      <c r="O72" s="220">
        <v>742</v>
      </c>
      <c r="P72" s="85" t="s">
        <v>64</v>
      </c>
      <c r="Q72" s="220">
        <v>437</v>
      </c>
      <c r="R72" s="85" t="s">
        <v>64</v>
      </c>
      <c r="S72" s="220">
        <v>403</v>
      </c>
      <c r="T72" s="85" t="s">
        <v>64</v>
      </c>
      <c r="U72" s="220">
        <v>274</v>
      </c>
      <c r="V72" s="85" t="s">
        <v>64</v>
      </c>
      <c r="W72" s="220">
        <v>585</v>
      </c>
      <c r="X72" s="220"/>
      <c r="Y72" s="56" t="s">
        <v>386</v>
      </c>
      <c r="Z72" s="56"/>
      <c r="AA72" s="225"/>
      <c r="AB72" s="225" t="s">
        <v>548</v>
      </c>
      <c r="AE72" s="319"/>
      <c r="AF72" s="319"/>
      <c r="AG72" s="319"/>
      <c r="AH72" s="225"/>
      <c r="AI72" s="225"/>
      <c r="AJ72" s="225"/>
      <c r="AK72" s="225"/>
      <c r="AL72" s="225"/>
      <c r="AM72" s="225"/>
      <c r="AX72" s="225"/>
      <c r="AY72" s="225"/>
      <c r="AZ72" s="225"/>
      <c r="BA72" s="225"/>
      <c r="BB72" s="225"/>
      <c r="BC72" s="225"/>
      <c r="BD72" s="225"/>
      <c r="BE72" s="225"/>
    </row>
    <row r="73" spans="2:57" ht="9.75" customHeight="1">
      <c r="B73" s="56"/>
      <c r="C73" s="225"/>
      <c r="D73" s="56" t="s">
        <v>390</v>
      </c>
      <c r="E73" s="220">
        <v>1747</v>
      </c>
      <c r="F73" s="220">
        <v>1231</v>
      </c>
      <c r="G73" s="220">
        <v>1018</v>
      </c>
      <c r="H73" s="220">
        <v>921</v>
      </c>
      <c r="I73" s="220">
        <v>1112</v>
      </c>
      <c r="J73" s="220">
        <v>1280</v>
      </c>
      <c r="K73" s="261"/>
      <c r="L73" s="220"/>
      <c r="M73" s="220">
        <v>243</v>
      </c>
      <c r="N73" s="85" t="s">
        <v>64</v>
      </c>
      <c r="O73" s="220">
        <v>468</v>
      </c>
      <c r="P73" s="85" t="s">
        <v>64</v>
      </c>
      <c r="Q73" s="220">
        <v>351</v>
      </c>
      <c r="R73" s="85" t="s">
        <v>64</v>
      </c>
      <c r="S73" s="220">
        <v>218</v>
      </c>
      <c r="T73" s="85" t="s">
        <v>64</v>
      </c>
      <c r="U73" s="220">
        <v>231</v>
      </c>
      <c r="V73" s="85" t="s">
        <v>64</v>
      </c>
      <c r="W73" s="220">
        <v>352</v>
      </c>
      <c r="X73" s="220"/>
      <c r="Y73" s="56" t="s">
        <v>390</v>
      </c>
      <c r="Z73" s="56"/>
      <c r="AA73" s="225"/>
      <c r="AB73" s="225"/>
      <c r="AE73" s="319"/>
      <c r="AF73" s="319"/>
      <c r="AG73" s="319"/>
      <c r="AH73" s="225"/>
      <c r="AI73" s="225"/>
      <c r="AJ73" s="225"/>
      <c r="AK73" s="225"/>
      <c r="AL73" s="225"/>
      <c r="AM73" s="225"/>
      <c r="AX73" s="225"/>
      <c r="AY73" s="225"/>
      <c r="AZ73" s="225"/>
      <c r="BA73" s="225"/>
      <c r="BB73" s="225"/>
      <c r="BC73" s="225"/>
      <c r="BD73" s="225"/>
      <c r="BE73" s="225"/>
    </row>
    <row r="74" spans="2:57" ht="7.5" customHeight="1">
      <c r="B74" s="56"/>
      <c r="C74" s="225"/>
      <c r="D74" s="56"/>
      <c r="E74" s="220"/>
      <c r="F74" s="220"/>
      <c r="G74" s="220"/>
      <c r="H74" s="220"/>
      <c r="I74" s="220"/>
      <c r="J74" s="220"/>
      <c r="K74" s="261"/>
      <c r="L74" s="220"/>
      <c r="M74" s="220"/>
      <c r="N74" s="85"/>
      <c r="O74" s="220"/>
      <c r="P74" s="85"/>
      <c r="Q74" s="220"/>
      <c r="R74" s="85"/>
      <c r="S74" s="220"/>
      <c r="T74" s="85"/>
      <c r="U74" s="220"/>
      <c r="V74" s="85"/>
      <c r="W74" s="220"/>
      <c r="X74" s="220"/>
      <c r="Y74" s="56"/>
      <c r="Z74" s="56"/>
      <c r="AA74" s="225"/>
      <c r="AB74" s="225"/>
      <c r="AE74" s="319"/>
      <c r="AF74" s="319"/>
      <c r="AG74" s="319"/>
      <c r="AH74" s="225"/>
      <c r="AI74" s="225"/>
      <c r="AJ74" s="225"/>
      <c r="AK74" s="225"/>
      <c r="AL74" s="225"/>
      <c r="AM74" s="225"/>
      <c r="AX74" s="225"/>
      <c r="AY74" s="225"/>
      <c r="AZ74" s="225"/>
      <c r="BA74" s="225"/>
      <c r="BB74" s="225"/>
      <c r="BC74" s="225"/>
      <c r="BD74" s="225"/>
      <c r="BE74" s="225"/>
    </row>
    <row r="75" spans="2:57" ht="9.75" customHeight="1">
      <c r="B75" s="225"/>
      <c r="C75" s="225" t="s">
        <v>549</v>
      </c>
      <c r="D75" s="56" t="s">
        <v>386</v>
      </c>
      <c r="E75" s="220">
        <v>9261</v>
      </c>
      <c r="F75" s="220">
        <v>12285</v>
      </c>
      <c r="G75" s="220">
        <v>17424</v>
      </c>
      <c r="H75" s="220">
        <v>15156</v>
      </c>
      <c r="I75" s="220">
        <v>27742</v>
      </c>
      <c r="J75" s="220">
        <v>33081</v>
      </c>
      <c r="K75" s="261"/>
      <c r="L75" s="220"/>
      <c r="M75" s="220">
        <v>5357</v>
      </c>
      <c r="N75" s="85" t="s">
        <v>64</v>
      </c>
      <c r="O75" s="220">
        <v>9539</v>
      </c>
      <c r="P75" s="85" t="s">
        <v>64</v>
      </c>
      <c r="Q75" s="220">
        <v>11147</v>
      </c>
      <c r="R75" s="85" t="s">
        <v>64</v>
      </c>
      <c r="S75" s="220">
        <v>7038</v>
      </c>
      <c r="T75" s="85" t="s">
        <v>64</v>
      </c>
      <c r="U75" s="220">
        <v>4596</v>
      </c>
      <c r="V75" s="85" t="s">
        <v>106</v>
      </c>
      <c r="W75" s="220">
        <v>7746</v>
      </c>
      <c r="X75" s="220"/>
      <c r="Y75" s="56" t="s">
        <v>386</v>
      </c>
      <c r="Z75" s="56"/>
      <c r="AA75" s="225"/>
      <c r="AB75" s="225" t="s">
        <v>549</v>
      </c>
      <c r="AE75" s="319"/>
      <c r="AF75" s="319"/>
      <c r="AG75" s="319"/>
      <c r="AH75" s="225"/>
      <c r="AI75" s="225"/>
      <c r="AJ75" s="225"/>
      <c r="AK75" s="225"/>
      <c r="AL75" s="225"/>
      <c r="AM75" s="225"/>
      <c r="AX75" s="225"/>
      <c r="AY75" s="225"/>
      <c r="AZ75" s="225"/>
      <c r="BA75" s="225"/>
      <c r="BB75" s="225"/>
      <c r="BC75" s="225"/>
      <c r="BD75" s="225"/>
      <c r="BE75" s="225"/>
    </row>
    <row r="76" spans="2:57" ht="9.75" customHeight="1">
      <c r="B76" s="56"/>
      <c r="C76" s="225"/>
      <c r="D76" s="56" t="s">
        <v>390</v>
      </c>
      <c r="E76" s="220">
        <v>26008</v>
      </c>
      <c r="F76" s="220">
        <v>27895</v>
      </c>
      <c r="G76" s="220">
        <v>27680</v>
      </c>
      <c r="H76" s="220">
        <v>22781</v>
      </c>
      <c r="I76" s="220">
        <v>27613</v>
      </c>
      <c r="J76" s="220">
        <v>26921</v>
      </c>
      <c r="K76" s="261"/>
      <c r="L76" s="220"/>
      <c r="M76" s="220">
        <v>4962</v>
      </c>
      <c r="N76" s="85" t="s">
        <v>64</v>
      </c>
      <c r="O76" s="220">
        <v>6239</v>
      </c>
      <c r="P76" s="85" t="s">
        <v>64</v>
      </c>
      <c r="Q76" s="220">
        <v>8641</v>
      </c>
      <c r="R76" s="85" t="s">
        <v>64</v>
      </c>
      <c r="S76" s="220">
        <v>7079</v>
      </c>
      <c r="T76" s="85" t="s">
        <v>64</v>
      </c>
      <c r="U76" s="220">
        <v>4086</v>
      </c>
      <c r="V76" s="85" t="s">
        <v>106</v>
      </c>
      <c r="W76" s="220">
        <v>10324</v>
      </c>
      <c r="X76" s="220"/>
      <c r="Y76" s="56" t="s">
        <v>390</v>
      </c>
      <c r="Z76" s="56"/>
      <c r="AA76" s="225"/>
      <c r="AB76" s="225"/>
      <c r="AE76" s="319"/>
      <c r="AF76" s="319"/>
      <c r="AG76" s="319"/>
      <c r="AH76" s="225"/>
      <c r="AI76" s="225"/>
      <c r="AJ76" s="225"/>
      <c r="AK76" s="225"/>
      <c r="AL76" s="225"/>
      <c r="AM76" s="225"/>
      <c r="AX76" s="225"/>
      <c r="AY76" s="225"/>
      <c r="AZ76" s="225"/>
      <c r="BA76" s="225"/>
      <c r="BB76" s="225"/>
      <c r="BC76" s="225"/>
      <c r="BD76" s="225"/>
      <c r="BE76" s="225"/>
    </row>
    <row r="77" spans="2:57" ht="7.5" customHeight="1">
      <c r="B77" s="56"/>
      <c r="C77" s="225"/>
      <c r="D77" s="56"/>
      <c r="E77" s="220"/>
      <c r="F77" s="220"/>
      <c r="G77" s="220"/>
      <c r="H77" s="220"/>
      <c r="I77" s="220"/>
      <c r="J77" s="220"/>
      <c r="K77" s="261"/>
      <c r="L77" s="220"/>
      <c r="M77" s="220"/>
      <c r="N77" s="85"/>
      <c r="O77" s="220"/>
      <c r="P77" s="85"/>
      <c r="Q77" s="220"/>
      <c r="R77" s="85"/>
      <c r="S77" s="220"/>
      <c r="T77" s="85"/>
      <c r="U77" s="220"/>
      <c r="V77" s="85"/>
      <c r="W77" s="220"/>
      <c r="X77" s="220"/>
      <c r="Y77" s="56"/>
      <c r="Z77" s="56"/>
      <c r="AA77" s="225"/>
      <c r="AB77" s="225"/>
      <c r="AE77" s="319"/>
      <c r="AF77" s="319"/>
      <c r="AG77" s="319"/>
      <c r="AH77" s="225"/>
      <c r="AI77" s="225"/>
      <c r="AJ77" s="225"/>
      <c r="AK77" s="225"/>
      <c r="AL77" s="225"/>
      <c r="AM77" s="225"/>
      <c r="AX77" s="225"/>
      <c r="AY77" s="225"/>
      <c r="AZ77" s="225"/>
      <c r="BA77" s="225"/>
      <c r="BB77" s="225"/>
      <c r="BC77" s="225"/>
      <c r="BD77" s="225"/>
      <c r="BE77" s="225"/>
    </row>
    <row r="78" spans="2:57" ht="9.75" customHeight="1">
      <c r="B78" s="225"/>
      <c r="C78" s="225" t="s">
        <v>550</v>
      </c>
      <c r="D78" s="56" t="s">
        <v>386</v>
      </c>
      <c r="E78" s="220">
        <v>2389</v>
      </c>
      <c r="F78" s="220">
        <v>2767</v>
      </c>
      <c r="G78" s="220">
        <v>1579</v>
      </c>
      <c r="H78" s="220">
        <v>1335</v>
      </c>
      <c r="I78" s="220">
        <v>1480</v>
      </c>
      <c r="J78" s="220">
        <v>2355</v>
      </c>
      <c r="K78" s="261"/>
      <c r="L78" s="220"/>
      <c r="M78" s="220">
        <v>379</v>
      </c>
      <c r="N78" s="85" t="s">
        <v>64</v>
      </c>
      <c r="O78" s="220">
        <v>370</v>
      </c>
      <c r="P78" s="85" t="s">
        <v>106</v>
      </c>
      <c r="Q78" s="220">
        <v>580</v>
      </c>
      <c r="R78" s="85" t="s">
        <v>64</v>
      </c>
      <c r="S78" s="220">
        <v>1026</v>
      </c>
      <c r="T78" s="85" t="s">
        <v>64</v>
      </c>
      <c r="U78" s="220">
        <v>368</v>
      </c>
      <c r="V78" s="85" t="s">
        <v>64</v>
      </c>
      <c r="W78" s="220">
        <v>578</v>
      </c>
      <c r="X78" s="220"/>
      <c r="Y78" s="56" t="s">
        <v>386</v>
      </c>
      <c r="Z78" s="56"/>
      <c r="AA78" s="225"/>
      <c r="AB78" s="225" t="s">
        <v>550</v>
      </c>
      <c r="AE78" s="319"/>
      <c r="AF78" s="319"/>
      <c r="AG78" s="319"/>
      <c r="AH78" s="225"/>
      <c r="AI78" s="225"/>
      <c r="AJ78" s="225"/>
      <c r="AK78" s="225"/>
      <c r="AL78" s="225"/>
      <c r="AM78" s="225"/>
      <c r="AX78" s="225"/>
      <c r="AY78" s="225"/>
      <c r="AZ78" s="225"/>
      <c r="BA78" s="225"/>
      <c r="BB78" s="225"/>
      <c r="BC78" s="225"/>
      <c r="BD78" s="225"/>
      <c r="BE78" s="225"/>
    </row>
    <row r="79" spans="1:57" ht="9.75" customHeight="1">
      <c r="A79" s="56"/>
      <c r="B79" s="56"/>
      <c r="C79" s="56"/>
      <c r="D79" s="56" t="s">
        <v>390</v>
      </c>
      <c r="E79" s="220">
        <v>11630</v>
      </c>
      <c r="F79" s="220">
        <v>12697</v>
      </c>
      <c r="G79" s="220">
        <v>14060</v>
      </c>
      <c r="H79" s="220">
        <v>13283</v>
      </c>
      <c r="I79" s="220">
        <v>13684</v>
      </c>
      <c r="J79" s="220">
        <v>17946</v>
      </c>
      <c r="K79" s="261"/>
      <c r="L79" s="220"/>
      <c r="M79" s="220">
        <v>4143</v>
      </c>
      <c r="N79" s="85" t="s">
        <v>64</v>
      </c>
      <c r="O79" s="220">
        <v>3948</v>
      </c>
      <c r="P79" s="85" t="s">
        <v>64</v>
      </c>
      <c r="Q79" s="220">
        <v>5193</v>
      </c>
      <c r="R79" s="85" t="s">
        <v>64</v>
      </c>
      <c r="S79" s="220">
        <v>4662</v>
      </c>
      <c r="T79" s="85" t="s">
        <v>64</v>
      </c>
      <c r="U79" s="220">
        <v>5171</v>
      </c>
      <c r="V79" s="85" t="s">
        <v>64</v>
      </c>
      <c r="W79" s="220">
        <v>4119</v>
      </c>
      <c r="X79" s="220"/>
      <c r="Y79" s="56" t="s">
        <v>390</v>
      </c>
      <c r="Z79" s="56"/>
      <c r="AE79" s="319"/>
      <c r="AF79" s="319"/>
      <c r="AG79" s="319"/>
      <c r="AH79" s="225"/>
      <c r="AI79" s="225"/>
      <c r="AJ79" s="225"/>
      <c r="AK79" s="225"/>
      <c r="AL79" s="225"/>
      <c r="AM79" s="225"/>
      <c r="AX79" s="225"/>
      <c r="AY79" s="225"/>
      <c r="AZ79" s="225"/>
      <c r="BA79" s="225"/>
      <c r="BB79" s="225"/>
      <c r="BC79" s="225"/>
      <c r="BD79" s="225"/>
      <c r="BE79" s="225"/>
    </row>
    <row r="80" spans="1:57" ht="7.5" customHeight="1">
      <c r="A80" s="54"/>
      <c r="B80" s="54"/>
      <c r="C80" s="54"/>
      <c r="D80" s="54"/>
      <c r="E80" s="262"/>
      <c r="F80" s="262"/>
      <c r="G80" s="262"/>
      <c r="H80" s="262"/>
      <c r="I80" s="262"/>
      <c r="J80" s="262"/>
      <c r="K80" s="261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3"/>
      <c r="AA80" s="263"/>
      <c r="AB80" s="263"/>
      <c r="AE80" s="319"/>
      <c r="AF80" s="319"/>
      <c r="AG80" s="319"/>
      <c r="AH80" s="225"/>
      <c r="AI80" s="225"/>
      <c r="AJ80" s="225"/>
      <c r="AK80" s="225"/>
      <c r="AL80" s="225"/>
      <c r="AM80" s="225"/>
      <c r="AX80" s="225"/>
      <c r="AY80" s="225"/>
      <c r="AZ80" s="225"/>
      <c r="BA80" s="225"/>
      <c r="BB80" s="225"/>
      <c r="BC80" s="225"/>
      <c r="BD80" s="225"/>
      <c r="BE80" s="225"/>
    </row>
    <row r="81" spans="1:57" ht="7.5" customHeight="1">
      <c r="A81" s="246"/>
      <c r="B81" s="246"/>
      <c r="C81" s="246"/>
      <c r="D81" s="246"/>
      <c r="E81" s="264"/>
      <c r="F81" s="264"/>
      <c r="G81" s="264"/>
      <c r="H81" s="264"/>
      <c r="I81" s="264"/>
      <c r="J81" s="264"/>
      <c r="K81" s="261"/>
      <c r="L81" s="220"/>
      <c r="M81" s="220"/>
      <c r="N81" s="220"/>
      <c r="O81" s="264"/>
      <c r="P81" s="85"/>
      <c r="Q81" s="264"/>
      <c r="R81" s="85"/>
      <c r="S81" s="264"/>
      <c r="T81" s="264"/>
      <c r="U81" s="264"/>
      <c r="V81" s="264"/>
      <c r="W81" s="264"/>
      <c r="X81" s="264"/>
      <c r="Y81" s="264"/>
      <c r="Z81" s="265"/>
      <c r="AA81" s="265"/>
      <c r="AB81" s="265"/>
      <c r="AE81" s="319"/>
      <c r="AF81" s="319"/>
      <c r="AG81" s="319"/>
      <c r="AH81" s="225"/>
      <c r="AI81" s="225"/>
      <c r="AJ81" s="225"/>
      <c r="AK81" s="225"/>
      <c r="AL81" s="225"/>
      <c r="AM81" s="225"/>
      <c r="AX81" s="225"/>
      <c r="AY81" s="225"/>
      <c r="AZ81" s="225"/>
      <c r="BA81" s="225"/>
      <c r="BB81" s="225"/>
      <c r="BC81" s="225"/>
      <c r="BD81" s="225"/>
      <c r="BE81" s="225"/>
    </row>
    <row r="82" spans="1:57" ht="12" customHeight="1">
      <c r="A82" s="52" t="s">
        <v>654</v>
      </c>
      <c r="B82" s="52"/>
      <c r="C82" s="52"/>
      <c r="D82" s="56"/>
      <c r="K82" s="261"/>
      <c r="L82" s="220"/>
      <c r="M82" s="220"/>
      <c r="N82" s="220"/>
      <c r="P82" s="85"/>
      <c r="R82" s="85"/>
      <c r="Y82" s="261"/>
      <c r="AB82" s="52">
        <v>27</v>
      </c>
      <c r="AE82" s="319"/>
      <c r="AF82" s="319"/>
      <c r="AG82" s="319"/>
      <c r="AH82" s="225"/>
      <c r="AI82" s="225"/>
      <c r="AJ82" s="225"/>
      <c r="AK82" s="225"/>
      <c r="AL82" s="225"/>
      <c r="AM82" s="225"/>
      <c r="AX82" s="225"/>
      <c r="AY82" s="225"/>
      <c r="AZ82" s="225"/>
      <c r="BA82" s="225"/>
      <c r="BB82" s="225"/>
      <c r="BC82" s="225"/>
      <c r="BD82" s="225"/>
      <c r="BE82" s="225"/>
    </row>
    <row r="83" spans="1:57" ht="12.75">
      <c r="A83" s="52"/>
      <c r="B83" s="52"/>
      <c r="C83" s="52"/>
      <c r="D83" s="56"/>
      <c r="E83" s="261"/>
      <c r="F83" s="261"/>
      <c r="G83" s="261"/>
      <c r="H83" s="261"/>
      <c r="I83" s="261"/>
      <c r="J83" s="261"/>
      <c r="K83" s="261"/>
      <c r="L83" s="220"/>
      <c r="M83" s="220"/>
      <c r="N83" s="220"/>
      <c r="O83" s="261"/>
      <c r="P83" s="85"/>
      <c r="Q83" s="261"/>
      <c r="R83" s="85"/>
      <c r="S83" s="261"/>
      <c r="T83" s="261"/>
      <c r="U83" s="261"/>
      <c r="V83" s="261"/>
      <c r="W83" s="261"/>
      <c r="X83" s="261"/>
      <c r="Y83" s="261"/>
      <c r="Z83" s="52"/>
      <c r="AE83" s="319"/>
      <c r="AF83" s="319"/>
      <c r="AG83" s="319"/>
      <c r="AH83" s="225"/>
      <c r="AI83" s="225"/>
      <c r="AJ83" s="225"/>
      <c r="AK83" s="225"/>
      <c r="AL83" s="225"/>
      <c r="AM83" s="225"/>
      <c r="AX83" s="225"/>
      <c r="AY83" s="225"/>
      <c r="AZ83" s="225"/>
      <c r="BA83" s="225"/>
      <c r="BB83" s="225"/>
      <c r="BC83" s="225"/>
      <c r="BD83" s="225"/>
      <c r="BE83" s="225"/>
    </row>
    <row r="84" spans="1:57" ht="12.75">
      <c r="A84" s="52"/>
      <c r="B84" s="52"/>
      <c r="C84" s="52"/>
      <c r="D84" s="56"/>
      <c r="E84" s="261"/>
      <c r="F84" s="261"/>
      <c r="G84" s="261"/>
      <c r="H84" s="261"/>
      <c r="I84" s="261"/>
      <c r="J84" s="261"/>
      <c r="K84" s="261"/>
      <c r="L84" s="220"/>
      <c r="M84" s="220"/>
      <c r="N84" s="220"/>
      <c r="O84" s="261"/>
      <c r="P84" s="85"/>
      <c r="Q84" s="261"/>
      <c r="R84" s="85"/>
      <c r="S84" s="261"/>
      <c r="T84" s="261"/>
      <c r="U84" s="261"/>
      <c r="V84" s="261"/>
      <c r="W84" s="261"/>
      <c r="X84" s="261"/>
      <c r="Y84" s="261"/>
      <c r="Z84" s="52"/>
      <c r="AE84" s="319"/>
      <c r="AF84" s="319"/>
      <c r="AG84" s="319"/>
      <c r="AH84" s="225"/>
      <c r="AI84" s="225"/>
      <c r="AJ84" s="225"/>
      <c r="AK84" s="225"/>
      <c r="AL84" s="225"/>
      <c r="AM84" s="225"/>
      <c r="AX84" s="225"/>
      <c r="AY84" s="225"/>
      <c r="AZ84" s="225"/>
      <c r="BA84" s="225"/>
      <c r="BB84" s="225"/>
      <c r="BC84" s="225"/>
      <c r="BD84" s="225"/>
      <c r="BE84" s="225"/>
    </row>
    <row r="85" spans="1:57" ht="12.75">
      <c r="A85" s="52"/>
      <c r="B85" s="52"/>
      <c r="D85" s="56"/>
      <c r="E85" s="261"/>
      <c r="F85" s="261"/>
      <c r="G85" s="261"/>
      <c r="H85" s="261"/>
      <c r="I85" s="261"/>
      <c r="J85" s="261"/>
      <c r="K85" s="261"/>
      <c r="L85" s="220"/>
      <c r="M85" s="220"/>
      <c r="N85" s="220"/>
      <c r="O85" s="261"/>
      <c r="P85" s="85"/>
      <c r="Q85" s="261"/>
      <c r="R85" s="85"/>
      <c r="S85" s="261"/>
      <c r="T85" s="261"/>
      <c r="U85" s="261"/>
      <c r="V85" s="261"/>
      <c r="W85" s="261"/>
      <c r="X85" s="261"/>
      <c r="Y85" s="261"/>
      <c r="Z85" s="52"/>
      <c r="AE85" s="319"/>
      <c r="AF85" s="319"/>
      <c r="AG85" s="319"/>
      <c r="AH85" s="225"/>
      <c r="AI85" s="225"/>
      <c r="AJ85" s="225"/>
      <c r="AK85" s="225"/>
      <c r="AL85" s="225"/>
      <c r="AM85" s="225"/>
      <c r="AX85" s="225"/>
      <c r="AY85" s="225"/>
      <c r="AZ85" s="225"/>
      <c r="BA85" s="225"/>
      <c r="BB85" s="225"/>
      <c r="BC85" s="225"/>
      <c r="BD85" s="225"/>
      <c r="BE85" s="225"/>
    </row>
    <row r="86" spans="11:57" ht="12.75">
      <c r="K86" s="261"/>
      <c r="L86" s="220"/>
      <c r="M86" s="220"/>
      <c r="N86" s="220"/>
      <c r="P86" s="85"/>
      <c r="R86" s="85"/>
      <c r="AE86" s="319"/>
      <c r="AF86" s="319"/>
      <c r="AG86" s="319"/>
      <c r="AH86" s="225"/>
      <c r="AI86" s="225"/>
      <c r="AJ86" s="225"/>
      <c r="AK86" s="225"/>
      <c r="AL86" s="225"/>
      <c r="AM86" s="225"/>
      <c r="AX86" s="225"/>
      <c r="AY86" s="225"/>
      <c r="AZ86" s="225"/>
      <c r="BA86" s="225"/>
      <c r="BB86" s="225"/>
      <c r="BC86" s="225"/>
      <c r="BD86" s="225"/>
      <c r="BE86" s="225"/>
    </row>
    <row r="87" spans="1:57" ht="13.5" customHeight="1">
      <c r="A87" s="228" t="s">
        <v>516</v>
      </c>
      <c r="E87" s="220"/>
      <c r="F87" s="220"/>
      <c r="G87" s="220"/>
      <c r="H87" s="220"/>
      <c r="I87" s="220"/>
      <c r="J87" s="220"/>
      <c r="K87" s="261"/>
      <c r="L87" s="220"/>
      <c r="M87" s="220"/>
      <c r="N87" s="220"/>
      <c r="O87" s="220"/>
      <c r="P87" s="85"/>
      <c r="Q87" s="220"/>
      <c r="R87" s="85"/>
      <c r="S87" s="220"/>
      <c r="T87" s="220"/>
      <c r="U87" s="220"/>
      <c r="V87" s="220"/>
      <c r="W87" s="220"/>
      <c r="X87" s="220"/>
      <c r="AB87" s="267" t="s">
        <v>655</v>
      </c>
      <c r="AE87" s="319"/>
      <c r="AF87" s="319"/>
      <c r="AG87" s="319"/>
      <c r="AH87" s="225"/>
      <c r="AI87" s="225"/>
      <c r="AJ87" s="225"/>
      <c r="AK87" s="225"/>
      <c r="AL87" s="225"/>
      <c r="AM87" s="225"/>
      <c r="AX87" s="225"/>
      <c r="AY87" s="225"/>
      <c r="AZ87" s="225"/>
      <c r="BA87" s="225"/>
      <c r="BB87" s="225"/>
      <c r="BC87" s="225"/>
      <c r="BD87" s="225"/>
      <c r="BE87" s="225"/>
    </row>
    <row r="88" spans="5:57" ht="9.75" customHeight="1">
      <c r="E88" s="220"/>
      <c r="F88" s="220"/>
      <c r="G88" s="220"/>
      <c r="H88" s="220"/>
      <c r="I88" s="220"/>
      <c r="J88" s="220"/>
      <c r="K88" s="261"/>
      <c r="L88" s="220"/>
      <c r="M88" s="220"/>
      <c r="N88" s="220"/>
      <c r="O88" s="220"/>
      <c r="P88" s="85"/>
      <c r="Q88" s="220"/>
      <c r="R88" s="85"/>
      <c r="S88" s="220"/>
      <c r="T88" s="220"/>
      <c r="U88" s="220"/>
      <c r="V88" s="220"/>
      <c r="W88" s="220"/>
      <c r="X88" s="220"/>
      <c r="AE88" s="319"/>
      <c r="AF88" s="319"/>
      <c r="AG88" s="319"/>
      <c r="AH88" s="225"/>
      <c r="AI88" s="225"/>
      <c r="AJ88" s="225"/>
      <c r="AK88" s="225"/>
      <c r="AL88" s="225"/>
      <c r="AM88" s="225"/>
      <c r="AX88" s="225"/>
      <c r="AY88" s="225"/>
      <c r="AZ88" s="225"/>
      <c r="BA88" s="225"/>
      <c r="BB88" s="225"/>
      <c r="BC88" s="225"/>
      <c r="BD88" s="225"/>
      <c r="BE88" s="225"/>
    </row>
    <row r="89" spans="1:57" ht="12" customHeight="1">
      <c r="A89" s="52" t="s">
        <v>652</v>
      </c>
      <c r="B89" s="52"/>
      <c r="C89" s="52"/>
      <c r="D89" s="52"/>
      <c r="E89" s="220"/>
      <c r="F89" s="220"/>
      <c r="G89" s="220"/>
      <c r="H89" s="220"/>
      <c r="I89" s="220"/>
      <c r="J89" s="220"/>
      <c r="K89" s="261"/>
      <c r="L89" s="220"/>
      <c r="M89" s="220"/>
      <c r="N89" s="220"/>
      <c r="O89" s="220"/>
      <c r="P89" s="85"/>
      <c r="Q89" s="220"/>
      <c r="R89" s="85"/>
      <c r="S89" s="220"/>
      <c r="T89" s="220"/>
      <c r="U89" s="220"/>
      <c r="V89" s="220"/>
      <c r="W89" s="220"/>
      <c r="X89" s="220"/>
      <c r="AE89" s="319"/>
      <c r="AF89" s="319"/>
      <c r="AG89" s="319"/>
      <c r="AH89" s="225"/>
      <c r="AI89" s="225"/>
      <c r="AJ89" s="225"/>
      <c r="AK89" s="225"/>
      <c r="AL89" s="225"/>
      <c r="AM89" s="225"/>
      <c r="AX89" s="225"/>
      <c r="AY89" s="225"/>
      <c r="AZ89" s="225"/>
      <c r="BA89" s="225"/>
      <c r="BB89" s="225"/>
      <c r="BC89" s="225"/>
      <c r="BD89" s="225"/>
      <c r="BE89" s="225"/>
    </row>
    <row r="90" spans="1:57" ht="12" customHeight="1">
      <c r="A90" s="52"/>
      <c r="B90" s="52"/>
      <c r="C90" s="52" t="s">
        <v>518</v>
      </c>
      <c r="D90" s="60"/>
      <c r="K90" s="261"/>
      <c r="L90" s="220"/>
      <c r="M90" s="220"/>
      <c r="N90" s="220"/>
      <c r="P90" s="85"/>
      <c r="R90" s="85"/>
      <c r="AE90" s="319"/>
      <c r="AF90" s="319"/>
      <c r="AG90" s="319"/>
      <c r="AH90" s="225"/>
      <c r="AI90" s="225"/>
      <c r="AJ90" s="225"/>
      <c r="AK90" s="225"/>
      <c r="AL90" s="225"/>
      <c r="AM90" s="225"/>
      <c r="AX90" s="225"/>
      <c r="AY90" s="225"/>
      <c r="AZ90" s="225"/>
      <c r="BA90" s="225"/>
      <c r="BB90" s="225"/>
      <c r="BC90" s="225"/>
      <c r="BD90" s="225"/>
      <c r="BE90" s="225"/>
    </row>
    <row r="91" spans="1:57" ht="8.25" customHeight="1">
      <c r="A91" s="52"/>
      <c r="B91" s="52"/>
      <c r="C91" s="52"/>
      <c r="D91" s="60"/>
      <c r="K91" s="261"/>
      <c r="L91" s="220"/>
      <c r="M91" s="220"/>
      <c r="N91" s="220"/>
      <c r="P91" s="85"/>
      <c r="R91" s="85"/>
      <c r="AE91" s="319"/>
      <c r="AF91" s="319"/>
      <c r="AG91" s="319"/>
      <c r="AH91" s="225"/>
      <c r="AI91" s="225"/>
      <c r="AJ91" s="225"/>
      <c r="AK91" s="225"/>
      <c r="AL91" s="225"/>
      <c r="AM91" s="225"/>
      <c r="AX91" s="225"/>
      <c r="AY91" s="225"/>
      <c r="AZ91" s="225"/>
      <c r="BA91" s="225"/>
      <c r="BB91" s="225"/>
      <c r="BC91" s="225"/>
      <c r="BD91" s="225"/>
      <c r="BE91" s="225"/>
    </row>
    <row r="92" spans="11:57" ht="9.75" customHeight="1">
      <c r="K92" s="261"/>
      <c r="L92" s="220"/>
      <c r="M92" s="220"/>
      <c r="N92" s="220"/>
      <c r="P92" s="85"/>
      <c r="R92" s="85"/>
      <c r="AE92" s="319"/>
      <c r="AF92" s="319"/>
      <c r="AG92" s="319"/>
      <c r="AH92" s="225"/>
      <c r="AI92" s="225"/>
      <c r="AJ92" s="225"/>
      <c r="AK92" s="225"/>
      <c r="AL92" s="225"/>
      <c r="AM92" s="225"/>
      <c r="AX92" s="225"/>
      <c r="AY92" s="225"/>
      <c r="AZ92" s="225"/>
      <c r="BA92" s="225"/>
      <c r="BB92" s="225"/>
      <c r="BC92" s="225"/>
      <c r="BD92" s="225"/>
      <c r="BE92" s="225"/>
    </row>
    <row r="93" spans="1:57" ht="9.75" customHeight="1">
      <c r="A93" s="54" t="s">
        <v>60</v>
      </c>
      <c r="B93" s="54"/>
      <c r="C93" s="54"/>
      <c r="D93" s="54"/>
      <c r="E93" s="268"/>
      <c r="F93" s="268"/>
      <c r="G93" s="268"/>
      <c r="H93" s="268"/>
      <c r="I93" s="268"/>
      <c r="J93" s="268" t="str">
        <f>J7</f>
        <v>Current Prices (£'000)</v>
      </c>
      <c r="K93" s="261"/>
      <c r="L93" s="54"/>
      <c r="M93" s="54"/>
      <c r="N93" s="54"/>
      <c r="O93" s="54"/>
      <c r="P93" s="85"/>
      <c r="Q93" s="54"/>
      <c r="R93" s="85"/>
      <c r="S93" s="54"/>
      <c r="T93" s="54"/>
      <c r="U93" s="54"/>
      <c r="V93" s="54"/>
      <c r="W93" s="54"/>
      <c r="X93" s="54"/>
      <c r="Y93" s="54"/>
      <c r="Z93" s="54"/>
      <c r="AA93" s="54"/>
      <c r="AB93" s="54" t="s">
        <v>653</v>
      </c>
      <c r="AE93" s="319"/>
      <c r="AF93" s="319"/>
      <c r="AG93" s="319"/>
      <c r="AH93" s="225"/>
      <c r="AI93" s="225"/>
      <c r="AJ93" s="225"/>
      <c r="AK93" s="225"/>
      <c r="AL93" s="225"/>
      <c r="AM93" s="225"/>
      <c r="AX93" s="225"/>
      <c r="AY93" s="225"/>
      <c r="AZ93" s="225"/>
      <c r="BA93" s="225"/>
      <c r="BB93" s="225"/>
      <c r="BC93" s="225"/>
      <c r="BD93" s="225"/>
      <c r="BE93" s="225"/>
    </row>
    <row r="94" spans="1:57" ht="9.75" customHeight="1">
      <c r="A94" s="246"/>
      <c r="B94" s="246"/>
      <c r="C94" s="246"/>
      <c r="D94" s="246"/>
      <c r="E94" s="246"/>
      <c r="F94" s="246"/>
      <c r="G94" s="246"/>
      <c r="H94" s="246"/>
      <c r="I94" s="246"/>
      <c r="J94" s="270"/>
      <c r="K94" s="261"/>
      <c r="L94" s="220"/>
      <c r="M94" s="220"/>
      <c r="N94" s="220"/>
      <c r="O94" s="246"/>
      <c r="P94" s="89"/>
      <c r="Q94" s="246"/>
      <c r="R94" s="89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E94" s="319"/>
      <c r="AF94" s="319"/>
      <c r="AG94" s="319"/>
      <c r="AH94" s="225"/>
      <c r="AI94" s="225"/>
      <c r="AJ94" s="225"/>
      <c r="AK94" s="225"/>
      <c r="AL94" s="225"/>
      <c r="AM94" s="225"/>
      <c r="AX94" s="225"/>
      <c r="AY94" s="225"/>
      <c r="AZ94" s="225"/>
      <c r="BA94" s="225"/>
      <c r="BB94" s="225"/>
      <c r="BC94" s="225"/>
      <c r="BD94" s="225"/>
      <c r="BE94" s="225"/>
    </row>
    <row r="95" spans="1:57" ht="9.75" customHeight="1">
      <c r="A95" s="261"/>
      <c r="B95" s="261"/>
      <c r="C95" s="261"/>
      <c r="D95" s="261"/>
      <c r="E95" s="84">
        <f aca="true" t="shared" si="0" ref="E95:J95">E9</f>
        <v>2006</v>
      </c>
      <c r="F95" s="84">
        <f t="shared" si="0"/>
        <v>2007</v>
      </c>
      <c r="G95" s="84">
        <f t="shared" si="0"/>
        <v>2008</v>
      </c>
      <c r="H95" s="84">
        <f t="shared" si="0"/>
        <v>2009</v>
      </c>
      <c r="I95" s="84">
        <f t="shared" si="0"/>
        <v>2010</v>
      </c>
      <c r="J95" s="84">
        <f t="shared" si="0"/>
        <v>2011</v>
      </c>
      <c r="K95" s="261"/>
      <c r="L95" s="220"/>
      <c r="M95" s="84">
        <f>M9</f>
        <v>2011</v>
      </c>
      <c r="N95" s="220"/>
      <c r="P95" s="86"/>
      <c r="Q95" s="84">
        <f>Q9</f>
      </c>
      <c r="R95" s="86"/>
      <c r="S95" s="84">
        <f>S9</f>
      </c>
      <c r="T95" s="271"/>
      <c r="U95" s="84">
        <f>U9</f>
        <v>2012</v>
      </c>
      <c r="V95" s="271"/>
      <c r="W95" s="84">
        <f>W9</f>
      </c>
      <c r="X95" s="271"/>
      <c r="Y95" s="261"/>
      <c r="Z95" s="261"/>
      <c r="AE95" s="319"/>
      <c r="AF95" s="319"/>
      <c r="AG95" s="319"/>
      <c r="AH95" s="225"/>
      <c r="AI95" s="225"/>
      <c r="AJ95" s="225"/>
      <c r="AK95" s="225"/>
      <c r="AL95" s="225"/>
      <c r="AM95" s="225"/>
      <c r="AX95" s="225"/>
      <c r="AY95" s="225"/>
      <c r="AZ95" s="225"/>
      <c r="BA95" s="225"/>
      <c r="BB95" s="225"/>
      <c r="BC95" s="225"/>
      <c r="BD95" s="225"/>
      <c r="BE95" s="225"/>
    </row>
    <row r="96" spans="1:57" ht="9.75" customHeight="1">
      <c r="A96" s="261"/>
      <c r="B96" s="261"/>
      <c r="C96" s="261"/>
      <c r="D96" s="261"/>
      <c r="E96" s="84"/>
      <c r="F96" s="84"/>
      <c r="G96" s="84"/>
      <c r="H96" s="84"/>
      <c r="I96" s="328"/>
      <c r="J96" s="252"/>
      <c r="K96" s="261"/>
      <c r="L96" s="220"/>
      <c r="M96" s="84" t="s">
        <v>229</v>
      </c>
      <c r="N96" s="220"/>
      <c r="O96" s="84" t="str">
        <f>O10</f>
        <v>Q2</v>
      </c>
      <c r="P96" s="86"/>
      <c r="Q96" s="84" t="str">
        <f>Q10</f>
        <v>Q3</v>
      </c>
      <c r="R96" s="86"/>
      <c r="S96" s="84" t="str">
        <f>S10</f>
        <v>Q4</v>
      </c>
      <c r="T96" s="271"/>
      <c r="U96" s="84" t="str">
        <f>U10</f>
        <v>Q1</v>
      </c>
      <c r="V96" s="271"/>
      <c r="W96" s="84" t="str">
        <f>W10</f>
        <v>Q2</v>
      </c>
      <c r="X96" s="271"/>
      <c r="Y96" s="261"/>
      <c r="Z96" s="261"/>
      <c r="AE96" s="319"/>
      <c r="AF96" s="319"/>
      <c r="AG96" s="319"/>
      <c r="AH96" s="225"/>
      <c r="AI96" s="225"/>
      <c r="AJ96" s="225"/>
      <c r="AK96" s="225"/>
      <c r="AL96" s="225"/>
      <c r="AM96" s="225"/>
      <c r="AX96" s="225"/>
      <c r="AY96" s="225"/>
      <c r="AZ96" s="225"/>
      <c r="BA96" s="225"/>
      <c r="BB96" s="225"/>
      <c r="BC96" s="225"/>
      <c r="BD96" s="225"/>
      <c r="BE96" s="225"/>
    </row>
    <row r="97" spans="1:57" ht="3" customHeight="1">
      <c r="A97" s="261"/>
      <c r="B97" s="261"/>
      <c r="C97" s="261"/>
      <c r="D97" s="56"/>
      <c r="K97" s="261"/>
      <c r="L97" s="220"/>
      <c r="M97" s="220"/>
      <c r="N97" s="220"/>
      <c r="P97" s="86"/>
      <c r="R97" s="86"/>
      <c r="Y97" s="56"/>
      <c r="Z97" s="261"/>
      <c r="AE97" s="319"/>
      <c r="AF97" s="319"/>
      <c r="AG97" s="319"/>
      <c r="AH97" s="225"/>
      <c r="AI97" s="225"/>
      <c r="AJ97" s="225"/>
      <c r="AK97" s="225"/>
      <c r="AL97" s="225"/>
      <c r="AM97" s="225"/>
      <c r="AX97" s="225"/>
      <c r="AY97" s="225"/>
      <c r="AZ97" s="225"/>
      <c r="BA97" s="225"/>
      <c r="BB97" s="225"/>
      <c r="BC97" s="225"/>
      <c r="BD97" s="225"/>
      <c r="BE97" s="225"/>
    </row>
    <row r="98" spans="1:57" ht="3" customHeight="1">
      <c r="A98" s="261"/>
      <c r="B98" s="261"/>
      <c r="C98" s="261"/>
      <c r="D98" s="56"/>
      <c r="K98" s="261"/>
      <c r="L98" s="220"/>
      <c r="M98" s="220"/>
      <c r="N98" s="220"/>
      <c r="P98" s="85"/>
      <c r="R98" s="85"/>
      <c r="Y98" s="56"/>
      <c r="Z98" s="261"/>
      <c r="AE98" s="319"/>
      <c r="AF98" s="319"/>
      <c r="AG98" s="319"/>
      <c r="AH98" s="225"/>
      <c r="AI98" s="225"/>
      <c r="AJ98" s="225"/>
      <c r="AK98" s="225"/>
      <c r="AL98" s="225"/>
      <c r="AM98" s="225"/>
      <c r="AX98" s="225"/>
      <c r="AY98" s="225"/>
      <c r="AZ98" s="225"/>
      <c r="BA98" s="225"/>
      <c r="BB98" s="225"/>
      <c r="BC98" s="225"/>
      <c r="BD98" s="225"/>
      <c r="BE98" s="225"/>
    </row>
    <row r="99" spans="1:57" ht="9.75" customHeight="1">
      <c r="A99" s="56"/>
      <c r="B99" s="60" t="s">
        <v>553</v>
      </c>
      <c r="C99" s="56"/>
      <c r="D99" s="56" t="s">
        <v>386</v>
      </c>
      <c r="E99" s="220">
        <v>8744623</v>
      </c>
      <c r="F99" s="220">
        <v>10006223</v>
      </c>
      <c r="G99" s="220">
        <v>10496888</v>
      </c>
      <c r="H99" s="220">
        <v>8851211</v>
      </c>
      <c r="I99" s="220">
        <v>9818488</v>
      </c>
      <c r="J99" s="220">
        <v>10307107</v>
      </c>
      <c r="K99" s="261"/>
      <c r="L99" s="220"/>
      <c r="M99" s="220">
        <v>2614364</v>
      </c>
      <c r="N99" s="85" t="s">
        <v>106</v>
      </c>
      <c r="O99" s="220">
        <v>2534023</v>
      </c>
      <c r="P99" s="85" t="s">
        <v>106</v>
      </c>
      <c r="Q99" s="220">
        <v>2627372</v>
      </c>
      <c r="R99" s="85" t="s">
        <v>106</v>
      </c>
      <c r="S99" s="220">
        <v>2531348</v>
      </c>
      <c r="T99" s="85" t="s">
        <v>106</v>
      </c>
      <c r="U99" s="220">
        <v>2498136</v>
      </c>
      <c r="V99" s="85" t="s">
        <v>106</v>
      </c>
      <c r="W99" s="220">
        <v>2518240</v>
      </c>
      <c r="X99" s="220"/>
      <c r="Y99" s="56" t="s">
        <v>386</v>
      </c>
      <c r="Z99" s="56"/>
      <c r="AA99" s="253" t="s">
        <v>553</v>
      </c>
      <c r="AB99" s="225"/>
      <c r="AE99" s="319"/>
      <c r="AF99" s="319"/>
      <c r="AG99" s="319"/>
      <c r="AH99" s="225"/>
      <c r="AI99" s="225"/>
      <c r="AJ99" s="225"/>
      <c r="AK99" s="225"/>
      <c r="AL99" s="225"/>
      <c r="AM99" s="225"/>
      <c r="AX99" s="225"/>
      <c r="AY99" s="225"/>
      <c r="AZ99" s="225"/>
      <c r="BA99" s="225"/>
      <c r="BB99" s="225"/>
      <c r="BC99" s="225"/>
      <c r="BD99" s="225"/>
      <c r="BE99" s="225"/>
    </row>
    <row r="100" spans="1:57" ht="9.75" customHeight="1">
      <c r="A100" s="56"/>
      <c r="B100" s="56"/>
      <c r="C100" s="56"/>
      <c r="D100" s="56" t="s">
        <v>390</v>
      </c>
      <c r="E100" s="220">
        <v>5096671</v>
      </c>
      <c r="F100" s="220">
        <v>5378349</v>
      </c>
      <c r="G100" s="220">
        <v>5981663</v>
      </c>
      <c r="H100" s="220">
        <v>4929740</v>
      </c>
      <c r="I100" s="220">
        <v>5159197</v>
      </c>
      <c r="J100" s="220">
        <v>5517255</v>
      </c>
      <c r="K100" s="261"/>
      <c r="L100" s="220"/>
      <c r="M100" s="220">
        <v>1354275</v>
      </c>
      <c r="N100" s="85" t="s">
        <v>106</v>
      </c>
      <c r="O100" s="220">
        <v>1421618</v>
      </c>
      <c r="P100" s="85" t="s">
        <v>106</v>
      </c>
      <c r="Q100" s="220">
        <v>1403516</v>
      </c>
      <c r="R100" s="85" t="s">
        <v>106</v>
      </c>
      <c r="S100" s="220">
        <v>1337846</v>
      </c>
      <c r="T100" s="85" t="s">
        <v>106</v>
      </c>
      <c r="U100" s="220">
        <v>1271814</v>
      </c>
      <c r="V100" s="85" t="s">
        <v>106</v>
      </c>
      <c r="W100" s="220">
        <v>1273966</v>
      </c>
      <c r="X100" s="220"/>
      <c r="Y100" s="56" t="s">
        <v>390</v>
      </c>
      <c r="Z100" s="56"/>
      <c r="AA100" s="225"/>
      <c r="AB100" s="225"/>
      <c r="AE100" s="319"/>
      <c r="AF100" s="319"/>
      <c r="AG100" s="319"/>
      <c r="AH100" s="225"/>
      <c r="AI100" s="225"/>
      <c r="AJ100" s="225"/>
      <c r="AK100" s="225"/>
      <c r="AL100" s="225"/>
      <c r="AM100" s="225"/>
      <c r="AX100" s="225"/>
      <c r="AY100" s="225"/>
      <c r="AZ100" s="225"/>
      <c r="BA100" s="225"/>
      <c r="BB100" s="225"/>
      <c r="BC100" s="225"/>
      <c r="BD100" s="225"/>
      <c r="BE100" s="225"/>
    </row>
    <row r="101" spans="1:57" ht="9.75" customHeight="1">
      <c r="A101" s="56"/>
      <c r="B101" s="56"/>
      <c r="C101" s="56"/>
      <c r="D101" s="56" t="s">
        <v>529</v>
      </c>
      <c r="E101" s="220">
        <v>-3647952</v>
      </c>
      <c r="F101" s="220">
        <v>-4627874</v>
      </c>
      <c r="G101" s="220">
        <v>-4515225</v>
      </c>
      <c r="H101" s="220">
        <v>-3921471</v>
      </c>
      <c r="I101" s="220">
        <v>-4659291</v>
      </c>
      <c r="J101" s="220">
        <v>-4789852</v>
      </c>
      <c r="K101" s="261"/>
      <c r="L101" s="220"/>
      <c r="M101" s="220">
        <v>-1260089</v>
      </c>
      <c r="N101" s="85" t="s">
        <v>106</v>
      </c>
      <c r="O101" s="220">
        <v>-1112405</v>
      </c>
      <c r="P101" s="85" t="s">
        <v>106</v>
      </c>
      <c r="Q101" s="220">
        <v>-1223856</v>
      </c>
      <c r="R101" s="85" t="s">
        <v>106</v>
      </c>
      <c r="S101" s="220">
        <v>-1193502</v>
      </c>
      <c r="T101" s="85" t="s">
        <v>106</v>
      </c>
      <c r="U101" s="220">
        <v>-1226322</v>
      </c>
      <c r="V101" s="85" t="s">
        <v>106</v>
      </c>
      <c r="W101" s="220">
        <v>-1244274</v>
      </c>
      <c r="X101" s="220"/>
      <c r="Y101" s="56" t="s">
        <v>529</v>
      </c>
      <c r="Z101" s="56"/>
      <c r="AA101" s="225"/>
      <c r="AB101" s="225"/>
      <c r="AE101" s="319"/>
      <c r="AF101" s="319"/>
      <c r="AG101" s="319"/>
      <c r="AH101" s="225"/>
      <c r="AI101" s="225"/>
      <c r="AJ101" s="225"/>
      <c r="AK101" s="225"/>
      <c r="AL101" s="225"/>
      <c r="AM101" s="225"/>
      <c r="AX101" s="225"/>
      <c r="AY101" s="225"/>
      <c r="AZ101" s="225"/>
      <c r="BA101" s="225"/>
      <c r="BB101" s="225"/>
      <c r="BC101" s="225"/>
      <c r="BD101" s="225"/>
      <c r="BE101" s="225"/>
    </row>
    <row r="102" spans="1:57" ht="9.75" customHeight="1">
      <c r="A102" s="56"/>
      <c r="B102" s="56"/>
      <c r="C102" s="56"/>
      <c r="D102" s="220"/>
      <c r="E102" s="220"/>
      <c r="F102" s="220"/>
      <c r="G102" s="220"/>
      <c r="H102" s="220"/>
      <c r="I102" s="220"/>
      <c r="J102" s="220"/>
      <c r="K102" s="261"/>
      <c r="L102" s="220"/>
      <c r="M102" s="220"/>
      <c r="N102" s="85"/>
      <c r="O102" s="220"/>
      <c r="P102" s="85"/>
      <c r="Q102" s="220"/>
      <c r="R102" s="85"/>
      <c r="S102" s="220"/>
      <c r="T102" s="85"/>
      <c r="U102" s="220"/>
      <c r="V102" s="85"/>
      <c r="W102" s="220"/>
      <c r="X102" s="220"/>
      <c r="Y102" s="56"/>
      <c r="Z102" s="56"/>
      <c r="AA102" s="225"/>
      <c r="AB102" s="225"/>
      <c r="AE102" s="319"/>
      <c r="AF102" s="319"/>
      <c r="AG102" s="319"/>
      <c r="AH102" s="225"/>
      <c r="AI102" s="225"/>
      <c r="AJ102" s="225"/>
      <c r="AK102" s="225"/>
      <c r="AL102" s="225"/>
      <c r="AM102" s="225"/>
      <c r="AX102" s="225"/>
      <c r="AY102" s="225"/>
      <c r="AZ102" s="225"/>
      <c r="BA102" s="225"/>
      <c r="BB102" s="225"/>
      <c r="BC102" s="225"/>
      <c r="BD102" s="225"/>
      <c r="BE102" s="225"/>
    </row>
    <row r="103" spans="1:57" ht="9.75" customHeight="1">
      <c r="A103" s="56"/>
      <c r="B103" s="56"/>
      <c r="C103" s="56"/>
      <c r="D103" s="220"/>
      <c r="E103" s="220"/>
      <c r="F103" s="220"/>
      <c r="G103" s="220"/>
      <c r="H103" s="220"/>
      <c r="I103" s="220"/>
      <c r="J103" s="220"/>
      <c r="K103" s="261"/>
      <c r="L103" s="220"/>
      <c r="M103" s="220"/>
      <c r="N103" s="85"/>
      <c r="O103" s="220"/>
      <c r="P103" s="85"/>
      <c r="Q103" s="220"/>
      <c r="R103" s="85"/>
      <c r="S103" s="220"/>
      <c r="T103" s="85"/>
      <c r="U103" s="220"/>
      <c r="V103" s="85"/>
      <c r="W103" s="220"/>
      <c r="X103" s="220"/>
      <c r="Y103" s="56"/>
      <c r="Z103" s="56"/>
      <c r="AA103" s="225"/>
      <c r="AB103" s="225"/>
      <c r="AE103" s="319"/>
      <c r="AF103" s="319"/>
      <c r="AG103" s="319"/>
      <c r="AH103" s="225"/>
      <c r="AI103" s="225"/>
      <c r="AJ103" s="225"/>
      <c r="AK103" s="225"/>
      <c r="AL103" s="225"/>
      <c r="AM103" s="225"/>
      <c r="AX103" s="225"/>
      <c r="AY103" s="225"/>
      <c r="AZ103" s="225"/>
      <c r="BA103" s="225"/>
      <c r="BB103" s="225"/>
      <c r="BC103" s="225"/>
      <c r="BD103" s="225"/>
      <c r="BE103" s="225"/>
    </row>
    <row r="104" spans="1:57" ht="9.75" customHeight="1">
      <c r="A104" s="56"/>
      <c r="B104" s="56"/>
      <c r="C104" s="225" t="s">
        <v>554</v>
      </c>
      <c r="D104" s="56" t="s">
        <v>386</v>
      </c>
      <c r="E104" s="220">
        <v>6844</v>
      </c>
      <c r="F104" s="220">
        <v>7907</v>
      </c>
      <c r="G104" s="220">
        <v>10736</v>
      </c>
      <c r="H104" s="220">
        <v>5761</v>
      </c>
      <c r="I104" s="220">
        <v>5065</v>
      </c>
      <c r="J104" s="220">
        <v>7634</v>
      </c>
      <c r="K104" s="261"/>
      <c r="L104" s="220"/>
      <c r="M104" s="220">
        <v>1614</v>
      </c>
      <c r="N104" s="85" t="s">
        <v>64</v>
      </c>
      <c r="O104" s="220">
        <v>1935</v>
      </c>
      <c r="P104" s="85" t="s">
        <v>64</v>
      </c>
      <c r="Q104" s="220">
        <v>2073</v>
      </c>
      <c r="R104" s="85" t="s">
        <v>64</v>
      </c>
      <c r="S104" s="220">
        <v>2012</v>
      </c>
      <c r="T104" s="85" t="s">
        <v>64</v>
      </c>
      <c r="U104" s="220">
        <v>2429</v>
      </c>
      <c r="V104" s="85" t="s">
        <v>106</v>
      </c>
      <c r="W104" s="220">
        <v>3310</v>
      </c>
      <c r="X104" s="220"/>
      <c r="Y104" s="56" t="s">
        <v>386</v>
      </c>
      <c r="Z104" s="56"/>
      <c r="AA104" s="225"/>
      <c r="AB104" s="225" t="s">
        <v>554</v>
      </c>
      <c r="AE104" s="319"/>
      <c r="AF104" s="319"/>
      <c r="AG104" s="319"/>
      <c r="AH104" s="225"/>
      <c r="AI104" s="225"/>
      <c r="AJ104" s="225"/>
      <c r="AK104" s="225"/>
      <c r="AL104" s="225"/>
      <c r="AM104" s="225"/>
      <c r="AX104" s="225"/>
      <c r="AY104" s="225"/>
      <c r="AZ104" s="225"/>
      <c r="BA104" s="225"/>
      <c r="BB104" s="225"/>
      <c r="BC104" s="225"/>
      <c r="BD104" s="225"/>
      <c r="BE104" s="225"/>
    </row>
    <row r="105" spans="1:57" ht="9.75" customHeight="1">
      <c r="A105" s="56"/>
      <c r="B105" s="56"/>
      <c r="C105" s="225"/>
      <c r="D105" s="56" t="s">
        <v>390</v>
      </c>
      <c r="E105" s="220">
        <v>605</v>
      </c>
      <c r="F105" s="220">
        <v>905</v>
      </c>
      <c r="G105" s="220">
        <v>1074</v>
      </c>
      <c r="H105" s="220">
        <v>688</v>
      </c>
      <c r="I105" s="220">
        <v>717</v>
      </c>
      <c r="J105" s="220">
        <v>893</v>
      </c>
      <c r="K105" s="261"/>
      <c r="L105" s="220"/>
      <c r="M105" s="220">
        <v>106</v>
      </c>
      <c r="N105" s="85" t="s">
        <v>64</v>
      </c>
      <c r="O105" s="220">
        <v>382</v>
      </c>
      <c r="P105" s="85" t="s">
        <v>64</v>
      </c>
      <c r="Q105" s="220">
        <v>130</v>
      </c>
      <c r="R105" s="85" t="s">
        <v>64</v>
      </c>
      <c r="S105" s="220">
        <v>275</v>
      </c>
      <c r="T105" s="85" t="s">
        <v>64</v>
      </c>
      <c r="U105" s="220">
        <v>547</v>
      </c>
      <c r="V105" s="85" t="s">
        <v>64</v>
      </c>
      <c r="W105" s="220">
        <v>1776</v>
      </c>
      <c r="X105" s="220"/>
      <c r="Y105" s="56" t="s">
        <v>390</v>
      </c>
      <c r="Z105" s="56"/>
      <c r="AA105" s="225"/>
      <c r="AB105" s="225"/>
      <c r="AE105" s="319"/>
      <c r="AF105" s="319"/>
      <c r="AG105" s="319"/>
      <c r="AH105" s="225"/>
      <c r="AI105" s="225"/>
      <c r="AJ105" s="225"/>
      <c r="AK105" s="225"/>
      <c r="AL105" s="225"/>
      <c r="AM105" s="225"/>
      <c r="AX105" s="225"/>
      <c r="AY105" s="225"/>
      <c r="AZ105" s="225"/>
      <c r="BA105" s="225"/>
      <c r="BB105" s="225"/>
      <c r="BC105" s="225"/>
      <c r="BD105" s="225"/>
      <c r="BE105" s="225"/>
    </row>
    <row r="106" spans="1:57" ht="9.75" customHeight="1">
      <c r="A106" s="56"/>
      <c r="B106" s="56"/>
      <c r="C106" s="225"/>
      <c r="E106" s="220"/>
      <c r="F106" s="220"/>
      <c r="G106" s="220"/>
      <c r="H106" s="220"/>
      <c r="I106" s="220"/>
      <c r="J106" s="220"/>
      <c r="K106" s="261"/>
      <c r="L106" s="220"/>
      <c r="M106" s="220"/>
      <c r="N106" s="85"/>
      <c r="O106" s="220"/>
      <c r="P106" s="85"/>
      <c r="Q106" s="220"/>
      <c r="R106" s="85"/>
      <c r="S106" s="220"/>
      <c r="T106" s="85"/>
      <c r="U106" s="220"/>
      <c r="V106" s="85"/>
      <c r="W106" s="220"/>
      <c r="X106" s="220"/>
      <c r="Y106" s="56"/>
      <c r="Z106" s="56"/>
      <c r="AA106" s="225"/>
      <c r="AB106" s="225"/>
      <c r="AE106" s="319"/>
      <c r="AF106" s="319"/>
      <c r="AG106" s="319"/>
      <c r="AH106" s="225"/>
      <c r="AI106" s="225"/>
      <c r="AJ106" s="225"/>
      <c r="AK106" s="225"/>
      <c r="AL106" s="225"/>
      <c r="AM106" s="225"/>
      <c r="AX106" s="225"/>
      <c r="AY106" s="225"/>
      <c r="AZ106" s="225"/>
      <c r="BA106" s="225"/>
      <c r="BB106" s="225"/>
      <c r="BC106" s="225"/>
      <c r="BD106" s="225"/>
      <c r="BE106" s="225"/>
    </row>
    <row r="107" spans="1:57" ht="9.75" customHeight="1">
      <c r="A107" s="56"/>
      <c r="B107" s="56"/>
      <c r="C107" s="225" t="s">
        <v>555</v>
      </c>
      <c r="D107" s="56" t="s">
        <v>386</v>
      </c>
      <c r="E107" s="220">
        <v>206066</v>
      </c>
      <c r="F107" s="220">
        <v>243019</v>
      </c>
      <c r="G107" s="220">
        <v>252176</v>
      </c>
      <c r="H107" s="220">
        <v>211999</v>
      </c>
      <c r="I107" s="220">
        <v>217570</v>
      </c>
      <c r="J107" s="220">
        <v>177755</v>
      </c>
      <c r="K107" s="261"/>
      <c r="L107" s="220"/>
      <c r="M107" s="220">
        <v>46565</v>
      </c>
      <c r="N107" s="85" t="s">
        <v>64</v>
      </c>
      <c r="O107" s="220">
        <v>44937</v>
      </c>
      <c r="P107" s="85" t="s">
        <v>64</v>
      </c>
      <c r="Q107" s="220">
        <v>42685</v>
      </c>
      <c r="R107" s="85" t="s">
        <v>64</v>
      </c>
      <c r="S107" s="220">
        <v>43568</v>
      </c>
      <c r="T107" s="85" t="s">
        <v>64</v>
      </c>
      <c r="U107" s="220">
        <v>43795</v>
      </c>
      <c r="V107" s="85" t="s">
        <v>106</v>
      </c>
      <c r="W107" s="220">
        <v>44687</v>
      </c>
      <c r="X107" s="220"/>
      <c r="Y107" s="56" t="s">
        <v>386</v>
      </c>
      <c r="Z107" s="56"/>
      <c r="AA107" s="225"/>
      <c r="AB107" s="225" t="s">
        <v>555</v>
      </c>
      <c r="AE107" s="319"/>
      <c r="AF107" s="319"/>
      <c r="AG107" s="319"/>
      <c r="AH107" s="225"/>
      <c r="AI107" s="225"/>
      <c r="AJ107" s="225"/>
      <c r="AK107" s="225"/>
      <c r="AL107" s="225"/>
      <c r="AM107" s="225"/>
      <c r="AX107" s="225"/>
      <c r="AY107" s="225"/>
      <c r="AZ107" s="225"/>
      <c r="BA107" s="225"/>
      <c r="BB107" s="225"/>
      <c r="BC107" s="225"/>
      <c r="BD107" s="225"/>
      <c r="BE107" s="225"/>
    </row>
    <row r="108" spans="1:57" ht="9.75" customHeight="1">
      <c r="A108" s="56"/>
      <c r="B108" s="56"/>
      <c r="C108" s="225"/>
      <c r="D108" s="56" t="s">
        <v>390</v>
      </c>
      <c r="E108" s="220">
        <v>36148</v>
      </c>
      <c r="F108" s="220">
        <v>34465</v>
      </c>
      <c r="G108" s="220">
        <v>38557</v>
      </c>
      <c r="H108" s="220">
        <v>37466</v>
      </c>
      <c r="I108" s="220">
        <v>30751</v>
      </c>
      <c r="J108" s="220">
        <v>10603</v>
      </c>
      <c r="K108" s="261"/>
      <c r="L108" s="220"/>
      <c r="M108" s="220">
        <v>2342</v>
      </c>
      <c r="N108" s="85" t="s">
        <v>64</v>
      </c>
      <c r="O108" s="220">
        <v>3300</v>
      </c>
      <c r="P108" s="85" t="s">
        <v>64</v>
      </c>
      <c r="Q108" s="220">
        <v>2696</v>
      </c>
      <c r="R108" s="85" t="s">
        <v>64</v>
      </c>
      <c r="S108" s="220">
        <v>2265</v>
      </c>
      <c r="T108" s="85" t="s">
        <v>64</v>
      </c>
      <c r="U108" s="220">
        <v>1954</v>
      </c>
      <c r="V108" s="85" t="s">
        <v>106</v>
      </c>
      <c r="W108" s="220">
        <v>2600</v>
      </c>
      <c r="X108" s="220"/>
      <c r="Y108" s="56" t="s">
        <v>390</v>
      </c>
      <c r="Z108" s="56"/>
      <c r="AA108" s="225"/>
      <c r="AB108" s="225"/>
      <c r="AE108" s="319"/>
      <c r="AF108" s="319"/>
      <c r="AG108" s="319"/>
      <c r="AH108" s="225"/>
      <c r="AI108" s="225"/>
      <c r="AJ108" s="225"/>
      <c r="AK108" s="225"/>
      <c r="AL108" s="225"/>
      <c r="AM108" s="225"/>
      <c r="AX108" s="225"/>
      <c r="AY108" s="225"/>
      <c r="AZ108" s="225"/>
      <c r="BA108" s="225"/>
      <c r="BB108" s="225"/>
      <c r="BC108" s="225"/>
      <c r="BD108" s="225"/>
      <c r="BE108" s="225"/>
    </row>
    <row r="109" spans="1:57" ht="9.75" customHeight="1">
      <c r="A109" s="56"/>
      <c r="B109" s="56"/>
      <c r="C109" s="225"/>
      <c r="D109" s="56"/>
      <c r="E109" s="220"/>
      <c r="F109" s="220"/>
      <c r="G109" s="220"/>
      <c r="H109" s="220"/>
      <c r="I109" s="220"/>
      <c r="J109" s="220"/>
      <c r="K109" s="261"/>
      <c r="L109" s="220"/>
      <c r="M109" s="220"/>
      <c r="N109" s="85"/>
      <c r="O109" s="220"/>
      <c r="P109" s="85"/>
      <c r="Q109" s="220"/>
      <c r="R109" s="85"/>
      <c r="S109" s="220"/>
      <c r="T109" s="85"/>
      <c r="U109" s="220"/>
      <c r="V109" s="85"/>
      <c r="W109" s="220"/>
      <c r="X109" s="220"/>
      <c r="Y109" s="56"/>
      <c r="Z109" s="56"/>
      <c r="AA109" s="225"/>
      <c r="AB109" s="225"/>
      <c r="AE109" s="319"/>
      <c r="AF109" s="319"/>
      <c r="AG109" s="319"/>
      <c r="AH109" s="225"/>
      <c r="AI109" s="225"/>
      <c r="AJ109" s="225"/>
      <c r="AK109" s="225"/>
      <c r="AL109" s="225"/>
      <c r="AM109" s="225"/>
      <c r="AX109" s="225"/>
      <c r="AY109" s="225"/>
      <c r="AZ109" s="225"/>
      <c r="BA109" s="225"/>
      <c r="BB109" s="225"/>
      <c r="BC109" s="225"/>
      <c r="BD109" s="225"/>
      <c r="BE109" s="225"/>
    </row>
    <row r="110" spans="1:57" ht="9.75" customHeight="1">
      <c r="A110" s="56"/>
      <c r="B110" s="56"/>
      <c r="C110" s="225" t="s">
        <v>556</v>
      </c>
      <c r="D110" s="56" t="s">
        <v>386</v>
      </c>
      <c r="E110" s="220">
        <v>50718</v>
      </c>
      <c r="F110" s="220">
        <v>58165</v>
      </c>
      <c r="G110" s="220">
        <v>65872</v>
      </c>
      <c r="H110" s="220">
        <v>57067</v>
      </c>
      <c r="I110" s="220">
        <v>63188</v>
      </c>
      <c r="J110" s="220" t="s">
        <v>438</v>
      </c>
      <c r="K110" s="261"/>
      <c r="L110" s="220"/>
      <c r="M110" s="220" t="s">
        <v>438</v>
      </c>
      <c r="N110" s="85" t="s">
        <v>64</v>
      </c>
      <c r="O110" s="220" t="s">
        <v>438</v>
      </c>
      <c r="P110" s="85" t="s">
        <v>64</v>
      </c>
      <c r="Q110" s="220" t="s">
        <v>438</v>
      </c>
      <c r="R110" s="85" t="s">
        <v>64</v>
      </c>
      <c r="S110" s="220" t="s">
        <v>438</v>
      </c>
      <c r="T110" s="85" t="s">
        <v>64</v>
      </c>
      <c r="U110" s="220" t="s">
        <v>438</v>
      </c>
      <c r="V110" s="85" t="s">
        <v>64</v>
      </c>
      <c r="W110" s="220" t="s">
        <v>438</v>
      </c>
      <c r="X110" s="220"/>
      <c r="Y110" s="56" t="s">
        <v>386</v>
      </c>
      <c r="Z110" s="56"/>
      <c r="AA110" s="225"/>
      <c r="AB110" s="225" t="s">
        <v>556</v>
      </c>
      <c r="AE110" s="319"/>
      <c r="AF110" s="319"/>
      <c r="AG110" s="319"/>
      <c r="AH110" s="225"/>
      <c r="AI110" s="225"/>
      <c r="AJ110" s="225"/>
      <c r="AK110" s="225"/>
      <c r="AL110" s="225"/>
      <c r="AM110" s="225"/>
      <c r="AX110" s="225"/>
      <c r="AY110" s="225"/>
      <c r="AZ110" s="225"/>
      <c r="BA110" s="225"/>
      <c r="BB110" s="225"/>
      <c r="BC110" s="225"/>
      <c r="BD110" s="225"/>
      <c r="BE110" s="225"/>
    </row>
    <row r="111" spans="1:57" ht="9.75" customHeight="1">
      <c r="A111" s="56"/>
      <c r="B111" s="56"/>
      <c r="C111" s="225"/>
      <c r="D111" s="56" t="s">
        <v>390</v>
      </c>
      <c r="E111" s="220">
        <v>5479</v>
      </c>
      <c r="F111" s="220">
        <v>6941</v>
      </c>
      <c r="G111" s="220">
        <v>6559</v>
      </c>
      <c r="H111" s="220">
        <v>8552</v>
      </c>
      <c r="I111" s="220">
        <v>6286</v>
      </c>
      <c r="J111" s="220" t="s">
        <v>438</v>
      </c>
      <c r="K111" s="261"/>
      <c r="L111" s="220"/>
      <c r="M111" s="220" t="s">
        <v>438</v>
      </c>
      <c r="N111" s="85" t="s">
        <v>64</v>
      </c>
      <c r="O111" s="220" t="s">
        <v>438</v>
      </c>
      <c r="P111" s="85" t="s">
        <v>64</v>
      </c>
      <c r="Q111" s="220" t="s">
        <v>438</v>
      </c>
      <c r="R111" s="85" t="s">
        <v>64</v>
      </c>
      <c r="S111" s="220" t="s">
        <v>438</v>
      </c>
      <c r="T111" s="85" t="s">
        <v>64</v>
      </c>
      <c r="U111" s="220" t="s">
        <v>438</v>
      </c>
      <c r="V111" s="85" t="s">
        <v>64</v>
      </c>
      <c r="W111" s="220" t="s">
        <v>438</v>
      </c>
      <c r="X111" s="220"/>
      <c r="Y111" s="56" t="s">
        <v>390</v>
      </c>
      <c r="Z111" s="56"/>
      <c r="AA111" s="225"/>
      <c r="AB111" s="225"/>
      <c r="AE111" s="319"/>
      <c r="AF111" s="319"/>
      <c r="AG111" s="319"/>
      <c r="AH111" s="225"/>
      <c r="AI111" s="225"/>
      <c r="AJ111" s="225"/>
      <c r="AK111" s="225"/>
      <c r="AL111" s="225"/>
      <c r="AM111" s="225"/>
      <c r="AX111" s="225"/>
      <c r="AY111" s="225"/>
      <c r="AZ111" s="225"/>
      <c r="BA111" s="225"/>
      <c r="BB111" s="225"/>
      <c r="BC111" s="225"/>
      <c r="BD111" s="225"/>
      <c r="BE111" s="225"/>
    </row>
    <row r="112" spans="1:57" ht="9.75" customHeight="1">
      <c r="A112" s="56"/>
      <c r="B112" s="56"/>
      <c r="C112" s="225"/>
      <c r="E112" s="220"/>
      <c r="F112" s="220"/>
      <c r="G112" s="220"/>
      <c r="H112" s="220"/>
      <c r="I112" s="220"/>
      <c r="J112" s="220"/>
      <c r="K112" s="261"/>
      <c r="L112" s="220"/>
      <c r="M112" s="220"/>
      <c r="N112" s="85"/>
      <c r="O112" s="220"/>
      <c r="P112" s="85"/>
      <c r="Q112" s="220"/>
      <c r="R112" s="85"/>
      <c r="S112" s="220"/>
      <c r="T112" s="85"/>
      <c r="U112" s="220"/>
      <c r="V112" s="85"/>
      <c r="W112" s="220"/>
      <c r="X112" s="220"/>
      <c r="Y112" s="261"/>
      <c r="Z112" s="56"/>
      <c r="AA112" s="225"/>
      <c r="AB112" s="225"/>
      <c r="AE112" s="319"/>
      <c r="AF112" s="319"/>
      <c r="AG112" s="319"/>
      <c r="AH112" s="225"/>
      <c r="AI112" s="225"/>
      <c r="AJ112" s="225"/>
      <c r="AK112" s="225"/>
      <c r="AL112" s="225"/>
      <c r="AM112" s="225"/>
      <c r="AX112" s="225"/>
      <c r="AY112" s="225"/>
      <c r="AZ112" s="225"/>
      <c r="BA112" s="225"/>
      <c r="BB112" s="225"/>
      <c r="BC112" s="225"/>
      <c r="BD112" s="225"/>
      <c r="BE112" s="225"/>
    </row>
    <row r="113" spans="1:57" ht="9.75" customHeight="1">
      <c r="A113" s="56"/>
      <c r="B113" s="56"/>
      <c r="C113" s="225" t="s">
        <v>557</v>
      </c>
      <c r="D113" s="56" t="s">
        <v>386</v>
      </c>
      <c r="E113" s="220">
        <v>10641</v>
      </c>
      <c r="F113" s="220">
        <v>8963</v>
      </c>
      <c r="G113" s="220">
        <v>8204</v>
      </c>
      <c r="H113" s="220">
        <v>8002</v>
      </c>
      <c r="I113" s="220">
        <v>8381</v>
      </c>
      <c r="J113" s="220" t="s">
        <v>438</v>
      </c>
      <c r="K113" s="261"/>
      <c r="L113" s="220"/>
      <c r="M113" s="220" t="s">
        <v>438</v>
      </c>
      <c r="N113" s="85" t="s">
        <v>64</v>
      </c>
      <c r="O113" s="220" t="s">
        <v>438</v>
      </c>
      <c r="P113" s="85" t="s">
        <v>64</v>
      </c>
      <c r="Q113" s="220" t="s">
        <v>438</v>
      </c>
      <c r="R113" s="85" t="s">
        <v>64</v>
      </c>
      <c r="S113" s="220" t="s">
        <v>438</v>
      </c>
      <c r="T113" s="85" t="s">
        <v>64</v>
      </c>
      <c r="U113" s="220" t="s">
        <v>438</v>
      </c>
      <c r="V113" s="85" t="s">
        <v>64</v>
      </c>
      <c r="W113" s="220" t="s">
        <v>438</v>
      </c>
      <c r="X113" s="220"/>
      <c r="Y113" s="56" t="s">
        <v>386</v>
      </c>
      <c r="Z113" s="56"/>
      <c r="AA113" s="225"/>
      <c r="AB113" s="225" t="s">
        <v>557</v>
      </c>
      <c r="AE113" s="319"/>
      <c r="AF113" s="319"/>
      <c r="AG113" s="319"/>
      <c r="AH113" s="225"/>
      <c r="AI113" s="225"/>
      <c r="AJ113" s="225"/>
      <c r="AK113" s="225"/>
      <c r="AL113" s="225"/>
      <c r="AM113" s="225"/>
      <c r="AX113" s="225"/>
      <c r="AY113" s="225"/>
      <c r="AZ113" s="225"/>
      <c r="BA113" s="225"/>
      <c r="BB113" s="225"/>
      <c r="BC113" s="225"/>
      <c r="BD113" s="225"/>
      <c r="BE113" s="225"/>
    </row>
    <row r="114" spans="1:57" ht="9.75" customHeight="1">
      <c r="A114" s="56"/>
      <c r="B114" s="56"/>
      <c r="C114" s="225"/>
      <c r="D114" s="56" t="s">
        <v>390</v>
      </c>
      <c r="E114" s="220">
        <v>2406</v>
      </c>
      <c r="F114" s="220">
        <v>2348</v>
      </c>
      <c r="G114" s="220">
        <v>1643</v>
      </c>
      <c r="H114" s="220">
        <v>1141</v>
      </c>
      <c r="I114" s="220">
        <v>1725</v>
      </c>
      <c r="J114" s="220" t="s">
        <v>438</v>
      </c>
      <c r="K114" s="261"/>
      <c r="L114" s="220"/>
      <c r="M114" s="220" t="s">
        <v>438</v>
      </c>
      <c r="N114" s="85" t="s">
        <v>64</v>
      </c>
      <c r="O114" s="220" t="s">
        <v>438</v>
      </c>
      <c r="P114" s="85" t="s">
        <v>64</v>
      </c>
      <c r="Q114" s="220" t="s">
        <v>438</v>
      </c>
      <c r="R114" s="85" t="s">
        <v>64</v>
      </c>
      <c r="S114" s="220" t="s">
        <v>438</v>
      </c>
      <c r="T114" s="85" t="s">
        <v>64</v>
      </c>
      <c r="U114" s="220" t="s">
        <v>438</v>
      </c>
      <c r="V114" s="85" t="s">
        <v>64</v>
      </c>
      <c r="W114" s="220" t="s">
        <v>438</v>
      </c>
      <c r="X114" s="220"/>
      <c r="Y114" s="56" t="s">
        <v>390</v>
      </c>
      <c r="Z114" s="56"/>
      <c r="AA114" s="225"/>
      <c r="AB114" s="225"/>
      <c r="AE114" s="319"/>
      <c r="AF114" s="319"/>
      <c r="AG114" s="319"/>
      <c r="AH114" s="225"/>
      <c r="AI114" s="225"/>
      <c r="AJ114" s="225"/>
      <c r="AK114" s="225"/>
      <c r="AL114" s="225"/>
      <c r="AM114" s="225"/>
      <c r="AX114" s="225"/>
      <c r="AY114" s="225"/>
      <c r="AZ114" s="225"/>
      <c r="BA114" s="225"/>
      <c r="BB114" s="225"/>
      <c r="BC114" s="225"/>
      <c r="BD114" s="225"/>
      <c r="BE114" s="225"/>
    </row>
    <row r="115" spans="1:57" ht="9.75" customHeight="1">
      <c r="A115" s="56"/>
      <c r="B115" s="56"/>
      <c r="C115" s="225"/>
      <c r="E115" s="220"/>
      <c r="F115" s="220"/>
      <c r="G115" s="220"/>
      <c r="H115" s="220"/>
      <c r="I115" s="220"/>
      <c r="J115" s="220"/>
      <c r="K115" s="261"/>
      <c r="L115" s="220"/>
      <c r="M115" s="220"/>
      <c r="N115" s="85"/>
      <c r="O115" s="220"/>
      <c r="P115" s="85"/>
      <c r="Q115" s="220"/>
      <c r="R115" s="85"/>
      <c r="S115" s="220"/>
      <c r="T115" s="85"/>
      <c r="U115" s="220"/>
      <c r="V115" s="85"/>
      <c r="W115" s="220"/>
      <c r="X115" s="220"/>
      <c r="Y115" s="56"/>
      <c r="Z115" s="56"/>
      <c r="AA115" s="225"/>
      <c r="AB115" s="225"/>
      <c r="AE115" s="319"/>
      <c r="AF115" s="319"/>
      <c r="AG115" s="319"/>
      <c r="AH115" s="225"/>
      <c r="AI115" s="225"/>
      <c r="AJ115" s="225"/>
      <c r="AK115" s="225"/>
      <c r="AL115" s="225"/>
      <c r="AM115" s="225"/>
      <c r="AX115" s="225"/>
      <c r="AY115" s="225"/>
      <c r="AZ115" s="225"/>
      <c r="BA115" s="225"/>
      <c r="BB115" s="225"/>
      <c r="BC115" s="225"/>
      <c r="BD115" s="225"/>
      <c r="BE115" s="225"/>
    </row>
    <row r="116" spans="1:57" ht="9.75" customHeight="1">
      <c r="A116" s="56"/>
      <c r="B116" s="56"/>
      <c r="C116" s="225" t="s">
        <v>558</v>
      </c>
      <c r="D116" s="56" t="s">
        <v>386</v>
      </c>
      <c r="E116" s="220" t="s">
        <v>438</v>
      </c>
      <c r="F116" s="220" t="s">
        <v>438</v>
      </c>
      <c r="G116" s="220" t="s">
        <v>438</v>
      </c>
      <c r="H116" s="220" t="s">
        <v>438</v>
      </c>
      <c r="I116" s="220" t="s">
        <v>438</v>
      </c>
      <c r="J116" s="220">
        <v>72289</v>
      </c>
      <c r="K116" s="261"/>
      <c r="L116" s="220"/>
      <c r="M116" s="220">
        <v>16918</v>
      </c>
      <c r="N116" s="85" t="s">
        <v>64</v>
      </c>
      <c r="O116" s="220">
        <v>18839</v>
      </c>
      <c r="P116" s="85" t="s">
        <v>64</v>
      </c>
      <c r="Q116" s="220">
        <v>19151</v>
      </c>
      <c r="R116" s="85" t="s">
        <v>64</v>
      </c>
      <c r="S116" s="220">
        <v>17381</v>
      </c>
      <c r="T116" s="85" t="s">
        <v>64</v>
      </c>
      <c r="U116" s="220">
        <v>16144</v>
      </c>
      <c r="V116" s="85" t="s">
        <v>106</v>
      </c>
      <c r="W116" s="220">
        <v>18509</v>
      </c>
      <c r="X116" s="220"/>
      <c r="Y116" s="56" t="s">
        <v>386</v>
      </c>
      <c r="Z116" s="56"/>
      <c r="AA116" s="225"/>
      <c r="AB116" s="225" t="s">
        <v>558</v>
      </c>
      <c r="AE116" s="319"/>
      <c r="AF116" s="319"/>
      <c r="AG116" s="319"/>
      <c r="AH116" s="225"/>
      <c r="AI116" s="225"/>
      <c r="AJ116" s="225"/>
      <c r="AK116" s="225"/>
      <c r="AL116" s="225"/>
      <c r="AM116" s="225"/>
      <c r="AX116" s="225"/>
      <c r="AY116" s="225"/>
      <c r="AZ116" s="225"/>
      <c r="BA116" s="225"/>
      <c r="BB116" s="225"/>
      <c r="BC116" s="225"/>
      <c r="BD116" s="225"/>
      <c r="BE116" s="225"/>
    </row>
    <row r="117" spans="1:57" ht="9.75" customHeight="1">
      <c r="A117" s="56"/>
      <c r="B117" s="56"/>
      <c r="C117" s="225"/>
      <c r="D117" s="56" t="s">
        <v>390</v>
      </c>
      <c r="E117" s="220" t="s">
        <v>438</v>
      </c>
      <c r="F117" s="220" t="s">
        <v>438</v>
      </c>
      <c r="G117" s="220" t="s">
        <v>438</v>
      </c>
      <c r="H117" s="220" t="s">
        <v>438</v>
      </c>
      <c r="I117" s="220" t="s">
        <v>438</v>
      </c>
      <c r="J117" s="220">
        <v>7413</v>
      </c>
      <c r="K117" s="261"/>
      <c r="L117" s="220"/>
      <c r="M117" s="220">
        <v>1630</v>
      </c>
      <c r="N117" s="85" t="s">
        <v>64</v>
      </c>
      <c r="O117" s="220">
        <v>1911</v>
      </c>
      <c r="P117" s="85" t="s">
        <v>64</v>
      </c>
      <c r="Q117" s="220">
        <v>2105</v>
      </c>
      <c r="R117" s="85" t="s">
        <v>64</v>
      </c>
      <c r="S117" s="220">
        <v>1767</v>
      </c>
      <c r="T117" s="85" t="s">
        <v>64</v>
      </c>
      <c r="U117" s="220">
        <v>1211</v>
      </c>
      <c r="V117" s="85" t="s">
        <v>106</v>
      </c>
      <c r="W117" s="220">
        <v>1490</v>
      </c>
      <c r="X117" s="220"/>
      <c r="Y117" s="56" t="s">
        <v>390</v>
      </c>
      <c r="Z117" s="56"/>
      <c r="AA117" s="225"/>
      <c r="AB117" s="225"/>
      <c r="AE117" s="319"/>
      <c r="AF117" s="319"/>
      <c r="AG117" s="319"/>
      <c r="AH117" s="225"/>
      <c r="AI117" s="225"/>
      <c r="AJ117" s="225"/>
      <c r="AK117" s="225"/>
      <c r="AL117" s="225"/>
      <c r="AM117" s="225"/>
      <c r="AX117" s="225"/>
      <c r="AY117" s="225"/>
      <c r="AZ117" s="225"/>
      <c r="BA117" s="225"/>
      <c r="BB117" s="225"/>
      <c r="BC117" s="225"/>
      <c r="BD117" s="225"/>
      <c r="BE117" s="225"/>
    </row>
    <row r="118" spans="1:57" ht="9.75" customHeight="1">
      <c r="A118" s="56"/>
      <c r="B118" s="56"/>
      <c r="C118" s="225"/>
      <c r="E118" s="220"/>
      <c r="F118" s="220"/>
      <c r="G118" s="220"/>
      <c r="H118" s="220"/>
      <c r="I118" s="220"/>
      <c r="J118" s="220"/>
      <c r="K118" s="261"/>
      <c r="L118" s="220"/>
      <c r="M118" s="220"/>
      <c r="N118" s="85"/>
      <c r="O118" s="220"/>
      <c r="P118" s="85"/>
      <c r="Q118" s="220"/>
      <c r="R118" s="85"/>
      <c r="S118" s="220"/>
      <c r="T118" s="85"/>
      <c r="U118" s="220"/>
      <c r="V118" s="85"/>
      <c r="W118" s="220"/>
      <c r="X118" s="220"/>
      <c r="Y118" s="56"/>
      <c r="Z118" s="56"/>
      <c r="AA118" s="225"/>
      <c r="AB118" s="225"/>
      <c r="AE118" s="319"/>
      <c r="AF118" s="319"/>
      <c r="AG118" s="319"/>
      <c r="AH118" s="225"/>
      <c r="AI118" s="225"/>
      <c r="AJ118" s="225"/>
      <c r="AK118" s="225"/>
      <c r="AL118" s="225"/>
      <c r="AM118" s="225"/>
      <c r="AX118" s="225"/>
      <c r="AY118" s="225"/>
      <c r="AZ118" s="225"/>
      <c r="BA118" s="225"/>
      <c r="BB118" s="225"/>
      <c r="BC118" s="225"/>
      <c r="BD118" s="225"/>
      <c r="BE118" s="225"/>
    </row>
    <row r="119" spans="1:57" ht="9.75" customHeight="1">
      <c r="A119" s="56"/>
      <c r="B119" s="56"/>
      <c r="C119" s="225" t="s">
        <v>559</v>
      </c>
      <c r="D119" s="56" t="s">
        <v>386</v>
      </c>
      <c r="E119" s="220">
        <v>52408</v>
      </c>
      <c r="F119" s="220">
        <v>59422</v>
      </c>
      <c r="G119" s="220">
        <v>65930</v>
      </c>
      <c r="H119" s="220">
        <v>54475</v>
      </c>
      <c r="I119" s="220">
        <v>52246</v>
      </c>
      <c r="J119" s="220">
        <v>48735</v>
      </c>
      <c r="K119" s="261"/>
      <c r="L119" s="220"/>
      <c r="M119" s="220">
        <v>11503</v>
      </c>
      <c r="N119" s="85" t="s">
        <v>64</v>
      </c>
      <c r="O119" s="220">
        <v>12829</v>
      </c>
      <c r="P119" s="85" t="s">
        <v>64</v>
      </c>
      <c r="Q119" s="220">
        <v>12382</v>
      </c>
      <c r="R119" s="85" t="s">
        <v>64</v>
      </c>
      <c r="S119" s="220">
        <v>12021</v>
      </c>
      <c r="T119" s="85" t="s">
        <v>64</v>
      </c>
      <c r="U119" s="220">
        <v>12933</v>
      </c>
      <c r="V119" s="85" t="s">
        <v>106</v>
      </c>
      <c r="W119" s="220">
        <v>10133</v>
      </c>
      <c r="X119" s="220"/>
      <c r="Y119" s="56" t="s">
        <v>386</v>
      </c>
      <c r="Z119" s="56"/>
      <c r="AA119" s="225"/>
      <c r="AB119" s="225" t="s">
        <v>559</v>
      </c>
      <c r="AE119" s="319"/>
      <c r="AF119" s="319"/>
      <c r="AG119" s="319"/>
      <c r="AH119" s="225"/>
      <c r="AI119" s="225"/>
      <c r="AJ119" s="225"/>
      <c r="AK119" s="225"/>
      <c r="AL119" s="225"/>
      <c r="AM119" s="225"/>
      <c r="AX119" s="225"/>
      <c r="AY119" s="225"/>
      <c r="AZ119" s="225"/>
      <c r="BA119" s="225"/>
      <c r="BB119" s="225"/>
      <c r="BC119" s="225"/>
      <c r="BD119" s="225"/>
      <c r="BE119" s="225"/>
    </row>
    <row r="120" spans="1:57" ht="9.75" customHeight="1">
      <c r="A120" s="56"/>
      <c r="B120" s="56"/>
      <c r="C120" s="225"/>
      <c r="D120" s="56" t="s">
        <v>390</v>
      </c>
      <c r="E120" s="220">
        <v>28179</v>
      </c>
      <c r="F120" s="220">
        <v>26525</v>
      </c>
      <c r="G120" s="220">
        <v>13271</v>
      </c>
      <c r="H120" s="220">
        <v>4897</v>
      </c>
      <c r="I120" s="220">
        <v>4178</v>
      </c>
      <c r="J120" s="220">
        <v>5481</v>
      </c>
      <c r="K120" s="261"/>
      <c r="L120" s="220"/>
      <c r="M120" s="220">
        <v>656</v>
      </c>
      <c r="N120" s="85" t="s">
        <v>64</v>
      </c>
      <c r="O120" s="220">
        <v>2180</v>
      </c>
      <c r="P120" s="85" t="s">
        <v>64</v>
      </c>
      <c r="Q120" s="220">
        <v>1383</v>
      </c>
      <c r="R120" s="85" t="s">
        <v>64</v>
      </c>
      <c r="S120" s="220">
        <v>1262</v>
      </c>
      <c r="T120" s="85" t="s">
        <v>64</v>
      </c>
      <c r="U120" s="220">
        <v>1400</v>
      </c>
      <c r="V120" s="85" t="s">
        <v>64</v>
      </c>
      <c r="W120" s="220">
        <v>1127</v>
      </c>
      <c r="X120" s="220"/>
      <c r="Y120" s="56" t="s">
        <v>390</v>
      </c>
      <c r="Z120" s="56"/>
      <c r="AA120" s="225"/>
      <c r="AB120" s="225"/>
      <c r="AE120" s="319"/>
      <c r="AF120" s="319"/>
      <c r="AG120" s="319"/>
      <c r="AH120" s="225"/>
      <c r="AI120" s="225"/>
      <c r="AJ120" s="225"/>
      <c r="AK120" s="225"/>
      <c r="AL120" s="225"/>
      <c r="AM120" s="225"/>
      <c r="AX120" s="225"/>
      <c r="AY120" s="225"/>
      <c r="AZ120" s="225"/>
      <c r="BA120" s="225"/>
      <c r="BB120" s="225"/>
      <c r="BC120" s="225"/>
      <c r="BD120" s="225"/>
      <c r="BE120" s="225"/>
    </row>
    <row r="121" spans="1:57" ht="9.75" customHeight="1">
      <c r="A121" s="56"/>
      <c r="B121" s="56"/>
      <c r="C121" s="225"/>
      <c r="D121" s="56"/>
      <c r="E121" s="220"/>
      <c r="F121" s="220"/>
      <c r="G121" s="220"/>
      <c r="H121" s="220"/>
      <c r="I121" s="220"/>
      <c r="J121" s="220"/>
      <c r="K121" s="261"/>
      <c r="L121" s="220"/>
      <c r="M121" s="220"/>
      <c r="N121" s="85"/>
      <c r="O121" s="220"/>
      <c r="P121" s="85"/>
      <c r="Q121" s="220"/>
      <c r="R121" s="85"/>
      <c r="S121" s="220"/>
      <c r="T121" s="85"/>
      <c r="U121" s="220"/>
      <c r="V121" s="85"/>
      <c r="W121" s="220"/>
      <c r="X121" s="220"/>
      <c r="Y121" s="56"/>
      <c r="Z121" s="56"/>
      <c r="AA121" s="225"/>
      <c r="AB121" s="225"/>
      <c r="AE121" s="319"/>
      <c r="AF121" s="319"/>
      <c r="AG121" s="319"/>
      <c r="AH121" s="225"/>
      <c r="AI121" s="225"/>
      <c r="AJ121" s="225"/>
      <c r="AK121" s="225"/>
      <c r="AL121" s="225"/>
      <c r="AM121" s="225"/>
      <c r="AX121" s="225"/>
      <c r="AY121" s="225"/>
      <c r="AZ121" s="225"/>
      <c r="BA121" s="225"/>
      <c r="BB121" s="225"/>
      <c r="BC121" s="225"/>
      <c r="BD121" s="225"/>
      <c r="BE121" s="225"/>
    </row>
    <row r="122" spans="1:57" ht="9.75" customHeight="1">
      <c r="A122" s="56"/>
      <c r="B122" s="56"/>
      <c r="C122" s="225" t="s">
        <v>560</v>
      </c>
      <c r="D122" s="56" t="s">
        <v>386</v>
      </c>
      <c r="E122" s="220">
        <v>24858</v>
      </c>
      <c r="F122" s="220">
        <v>24705</v>
      </c>
      <c r="G122" s="220">
        <v>31452</v>
      </c>
      <c r="H122" s="220">
        <v>47618</v>
      </c>
      <c r="I122" s="220">
        <v>50669</v>
      </c>
      <c r="J122" s="220">
        <v>61532</v>
      </c>
      <c r="K122" s="261"/>
      <c r="L122" s="220"/>
      <c r="M122" s="220">
        <v>14289</v>
      </c>
      <c r="N122" s="85" t="s">
        <v>64</v>
      </c>
      <c r="O122" s="220">
        <v>16686</v>
      </c>
      <c r="P122" s="85" t="s">
        <v>106</v>
      </c>
      <c r="Q122" s="220">
        <v>16570</v>
      </c>
      <c r="R122" s="85" t="s">
        <v>64</v>
      </c>
      <c r="S122" s="220">
        <v>13987</v>
      </c>
      <c r="T122" s="85" t="s">
        <v>64</v>
      </c>
      <c r="U122" s="220">
        <v>11339</v>
      </c>
      <c r="V122" s="85" t="s">
        <v>106</v>
      </c>
      <c r="W122" s="220">
        <v>11402</v>
      </c>
      <c r="X122" s="220"/>
      <c r="Y122" s="56" t="s">
        <v>386</v>
      </c>
      <c r="Z122" s="56"/>
      <c r="AA122" s="225"/>
      <c r="AB122" s="225" t="s">
        <v>560</v>
      </c>
      <c r="AE122" s="319"/>
      <c r="AF122" s="319"/>
      <c r="AG122" s="319"/>
      <c r="AH122" s="225"/>
      <c r="AI122" s="225"/>
      <c r="AJ122" s="225"/>
      <c r="AK122" s="225"/>
      <c r="AL122" s="225"/>
      <c r="AM122" s="225"/>
      <c r="AX122" s="225"/>
      <c r="AY122" s="225"/>
      <c r="AZ122" s="225"/>
      <c r="BA122" s="225"/>
      <c r="BB122" s="225"/>
      <c r="BC122" s="225"/>
      <c r="BD122" s="225"/>
      <c r="BE122" s="225"/>
    </row>
    <row r="123" spans="1:57" ht="9.75" customHeight="1">
      <c r="A123" s="56"/>
      <c r="B123" s="56"/>
      <c r="C123" s="225"/>
      <c r="D123" s="56" t="s">
        <v>390</v>
      </c>
      <c r="E123" s="220">
        <v>32357</v>
      </c>
      <c r="F123" s="220">
        <v>31336</v>
      </c>
      <c r="G123" s="220">
        <v>29824</v>
      </c>
      <c r="H123" s="220">
        <v>24202</v>
      </c>
      <c r="I123" s="220">
        <v>35097</v>
      </c>
      <c r="J123" s="220">
        <v>37960</v>
      </c>
      <c r="K123" s="261"/>
      <c r="L123" s="220"/>
      <c r="M123" s="220">
        <v>9937</v>
      </c>
      <c r="N123" s="85" t="s">
        <v>64</v>
      </c>
      <c r="O123" s="220">
        <v>9123</v>
      </c>
      <c r="P123" s="85" t="s">
        <v>64</v>
      </c>
      <c r="Q123" s="220">
        <v>10978</v>
      </c>
      <c r="R123" s="85" t="s">
        <v>64</v>
      </c>
      <c r="S123" s="220">
        <v>7922</v>
      </c>
      <c r="T123" s="85" t="s">
        <v>64</v>
      </c>
      <c r="U123" s="220">
        <v>9434</v>
      </c>
      <c r="V123" s="85" t="s">
        <v>106</v>
      </c>
      <c r="W123" s="220">
        <v>11450</v>
      </c>
      <c r="X123" s="220"/>
      <c r="Y123" s="56" t="s">
        <v>390</v>
      </c>
      <c r="Z123" s="56"/>
      <c r="AA123" s="225"/>
      <c r="AB123" s="225"/>
      <c r="AE123" s="319"/>
      <c r="AF123" s="319"/>
      <c r="AG123" s="319"/>
      <c r="AH123" s="225"/>
      <c r="AI123" s="225"/>
      <c r="AJ123" s="225"/>
      <c r="AK123" s="225"/>
      <c r="AL123" s="225"/>
      <c r="AM123" s="225"/>
      <c r="AX123" s="225"/>
      <c r="AY123" s="225"/>
      <c r="AZ123" s="225"/>
      <c r="BA123" s="225"/>
      <c r="BB123" s="225"/>
      <c r="BC123" s="225"/>
      <c r="BD123" s="225"/>
      <c r="BE123" s="225"/>
    </row>
    <row r="124" spans="1:57" ht="9.75" customHeight="1">
      <c r="A124" s="56"/>
      <c r="B124" s="56"/>
      <c r="C124" s="225"/>
      <c r="D124" s="56"/>
      <c r="E124" s="220"/>
      <c r="F124" s="220"/>
      <c r="G124" s="220"/>
      <c r="H124" s="220"/>
      <c r="I124" s="220"/>
      <c r="J124" s="220"/>
      <c r="K124" s="261"/>
      <c r="L124" s="220"/>
      <c r="M124" s="220"/>
      <c r="N124" s="85"/>
      <c r="O124" s="220"/>
      <c r="P124" s="85"/>
      <c r="Q124" s="220"/>
      <c r="R124" s="85"/>
      <c r="S124" s="220"/>
      <c r="T124" s="85"/>
      <c r="U124" s="220"/>
      <c r="V124" s="85"/>
      <c r="W124" s="220"/>
      <c r="X124" s="220"/>
      <c r="Y124" s="56"/>
      <c r="Z124" s="56"/>
      <c r="AA124" s="225"/>
      <c r="AB124" s="225"/>
      <c r="AE124" s="319"/>
      <c r="AF124" s="319"/>
      <c r="AG124" s="319"/>
      <c r="AH124" s="225"/>
      <c r="AI124" s="225"/>
      <c r="AJ124" s="225"/>
      <c r="AK124" s="225"/>
      <c r="AL124" s="225"/>
      <c r="AM124" s="225"/>
      <c r="AX124" s="225"/>
      <c r="AY124" s="225"/>
      <c r="AZ124" s="225"/>
      <c r="BA124" s="225"/>
      <c r="BB124" s="225"/>
      <c r="BC124" s="225"/>
      <c r="BD124" s="225"/>
      <c r="BE124" s="225"/>
    </row>
    <row r="125" spans="1:57" ht="9.75" customHeight="1">
      <c r="A125" s="56"/>
      <c r="B125" s="56"/>
      <c r="C125" s="225" t="s">
        <v>561</v>
      </c>
      <c r="D125" s="56" t="s">
        <v>386</v>
      </c>
      <c r="E125" s="220">
        <v>55911</v>
      </c>
      <c r="F125" s="220">
        <v>71747</v>
      </c>
      <c r="G125" s="220">
        <v>78763</v>
      </c>
      <c r="H125" s="220">
        <v>48577</v>
      </c>
      <c r="I125" s="220">
        <v>61527</v>
      </c>
      <c r="J125" s="220">
        <v>51576</v>
      </c>
      <c r="K125" s="261"/>
      <c r="L125" s="220"/>
      <c r="M125" s="220">
        <v>16157</v>
      </c>
      <c r="N125" s="85" t="s">
        <v>64</v>
      </c>
      <c r="O125" s="220">
        <v>15444</v>
      </c>
      <c r="P125" s="85" t="s">
        <v>64</v>
      </c>
      <c r="Q125" s="220">
        <v>9132</v>
      </c>
      <c r="R125" s="85" t="s">
        <v>64</v>
      </c>
      <c r="S125" s="220">
        <v>10843</v>
      </c>
      <c r="T125" s="85" t="s">
        <v>106</v>
      </c>
      <c r="U125" s="220">
        <v>21150</v>
      </c>
      <c r="V125" s="85" t="s">
        <v>106</v>
      </c>
      <c r="W125" s="220">
        <v>14088</v>
      </c>
      <c r="X125" s="220"/>
      <c r="Y125" s="56" t="s">
        <v>386</v>
      </c>
      <c r="Z125" s="56"/>
      <c r="AA125" s="225"/>
      <c r="AB125" s="225" t="s">
        <v>561</v>
      </c>
      <c r="AE125" s="319"/>
      <c r="AF125" s="319"/>
      <c r="AG125" s="319"/>
      <c r="AH125" s="225"/>
      <c r="AI125" s="225"/>
      <c r="AJ125" s="225"/>
      <c r="AK125" s="225"/>
      <c r="AL125" s="225"/>
      <c r="AM125" s="225"/>
      <c r="AX125" s="225"/>
      <c r="AY125" s="225"/>
      <c r="AZ125" s="225"/>
      <c r="BA125" s="225"/>
      <c r="BB125" s="225"/>
      <c r="BC125" s="225"/>
      <c r="BD125" s="225"/>
      <c r="BE125" s="225"/>
    </row>
    <row r="126" spans="1:57" ht="9.75" customHeight="1">
      <c r="A126" s="56"/>
      <c r="B126" s="56"/>
      <c r="C126" s="225"/>
      <c r="D126" s="56" t="s">
        <v>390</v>
      </c>
      <c r="E126" s="220">
        <v>18609</v>
      </c>
      <c r="F126" s="220">
        <v>20205</v>
      </c>
      <c r="G126" s="220">
        <v>32009</v>
      </c>
      <c r="H126" s="220">
        <v>24175</v>
      </c>
      <c r="I126" s="220">
        <v>16226</v>
      </c>
      <c r="J126" s="220">
        <v>18568</v>
      </c>
      <c r="K126" s="261"/>
      <c r="L126" s="220"/>
      <c r="M126" s="220">
        <v>4839</v>
      </c>
      <c r="N126" s="85" t="s">
        <v>64</v>
      </c>
      <c r="O126" s="220">
        <v>3179</v>
      </c>
      <c r="P126" s="85" t="s">
        <v>106</v>
      </c>
      <c r="Q126" s="220">
        <v>7005</v>
      </c>
      <c r="R126" s="85" t="s">
        <v>106</v>
      </c>
      <c r="S126" s="220">
        <v>3545</v>
      </c>
      <c r="T126" s="85" t="s">
        <v>106</v>
      </c>
      <c r="U126" s="220">
        <v>3376</v>
      </c>
      <c r="V126" s="85" t="s">
        <v>106</v>
      </c>
      <c r="W126" s="220">
        <v>3303</v>
      </c>
      <c r="X126" s="220"/>
      <c r="Y126" s="56" t="s">
        <v>390</v>
      </c>
      <c r="Z126" s="56"/>
      <c r="AA126" s="225"/>
      <c r="AB126" s="225"/>
      <c r="AE126" s="319"/>
      <c r="AF126" s="319"/>
      <c r="AG126" s="319"/>
      <c r="AH126" s="225"/>
      <c r="AI126" s="225"/>
      <c r="AJ126" s="225"/>
      <c r="AK126" s="225"/>
      <c r="AL126" s="225"/>
      <c r="AM126" s="225"/>
      <c r="AX126" s="225"/>
      <c r="AY126" s="225"/>
      <c r="AZ126" s="225"/>
      <c r="BA126" s="225"/>
      <c r="BB126" s="225"/>
      <c r="BC126" s="225"/>
      <c r="BD126" s="225"/>
      <c r="BE126" s="225"/>
    </row>
    <row r="127" spans="1:57" ht="9.75" customHeight="1">
      <c r="A127" s="56"/>
      <c r="B127" s="56"/>
      <c r="C127" s="225"/>
      <c r="D127" s="56"/>
      <c r="E127" s="220"/>
      <c r="F127" s="220"/>
      <c r="G127" s="220"/>
      <c r="H127" s="220"/>
      <c r="I127" s="220"/>
      <c r="J127" s="220"/>
      <c r="K127" s="261"/>
      <c r="L127" s="220"/>
      <c r="M127" s="220"/>
      <c r="N127" s="85"/>
      <c r="O127" s="220"/>
      <c r="P127" s="85"/>
      <c r="Q127" s="220"/>
      <c r="R127" s="85"/>
      <c r="S127" s="220"/>
      <c r="T127" s="85"/>
      <c r="U127" s="220"/>
      <c r="V127" s="85"/>
      <c r="W127" s="220"/>
      <c r="X127" s="220"/>
      <c r="Y127" s="261"/>
      <c r="Z127" s="56"/>
      <c r="AA127" s="225"/>
      <c r="AB127" s="225"/>
      <c r="AE127" s="319"/>
      <c r="AF127" s="319"/>
      <c r="AG127" s="319"/>
      <c r="AH127" s="225"/>
      <c r="AI127" s="225"/>
      <c r="AJ127" s="225"/>
      <c r="AK127" s="225"/>
      <c r="AL127" s="225"/>
      <c r="AM127" s="225"/>
      <c r="AX127" s="225"/>
      <c r="AY127" s="225"/>
      <c r="AZ127" s="225"/>
      <c r="BA127" s="225"/>
      <c r="BB127" s="225"/>
      <c r="BC127" s="225"/>
      <c r="BD127" s="225"/>
      <c r="BE127" s="225"/>
    </row>
    <row r="128" spans="1:57" ht="9.75" customHeight="1">
      <c r="A128" s="56"/>
      <c r="B128" s="56"/>
      <c r="C128" s="225" t="s">
        <v>562</v>
      </c>
      <c r="D128" s="56" t="s">
        <v>386</v>
      </c>
      <c r="E128" s="220">
        <v>612</v>
      </c>
      <c r="F128" s="220">
        <v>686</v>
      </c>
      <c r="G128" s="220">
        <v>826</v>
      </c>
      <c r="H128" s="220">
        <v>711</v>
      </c>
      <c r="I128" s="220">
        <v>822</v>
      </c>
      <c r="J128" s="220">
        <v>36</v>
      </c>
      <c r="K128" s="261"/>
      <c r="L128" s="220"/>
      <c r="M128" s="220">
        <v>11</v>
      </c>
      <c r="N128" s="85" t="s">
        <v>64</v>
      </c>
      <c r="O128" s="220">
        <v>17</v>
      </c>
      <c r="P128" s="85" t="s">
        <v>64</v>
      </c>
      <c r="Q128" s="220">
        <v>1</v>
      </c>
      <c r="R128" s="85" t="s">
        <v>64</v>
      </c>
      <c r="S128" s="220">
        <v>7</v>
      </c>
      <c r="T128" s="85" t="s">
        <v>64</v>
      </c>
      <c r="U128" s="220">
        <v>23</v>
      </c>
      <c r="V128" s="85" t="s">
        <v>64</v>
      </c>
      <c r="W128" s="220">
        <v>1</v>
      </c>
      <c r="X128" s="220"/>
      <c r="Y128" s="56" t="s">
        <v>386</v>
      </c>
      <c r="Z128" s="56"/>
      <c r="AA128" s="225"/>
      <c r="AB128" s="225" t="s">
        <v>562</v>
      </c>
      <c r="AE128" s="319"/>
      <c r="AF128" s="319"/>
      <c r="AG128" s="319"/>
      <c r="AH128" s="225"/>
      <c r="AI128" s="225"/>
      <c r="AJ128" s="225"/>
      <c r="AK128" s="225"/>
      <c r="AL128" s="225"/>
      <c r="AM128" s="225"/>
      <c r="AX128" s="225"/>
      <c r="AY128" s="225"/>
      <c r="AZ128" s="225"/>
      <c r="BA128" s="225"/>
      <c r="BB128" s="225"/>
      <c r="BC128" s="225"/>
      <c r="BD128" s="225"/>
      <c r="BE128" s="225"/>
    </row>
    <row r="129" spans="1:57" ht="9.75" customHeight="1">
      <c r="A129" s="56"/>
      <c r="B129" s="56"/>
      <c r="C129" s="225"/>
      <c r="D129" s="56" t="s">
        <v>390</v>
      </c>
      <c r="E129" s="220">
        <v>10116</v>
      </c>
      <c r="F129" s="220">
        <v>10378</v>
      </c>
      <c r="G129" s="220">
        <v>12639</v>
      </c>
      <c r="H129" s="220">
        <v>4600</v>
      </c>
      <c r="I129" s="220">
        <v>3378</v>
      </c>
      <c r="J129" s="220">
        <v>3036</v>
      </c>
      <c r="K129" s="261"/>
      <c r="L129" s="220"/>
      <c r="M129" s="220">
        <v>664</v>
      </c>
      <c r="N129" s="85" t="s">
        <v>64</v>
      </c>
      <c r="O129" s="220">
        <v>646</v>
      </c>
      <c r="P129" s="85" t="s">
        <v>64</v>
      </c>
      <c r="Q129" s="220">
        <v>1036</v>
      </c>
      <c r="R129" s="85" t="s">
        <v>64</v>
      </c>
      <c r="S129" s="220">
        <v>690</v>
      </c>
      <c r="T129" s="85" t="s">
        <v>64</v>
      </c>
      <c r="U129" s="220">
        <v>572</v>
      </c>
      <c r="V129" s="85" t="s">
        <v>64</v>
      </c>
      <c r="W129" s="220">
        <v>560</v>
      </c>
      <c r="X129" s="220"/>
      <c r="Y129" s="56" t="s">
        <v>390</v>
      </c>
      <c r="Z129" s="56"/>
      <c r="AA129" s="225"/>
      <c r="AB129" s="225"/>
      <c r="AE129" s="319"/>
      <c r="AF129" s="319"/>
      <c r="AG129" s="319"/>
      <c r="AH129" s="225"/>
      <c r="AI129" s="225"/>
      <c r="AJ129" s="225"/>
      <c r="AK129" s="225"/>
      <c r="AL129" s="225"/>
      <c r="AM129" s="225"/>
      <c r="AX129" s="225"/>
      <c r="AY129" s="225"/>
      <c r="AZ129" s="225"/>
      <c r="BA129" s="225"/>
      <c r="BB129" s="225"/>
      <c r="BC129" s="225"/>
      <c r="BD129" s="225"/>
      <c r="BE129" s="225"/>
    </row>
    <row r="130" spans="1:57" ht="9.75" customHeight="1">
      <c r="A130" s="56"/>
      <c r="B130" s="56"/>
      <c r="C130" s="225"/>
      <c r="D130" s="56"/>
      <c r="E130" s="220"/>
      <c r="F130" s="220"/>
      <c r="G130" s="220"/>
      <c r="H130" s="220"/>
      <c r="I130" s="220"/>
      <c r="J130" s="220"/>
      <c r="K130" s="261"/>
      <c r="L130" s="220"/>
      <c r="M130" s="220"/>
      <c r="N130" s="85"/>
      <c r="O130" s="220"/>
      <c r="P130" s="85"/>
      <c r="Q130" s="220"/>
      <c r="R130" s="85"/>
      <c r="S130" s="220"/>
      <c r="T130" s="85"/>
      <c r="U130" s="220"/>
      <c r="V130" s="85"/>
      <c r="W130" s="220"/>
      <c r="X130" s="220"/>
      <c r="Y130" s="56"/>
      <c r="Z130" s="56"/>
      <c r="AA130" s="225"/>
      <c r="AB130" s="225"/>
      <c r="AE130" s="319"/>
      <c r="AF130" s="319"/>
      <c r="AG130" s="319"/>
      <c r="AH130" s="225"/>
      <c r="AI130" s="225"/>
      <c r="AJ130" s="225"/>
      <c r="AK130" s="225"/>
      <c r="AL130" s="225"/>
      <c r="AM130" s="225"/>
      <c r="AX130" s="225"/>
      <c r="AY130" s="225"/>
      <c r="AZ130" s="225"/>
      <c r="BA130" s="225"/>
      <c r="BB130" s="225"/>
      <c r="BC130" s="225"/>
      <c r="BD130" s="225"/>
      <c r="BE130" s="225"/>
    </row>
    <row r="131" spans="1:57" ht="9.75" customHeight="1">
      <c r="A131" s="56"/>
      <c r="B131" s="56"/>
      <c r="C131" s="225" t="s">
        <v>563</v>
      </c>
      <c r="D131" s="56" t="s">
        <v>386</v>
      </c>
      <c r="E131" s="220">
        <v>150492</v>
      </c>
      <c r="F131" s="220">
        <v>181795</v>
      </c>
      <c r="G131" s="220">
        <v>210556</v>
      </c>
      <c r="H131" s="220">
        <v>72138</v>
      </c>
      <c r="I131" s="220">
        <v>86842</v>
      </c>
      <c r="J131" s="220">
        <v>135802</v>
      </c>
      <c r="K131" s="261"/>
      <c r="L131" s="220"/>
      <c r="M131" s="220">
        <v>34672</v>
      </c>
      <c r="N131" s="85" t="s">
        <v>64</v>
      </c>
      <c r="O131" s="220">
        <v>36886</v>
      </c>
      <c r="P131" s="85" t="s">
        <v>64</v>
      </c>
      <c r="Q131" s="220">
        <v>32505</v>
      </c>
      <c r="R131" s="85" t="s">
        <v>64</v>
      </c>
      <c r="S131" s="220">
        <v>31739</v>
      </c>
      <c r="T131" s="85" t="s">
        <v>64</v>
      </c>
      <c r="U131" s="220">
        <v>46804</v>
      </c>
      <c r="V131" s="85" t="s">
        <v>106</v>
      </c>
      <c r="W131" s="220">
        <v>49501</v>
      </c>
      <c r="X131" s="220"/>
      <c r="Y131" s="56" t="s">
        <v>386</v>
      </c>
      <c r="Z131" s="56"/>
      <c r="AA131" s="225"/>
      <c r="AB131" s="225" t="s">
        <v>563</v>
      </c>
      <c r="AE131" s="319"/>
      <c r="AF131" s="319"/>
      <c r="AG131" s="319"/>
      <c r="AH131" s="225"/>
      <c r="AI131" s="225"/>
      <c r="AJ131" s="225"/>
      <c r="AK131" s="225"/>
      <c r="AL131" s="225"/>
      <c r="AM131" s="225"/>
      <c r="AX131" s="225"/>
      <c r="AY131" s="225"/>
      <c r="AZ131" s="225"/>
      <c r="BA131" s="225"/>
      <c r="BB131" s="225"/>
      <c r="BC131" s="225"/>
      <c r="BD131" s="225"/>
      <c r="BE131" s="225"/>
    </row>
    <row r="132" spans="1:57" ht="9.75" customHeight="1">
      <c r="A132" s="56"/>
      <c r="B132" s="56"/>
      <c r="C132" s="225"/>
      <c r="D132" s="56" t="s">
        <v>390</v>
      </c>
      <c r="E132" s="220">
        <v>38587</v>
      </c>
      <c r="F132" s="220">
        <v>107236</v>
      </c>
      <c r="G132" s="220">
        <v>194136</v>
      </c>
      <c r="H132" s="220">
        <v>68087</v>
      </c>
      <c r="I132" s="220">
        <v>60252</v>
      </c>
      <c r="J132" s="220">
        <v>46970</v>
      </c>
      <c r="K132" s="261"/>
      <c r="L132" s="220"/>
      <c r="M132" s="220">
        <v>8964</v>
      </c>
      <c r="N132" s="85" t="s">
        <v>64</v>
      </c>
      <c r="O132" s="220">
        <v>15667</v>
      </c>
      <c r="P132" s="85" t="s">
        <v>64</v>
      </c>
      <c r="Q132" s="220">
        <v>14385</v>
      </c>
      <c r="R132" s="85" t="s">
        <v>64</v>
      </c>
      <c r="S132" s="220">
        <v>7954</v>
      </c>
      <c r="T132" s="85" t="s">
        <v>64</v>
      </c>
      <c r="U132" s="220">
        <v>8672</v>
      </c>
      <c r="V132" s="85" t="s">
        <v>106</v>
      </c>
      <c r="W132" s="220">
        <v>12532</v>
      </c>
      <c r="X132" s="220"/>
      <c r="Y132" s="56" t="s">
        <v>390</v>
      </c>
      <c r="Z132" s="56"/>
      <c r="AA132" s="225"/>
      <c r="AB132" s="225"/>
      <c r="AE132" s="319"/>
      <c r="AF132" s="319"/>
      <c r="AG132" s="319"/>
      <c r="AH132" s="225"/>
      <c r="AI132" s="225"/>
      <c r="AJ132" s="225"/>
      <c r="AK132" s="225"/>
      <c r="AL132" s="225"/>
      <c r="AM132" s="225"/>
      <c r="AX132" s="225"/>
      <c r="AY132" s="225"/>
      <c r="AZ132" s="225"/>
      <c r="BA132" s="225"/>
      <c r="BB132" s="225"/>
      <c r="BC132" s="225"/>
      <c r="BD132" s="225"/>
      <c r="BE132" s="225"/>
    </row>
    <row r="133" spans="1:57" ht="9.75" customHeight="1">
      <c r="A133" s="56"/>
      <c r="B133" s="56"/>
      <c r="C133" s="225"/>
      <c r="D133" s="56"/>
      <c r="E133" s="220"/>
      <c r="F133" s="220"/>
      <c r="G133" s="220"/>
      <c r="H133" s="220"/>
      <c r="I133" s="220"/>
      <c r="J133" s="220"/>
      <c r="K133" s="261"/>
      <c r="L133" s="220"/>
      <c r="M133" s="220"/>
      <c r="N133" s="85"/>
      <c r="O133" s="220"/>
      <c r="P133" s="85"/>
      <c r="Q133" s="220"/>
      <c r="R133" s="85"/>
      <c r="S133" s="220"/>
      <c r="T133" s="85"/>
      <c r="U133" s="220"/>
      <c r="V133" s="85"/>
      <c r="W133" s="220"/>
      <c r="X133" s="220"/>
      <c r="Y133" s="56"/>
      <c r="Z133" s="56"/>
      <c r="AA133" s="225"/>
      <c r="AB133" s="225"/>
      <c r="AE133" s="319"/>
      <c r="AF133" s="319"/>
      <c r="AG133" s="319"/>
      <c r="AH133" s="225"/>
      <c r="AI133" s="225"/>
      <c r="AJ133" s="225"/>
      <c r="AK133" s="225"/>
      <c r="AL133" s="225"/>
      <c r="AM133" s="225"/>
      <c r="AX133" s="225"/>
      <c r="AY133" s="225"/>
      <c r="AZ133" s="225"/>
      <c r="BA133" s="225"/>
      <c r="BB133" s="225"/>
      <c r="BC133" s="225"/>
      <c r="BD133" s="225"/>
      <c r="BE133" s="225"/>
    </row>
    <row r="134" spans="1:57" ht="9.75" customHeight="1">
      <c r="A134" s="56"/>
      <c r="B134" s="56"/>
      <c r="C134" s="225" t="s">
        <v>564</v>
      </c>
      <c r="D134" s="56" t="s">
        <v>386</v>
      </c>
      <c r="E134" s="220">
        <v>5247</v>
      </c>
      <c r="F134" s="220">
        <v>6225</v>
      </c>
      <c r="G134" s="220">
        <v>7021</v>
      </c>
      <c r="H134" s="220">
        <v>7949</v>
      </c>
      <c r="I134" s="220">
        <v>7357</v>
      </c>
      <c r="J134" s="220">
        <v>8852</v>
      </c>
      <c r="K134" s="261"/>
      <c r="L134" s="220"/>
      <c r="M134" s="220">
        <v>2335</v>
      </c>
      <c r="N134" s="85" t="s">
        <v>64</v>
      </c>
      <c r="O134" s="220">
        <v>2115</v>
      </c>
      <c r="P134" s="85" t="s">
        <v>106</v>
      </c>
      <c r="Q134" s="220">
        <v>2392</v>
      </c>
      <c r="R134" s="85" t="s">
        <v>64</v>
      </c>
      <c r="S134" s="220">
        <v>2010</v>
      </c>
      <c r="T134" s="85" t="s">
        <v>64</v>
      </c>
      <c r="U134" s="220">
        <v>2563</v>
      </c>
      <c r="V134" s="85" t="s">
        <v>106</v>
      </c>
      <c r="W134" s="220">
        <v>2360</v>
      </c>
      <c r="X134" s="220"/>
      <c r="Y134" s="56" t="s">
        <v>386</v>
      </c>
      <c r="Z134" s="56"/>
      <c r="AA134" s="225"/>
      <c r="AB134" s="225" t="s">
        <v>564</v>
      </c>
      <c r="AE134" s="319"/>
      <c r="AF134" s="319"/>
      <c r="AG134" s="319"/>
      <c r="AH134" s="225"/>
      <c r="AI134" s="225"/>
      <c r="AJ134" s="225"/>
      <c r="AK134" s="225"/>
      <c r="AL134" s="225"/>
      <c r="AM134" s="225"/>
      <c r="AX134" s="225"/>
      <c r="AY134" s="225"/>
      <c r="AZ134" s="225"/>
      <c r="BA134" s="225"/>
      <c r="BB134" s="225"/>
      <c r="BC134" s="225"/>
      <c r="BD134" s="225"/>
      <c r="BE134" s="225"/>
    </row>
    <row r="135" spans="1:57" ht="9.75" customHeight="1">
      <c r="A135" s="56"/>
      <c r="B135" s="56"/>
      <c r="C135" s="225"/>
      <c r="D135" s="56" t="s">
        <v>390</v>
      </c>
      <c r="E135" s="220">
        <v>5998</v>
      </c>
      <c r="F135" s="220">
        <v>5772</v>
      </c>
      <c r="G135" s="220">
        <v>6410</v>
      </c>
      <c r="H135" s="220">
        <v>5360</v>
      </c>
      <c r="I135" s="220">
        <v>3757</v>
      </c>
      <c r="J135" s="220">
        <v>8936</v>
      </c>
      <c r="K135" s="261"/>
      <c r="L135" s="220"/>
      <c r="M135" s="220">
        <v>1834</v>
      </c>
      <c r="N135" s="85" t="s">
        <v>64</v>
      </c>
      <c r="O135" s="220">
        <v>2109</v>
      </c>
      <c r="P135" s="85" t="s">
        <v>106</v>
      </c>
      <c r="Q135" s="220">
        <v>3141</v>
      </c>
      <c r="R135" s="85" t="s">
        <v>106</v>
      </c>
      <c r="S135" s="220">
        <v>1852</v>
      </c>
      <c r="T135" s="85" t="s">
        <v>106</v>
      </c>
      <c r="U135" s="220">
        <v>986</v>
      </c>
      <c r="V135" s="85" t="s">
        <v>106</v>
      </c>
      <c r="W135" s="220">
        <v>1176</v>
      </c>
      <c r="X135" s="220"/>
      <c r="Y135" s="56" t="s">
        <v>390</v>
      </c>
      <c r="Z135" s="56"/>
      <c r="AA135" s="225"/>
      <c r="AB135" s="225"/>
      <c r="AE135" s="319"/>
      <c r="AF135" s="319"/>
      <c r="AG135" s="319"/>
      <c r="AH135" s="225"/>
      <c r="AI135" s="225"/>
      <c r="AJ135" s="225"/>
      <c r="AK135" s="225"/>
      <c r="AL135" s="225"/>
      <c r="AM135" s="225"/>
      <c r="AX135" s="225"/>
      <c r="AY135" s="225"/>
      <c r="AZ135" s="225"/>
      <c r="BA135" s="225"/>
      <c r="BB135" s="225"/>
      <c r="BC135" s="225"/>
      <c r="BD135" s="225"/>
      <c r="BE135" s="225"/>
    </row>
    <row r="136" spans="1:57" ht="9.75" customHeight="1">
      <c r="A136" s="56"/>
      <c r="B136" s="56"/>
      <c r="C136" s="225"/>
      <c r="D136" s="56"/>
      <c r="E136" s="220"/>
      <c r="F136" s="220"/>
      <c r="G136" s="220"/>
      <c r="H136" s="220"/>
      <c r="I136" s="220"/>
      <c r="J136" s="220"/>
      <c r="K136" s="261"/>
      <c r="L136" s="220"/>
      <c r="M136" s="220"/>
      <c r="N136" s="85"/>
      <c r="O136" s="220"/>
      <c r="P136" s="85"/>
      <c r="Q136" s="220"/>
      <c r="R136" s="85"/>
      <c r="S136" s="220"/>
      <c r="T136" s="85"/>
      <c r="U136" s="220"/>
      <c r="V136" s="85"/>
      <c r="W136" s="220"/>
      <c r="X136" s="220"/>
      <c r="Y136" s="56"/>
      <c r="Z136" s="56"/>
      <c r="AA136" s="225"/>
      <c r="AB136" s="225"/>
      <c r="AE136" s="319"/>
      <c r="AF136" s="319"/>
      <c r="AG136" s="319"/>
      <c r="AH136" s="225"/>
      <c r="AI136" s="225"/>
      <c r="AJ136" s="225"/>
      <c r="AK136" s="225"/>
      <c r="AL136" s="225"/>
      <c r="AM136" s="225"/>
      <c r="AX136" s="225"/>
      <c r="AY136" s="225"/>
      <c r="AZ136" s="225"/>
      <c r="BA136" s="225"/>
      <c r="BB136" s="225"/>
      <c r="BC136" s="225"/>
      <c r="BD136" s="225"/>
      <c r="BE136" s="225"/>
    </row>
    <row r="137" spans="1:57" ht="9.75" customHeight="1">
      <c r="A137" s="56"/>
      <c r="B137" s="56"/>
      <c r="C137" s="225" t="s">
        <v>565</v>
      </c>
      <c r="D137" s="56" t="s">
        <v>386</v>
      </c>
      <c r="E137" s="220">
        <v>29102</v>
      </c>
      <c r="F137" s="220">
        <v>35245</v>
      </c>
      <c r="G137" s="220">
        <v>25877</v>
      </c>
      <c r="H137" s="220">
        <v>18675</v>
      </c>
      <c r="I137" s="220">
        <v>19778</v>
      </c>
      <c r="J137" s="220">
        <v>22918</v>
      </c>
      <c r="K137" s="261"/>
      <c r="L137" s="220"/>
      <c r="M137" s="220">
        <v>5445</v>
      </c>
      <c r="N137" s="85" t="s">
        <v>64</v>
      </c>
      <c r="O137" s="220">
        <v>5731</v>
      </c>
      <c r="P137" s="85" t="s">
        <v>64</v>
      </c>
      <c r="Q137" s="220">
        <v>6012</v>
      </c>
      <c r="R137" s="85" t="s">
        <v>64</v>
      </c>
      <c r="S137" s="220">
        <v>5730</v>
      </c>
      <c r="T137" s="85" t="s">
        <v>64</v>
      </c>
      <c r="U137" s="220">
        <v>6503</v>
      </c>
      <c r="V137" s="85" t="s">
        <v>106</v>
      </c>
      <c r="W137" s="220">
        <v>6264</v>
      </c>
      <c r="X137" s="220"/>
      <c r="Y137" s="56" t="s">
        <v>386</v>
      </c>
      <c r="Z137" s="56"/>
      <c r="AA137" s="225"/>
      <c r="AB137" s="225" t="s">
        <v>565</v>
      </c>
      <c r="AE137" s="319"/>
      <c r="AF137" s="319"/>
      <c r="AG137" s="319"/>
      <c r="AH137" s="225"/>
      <c r="AI137" s="225"/>
      <c r="AJ137" s="225"/>
      <c r="AK137" s="225"/>
      <c r="AL137" s="225"/>
      <c r="AM137" s="225"/>
      <c r="AX137" s="225"/>
      <c r="AY137" s="225"/>
      <c r="AZ137" s="225"/>
      <c r="BA137" s="225"/>
      <c r="BB137" s="225"/>
      <c r="BC137" s="225"/>
      <c r="BD137" s="225"/>
      <c r="BE137" s="225"/>
    </row>
    <row r="138" spans="1:57" ht="9.75" customHeight="1">
      <c r="A138" s="56"/>
      <c r="B138" s="56"/>
      <c r="C138" s="225"/>
      <c r="D138" s="56" t="s">
        <v>390</v>
      </c>
      <c r="E138" s="220">
        <v>13540</v>
      </c>
      <c r="F138" s="220">
        <v>10591</v>
      </c>
      <c r="G138" s="220">
        <v>7133</v>
      </c>
      <c r="H138" s="220">
        <v>3703</v>
      </c>
      <c r="I138" s="220">
        <v>3162</v>
      </c>
      <c r="J138" s="220">
        <v>2842</v>
      </c>
      <c r="K138" s="261"/>
      <c r="L138" s="220"/>
      <c r="M138" s="220">
        <v>624</v>
      </c>
      <c r="N138" s="85" t="s">
        <v>64</v>
      </c>
      <c r="O138" s="220">
        <v>737</v>
      </c>
      <c r="P138" s="85" t="s">
        <v>64</v>
      </c>
      <c r="Q138" s="220">
        <v>750</v>
      </c>
      <c r="R138" s="85" t="s">
        <v>64</v>
      </c>
      <c r="S138" s="220">
        <v>731</v>
      </c>
      <c r="T138" s="85" t="s">
        <v>64</v>
      </c>
      <c r="U138" s="220">
        <v>789</v>
      </c>
      <c r="V138" s="85" t="s">
        <v>64</v>
      </c>
      <c r="W138" s="220">
        <v>1129</v>
      </c>
      <c r="X138" s="220"/>
      <c r="Y138" s="56" t="s">
        <v>390</v>
      </c>
      <c r="Z138" s="56"/>
      <c r="AA138" s="225"/>
      <c r="AB138" s="225"/>
      <c r="AE138" s="319"/>
      <c r="AF138" s="319"/>
      <c r="AG138" s="319"/>
      <c r="AH138" s="225"/>
      <c r="AI138" s="225"/>
      <c r="AJ138" s="225"/>
      <c r="AK138" s="225"/>
      <c r="AL138" s="225"/>
      <c r="AM138" s="225"/>
      <c r="AX138" s="225"/>
      <c r="AY138" s="225"/>
      <c r="AZ138" s="225"/>
      <c r="BA138" s="225"/>
      <c r="BB138" s="225"/>
      <c r="BC138" s="225"/>
      <c r="BD138" s="225"/>
      <c r="BE138" s="225"/>
    </row>
    <row r="139" spans="1:57" ht="9.75" customHeight="1">
      <c r="A139" s="56"/>
      <c r="B139" s="56"/>
      <c r="C139" s="225"/>
      <c r="D139" s="56"/>
      <c r="E139" s="220"/>
      <c r="F139" s="220"/>
      <c r="G139" s="220"/>
      <c r="H139" s="220"/>
      <c r="I139" s="220"/>
      <c r="J139" s="220"/>
      <c r="K139" s="261"/>
      <c r="L139" s="220"/>
      <c r="M139" s="220"/>
      <c r="N139" s="85"/>
      <c r="O139" s="220"/>
      <c r="P139" s="85"/>
      <c r="Q139" s="220"/>
      <c r="R139" s="85"/>
      <c r="S139" s="220"/>
      <c r="T139" s="85"/>
      <c r="U139" s="220"/>
      <c r="V139" s="85"/>
      <c r="W139" s="220"/>
      <c r="X139" s="220"/>
      <c r="Y139" s="261"/>
      <c r="Z139" s="56"/>
      <c r="AA139" s="225"/>
      <c r="AB139" s="225"/>
      <c r="AE139" s="319"/>
      <c r="AF139" s="319"/>
      <c r="AG139" s="319"/>
      <c r="AH139" s="225"/>
      <c r="AI139" s="225"/>
      <c r="AJ139" s="225"/>
      <c r="AK139" s="225"/>
      <c r="AL139" s="225"/>
      <c r="AM139" s="225"/>
      <c r="AX139" s="225"/>
      <c r="AY139" s="225"/>
      <c r="AZ139" s="225"/>
      <c r="BA139" s="225"/>
      <c r="BB139" s="225"/>
      <c r="BC139" s="225"/>
      <c r="BD139" s="225"/>
      <c r="BE139" s="225"/>
    </row>
    <row r="140" spans="1:57" ht="9.75" customHeight="1">
      <c r="A140" s="56"/>
      <c r="B140" s="56"/>
      <c r="C140" s="225" t="s">
        <v>566</v>
      </c>
      <c r="D140" s="56" t="s">
        <v>386</v>
      </c>
      <c r="E140" s="220">
        <v>10285</v>
      </c>
      <c r="F140" s="220">
        <v>10348</v>
      </c>
      <c r="G140" s="220">
        <v>10104</v>
      </c>
      <c r="H140" s="220">
        <v>7576</v>
      </c>
      <c r="I140" s="220">
        <v>9116</v>
      </c>
      <c r="J140" s="220">
        <v>8889</v>
      </c>
      <c r="K140" s="261"/>
      <c r="L140" s="220"/>
      <c r="M140" s="220">
        <v>2162</v>
      </c>
      <c r="N140" s="85" t="s">
        <v>64</v>
      </c>
      <c r="O140" s="220">
        <v>2314</v>
      </c>
      <c r="P140" s="85" t="s">
        <v>64</v>
      </c>
      <c r="Q140" s="220">
        <v>2311</v>
      </c>
      <c r="R140" s="85" t="s">
        <v>64</v>
      </c>
      <c r="S140" s="220">
        <v>2102</v>
      </c>
      <c r="T140" s="85" t="s">
        <v>64</v>
      </c>
      <c r="U140" s="220">
        <v>2942</v>
      </c>
      <c r="V140" s="85" t="s">
        <v>64</v>
      </c>
      <c r="W140" s="220">
        <v>3791</v>
      </c>
      <c r="X140" s="220"/>
      <c r="Y140" s="56" t="s">
        <v>386</v>
      </c>
      <c r="Z140" s="56"/>
      <c r="AA140" s="225"/>
      <c r="AB140" s="225" t="s">
        <v>566</v>
      </c>
      <c r="AE140" s="319"/>
      <c r="AF140" s="319"/>
      <c r="AG140" s="319"/>
      <c r="AH140" s="225"/>
      <c r="AI140" s="225"/>
      <c r="AJ140" s="225"/>
      <c r="AK140" s="225"/>
      <c r="AL140" s="225"/>
      <c r="AM140" s="225"/>
      <c r="AX140" s="225"/>
      <c r="AY140" s="225"/>
      <c r="AZ140" s="225"/>
      <c r="BA140" s="225"/>
      <c r="BB140" s="225"/>
      <c r="BC140" s="225"/>
      <c r="BD140" s="225"/>
      <c r="BE140" s="225"/>
    </row>
    <row r="141" spans="1:57" ht="9.75" customHeight="1">
      <c r="A141" s="56"/>
      <c r="B141" s="56"/>
      <c r="C141" s="225"/>
      <c r="D141" s="56" t="s">
        <v>390</v>
      </c>
      <c r="E141" s="220">
        <v>1680</v>
      </c>
      <c r="F141" s="220">
        <v>303</v>
      </c>
      <c r="G141" s="220">
        <v>276</v>
      </c>
      <c r="H141" s="220">
        <v>511</v>
      </c>
      <c r="I141" s="220">
        <v>589</v>
      </c>
      <c r="J141" s="220">
        <v>207</v>
      </c>
      <c r="K141" s="261"/>
      <c r="L141" s="220"/>
      <c r="M141" s="220">
        <v>76</v>
      </c>
      <c r="N141" s="85" t="s">
        <v>64</v>
      </c>
      <c r="O141" s="220">
        <v>29</v>
      </c>
      <c r="P141" s="85" t="s">
        <v>64</v>
      </c>
      <c r="Q141" s="220">
        <v>74</v>
      </c>
      <c r="R141" s="85" t="s">
        <v>64</v>
      </c>
      <c r="S141" s="220">
        <v>28</v>
      </c>
      <c r="T141" s="85" t="s">
        <v>64</v>
      </c>
      <c r="U141" s="220">
        <v>37</v>
      </c>
      <c r="V141" s="85" t="s">
        <v>106</v>
      </c>
      <c r="W141" s="220">
        <v>42</v>
      </c>
      <c r="X141" s="220"/>
      <c r="Y141" s="56" t="s">
        <v>390</v>
      </c>
      <c r="Z141" s="56"/>
      <c r="AA141" s="225"/>
      <c r="AB141" s="225"/>
      <c r="AE141" s="319"/>
      <c r="AF141" s="319"/>
      <c r="AG141" s="319"/>
      <c r="AH141" s="225"/>
      <c r="AI141" s="225"/>
      <c r="AJ141" s="225"/>
      <c r="AK141" s="225"/>
      <c r="AL141" s="225"/>
      <c r="AM141" s="225"/>
      <c r="AX141" s="225"/>
      <c r="AY141" s="225"/>
      <c r="AZ141" s="225"/>
      <c r="BA141" s="225"/>
      <c r="BB141" s="225"/>
      <c r="BC141" s="225"/>
      <c r="BD141" s="225"/>
      <c r="BE141" s="225"/>
    </row>
    <row r="142" spans="1:57" ht="9.75" customHeight="1">
      <c r="A142" s="56"/>
      <c r="B142" s="56"/>
      <c r="C142" s="225"/>
      <c r="D142" s="220"/>
      <c r="E142" s="220"/>
      <c r="F142" s="220"/>
      <c r="G142" s="220"/>
      <c r="H142" s="220"/>
      <c r="I142" s="220"/>
      <c r="J142" s="220"/>
      <c r="K142" s="261"/>
      <c r="L142" s="220"/>
      <c r="M142" s="220"/>
      <c r="N142" s="85"/>
      <c r="O142" s="220"/>
      <c r="P142" s="85"/>
      <c r="Q142" s="220"/>
      <c r="R142" s="85"/>
      <c r="S142" s="220"/>
      <c r="T142" s="85"/>
      <c r="U142" s="220"/>
      <c r="V142" s="85"/>
      <c r="W142" s="220"/>
      <c r="X142" s="220"/>
      <c r="Y142" s="56"/>
      <c r="Z142" s="56"/>
      <c r="AA142" s="225"/>
      <c r="AB142" s="225"/>
      <c r="AE142" s="319"/>
      <c r="AF142" s="319"/>
      <c r="AG142" s="319"/>
      <c r="AH142" s="225"/>
      <c r="AI142" s="225"/>
      <c r="AJ142" s="225"/>
      <c r="AK142" s="225"/>
      <c r="AL142" s="225"/>
      <c r="AM142" s="225"/>
      <c r="AX142" s="225"/>
      <c r="AY142" s="225"/>
      <c r="AZ142" s="225"/>
      <c r="BA142" s="225"/>
      <c r="BB142" s="225"/>
      <c r="BC142" s="225"/>
      <c r="BD142" s="225"/>
      <c r="BE142" s="225"/>
    </row>
    <row r="143" spans="1:57" ht="9.75" customHeight="1">
      <c r="A143" s="56"/>
      <c r="B143" s="56"/>
      <c r="C143" s="225" t="s">
        <v>567</v>
      </c>
      <c r="D143" s="56" t="s">
        <v>386</v>
      </c>
      <c r="E143" s="220">
        <v>600</v>
      </c>
      <c r="F143" s="220">
        <v>669</v>
      </c>
      <c r="G143" s="220">
        <v>313</v>
      </c>
      <c r="H143" s="220">
        <v>146</v>
      </c>
      <c r="I143" s="220">
        <v>225</v>
      </c>
      <c r="J143" s="220">
        <v>258</v>
      </c>
      <c r="K143" s="261"/>
      <c r="L143" s="220"/>
      <c r="M143" s="220">
        <v>82</v>
      </c>
      <c r="N143" s="85" t="s">
        <v>64</v>
      </c>
      <c r="O143" s="220">
        <v>61</v>
      </c>
      <c r="P143" s="85" t="s">
        <v>64</v>
      </c>
      <c r="Q143" s="220">
        <v>90</v>
      </c>
      <c r="R143" s="85" t="s">
        <v>64</v>
      </c>
      <c r="S143" s="220">
        <v>25</v>
      </c>
      <c r="T143" s="85" t="s">
        <v>64</v>
      </c>
      <c r="U143" s="220">
        <v>31</v>
      </c>
      <c r="V143" s="85" t="s">
        <v>64</v>
      </c>
      <c r="W143" s="220">
        <v>493</v>
      </c>
      <c r="X143" s="220"/>
      <c r="Y143" s="56" t="s">
        <v>386</v>
      </c>
      <c r="Z143" s="56"/>
      <c r="AA143" s="225"/>
      <c r="AB143" s="225" t="s">
        <v>567</v>
      </c>
      <c r="AE143" s="319"/>
      <c r="AF143" s="319"/>
      <c r="AG143" s="319"/>
      <c r="AH143" s="225"/>
      <c r="AI143" s="225"/>
      <c r="AJ143" s="225"/>
      <c r="AK143" s="225"/>
      <c r="AL143" s="225"/>
      <c r="AM143" s="225"/>
      <c r="AX143" s="225"/>
      <c r="AY143" s="225"/>
      <c r="AZ143" s="225"/>
      <c r="BA143" s="225"/>
      <c r="BB143" s="225"/>
      <c r="BC143" s="225"/>
      <c r="BD143" s="225"/>
      <c r="BE143" s="225"/>
    </row>
    <row r="144" spans="1:57" ht="9.75" customHeight="1">
      <c r="A144" s="56"/>
      <c r="B144" s="56"/>
      <c r="C144" s="225"/>
      <c r="D144" s="56" t="s">
        <v>390</v>
      </c>
      <c r="E144" s="220">
        <v>6262</v>
      </c>
      <c r="F144" s="220">
        <v>5518</v>
      </c>
      <c r="G144" s="220">
        <v>5775</v>
      </c>
      <c r="H144" s="220">
        <v>4177</v>
      </c>
      <c r="I144" s="220">
        <v>3472</v>
      </c>
      <c r="J144" s="220">
        <v>4124</v>
      </c>
      <c r="K144" s="261"/>
      <c r="L144" s="220"/>
      <c r="M144" s="220">
        <v>917</v>
      </c>
      <c r="N144" s="85" t="s">
        <v>64</v>
      </c>
      <c r="O144" s="220">
        <v>1193</v>
      </c>
      <c r="P144" s="85" t="s">
        <v>64</v>
      </c>
      <c r="Q144" s="220">
        <v>1106</v>
      </c>
      <c r="R144" s="85" t="s">
        <v>64</v>
      </c>
      <c r="S144" s="220">
        <v>908</v>
      </c>
      <c r="T144" s="85" t="s">
        <v>64</v>
      </c>
      <c r="U144" s="220">
        <v>705</v>
      </c>
      <c r="V144" s="85" t="s">
        <v>64</v>
      </c>
      <c r="W144" s="220">
        <v>921</v>
      </c>
      <c r="X144" s="220"/>
      <c r="Y144" s="56" t="s">
        <v>390</v>
      </c>
      <c r="Z144" s="56"/>
      <c r="AA144" s="225"/>
      <c r="AB144" s="225"/>
      <c r="AE144" s="319"/>
      <c r="AF144" s="319"/>
      <c r="AG144" s="319"/>
      <c r="AH144" s="225"/>
      <c r="AI144" s="225"/>
      <c r="AJ144" s="225"/>
      <c r="AK144" s="225"/>
      <c r="AL144" s="225"/>
      <c r="AM144" s="225"/>
      <c r="AX144" s="225"/>
      <c r="AY144" s="225"/>
      <c r="AZ144" s="225"/>
      <c r="BA144" s="225"/>
      <c r="BB144" s="225"/>
      <c r="BC144" s="225"/>
      <c r="BD144" s="225"/>
      <c r="BE144" s="225"/>
    </row>
    <row r="145" spans="1:57" ht="9.75" customHeight="1">
      <c r="A145" s="56"/>
      <c r="B145" s="56"/>
      <c r="C145" s="225"/>
      <c r="D145" s="220"/>
      <c r="E145" s="220"/>
      <c r="F145" s="220"/>
      <c r="G145" s="220"/>
      <c r="H145" s="220"/>
      <c r="I145" s="220"/>
      <c r="J145" s="220"/>
      <c r="K145" s="261"/>
      <c r="L145" s="220"/>
      <c r="M145" s="220"/>
      <c r="N145" s="85"/>
      <c r="O145" s="220"/>
      <c r="P145" s="85"/>
      <c r="Q145" s="220"/>
      <c r="R145" s="85"/>
      <c r="S145" s="220"/>
      <c r="T145" s="85"/>
      <c r="U145" s="220"/>
      <c r="V145" s="85"/>
      <c r="W145" s="220"/>
      <c r="X145" s="220"/>
      <c r="Y145" s="56"/>
      <c r="Z145" s="56"/>
      <c r="AA145" s="225"/>
      <c r="AB145" s="225"/>
      <c r="AE145" s="319"/>
      <c r="AF145" s="319"/>
      <c r="AG145" s="319"/>
      <c r="AH145" s="225"/>
      <c r="AI145" s="225"/>
      <c r="AJ145" s="225"/>
      <c r="AK145" s="225"/>
      <c r="AL145" s="225"/>
      <c r="AM145" s="225"/>
      <c r="AX145" s="225"/>
      <c r="AY145" s="225"/>
      <c r="AZ145" s="225"/>
      <c r="BA145" s="225"/>
      <c r="BB145" s="225"/>
      <c r="BC145" s="225"/>
      <c r="BD145" s="225"/>
      <c r="BE145" s="225"/>
    </row>
    <row r="146" spans="1:57" ht="9.75" customHeight="1">
      <c r="A146" s="56"/>
      <c r="B146" s="56"/>
      <c r="C146" s="225" t="s">
        <v>568</v>
      </c>
      <c r="D146" s="56" t="s">
        <v>386</v>
      </c>
      <c r="E146" s="220">
        <v>5885</v>
      </c>
      <c r="F146" s="220">
        <v>5602</v>
      </c>
      <c r="G146" s="220">
        <v>6668</v>
      </c>
      <c r="H146" s="220">
        <v>5453</v>
      </c>
      <c r="I146" s="220">
        <v>5225</v>
      </c>
      <c r="J146" s="220">
        <v>6068</v>
      </c>
      <c r="K146" s="261"/>
      <c r="L146" s="220"/>
      <c r="M146" s="220">
        <v>1814</v>
      </c>
      <c r="N146" s="85" t="s">
        <v>64</v>
      </c>
      <c r="O146" s="220">
        <v>1705</v>
      </c>
      <c r="P146" s="85" t="s">
        <v>64</v>
      </c>
      <c r="Q146" s="220">
        <v>1612</v>
      </c>
      <c r="R146" s="85" t="s">
        <v>106</v>
      </c>
      <c r="S146" s="220">
        <v>937</v>
      </c>
      <c r="T146" s="85" t="s">
        <v>64</v>
      </c>
      <c r="U146" s="220">
        <v>1387</v>
      </c>
      <c r="V146" s="85" t="s">
        <v>64</v>
      </c>
      <c r="W146" s="220">
        <v>1223</v>
      </c>
      <c r="X146" s="220"/>
      <c r="Y146" s="56" t="s">
        <v>386</v>
      </c>
      <c r="Z146" s="56"/>
      <c r="AA146" s="225"/>
      <c r="AB146" s="225" t="s">
        <v>568</v>
      </c>
      <c r="AE146" s="319"/>
      <c r="AF146" s="319"/>
      <c r="AG146" s="319"/>
      <c r="AH146" s="225"/>
      <c r="AI146" s="225"/>
      <c r="AJ146" s="225"/>
      <c r="AK146" s="225"/>
      <c r="AL146" s="225"/>
      <c r="AM146" s="225"/>
      <c r="AX146" s="225"/>
      <c r="AY146" s="225"/>
      <c r="AZ146" s="225"/>
      <c r="BA146" s="225"/>
      <c r="BB146" s="225"/>
      <c r="BC146" s="225"/>
      <c r="BD146" s="225"/>
      <c r="BE146" s="225"/>
    </row>
    <row r="147" spans="1:57" ht="9.75" customHeight="1">
      <c r="A147" s="56"/>
      <c r="B147" s="56"/>
      <c r="C147" s="225"/>
      <c r="D147" s="56" t="s">
        <v>390</v>
      </c>
      <c r="E147" s="220">
        <v>11123</v>
      </c>
      <c r="F147" s="220">
        <v>17502</v>
      </c>
      <c r="G147" s="220">
        <v>18852</v>
      </c>
      <c r="H147" s="220">
        <v>2851</v>
      </c>
      <c r="I147" s="220">
        <v>3188</v>
      </c>
      <c r="J147" s="220">
        <v>3566</v>
      </c>
      <c r="K147" s="261"/>
      <c r="L147" s="220"/>
      <c r="M147" s="220">
        <v>1588</v>
      </c>
      <c r="N147" s="85" t="s">
        <v>64</v>
      </c>
      <c r="O147" s="220">
        <v>820</v>
      </c>
      <c r="P147" s="85" t="s">
        <v>64</v>
      </c>
      <c r="Q147" s="220">
        <v>481</v>
      </c>
      <c r="R147" s="85" t="s">
        <v>64</v>
      </c>
      <c r="S147" s="220">
        <v>677</v>
      </c>
      <c r="T147" s="85" t="s">
        <v>64</v>
      </c>
      <c r="U147" s="220">
        <v>856</v>
      </c>
      <c r="V147" s="85" t="s">
        <v>64</v>
      </c>
      <c r="W147" s="220">
        <v>697</v>
      </c>
      <c r="X147" s="220"/>
      <c r="Y147" s="56" t="s">
        <v>390</v>
      </c>
      <c r="Z147" s="56"/>
      <c r="AA147" s="225"/>
      <c r="AB147" s="225"/>
      <c r="AE147" s="319"/>
      <c r="AF147" s="319"/>
      <c r="AG147" s="319"/>
      <c r="AH147" s="225"/>
      <c r="AI147" s="225"/>
      <c r="AJ147" s="225"/>
      <c r="AK147" s="225"/>
      <c r="AL147" s="225"/>
      <c r="AM147" s="225"/>
      <c r="AX147" s="225"/>
      <c r="AY147" s="225"/>
      <c r="AZ147" s="225"/>
      <c r="BA147" s="225"/>
      <c r="BB147" s="225"/>
      <c r="BC147" s="225"/>
      <c r="BD147" s="225"/>
      <c r="BE147" s="225"/>
    </row>
    <row r="148" spans="1:57" ht="9.75" customHeight="1">
      <c r="A148" s="56"/>
      <c r="B148" s="56"/>
      <c r="C148" s="225"/>
      <c r="D148" s="220"/>
      <c r="E148" s="220"/>
      <c r="F148" s="220"/>
      <c r="G148" s="220"/>
      <c r="H148" s="220"/>
      <c r="I148" s="220"/>
      <c r="J148" s="220"/>
      <c r="K148" s="261"/>
      <c r="L148" s="220"/>
      <c r="M148" s="220"/>
      <c r="N148" s="85"/>
      <c r="O148" s="220"/>
      <c r="P148" s="85"/>
      <c r="Q148" s="220"/>
      <c r="R148" s="85"/>
      <c r="S148" s="220"/>
      <c r="T148" s="85"/>
      <c r="U148" s="220"/>
      <c r="V148" s="85"/>
      <c r="W148" s="220"/>
      <c r="X148" s="220"/>
      <c r="Y148" s="56"/>
      <c r="Z148" s="56"/>
      <c r="AA148" s="225"/>
      <c r="AB148" s="225"/>
      <c r="AE148" s="319"/>
      <c r="AF148" s="319"/>
      <c r="AG148" s="319"/>
      <c r="AH148" s="225"/>
      <c r="AI148" s="225"/>
      <c r="AJ148" s="225"/>
      <c r="AK148" s="225"/>
      <c r="AL148" s="225"/>
      <c r="AM148" s="225"/>
      <c r="AX148" s="225"/>
      <c r="AY148" s="225"/>
      <c r="AZ148" s="225"/>
      <c r="BA148" s="225"/>
      <c r="BB148" s="225"/>
      <c r="BC148" s="225"/>
      <c r="BD148" s="225"/>
      <c r="BE148" s="225"/>
    </row>
    <row r="149" spans="1:57" ht="9.75" customHeight="1">
      <c r="A149" s="56"/>
      <c r="B149" s="56"/>
      <c r="C149" s="225" t="s">
        <v>569</v>
      </c>
      <c r="D149" s="56" t="s">
        <v>386</v>
      </c>
      <c r="E149" s="220">
        <v>4544</v>
      </c>
      <c r="F149" s="220">
        <v>11475</v>
      </c>
      <c r="G149" s="220">
        <v>8615</v>
      </c>
      <c r="H149" s="220">
        <v>4421</v>
      </c>
      <c r="I149" s="220">
        <v>4369</v>
      </c>
      <c r="J149" s="220">
        <v>7466</v>
      </c>
      <c r="K149" s="261"/>
      <c r="L149" s="220"/>
      <c r="M149" s="220">
        <v>1719</v>
      </c>
      <c r="N149" s="85" t="s">
        <v>64</v>
      </c>
      <c r="O149" s="220">
        <v>1778</v>
      </c>
      <c r="P149" s="85" t="s">
        <v>64</v>
      </c>
      <c r="Q149" s="220">
        <v>2293</v>
      </c>
      <c r="R149" s="85" t="s">
        <v>64</v>
      </c>
      <c r="S149" s="220">
        <v>1676</v>
      </c>
      <c r="T149" s="85" t="s">
        <v>64</v>
      </c>
      <c r="U149" s="220">
        <v>2075</v>
      </c>
      <c r="V149" s="85" t="s">
        <v>64</v>
      </c>
      <c r="W149" s="220">
        <v>1962</v>
      </c>
      <c r="X149" s="220"/>
      <c r="Y149" s="56" t="s">
        <v>386</v>
      </c>
      <c r="Z149" s="56"/>
      <c r="AA149" s="225"/>
      <c r="AB149" s="225" t="s">
        <v>569</v>
      </c>
      <c r="AE149" s="319"/>
      <c r="AF149" s="319"/>
      <c r="AG149" s="319"/>
      <c r="AH149" s="225"/>
      <c r="AI149" s="225"/>
      <c r="AJ149" s="225"/>
      <c r="AK149" s="225"/>
      <c r="AL149" s="225"/>
      <c r="AM149" s="225"/>
      <c r="AX149" s="225"/>
      <c r="AY149" s="225"/>
      <c r="AZ149" s="225"/>
      <c r="BA149" s="225"/>
      <c r="BB149" s="225"/>
      <c r="BC149" s="225"/>
      <c r="BD149" s="225"/>
      <c r="BE149" s="225"/>
    </row>
    <row r="150" spans="1:57" ht="9.75" customHeight="1">
      <c r="A150" s="56"/>
      <c r="B150" s="56"/>
      <c r="C150" s="225"/>
      <c r="D150" s="56" t="s">
        <v>390</v>
      </c>
      <c r="E150" s="220">
        <v>26813</v>
      </c>
      <c r="F150" s="220">
        <v>27318</v>
      </c>
      <c r="G150" s="220">
        <v>21102</v>
      </c>
      <c r="H150" s="220">
        <v>11844</v>
      </c>
      <c r="I150" s="220">
        <v>9203</v>
      </c>
      <c r="J150" s="220">
        <v>9421</v>
      </c>
      <c r="K150" s="261"/>
      <c r="L150" s="220"/>
      <c r="M150" s="220">
        <v>1857</v>
      </c>
      <c r="N150" s="85" t="s">
        <v>64</v>
      </c>
      <c r="O150" s="220">
        <v>3043</v>
      </c>
      <c r="P150" s="85" t="s">
        <v>106</v>
      </c>
      <c r="Q150" s="220">
        <v>2423</v>
      </c>
      <c r="R150" s="85" t="s">
        <v>64</v>
      </c>
      <c r="S150" s="220">
        <v>2098</v>
      </c>
      <c r="T150" s="85" t="s">
        <v>106</v>
      </c>
      <c r="U150" s="220">
        <v>2296</v>
      </c>
      <c r="V150" s="85" t="s">
        <v>106</v>
      </c>
      <c r="W150" s="220">
        <v>1850</v>
      </c>
      <c r="X150" s="220"/>
      <c r="Y150" s="56" t="s">
        <v>390</v>
      </c>
      <c r="Z150" s="56"/>
      <c r="AA150" s="225"/>
      <c r="AB150" s="225"/>
      <c r="AE150" s="319"/>
      <c r="AF150" s="319"/>
      <c r="AG150" s="319"/>
      <c r="AH150" s="225"/>
      <c r="AI150" s="225"/>
      <c r="AJ150" s="225"/>
      <c r="AK150" s="225"/>
      <c r="AL150" s="225"/>
      <c r="AM150" s="225"/>
      <c r="AX150" s="225"/>
      <c r="AY150" s="225"/>
      <c r="AZ150" s="225"/>
      <c r="BA150" s="225"/>
      <c r="BB150" s="225"/>
      <c r="BC150" s="225"/>
      <c r="BD150" s="225"/>
      <c r="BE150" s="225"/>
    </row>
    <row r="151" spans="1:57" ht="9.75" customHeight="1">
      <c r="A151" s="56"/>
      <c r="B151" s="56"/>
      <c r="C151" s="225"/>
      <c r="D151" s="220"/>
      <c r="E151" s="220"/>
      <c r="F151" s="220"/>
      <c r="G151" s="220"/>
      <c r="H151" s="220"/>
      <c r="I151" s="220"/>
      <c r="J151" s="220"/>
      <c r="K151" s="261"/>
      <c r="L151" s="220"/>
      <c r="M151" s="220"/>
      <c r="N151" s="85"/>
      <c r="O151" s="220"/>
      <c r="P151" s="85"/>
      <c r="Q151" s="220"/>
      <c r="R151" s="85"/>
      <c r="S151" s="220"/>
      <c r="T151" s="85"/>
      <c r="U151" s="220"/>
      <c r="V151" s="85"/>
      <c r="W151" s="220"/>
      <c r="X151" s="220"/>
      <c r="Y151" s="261"/>
      <c r="Z151" s="56"/>
      <c r="AA151" s="225"/>
      <c r="AB151" s="225"/>
      <c r="AE151" s="319"/>
      <c r="AF151" s="319"/>
      <c r="AG151" s="319"/>
      <c r="AH151" s="225"/>
      <c r="AI151" s="225"/>
      <c r="AJ151" s="225"/>
      <c r="AK151" s="225"/>
      <c r="AL151" s="225"/>
      <c r="AM151" s="225"/>
      <c r="AX151" s="225"/>
      <c r="AY151" s="225"/>
      <c r="AZ151" s="225"/>
      <c r="BA151" s="225"/>
      <c r="BB151" s="225"/>
      <c r="BC151" s="225"/>
      <c r="BD151" s="225"/>
      <c r="BE151" s="225"/>
    </row>
    <row r="152" spans="1:57" ht="9.75" customHeight="1">
      <c r="A152" s="56"/>
      <c r="B152" s="56"/>
      <c r="C152" s="225" t="s">
        <v>570</v>
      </c>
      <c r="D152" s="56" t="s">
        <v>386</v>
      </c>
      <c r="E152" s="220">
        <v>4845</v>
      </c>
      <c r="F152" s="220">
        <v>4664</v>
      </c>
      <c r="G152" s="220">
        <v>7195</v>
      </c>
      <c r="H152" s="220">
        <v>7342</v>
      </c>
      <c r="I152" s="220">
        <v>5017</v>
      </c>
      <c r="J152" s="220" t="s">
        <v>438</v>
      </c>
      <c r="K152" s="261"/>
      <c r="L152" s="220"/>
      <c r="M152" s="220" t="s">
        <v>438</v>
      </c>
      <c r="N152" s="85" t="s">
        <v>64</v>
      </c>
      <c r="O152" s="220" t="s">
        <v>438</v>
      </c>
      <c r="P152" s="85" t="s">
        <v>64</v>
      </c>
      <c r="Q152" s="220" t="s">
        <v>438</v>
      </c>
      <c r="R152" s="85" t="s">
        <v>64</v>
      </c>
      <c r="S152" s="220" t="s">
        <v>438</v>
      </c>
      <c r="T152" s="85" t="s">
        <v>64</v>
      </c>
      <c r="U152" s="220" t="s">
        <v>438</v>
      </c>
      <c r="V152" s="85" t="s">
        <v>64</v>
      </c>
      <c r="W152" s="220" t="s">
        <v>438</v>
      </c>
      <c r="X152" s="220"/>
      <c r="Y152" s="56" t="s">
        <v>386</v>
      </c>
      <c r="Z152" s="56"/>
      <c r="AA152" s="225"/>
      <c r="AB152" s="225" t="s">
        <v>570</v>
      </c>
      <c r="AE152" s="319"/>
      <c r="AF152" s="319"/>
      <c r="AG152" s="319"/>
      <c r="AH152" s="225"/>
      <c r="AI152" s="225"/>
      <c r="AJ152" s="225"/>
      <c r="AK152" s="225"/>
      <c r="AL152" s="225"/>
      <c r="AM152" s="225"/>
      <c r="AX152" s="225"/>
      <c r="AY152" s="225"/>
      <c r="AZ152" s="225"/>
      <c r="BA152" s="225"/>
      <c r="BB152" s="225"/>
      <c r="BC152" s="225"/>
      <c r="BD152" s="225"/>
      <c r="BE152" s="225"/>
    </row>
    <row r="153" spans="1:57" ht="9.75" customHeight="1">
      <c r="A153" s="56"/>
      <c r="B153" s="56"/>
      <c r="C153" s="225"/>
      <c r="D153" s="56" t="s">
        <v>390</v>
      </c>
      <c r="E153" s="220">
        <v>7857</v>
      </c>
      <c r="F153" s="220">
        <v>7013</v>
      </c>
      <c r="G153" s="220">
        <v>3844</v>
      </c>
      <c r="H153" s="220">
        <v>2402</v>
      </c>
      <c r="I153" s="220">
        <v>2949</v>
      </c>
      <c r="J153" s="220" t="s">
        <v>438</v>
      </c>
      <c r="K153" s="261"/>
      <c r="L153" s="220"/>
      <c r="M153" s="220" t="s">
        <v>438</v>
      </c>
      <c r="N153" s="85" t="s">
        <v>64</v>
      </c>
      <c r="O153" s="220" t="s">
        <v>438</v>
      </c>
      <c r="P153" s="85" t="s">
        <v>64</v>
      </c>
      <c r="Q153" s="220" t="s">
        <v>438</v>
      </c>
      <c r="R153" s="85" t="s">
        <v>64</v>
      </c>
      <c r="S153" s="220" t="s">
        <v>438</v>
      </c>
      <c r="T153" s="85" t="s">
        <v>64</v>
      </c>
      <c r="U153" s="220" t="s">
        <v>438</v>
      </c>
      <c r="V153" s="85" t="s">
        <v>64</v>
      </c>
      <c r="W153" s="220" t="s">
        <v>438</v>
      </c>
      <c r="X153" s="220"/>
      <c r="Y153" s="56" t="s">
        <v>390</v>
      </c>
      <c r="Z153" s="56"/>
      <c r="AA153" s="225"/>
      <c r="AB153" s="225"/>
      <c r="AE153" s="319"/>
      <c r="AF153" s="319"/>
      <c r="AG153" s="319"/>
      <c r="AH153" s="225"/>
      <c r="AI153" s="225"/>
      <c r="AJ153" s="225"/>
      <c r="AK153" s="225"/>
      <c r="AL153" s="225"/>
      <c r="AM153" s="225"/>
      <c r="AX153" s="225"/>
      <c r="AY153" s="225"/>
      <c r="AZ153" s="225"/>
      <c r="BA153" s="225"/>
      <c r="BB153" s="225"/>
      <c r="BC153" s="225"/>
      <c r="BD153" s="225"/>
      <c r="BE153" s="225"/>
    </row>
    <row r="154" spans="1:57" ht="9.75" customHeight="1">
      <c r="A154" s="56"/>
      <c r="B154" s="56"/>
      <c r="C154" s="225"/>
      <c r="D154" s="220"/>
      <c r="E154" s="220"/>
      <c r="F154" s="220"/>
      <c r="G154" s="220"/>
      <c r="H154" s="220"/>
      <c r="I154" s="220"/>
      <c r="J154" s="220"/>
      <c r="K154" s="261"/>
      <c r="L154" s="220"/>
      <c r="M154" s="220"/>
      <c r="N154" s="85"/>
      <c r="O154" s="220"/>
      <c r="P154" s="85"/>
      <c r="Q154" s="220"/>
      <c r="R154" s="85"/>
      <c r="S154" s="220"/>
      <c r="T154" s="85"/>
      <c r="U154" s="220"/>
      <c r="V154" s="85"/>
      <c r="W154" s="220"/>
      <c r="X154" s="220"/>
      <c r="Y154" s="56"/>
      <c r="Z154" s="56"/>
      <c r="AA154" s="225"/>
      <c r="AB154" s="225"/>
      <c r="AE154" s="319"/>
      <c r="AF154" s="319"/>
      <c r="AG154" s="319"/>
      <c r="AH154" s="225"/>
      <c r="AI154" s="225"/>
      <c r="AJ154" s="225"/>
      <c r="AK154" s="225"/>
      <c r="AL154" s="225"/>
      <c r="AM154" s="225"/>
      <c r="AX154" s="225"/>
      <c r="AY154" s="225"/>
      <c r="AZ154" s="225"/>
      <c r="BA154" s="225"/>
      <c r="BB154" s="225"/>
      <c r="BC154" s="225"/>
      <c r="BD154" s="225"/>
      <c r="BE154" s="225"/>
    </row>
    <row r="155" spans="1:57" ht="9.75" customHeight="1">
      <c r="A155" s="56"/>
      <c r="B155" s="56"/>
      <c r="C155" s="225" t="s">
        <v>571</v>
      </c>
      <c r="D155" s="56" t="s">
        <v>386</v>
      </c>
      <c r="E155" s="220">
        <v>14703</v>
      </c>
      <c r="F155" s="220">
        <v>16130</v>
      </c>
      <c r="G155" s="220">
        <v>18353</v>
      </c>
      <c r="H155" s="220">
        <v>15576</v>
      </c>
      <c r="I155" s="220">
        <v>13297</v>
      </c>
      <c r="J155" s="220" t="s">
        <v>438</v>
      </c>
      <c r="K155" s="261"/>
      <c r="L155" s="220"/>
      <c r="M155" s="220" t="s">
        <v>438</v>
      </c>
      <c r="N155" s="85" t="s">
        <v>64</v>
      </c>
      <c r="O155" s="220" t="s">
        <v>438</v>
      </c>
      <c r="P155" s="85" t="s">
        <v>64</v>
      </c>
      <c r="Q155" s="220" t="s">
        <v>438</v>
      </c>
      <c r="R155" s="85" t="s">
        <v>64</v>
      </c>
      <c r="S155" s="220" t="s">
        <v>438</v>
      </c>
      <c r="T155" s="85" t="s">
        <v>64</v>
      </c>
      <c r="U155" s="220" t="s">
        <v>438</v>
      </c>
      <c r="V155" s="85" t="s">
        <v>64</v>
      </c>
      <c r="W155" s="220" t="s">
        <v>438</v>
      </c>
      <c r="X155" s="220"/>
      <c r="Y155" s="56" t="s">
        <v>386</v>
      </c>
      <c r="Z155" s="56"/>
      <c r="AA155" s="225"/>
      <c r="AB155" s="225" t="s">
        <v>571</v>
      </c>
      <c r="AE155" s="319"/>
      <c r="AF155" s="319"/>
      <c r="AG155" s="319"/>
      <c r="AH155" s="225"/>
      <c r="AI155" s="225"/>
      <c r="AJ155" s="225"/>
      <c r="AK155" s="225"/>
      <c r="AL155" s="225"/>
      <c r="AM155" s="225"/>
      <c r="AX155" s="225"/>
      <c r="AY155" s="225"/>
      <c r="AZ155" s="225"/>
      <c r="BA155" s="225"/>
      <c r="BB155" s="225"/>
      <c r="BC155" s="225"/>
      <c r="BD155" s="225"/>
      <c r="BE155" s="225"/>
    </row>
    <row r="156" spans="1:57" ht="9.75" customHeight="1">
      <c r="A156" s="56"/>
      <c r="B156" s="56"/>
      <c r="C156" s="225"/>
      <c r="D156" s="56" t="s">
        <v>390</v>
      </c>
      <c r="E156" s="220">
        <v>33692</v>
      </c>
      <c r="F156" s="220">
        <v>38280</v>
      </c>
      <c r="G156" s="220">
        <v>34756</v>
      </c>
      <c r="H156" s="220">
        <v>19151</v>
      </c>
      <c r="I156" s="220">
        <v>13594</v>
      </c>
      <c r="J156" s="220" t="s">
        <v>438</v>
      </c>
      <c r="K156" s="261"/>
      <c r="L156" s="220"/>
      <c r="M156" s="220" t="s">
        <v>438</v>
      </c>
      <c r="N156" s="85" t="s">
        <v>64</v>
      </c>
      <c r="O156" s="220" t="s">
        <v>438</v>
      </c>
      <c r="P156" s="85" t="s">
        <v>64</v>
      </c>
      <c r="Q156" s="220" t="s">
        <v>438</v>
      </c>
      <c r="R156" s="85" t="s">
        <v>64</v>
      </c>
      <c r="S156" s="220" t="s">
        <v>438</v>
      </c>
      <c r="T156" s="85" t="s">
        <v>64</v>
      </c>
      <c r="U156" s="220" t="s">
        <v>438</v>
      </c>
      <c r="V156" s="85" t="s">
        <v>64</v>
      </c>
      <c r="W156" s="220" t="s">
        <v>438</v>
      </c>
      <c r="X156" s="220"/>
      <c r="Y156" s="56" t="s">
        <v>390</v>
      </c>
      <c r="Z156" s="56"/>
      <c r="AA156" s="225"/>
      <c r="AB156" s="225"/>
      <c r="AE156" s="319"/>
      <c r="AF156" s="319"/>
      <c r="AG156" s="319"/>
      <c r="AH156" s="225"/>
      <c r="AI156" s="225"/>
      <c r="AJ156" s="225"/>
      <c r="AK156" s="225"/>
      <c r="AL156" s="225"/>
      <c r="AM156" s="225"/>
      <c r="AX156" s="225"/>
      <c r="AY156" s="225"/>
      <c r="AZ156" s="225"/>
      <c r="BA156" s="225"/>
      <c r="BB156" s="225"/>
      <c r="BC156" s="225"/>
      <c r="BD156" s="225"/>
      <c r="BE156" s="225"/>
    </row>
    <row r="157" spans="1:57" ht="9.75" customHeight="1">
      <c r="A157" s="56"/>
      <c r="B157" s="56"/>
      <c r="C157" s="225"/>
      <c r="D157" s="220"/>
      <c r="E157" s="220"/>
      <c r="F157" s="220"/>
      <c r="G157" s="220"/>
      <c r="H157" s="220"/>
      <c r="I157" s="220"/>
      <c r="J157" s="220"/>
      <c r="K157" s="261"/>
      <c r="L157" s="220"/>
      <c r="M157" s="220"/>
      <c r="N157" s="85"/>
      <c r="O157" s="220"/>
      <c r="P157" s="85"/>
      <c r="Q157" s="220"/>
      <c r="R157" s="85"/>
      <c r="S157" s="220"/>
      <c r="T157" s="85"/>
      <c r="U157" s="220"/>
      <c r="V157" s="85"/>
      <c r="W157" s="220"/>
      <c r="X157" s="220"/>
      <c r="Y157" s="261"/>
      <c r="Z157" s="56"/>
      <c r="AA157" s="225"/>
      <c r="AB157" s="225"/>
      <c r="AE157" s="319"/>
      <c r="AF157" s="319"/>
      <c r="AG157" s="319"/>
      <c r="AH157" s="225"/>
      <c r="AI157" s="225"/>
      <c r="AJ157" s="225"/>
      <c r="AK157" s="225"/>
      <c r="AL157" s="225"/>
      <c r="AM157" s="225"/>
      <c r="AX157" s="225"/>
      <c r="AY157" s="225"/>
      <c r="AZ157" s="225"/>
      <c r="BA157" s="225"/>
      <c r="BB157" s="225"/>
      <c r="BC157" s="225"/>
      <c r="BD157" s="225"/>
      <c r="BE157" s="225"/>
    </row>
    <row r="158" spans="1:57" ht="9.75" customHeight="1">
      <c r="A158" s="56"/>
      <c r="B158" s="56"/>
      <c r="C158" s="225" t="s">
        <v>572</v>
      </c>
      <c r="D158" s="56" t="s">
        <v>386</v>
      </c>
      <c r="E158" s="220" t="s">
        <v>438</v>
      </c>
      <c r="F158" s="220" t="s">
        <v>438</v>
      </c>
      <c r="G158" s="220" t="s">
        <v>438</v>
      </c>
      <c r="H158" s="220" t="s">
        <v>438</v>
      </c>
      <c r="I158" s="220" t="s">
        <v>438</v>
      </c>
      <c r="J158" s="220">
        <v>19565</v>
      </c>
      <c r="K158" s="261"/>
      <c r="L158" s="220"/>
      <c r="M158" s="220">
        <v>4631</v>
      </c>
      <c r="N158" s="85" t="s">
        <v>64</v>
      </c>
      <c r="O158" s="220">
        <v>5063</v>
      </c>
      <c r="P158" s="85" t="s">
        <v>64</v>
      </c>
      <c r="Q158" s="220">
        <v>4912</v>
      </c>
      <c r="R158" s="85" t="s">
        <v>64</v>
      </c>
      <c r="S158" s="220">
        <v>4959</v>
      </c>
      <c r="T158" s="85" t="s">
        <v>64</v>
      </c>
      <c r="U158" s="220">
        <v>4202</v>
      </c>
      <c r="V158" s="85" t="s">
        <v>106</v>
      </c>
      <c r="W158" s="220">
        <v>5144</v>
      </c>
      <c r="X158" s="220"/>
      <c r="Y158" s="56" t="s">
        <v>386</v>
      </c>
      <c r="Z158" s="56"/>
      <c r="AA158" s="225"/>
      <c r="AB158" s="225" t="s">
        <v>572</v>
      </c>
      <c r="AE158" s="319"/>
      <c r="AF158" s="319"/>
      <c r="AG158" s="319"/>
      <c r="AH158" s="225"/>
      <c r="AI158" s="225"/>
      <c r="AJ158" s="225"/>
      <c r="AK158" s="225"/>
      <c r="AL158" s="225"/>
      <c r="AM158" s="225"/>
      <c r="AX158" s="225"/>
      <c r="AY158" s="225"/>
      <c r="AZ158" s="225"/>
      <c r="BA158" s="225"/>
      <c r="BB158" s="225"/>
      <c r="BC158" s="225"/>
      <c r="BD158" s="225"/>
      <c r="BE158" s="225"/>
    </row>
    <row r="159" spans="1:57" ht="9.75" customHeight="1">
      <c r="A159" s="56"/>
      <c r="B159" s="56"/>
      <c r="C159" s="225"/>
      <c r="D159" s="56" t="s">
        <v>390</v>
      </c>
      <c r="E159" s="220" t="s">
        <v>438</v>
      </c>
      <c r="F159" s="220" t="s">
        <v>438</v>
      </c>
      <c r="G159" s="220" t="s">
        <v>438</v>
      </c>
      <c r="H159" s="220" t="s">
        <v>438</v>
      </c>
      <c r="I159" s="220" t="s">
        <v>438</v>
      </c>
      <c r="J159" s="220">
        <v>13478</v>
      </c>
      <c r="K159" s="261"/>
      <c r="L159" s="220"/>
      <c r="M159" s="220">
        <v>2524</v>
      </c>
      <c r="N159" s="85" t="s">
        <v>64</v>
      </c>
      <c r="O159" s="220">
        <v>4245</v>
      </c>
      <c r="P159" s="85" t="s">
        <v>64</v>
      </c>
      <c r="Q159" s="220">
        <v>3948</v>
      </c>
      <c r="R159" s="85" t="s">
        <v>64</v>
      </c>
      <c r="S159" s="220">
        <v>2761</v>
      </c>
      <c r="T159" s="85" t="s">
        <v>64</v>
      </c>
      <c r="U159" s="220">
        <v>2407</v>
      </c>
      <c r="V159" s="85" t="s">
        <v>64</v>
      </c>
      <c r="W159" s="220">
        <v>3543</v>
      </c>
      <c r="X159" s="220"/>
      <c r="Y159" s="56" t="s">
        <v>390</v>
      </c>
      <c r="Z159" s="56"/>
      <c r="AA159" s="225"/>
      <c r="AB159" s="225"/>
      <c r="AE159" s="319"/>
      <c r="AF159" s="319"/>
      <c r="AG159" s="319"/>
      <c r="AH159" s="225"/>
      <c r="AI159" s="225"/>
      <c r="AJ159" s="225"/>
      <c r="AK159" s="225"/>
      <c r="AL159" s="225"/>
      <c r="AM159" s="225"/>
      <c r="AX159" s="225"/>
      <c r="AY159" s="225"/>
      <c r="AZ159" s="225"/>
      <c r="BA159" s="225"/>
      <c r="BB159" s="225"/>
      <c r="BC159" s="225"/>
      <c r="BD159" s="225"/>
      <c r="BE159" s="225"/>
    </row>
    <row r="160" spans="1:57" ht="9.75" customHeight="1">
      <c r="A160" s="56"/>
      <c r="B160" s="56"/>
      <c r="C160" s="225"/>
      <c r="D160" s="220"/>
      <c r="E160" s="220"/>
      <c r="F160" s="220"/>
      <c r="G160" s="220"/>
      <c r="H160" s="220"/>
      <c r="I160" s="220"/>
      <c r="J160" s="220"/>
      <c r="K160" s="261"/>
      <c r="L160" s="220"/>
      <c r="M160" s="220"/>
      <c r="N160" s="85"/>
      <c r="O160" s="220"/>
      <c r="P160" s="85"/>
      <c r="Q160" s="220"/>
      <c r="R160" s="85"/>
      <c r="S160" s="220"/>
      <c r="T160" s="85"/>
      <c r="U160" s="220"/>
      <c r="V160" s="85"/>
      <c r="W160" s="220"/>
      <c r="X160" s="220"/>
      <c r="Y160" s="261"/>
      <c r="Z160" s="56"/>
      <c r="AA160" s="225"/>
      <c r="AB160" s="225"/>
      <c r="AE160" s="319"/>
      <c r="AF160" s="319"/>
      <c r="AG160" s="319"/>
      <c r="AH160" s="225"/>
      <c r="AI160" s="225"/>
      <c r="AJ160" s="225"/>
      <c r="AK160" s="225"/>
      <c r="AL160" s="225"/>
      <c r="AM160" s="225"/>
      <c r="AX160" s="225"/>
      <c r="AY160" s="225"/>
      <c r="AZ160" s="225"/>
      <c r="BA160" s="225"/>
      <c r="BB160" s="225"/>
      <c r="BC160" s="225"/>
      <c r="BD160" s="225"/>
      <c r="BE160" s="225"/>
    </row>
    <row r="161" spans="1:57" ht="9.75" customHeight="1">
      <c r="A161" s="56"/>
      <c r="B161" s="56"/>
      <c r="C161" s="225" t="s">
        <v>573</v>
      </c>
      <c r="D161" s="56" t="s">
        <v>386</v>
      </c>
      <c r="E161" s="220">
        <v>22439</v>
      </c>
      <c r="F161" s="220">
        <v>26763</v>
      </c>
      <c r="G161" s="220">
        <v>34841</v>
      </c>
      <c r="H161" s="220">
        <v>23582</v>
      </c>
      <c r="I161" s="220">
        <v>28811</v>
      </c>
      <c r="J161" s="220">
        <v>20514</v>
      </c>
      <c r="K161" s="261"/>
      <c r="L161" s="220"/>
      <c r="M161" s="220">
        <v>6694</v>
      </c>
      <c r="N161" s="85" t="s">
        <v>64</v>
      </c>
      <c r="O161" s="220">
        <v>6260</v>
      </c>
      <c r="P161" s="85" t="s">
        <v>64</v>
      </c>
      <c r="Q161" s="220">
        <v>3609</v>
      </c>
      <c r="R161" s="85" t="s">
        <v>106</v>
      </c>
      <c r="S161" s="220">
        <v>3951</v>
      </c>
      <c r="T161" s="85" t="s">
        <v>64</v>
      </c>
      <c r="U161" s="220">
        <v>4704</v>
      </c>
      <c r="V161" s="85" t="s">
        <v>64</v>
      </c>
      <c r="W161" s="220">
        <v>2921</v>
      </c>
      <c r="X161" s="220"/>
      <c r="Y161" s="56" t="s">
        <v>386</v>
      </c>
      <c r="Z161" s="56"/>
      <c r="AA161" s="225"/>
      <c r="AB161" s="225" t="s">
        <v>573</v>
      </c>
      <c r="AE161" s="319"/>
      <c r="AF161" s="319"/>
      <c r="AG161" s="319"/>
      <c r="AH161" s="225"/>
      <c r="AI161" s="225"/>
      <c r="AJ161" s="225"/>
      <c r="AK161" s="225"/>
      <c r="AL161" s="225"/>
      <c r="AM161" s="225"/>
      <c r="AX161" s="225"/>
      <c r="AY161" s="225"/>
      <c r="AZ161" s="225"/>
      <c r="BA161" s="225"/>
      <c r="BB161" s="225"/>
      <c r="BC161" s="225"/>
      <c r="BD161" s="225"/>
      <c r="BE161" s="225"/>
    </row>
    <row r="162" spans="1:57" ht="9.75" customHeight="1">
      <c r="A162" s="56"/>
      <c r="B162" s="56"/>
      <c r="C162" s="225"/>
      <c r="D162" s="56" t="s">
        <v>390</v>
      </c>
      <c r="E162" s="220">
        <v>28936</v>
      </c>
      <c r="F162" s="220">
        <v>23240</v>
      </c>
      <c r="G162" s="220">
        <v>19042</v>
      </c>
      <c r="H162" s="220">
        <v>8967</v>
      </c>
      <c r="I162" s="220">
        <v>12390</v>
      </c>
      <c r="J162" s="220">
        <v>4432</v>
      </c>
      <c r="K162" s="261"/>
      <c r="L162" s="220"/>
      <c r="M162" s="220">
        <v>1970</v>
      </c>
      <c r="N162" s="85" t="s">
        <v>64</v>
      </c>
      <c r="O162" s="220">
        <v>820</v>
      </c>
      <c r="P162" s="85" t="s">
        <v>64</v>
      </c>
      <c r="Q162" s="220">
        <v>841</v>
      </c>
      <c r="R162" s="85" t="s">
        <v>64</v>
      </c>
      <c r="S162" s="220">
        <v>801</v>
      </c>
      <c r="T162" s="85" t="s">
        <v>64</v>
      </c>
      <c r="U162" s="220">
        <v>768</v>
      </c>
      <c r="V162" s="85" t="s">
        <v>106</v>
      </c>
      <c r="W162" s="220">
        <v>587</v>
      </c>
      <c r="X162" s="220"/>
      <c r="Y162" s="56" t="s">
        <v>390</v>
      </c>
      <c r="Z162" s="56"/>
      <c r="AA162" s="225"/>
      <c r="AB162" s="225"/>
      <c r="AE162" s="319"/>
      <c r="AF162" s="319"/>
      <c r="AG162" s="319"/>
      <c r="AH162" s="225"/>
      <c r="AI162" s="225"/>
      <c r="AJ162" s="225"/>
      <c r="AK162" s="225"/>
      <c r="AL162" s="225"/>
      <c r="AM162" s="225"/>
      <c r="AX162" s="225"/>
      <c r="AY162" s="225"/>
      <c r="AZ162" s="225"/>
      <c r="BA162" s="225"/>
      <c r="BB162" s="225"/>
      <c r="BC162" s="225"/>
      <c r="BD162" s="225"/>
      <c r="BE162" s="225"/>
    </row>
    <row r="163" spans="1:57" ht="9.75" customHeight="1">
      <c r="A163" s="56"/>
      <c r="B163" s="56"/>
      <c r="C163" s="225"/>
      <c r="D163" s="220"/>
      <c r="E163" s="220"/>
      <c r="F163" s="220"/>
      <c r="G163" s="220"/>
      <c r="H163" s="220"/>
      <c r="I163" s="220"/>
      <c r="J163" s="220"/>
      <c r="K163" s="261"/>
      <c r="L163" s="220"/>
      <c r="M163" s="220"/>
      <c r="N163" s="85"/>
      <c r="O163" s="220"/>
      <c r="P163" s="85"/>
      <c r="Q163" s="220"/>
      <c r="R163" s="85"/>
      <c r="S163" s="220"/>
      <c r="T163" s="85"/>
      <c r="U163" s="220"/>
      <c r="V163" s="85"/>
      <c r="W163" s="220"/>
      <c r="X163" s="220"/>
      <c r="Y163" s="56"/>
      <c r="Z163" s="56"/>
      <c r="AA163" s="225"/>
      <c r="AB163" s="225"/>
      <c r="AE163" s="319"/>
      <c r="AF163" s="319"/>
      <c r="AG163" s="319"/>
      <c r="AH163" s="225"/>
      <c r="AI163" s="225"/>
      <c r="AJ163" s="225"/>
      <c r="AK163" s="225"/>
      <c r="AL163" s="225"/>
      <c r="AM163" s="225"/>
      <c r="AX163" s="225"/>
      <c r="AY163" s="225"/>
      <c r="AZ163" s="225"/>
      <c r="BA163" s="225"/>
      <c r="BB163" s="225"/>
      <c r="BC163" s="225"/>
      <c r="BD163" s="225"/>
      <c r="BE163" s="225"/>
    </row>
    <row r="164" spans="1:57" ht="9.75" customHeight="1">
      <c r="A164" s="56"/>
      <c r="B164" s="56"/>
      <c r="C164" s="225" t="s">
        <v>574</v>
      </c>
      <c r="D164" s="56" t="s">
        <v>386</v>
      </c>
      <c r="E164" s="220">
        <v>27303</v>
      </c>
      <c r="F164" s="220">
        <v>32767</v>
      </c>
      <c r="G164" s="220">
        <v>36740</v>
      </c>
      <c r="H164" s="220">
        <v>40646</v>
      </c>
      <c r="I164" s="220">
        <v>45485</v>
      </c>
      <c r="J164" s="220">
        <v>61426</v>
      </c>
      <c r="K164" s="261"/>
      <c r="L164" s="220"/>
      <c r="M164" s="220">
        <v>17212</v>
      </c>
      <c r="N164" s="85" t="s">
        <v>64</v>
      </c>
      <c r="O164" s="220">
        <v>14291</v>
      </c>
      <c r="P164" s="85" t="s">
        <v>64</v>
      </c>
      <c r="Q164" s="220">
        <v>15711</v>
      </c>
      <c r="R164" s="85" t="s">
        <v>64</v>
      </c>
      <c r="S164" s="220">
        <v>14212</v>
      </c>
      <c r="T164" s="85" t="s">
        <v>106</v>
      </c>
      <c r="U164" s="220">
        <v>13631</v>
      </c>
      <c r="V164" s="85" t="s">
        <v>106</v>
      </c>
      <c r="W164" s="220">
        <v>14933</v>
      </c>
      <c r="X164" s="220"/>
      <c r="Y164" s="56" t="s">
        <v>386</v>
      </c>
      <c r="Z164" s="56"/>
      <c r="AA164" s="225"/>
      <c r="AB164" s="225" t="s">
        <v>574</v>
      </c>
      <c r="AE164" s="319"/>
      <c r="AF164" s="319"/>
      <c r="AG164" s="319"/>
      <c r="AH164" s="225"/>
      <c r="AI164" s="225"/>
      <c r="AJ164" s="225"/>
      <c r="AK164" s="225"/>
      <c r="AL164" s="225"/>
      <c r="AM164" s="225"/>
      <c r="AX164" s="225"/>
      <c r="AY164" s="225"/>
      <c r="AZ164" s="225"/>
      <c r="BA164" s="225"/>
      <c r="BB164" s="225"/>
      <c r="BC164" s="225"/>
      <c r="BD164" s="225"/>
      <c r="BE164" s="225"/>
    </row>
    <row r="165" spans="1:57" ht="9.75" customHeight="1">
      <c r="A165" s="56"/>
      <c r="B165" s="56"/>
      <c r="C165" s="56"/>
      <c r="D165" s="56" t="s">
        <v>390</v>
      </c>
      <c r="E165" s="220">
        <v>27010</v>
      </c>
      <c r="F165" s="220">
        <v>32536</v>
      </c>
      <c r="G165" s="220">
        <v>31413</v>
      </c>
      <c r="H165" s="220">
        <v>30366</v>
      </c>
      <c r="I165" s="220">
        <v>24339</v>
      </c>
      <c r="J165" s="220">
        <v>26578</v>
      </c>
      <c r="K165" s="261"/>
      <c r="L165" s="220"/>
      <c r="M165" s="220">
        <v>5505</v>
      </c>
      <c r="N165" s="85" t="s">
        <v>64</v>
      </c>
      <c r="O165" s="220">
        <v>5989</v>
      </c>
      <c r="P165" s="85" t="s">
        <v>64</v>
      </c>
      <c r="Q165" s="220">
        <v>7710</v>
      </c>
      <c r="R165" s="85" t="s">
        <v>64</v>
      </c>
      <c r="S165" s="220">
        <v>7374</v>
      </c>
      <c r="T165" s="85" t="s">
        <v>64</v>
      </c>
      <c r="U165" s="220">
        <v>6415</v>
      </c>
      <c r="V165" s="85" t="s">
        <v>106</v>
      </c>
      <c r="W165" s="220">
        <v>6107</v>
      </c>
      <c r="X165" s="220"/>
      <c r="Y165" s="56" t="s">
        <v>390</v>
      </c>
      <c r="Z165" s="56"/>
      <c r="AA165" s="225"/>
      <c r="AB165" s="225"/>
      <c r="AE165" s="319"/>
      <c r="AF165" s="319"/>
      <c r="AG165" s="319"/>
      <c r="AH165" s="225"/>
      <c r="AI165" s="225"/>
      <c r="AJ165" s="225"/>
      <c r="AK165" s="225"/>
      <c r="AL165" s="225"/>
      <c r="AM165" s="225"/>
      <c r="AX165" s="225"/>
      <c r="AY165" s="225"/>
      <c r="AZ165" s="225"/>
      <c r="BA165" s="225"/>
      <c r="BB165" s="225"/>
      <c r="BC165" s="225"/>
      <c r="BD165" s="225"/>
      <c r="BE165" s="225"/>
    </row>
    <row r="166" spans="1:57" ht="9.75" customHeight="1">
      <c r="A166" s="262"/>
      <c r="B166" s="262"/>
      <c r="C166" s="262"/>
      <c r="D166" s="262"/>
      <c r="E166" s="262"/>
      <c r="F166" s="262"/>
      <c r="G166" s="262"/>
      <c r="H166" s="262"/>
      <c r="I166" s="262"/>
      <c r="J166" s="262"/>
      <c r="K166" s="261"/>
      <c r="L166" s="262"/>
      <c r="M166" s="262"/>
      <c r="N166" s="262"/>
      <c r="O166" s="262"/>
      <c r="P166" s="90"/>
      <c r="Q166" s="262"/>
      <c r="R166" s="90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E166" s="319"/>
      <c r="AF166" s="319"/>
      <c r="AG166" s="319"/>
      <c r="AH166" s="225"/>
      <c r="AI166" s="225"/>
      <c r="AJ166" s="225"/>
      <c r="AK166" s="225"/>
      <c r="AL166" s="225"/>
      <c r="AM166" s="225"/>
      <c r="AX166" s="225"/>
      <c r="AY166" s="225"/>
      <c r="AZ166" s="225"/>
      <c r="BA166" s="225"/>
      <c r="BB166" s="225"/>
      <c r="BC166" s="225"/>
      <c r="BD166" s="225"/>
      <c r="BE166" s="225"/>
    </row>
    <row r="167" spans="1:57" ht="9.75" customHeight="1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1"/>
      <c r="L167" s="220"/>
      <c r="M167" s="220"/>
      <c r="N167" s="220"/>
      <c r="O167" s="246" t="s">
        <v>575</v>
      </c>
      <c r="P167" s="85"/>
      <c r="Q167" s="264"/>
      <c r="R167" s="85"/>
      <c r="S167" s="264"/>
      <c r="T167" s="264"/>
      <c r="U167" s="264"/>
      <c r="V167" s="264"/>
      <c r="W167" s="264"/>
      <c r="X167" s="264"/>
      <c r="Y167" s="264"/>
      <c r="Z167" s="264"/>
      <c r="AE167" s="319"/>
      <c r="AF167" s="319"/>
      <c r="AG167" s="319"/>
      <c r="AH167" s="225"/>
      <c r="AI167" s="225"/>
      <c r="AJ167" s="225"/>
      <c r="AK167" s="225"/>
      <c r="AL167" s="225"/>
      <c r="AM167" s="225"/>
      <c r="AX167" s="225"/>
      <c r="AY167" s="225"/>
      <c r="AZ167" s="225"/>
      <c r="BA167" s="225"/>
      <c r="BB167" s="225"/>
      <c r="BC167" s="225"/>
      <c r="BD167" s="225"/>
      <c r="BE167" s="225"/>
    </row>
    <row r="168" spans="1:57" ht="9.75" customHeight="1">
      <c r="A168" s="261"/>
      <c r="B168" s="261"/>
      <c r="C168" s="261"/>
      <c r="D168" s="261"/>
      <c r="K168" s="261"/>
      <c r="L168" s="220"/>
      <c r="M168" s="220"/>
      <c r="N168" s="220"/>
      <c r="O168" s="225" t="s">
        <v>576</v>
      </c>
      <c r="P168" s="85"/>
      <c r="R168" s="85"/>
      <c r="AE168" s="319"/>
      <c r="AF168" s="319"/>
      <c r="AG168" s="319"/>
      <c r="AH168" s="225"/>
      <c r="AI168" s="225"/>
      <c r="AJ168" s="225"/>
      <c r="AK168" s="225"/>
      <c r="AL168" s="225"/>
      <c r="AM168" s="225"/>
      <c r="AX168" s="225"/>
      <c r="AY168" s="225"/>
      <c r="AZ168" s="225"/>
      <c r="BA168" s="225"/>
      <c r="BB168" s="225"/>
      <c r="BC168" s="225"/>
      <c r="BD168" s="225"/>
      <c r="BE168" s="225"/>
    </row>
    <row r="169" spans="1:57" ht="12" customHeight="1">
      <c r="A169" s="52" t="s">
        <v>656</v>
      </c>
      <c r="B169" s="52"/>
      <c r="C169" s="52"/>
      <c r="D169" s="261"/>
      <c r="K169" s="261"/>
      <c r="L169" s="220"/>
      <c r="M169" s="220"/>
      <c r="N169" s="220"/>
      <c r="P169" s="85"/>
      <c r="R169" s="85"/>
      <c r="Y169" s="261"/>
      <c r="AB169" s="52">
        <v>29</v>
      </c>
      <c r="AE169" s="319"/>
      <c r="AF169" s="319"/>
      <c r="AG169" s="319"/>
      <c r="AH169" s="225"/>
      <c r="AI169" s="225"/>
      <c r="AJ169" s="225"/>
      <c r="AK169" s="225"/>
      <c r="AL169" s="225"/>
      <c r="AM169" s="225"/>
      <c r="AX169" s="225"/>
      <c r="AY169" s="225"/>
      <c r="AZ169" s="225"/>
      <c r="BA169" s="225"/>
      <c r="BB169" s="225"/>
      <c r="BC169" s="225"/>
      <c r="BD169" s="225"/>
      <c r="BE169" s="225"/>
    </row>
    <row r="170" spans="11:57" ht="12.75">
      <c r="K170" s="261"/>
      <c r="L170" s="220"/>
      <c r="M170" s="220"/>
      <c r="N170" s="220"/>
      <c r="P170" s="85"/>
      <c r="R170" s="85"/>
      <c r="AE170" s="319"/>
      <c r="AF170" s="319"/>
      <c r="AG170" s="319"/>
      <c r="AH170" s="225"/>
      <c r="AI170" s="225"/>
      <c r="AJ170" s="225"/>
      <c r="AK170" s="225"/>
      <c r="AL170" s="225"/>
      <c r="AM170" s="225"/>
      <c r="AX170" s="225"/>
      <c r="AY170" s="225"/>
      <c r="AZ170" s="225"/>
      <c r="BA170" s="225"/>
      <c r="BB170" s="225"/>
      <c r="BC170" s="225"/>
      <c r="BD170" s="225"/>
      <c r="BE170" s="225"/>
    </row>
    <row r="171" spans="11:57" ht="12.75">
      <c r="K171" s="261"/>
      <c r="L171" s="220"/>
      <c r="M171" s="220"/>
      <c r="N171" s="220"/>
      <c r="P171" s="85"/>
      <c r="R171" s="85"/>
      <c r="AE171" s="319"/>
      <c r="AF171" s="319"/>
      <c r="AG171" s="319"/>
      <c r="AH171" s="225"/>
      <c r="AI171" s="225"/>
      <c r="AJ171" s="225"/>
      <c r="AK171" s="225"/>
      <c r="AL171" s="225"/>
      <c r="AM171" s="225"/>
      <c r="AX171" s="225"/>
      <c r="AY171" s="225"/>
      <c r="AZ171" s="225"/>
      <c r="BA171" s="225"/>
      <c r="BB171" s="225"/>
      <c r="BC171" s="225"/>
      <c r="BD171" s="225"/>
      <c r="BE171" s="225"/>
    </row>
    <row r="172" spans="11:57" ht="12.75">
      <c r="K172" s="261"/>
      <c r="L172" s="220"/>
      <c r="M172" s="220"/>
      <c r="N172" s="220"/>
      <c r="P172" s="85"/>
      <c r="R172" s="85"/>
      <c r="AE172" s="319"/>
      <c r="AF172" s="319"/>
      <c r="AG172" s="319"/>
      <c r="AH172" s="225"/>
      <c r="AI172" s="225"/>
      <c r="AJ172" s="225"/>
      <c r="AK172" s="225"/>
      <c r="AL172" s="225"/>
      <c r="AM172" s="225"/>
      <c r="AX172" s="225"/>
      <c r="AY172" s="225"/>
      <c r="AZ172" s="225"/>
      <c r="BA172" s="225"/>
      <c r="BB172" s="225"/>
      <c r="BC172" s="225"/>
      <c r="BD172" s="225"/>
      <c r="BE172" s="225"/>
    </row>
    <row r="173" spans="11:57" ht="12.75">
      <c r="K173" s="261"/>
      <c r="L173" s="220"/>
      <c r="M173" s="220"/>
      <c r="N173" s="220"/>
      <c r="P173" s="85"/>
      <c r="R173" s="85"/>
      <c r="AE173" s="319"/>
      <c r="AF173" s="319"/>
      <c r="AG173" s="319"/>
      <c r="AH173" s="225"/>
      <c r="AI173" s="225"/>
      <c r="AJ173" s="225"/>
      <c r="AK173" s="225"/>
      <c r="AL173" s="225"/>
      <c r="AM173" s="225"/>
      <c r="AX173" s="225"/>
      <c r="AY173" s="225"/>
      <c r="AZ173" s="225"/>
      <c r="BA173" s="225"/>
      <c r="BB173" s="225"/>
      <c r="BC173" s="225"/>
      <c r="BD173" s="225"/>
      <c r="BE173" s="225"/>
    </row>
    <row r="174" spans="1:57" ht="13.5" customHeight="1">
      <c r="A174" s="228" t="s">
        <v>516</v>
      </c>
      <c r="K174" s="261"/>
      <c r="L174" s="220"/>
      <c r="M174" s="220"/>
      <c r="N174" s="220"/>
      <c r="P174" s="85"/>
      <c r="R174" s="85"/>
      <c r="AB174" s="228" t="s">
        <v>651</v>
      </c>
      <c r="AE174" s="319"/>
      <c r="AF174" s="319"/>
      <c r="AG174" s="319"/>
      <c r="AH174" s="225"/>
      <c r="AI174" s="225"/>
      <c r="AJ174" s="225"/>
      <c r="AK174" s="225"/>
      <c r="AL174" s="225"/>
      <c r="AM174" s="225"/>
      <c r="AX174" s="225"/>
      <c r="AY174" s="225"/>
      <c r="AZ174" s="225"/>
      <c r="BA174" s="225"/>
      <c r="BB174" s="225"/>
      <c r="BC174" s="225"/>
      <c r="BD174" s="225"/>
      <c r="BE174" s="225"/>
    </row>
    <row r="175" spans="11:57" ht="6" customHeight="1">
      <c r="K175" s="261"/>
      <c r="L175" s="220"/>
      <c r="M175" s="220"/>
      <c r="N175" s="220"/>
      <c r="P175" s="85"/>
      <c r="R175" s="85"/>
      <c r="AE175" s="319"/>
      <c r="AF175" s="319"/>
      <c r="AG175" s="319"/>
      <c r="AH175" s="225"/>
      <c r="AI175" s="225"/>
      <c r="AJ175" s="225"/>
      <c r="AK175" s="225"/>
      <c r="AL175" s="225"/>
      <c r="AM175" s="225"/>
      <c r="AX175" s="225"/>
      <c r="AY175" s="225"/>
      <c r="AZ175" s="225"/>
      <c r="BA175" s="225"/>
      <c r="BB175" s="225"/>
      <c r="BC175" s="225"/>
      <c r="BD175" s="225"/>
      <c r="BE175" s="225"/>
    </row>
    <row r="176" spans="1:57" ht="12" customHeight="1">
      <c r="A176" s="52" t="s">
        <v>652</v>
      </c>
      <c r="B176" s="52"/>
      <c r="C176" s="52"/>
      <c r="D176" s="52"/>
      <c r="K176" s="261"/>
      <c r="L176" s="220"/>
      <c r="M176" s="220"/>
      <c r="N176" s="220"/>
      <c r="P176" s="85"/>
      <c r="R176" s="85"/>
      <c r="AE176" s="319"/>
      <c r="AF176" s="319"/>
      <c r="AG176" s="319"/>
      <c r="AH176" s="225"/>
      <c r="AI176" s="225"/>
      <c r="AJ176" s="225"/>
      <c r="AK176" s="225"/>
      <c r="AL176" s="225"/>
      <c r="AM176" s="225"/>
      <c r="AX176" s="225"/>
      <c r="AY176" s="225"/>
      <c r="AZ176" s="225"/>
      <c r="BA176" s="225"/>
      <c r="BB176" s="225"/>
      <c r="BC176" s="225"/>
      <c r="BD176" s="225"/>
      <c r="BE176" s="225"/>
    </row>
    <row r="177" spans="1:57" ht="12" customHeight="1">
      <c r="A177" s="52"/>
      <c r="B177" s="52"/>
      <c r="C177" s="52" t="s">
        <v>518</v>
      </c>
      <c r="D177" s="60"/>
      <c r="K177" s="261"/>
      <c r="L177" s="220"/>
      <c r="M177" s="220"/>
      <c r="N177" s="220"/>
      <c r="P177" s="85"/>
      <c r="R177" s="85"/>
      <c r="AE177" s="319"/>
      <c r="AF177" s="319"/>
      <c r="AG177" s="319"/>
      <c r="AH177" s="225"/>
      <c r="AI177" s="225"/>
      <c r="AJ177" s="225"/>
      <c r="AK177" s="225"/>
      <c r="AL177" s="225"/>
      <c r="AM177" s="225"/>
      <c r="AX177" s="225"/>
      <c r="AY177" s="225"/>
      <c r="AZ177" s="225"/>
      <c r="BA177" s="225"/>
      <c r="BB177" s="225"/>
      <c r="BC177" s="225"/>
      <c r="BD177" s="225"/>
      <c r="BE177" s="225"/>
    </row>
    <row r="178" spans="1:57" ht="4.5" customHeight="1">
      <c r="A178" s="52"/>
      <c r="B178" s="52"/>
      <c r="C178" s="52"/>
      <c r="D178" s="60"/>
      <c r="K178" s="261"/>
      <c r="L178" s="220"/>
      <c r="M178" s="220"/>
      <c r="N178" s="220"/>
      <c r="P178" s="85"/>
      <c r="R178" s="85"/>
      <c r="AE178" s="319"/>
      <c r="AF178" s="319"/>
      <c r="AG178" s="319"/>
      <c r="AH178" s="225"/>
      <c r="AI178" s="225"/>
      <c r="AJ178" s="225"/>
      <c r="AK178" s="225"/>
      <c r="AL178" s="225"/>
      <c r="AM178" s="225"/>
      <c r="AX178" s="225"/>
      <c r="AY178" s="225"/>
      <c r="AZ178" s="225"/>
      <c r="BA178" s="225"/>
      <c r="BB178" s="225"/>
      <c r="BC178" s="225"/>
      <c r="BD178" s="225"/>
      <c r="BE178" s="225"/>
    </row>
    <row r="179" spans="11:57" ht="4.5" customHeight="1">
      <c r="K179" s="261"/>
      <c r="L179" s="220"/>
      <c r="M179" s="220"/>
      <c r="N179" s="220"/>
      <c r="P179" s="85"/>
      <c r="R179" s="85"/>
      <c r="AE179" s="319"/>
      <c r="AF179" s="319"/>
      <c r="AG179" s="319"/>
      <c r="AH179" s="225"/>
      <c r="AI179" s="225"/>
      <c r="AJ179" s="225"/>
      <c r="AK179" s="225"/>
      <c r="AL179" s="225"/>
      <c r="AM179" s="225"/>
      <c r="AX179" s="225"/>
      <c r="AY179" s="225"/>
      <c r="AZ179" s="225"/>
      <c r="BA179" s="225"/>
      <c r="BB179" s="225"/>
      <c r="BC179" s="225"/>
      <c r="BD179" s="225"/>
      <c r="BE179" s="225"/>
    </row>
    <row r="180" spans="1:57" ht="9.75" customHeight="1">
      <c r="A180" s="54" t="s">
        <v>60</v>
      </c>
      <c r="B180" s="54"/>
      <c r="C180" s="54"/>
      <c r="D180" s="54"/>
      <c r="E180" s="272"/>
      <c r="F180" s="272"/>
      <c r="G180" s="268"/>
      <c r="H180" s="268"/>
      <c r="I180" s="268"/>
      <c r="J180" s="268" t="str">
        <f>J7</f>
        <v>Current Prices (£'000)</v>
      </c>
      <c r="K180" s="261"/>
      <c r="L180" s="54"/>
      <c r="M180" s="54"/>
      <c r="N180" s="54"/>
      <c r="O180" s="54"/>
      <c r="P180" s="85"/>
      <c r="Q180" s="54"/>
      <c r="R180" s="85"/>
      <c r="S180" s="54"/>
      <c r="T180" s="54"/>
      <c r="U180" s="54"/>
      <c r="V180" s="54"/>
      <c r="W180" s="54"/>
      <c r="X180" s="54"/>
      <c r="Y180" s="54"/>
      <c r="Z180" s="54"/>
      <c r="AA180" s="54"/>
      <c r="AB180" s="54" t="s">
        <v>653</v>
      </c>
      <c r="AE180" s="319"/>
      <c r="AF180" s="319"/>
      <c r="AG180" s="319"/>
      <c r="AH180" s="225"/>
      <c r="AI180" s="225"/>
      <c r="AJ180" s="225"/>
      <c r="AK180" s="225"/>
      <c r="AL180" s="225"/>
      <c r="AM180" s="225"/>
      <c r="AX180" s="225"/>
      <c r="AY180" s="225"/>
      <c r="AZ180" s="225"/>
      <c r="BA180" s="225"/>
      <c r="BB180" s="225"/>
      <c r="BC180" s="225"/>
      <c r="BD180" s="225"/>
      <c r="BE180" s="225"/>
    </row>
    <row r="181" spans="1:57" ht="6" customHeight="1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61"/>
      <c r="L181" s="220"/>
      <c r="M181" s="220"/>
      <c r="N181" s="220"/>
      <c r="O181" s="246"/>
      <c r="P181" s="89"/>
      <c r="Q181" s="246"/>
      <c r="R181" s="89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E181" s="319"/>
      <c r="AF181" s="319"/>
      <c r="AG181" s="319"/>
      <c r="AH181" s="225"/>
      <c r="AI181" s="225"/>
      <c r="AJ181" s="225"/>
      <c r="AK181" s="225"/>
      <c r="AL181" s="225"/>
      <c r="AM181" s="225"/>
      <c r="AX181" s="225"/>
      <c r="AY181" s="225"/>
      <c r="AZ181" s="225"/>
      <c r="BA181" s="225"/>
      <c r="BB181" s="225"/>
      <c r="BC181" s="225"/>
      <c r="BD181" s="225"/>
      <c r="BE181" s="225"/>
    </row>
    <row r="182" spans="1:57" ht="10.5" customHeight="1">
      <c r="A182" s="261"/>
      <c r="B182" s="261"/>
      <c r="C182" s="261"/>
      <c r="D182" s="261"/>
      <c r="E182" s="84">
        <f aca="true" t="shared" si="1" ref="E182:J182">E9</f>
        <v>2006</v>
      </c>
      <c r="F182" s="84">
        <f t="shared" si="1"/>
        <v>2007</v>
      </c>
      <c r="G182" s="84">
        <f t="shared" si="1"/>
        <v>2008</v>
      </c>
      <c r="H182" s="84">
        <f t="shared" si="1"/>
        <v>2009</v>
      </c>
      <c r="I182" s="84">
        <f t="shared" si="1"/>
        <v>2010</v>
      </c>
      <c r="J182" s="84">
        <f t="shared" si="1"/>
        <v>2011</v>
      </c>
      <c r="K182" s="261"/>
      <c r="L182" s="220"/>
      <c r="M182" s="84">
        <f>M9</f>
        <v>2011</v>
      </c>
      <c r="N182" s="220"/>
      <c r="P182" s="86"/>
      <c r="Q182" s="84">
        <f>Q9</f>
      </c>
      <c r="R182" s="86"/>
      <c r="S182" s="84">
        <f>S9</f>
      </c>
      <c r="T182" s="271"/>
      <c r="U182" s="84">
        <f>U9</f>
        <v>2012</v>
      </c>
      <c r="V182" s="271"/>
      <c r="W182" s="84">
        <f>W9</f>
      </c>
      <c r="X182" s="271"/>
      <c r="Y182" s="261"/>
      <c r="Z182" s="261"/>
      <c r="AE182" s="319"/>
      <c r="AF182" s="319"/>
      <c r="AG182" s="319"/>
      <c r="AH182" s="225"/>
      <c r="AI182" s="225"/>
      <c r="AJ182" s="225"/>
      <c r="AK182" s="225"/>
      <c r="AL182" s="225"/>
      <c r="AM182" s="225"/>
      <c r="AX182" s="225"/>
      <c r="AY182" s="225"/>
      <c r="AZ182" s="225"/>
      <c r="BA182" s="225"/>
      <c r="BB182" s="225"/>
      <c r="BC182" s="225"/>
      <c r="BD182" s="225"/>
      <c r="BE182" s="225"/>
    </row>
    <row r="183" spans="1:57" ht="9.75" customHeight="1">
      <c r="A183" s="261"/>
      <c r="B183" s="261"/>
      <c r="C183" s="261"/>
      <c r="D183" s="261"/>
      <c r="E183" s="84"/>
      <c r="F183" s="84"/>
      <c r="G183" s="84"/>
      <c r="H183" s="84"/>
      <c r="I183" s="328"/>
      <c r="J183" s="252"/>
      <c r="K183" s="261"/>
      <c r="L183" s="220"/>
      <c r="M183" s="84" t="s">
        <v>229</v>
      </c>
      <c r="N183" s="220"/>
      <c r="O183" s="84" t="str">
        <f>O10</f>
        <v>Q2</v>
      </c>
      <c r="P183" s="86"/>
      <c r="Q183" s="84" t="str">
        <f>Q10</f>
        <v>Q3</v>
      </c>
      <c r="R183" s="86"/>
      <c r="S183" s="84" t="str">
        <f>S10</f>
        <v>Q4</v>
      </c>
      <c r="T183" s="271"/>
      <c r="U183" s="84" t="str">
        <f>U10</f>
        <v>Q1</v>
      </c>
      <c r="V183" s="271"/>
      <c r="W183" s="84" t="str">
        <f>W10</f>
        <v>Q2</v>
      </c>
      <c r="X183" s="271"/>
      <c r="Y183" s="261"/>
      <c r="Z183" s="261"/>
      <c r="AE183" s="319"/>
      <c r="AF183" s="319"/>
      <c r="AG183" s="319"/>
      <c r="AH183" s="225"/>
      <c r="AI183" s="225"/>
      <c r="AJ183" s="225"/>
      <c r="AK183" s="225"/>
      <c r="AL183" s="225"/>
      <c r="AM183" s="225"/>
      <c r="AX183" s="225"/>
      <c r="AY183" s="225"/>
      <c r="AZ183" s="225"/>
      <c r="BA183" s="225"/>
      <c r="BB183" s="225"/>
      <c r="BC183" s="225"/>
      <c r="BD183" s="225"/>
      <c r="BE183" s="225"/>
    </row>
    <row r="184" spans="1:57" ht="3" customHeight="1">
      <c r="A184" s="56"/>
      <c r="B184" s="56"/>
      <c r="C184" s="56"/>
      <c r="D184" s="56"/>
      <c r="K184" s="261"/>
      <c r="L184" s="220"/>
      <c r="M184" s="220"/>
      <c r="N184" s="220"/>
      <c r="P184" s="86"/>
      <c r="R184" s="86"/>
      <c r="Y184" s="56"/>
      <c r="Z184" s="261"/>
      <c r="AE184" s="319"/>
      <c r="AF184" s="319"/>
      <c r="AG184" s="319"/>
      <c r="AH184" s="225"/>
      <c r="AI184" s="225"/>
      <c r="AJ184" s="225"/>
      <c r="AK184" s="225"/>
      <c r="AL184" s="225"/>
      <c r="AM184" s="225"/>
      <c r="AX184" s="225"/>
      <c r="AY184" s="225"/>
      <c r="AZ184" s="225"/>
      <c r="BA184" s="225"/>
      <c r="BB184" s="225"/>
      <c r="BC184" s="225"/>
      <c r="BD184" s="225"/>
      <c r="BE184" s="225"/>
    </row>
    <row r="185" spans="2:57" ht="9.75" customHeight="1">
      <c r="B185" s="60" t="s">
        <v>577</v>
      </c>
      <c r="D185" s="56"/>
      <c r="K185" s="261"/>
      <c r="L185" s="220"/>
      <c r="M185" s="220"/>
      <c r="N185" s="220"/>
      <c r="P185" s="85"/>
      <c r="R185" s="85"/>
      <c r="Y185" s="56"/>
      <c r="Z185" s="253" t="s">
        <v>577</v>
      </c>
      <c r="AE185" s="319"/>
      <c r="AF185" s="319"/>
      <c r="AG185" s="319"/>
      <c r="AH185" s="225"/>
      <c r="AI185" s="225"/>
      <c r="AJ185" s="225"/>
      <c r="AK185" s="225"/>
      <c r="AL185" s="225"/>
      <c r="AM185" s="225"/>
      <c r="AX185" s="225"/>
      <c r="AY185" s="225"/>
      <c r="AZ185" s="225"/>
      <c r="BA185" s="225"/>
      <c r="BB185" s="225"/>
      <c r="BC185" s="225"/>
      <c r="BD185" s="225"/>
      <c r="BE185" s="225"/>
    </row>
    <row r="186" spans="1:57" ht="4.5" customHeight="1">
      <c r="A186" s="56"/>
      <c r="B186" s="56"/>
      <c r="C186" s="56"/>
      <c r="D186" s="56"/>
      <c r="K186" s="261"/>
      <c r="L186" s="220"/>
      <c r="M186" s="220"/>
      <c r="N186" s="220"/>
      <c r="P186" s="85"/>
      <c r="R186" s="85"/>
      <c r="Y186" s="56"/>
      <c r="Z186" s="261"/>
      <c r="AA186" s="225"/>
      <c r="AE186" s="319"/>
      <c r="AF186" s="319"/>
      <c r="AG186" s="319"/>
      <c r="AH186" s="225"/>
      <c r="AI186" s="225"/>
      <c r="AJ186" s="225"/>
      <c r="AK186" s="225"/>
      <c r="AL186" s="225"/>
      <c r="AM186" s="225"/>
      <c r="AX186" s="225"/>
      <c r="AY186" s="225"/>
      <c r="AZ186" s="225"/>
      <c r="BA186" s="225"/>
      <c r="BB186" s="225"/>
      <c r="BC186" s="225"/>
      <c r="BD186" s="225"/>
      <c r="BE186" s="225"/>
    </row>
    <row r="187" spans="1:57" ht="4.5" customHeight="1">
      <c r="A187" s="56"/>
      <c r="B187" s="56"/>
      <c r="C187" s="56"/>
      <c r="D187" s="56"/>
      <c r="K187" s="261"/>
      <c r="L187" s="220"/>
      <c r="M187" s="220"/>
      <c r="N187" s="220"/>
      <c r="P187" s="85"/>
      <c r="R187" s="85"/>
      <c r="Y187" s="56"/>
      <c r="Z187" s="261"/>
      <c r="AA187" s="225"/>
      <c r="AE187" s="319"/>
      <c r="AF187" s="319"/>
      <c r="AG187" s="319"/>
      <c r="AH187" s="225"/>
      <c r="AI187" s="225"/>
      <c r="AJ187" s="225"/>
      <c r="AK187" s="225"/>
      <c r="AL187" s="225"/>
      <c r="AM187" s="225"/>
      <c r="AX187" s="225"/>
      <c r="AY187" s="225"/>
      <c r="AZ187" s="225"/>
      <c r="BA187" s="225"/>
      <c r="BB187" s="225"/>
      <c r="BC187" s="225"/>
      <c r="BD187" s="225"/>
      <c r="BE187" s="225"/>
    </row>
    <row r="188" spans="1:57" ht="9.75" customHeight="1">
      <c r="A188" s="56"/>
      <c r="B188" s="56"/>
      <c r="C188" s="225" t="s">
        <v>578</v>
      </c>
      <c r="D188" s="56" t="s">
        <v>386</v>
      </c>
      <c r="E188" s="220">
        <v>361685</v>
      </c>
      <c r="F188" s="220">
        <v>526140</v>
      </c>
      <c r="G188" s="220">
        <v>564645</v>
      </c>
      <c r="H188" s="220">
        <v>470772</v>
      </c>
      <c r="I188" s="220">
        <v>604136</v>
      </c>
      <c r="J188" s="220">
        <v>648018</v>
      </c>
      <c r="K188" s="261"/>
      <c r="L188" s="220"/>
      <c r="M188" s="220">
        <v>167529</v>
      </c>
      <c r="N188" s="85" t="s">
        <v>106</v>
      </c>
      <c r="O188" s="220">
        <v>169635</v>
      </c>
      <c r="P188" s="85" t="s">
        <v>106</v>
      </c>
      <c r="Q188" s="220">
        <v>171524</v>
      </c>
      <c r="R188" s="85" t="s">
        <v>106</v>
      </c>
      <c r="S188" s="220">
        <v>139330</v>
      </c>
      <c r="T188" s="85" t="s">
        <v>106</v>
      </c>
      <c r="U188" s="220">
        <v>57217</v>
      </c>
      <c r="V188" s="85" t="s">
        <v>106</v>
      </c>
      <c r="W188" s="220">
        <v>73964</v>
      </c>
      <c r="X188" s="220"/>
      <c r="Y188" s="56" t="s">
        <v>386</v>
      </c>
      <c r="Z188" s="56"/>
      <c r="AA188" s="225"/>
      <c r="AB188" s="225" t="s">
        <v>578</v>
      </c>
      <c r="AE188" s="319"/>
      <c r="AF188" s="319"/>
      <c r="AG188" s="319"/>
      <c r="AH188" s="225"/>
      <c r="AI188" s="225"/>
      <c r="AJ188" s="225"/>
      <c r="AK188" s="225"/>
      <c r="AL188" s="225"/>
      <c r="AM188" s="225"/>
      <c r="AX188" s="225"/>
      <c r="AY188" s="225"/>
      <c r="AZ188" s="225"/>
      <c r="BA188" s="225"/>
      <c r="BB188" s="225"/>
      <c r="BC188" s="225"/>
      <c r="BD188" s="225"/>
      <c r="BE188" s="225"/>
    </row>
    <row r="189" spans="1:57" ht="9.75" customHeight="1">
      <c r="A189" s="56"/>
      <c r="B189" s="56"/>
      <c r="C189" s="225"/>
      <c r="D189" s="56" t="s">
        <v>390</v>
      </c>
      <c r="E189" s="220">
        <v>445237</v>
      </c>
      <c r="F189" s="220">
        <v>498331</v>
      </c>
      <c r="G189" s="220">
        <v>604520</v>
      </c>
      <c r="H189" s="220">
        <v>505127</v>
      </c>
      <c r="I189" s="220">
        <v>486891</v>
      </c>
      <c r="J189" s="220">
        <v>472789</v>
      </c>
      <c r="K189" s="261"/>
      <c r="L189" s="220"/>
      <c r="M189" s="220">
        <v>120779</v>
      </c>
      <c r="N189" s="85" t="s">
        <v>64</v>
      </c>
      <c r="O189" s="220">
        <v>125524</v>
      </c>
      <c r="P189" s="85" t="s">
        <v>106</v>
      </c>
      <c r="Q189" s="220">
        <v>120479</v>
      </c>
      <c r="R189" s="85" t="s">
        <v>106</v>
      </c>
      <c r="S189" s="220">
        <v>106007</v>
      </c>
      <c r="T189" s="85" t="s">
        <v>106</v>
      </c>
      <c r="U189" s="220">
        <v>40915</v>
      </c>
      <c r="V189" s="85" t="s">
        <v>64</v>
      </c>
      <c r="W189" s="220">
        <v>41096</v>
      </c>
      <c r="X189" s="220"/>
      <c r="Y189" s="56" t="s">
        <v>390</v>
      </c>
      <c r="Z189" s="56"/>
      <c r="AA189" s="225"/>
      <c r="AB189" s="225"/>
      <c r="AE189" s="319"/>
      <c r="AF189" s="319"/>
      <c r="AG189" s="319"/>
      <c r="AH189" s="225"/>
      <c r="AI189" s="225"/>
      <c r="AJ189" s="225"/>
      <c r="AK189" s="225"/>
      <c r="AL189" s="225"/>
      <c r="AM189" s="225"/>
      <c r="AX189" s="225"/>
      <c r="AY189" s="225"/>
      <c r="AZ189" s="225"/>
      <c r="BA189" s="225"/>
      <c r="BB189" s="225"/>
      <c r="BC189" s="225"/>
      <c r="BD189" s="225"/>
      <c r="BE189" s="225"/>
    </row>
    <row r="190" spans="1:57" ht="9" customHeight="1">
      <c r="A190" s="56"/>
      <c r="B190" s="56"/>
      <c r="C190" s="225"/>
      <c r="E190" s="220"/>
      <c r="F190" s="220"/>
      <c r="G190" s="220"/>
      <c r="H190" s="220"/>
      <c r="I190" s="220"/>
      <c r="J190" s="220"/>
      <c r="K190" s="261"/>
      <c r="L190" s="220"/>
      <c r="M190" s="220"/>
      <c r="N190" s="85"/>
      <c r="O190" s="220"/>
      <c r="P190" s="85"/>
      <c r="Q190" s="220"/>
      <c r="R190" s="85"/>
      <c r="S190" s="220"/>
      <c r="T190" s="85"/>
      <c r="U190" s="220"/>
      <c r="V190" s="85"/>
      <c r="W190" s="220"/>
      <c r="X190" s="220"/>
      <c r="Z190" s="56"/>
      <c r="AA190" s="225"/>
      <c r="AB190" s="225"/>
      <c r="AE190" s="319"/>
      <c r="AF190" s="319"/>
      <c r="AG190" s="319"/>
      <c r="AH190" s="225"/>
      <c r="AI190" s="225"/>
      <c r="AJ190" s="225"/>
      <c r="AK190" s="225"/>
      <c r="AL190" s="225"/>
      <c r="AM190" s="225"/>
      <c r="AX190" s="225"/>
      <c r="AY190" s="225"/>
      <c r="AZ190" s="225"/>
      <c r="BA190" s="225"/>
      <c r="BB190" s="225"/>
      <c r="BC190" s="225"/>
      <c r="BD190" s="225"/>
      <c r="BE190" s="225"/>
    </row>
    <row r="191" spans="1:57" ht="9.75" customHeight="1">
      <c r="A191" s="56"/>
      <c r="B191" s="56"/>
      <c r="C191" s="225" t="s">
        <v>579</v>
      </c>
      <c r="D191" s="56" t="s">
        <v>386</v>
      </c>
      <c r="E191" s="220">
        <v>149756</v>
      </c>
      <c r="F191" s="220">
        <v>220258</v>
      </c>
      <c r="G191" s="220">
        <v>251909</v>
      </c>
      <c r="H191" s="220">
        <v>292334</v>
      </c>
      <c r="I191" s="220">
        <v>178196</v>
      </c>
      <c r="J191" s="220">
        <v>235864</v>
      </c>
      <c r="K191" s="261"/>
      <c r="L191" s="220"/>
      <c r="M191" s="220">
        <v>42946</v>
      </c>
      <c r="N191" s="85" t="s">
        <v>106</v>
      </c>
      <c r="O191" s="220">
        <v>45128</v>
      </c>
      <c r="P191" s="85" t="s">
        <v>106</v>
      </c>
      <c r="Q191" s="220">
        <v>76329</v>
      </c>
      <c r="R191" s="85" t="s">
        <v>106</v>
      </c>
      <c r="S191" s="220">
        <v>71461</v>
      </c>
      <c r="T191" s="85" t="s">
        <v>106</v>
      </c>
      <c r="U191" s="220">
        <v>61059</v>
      </c>
      <c r="V191" s="85" t="s">
        <v>106</v>
      </c>
      <c r="W191" s="220">
        <v>61114</v>
      </c>
      <c r="X191" s="220"/>
      <c r="Y191" s="56" t="s">
        <v>386</v>
      </c>
      <c r="Z191" s="56"/>
      <c r="AA191" s="225"/>
      <c r="AB191" s="225" t="s">
        <v>579</v>
      </c>
      <c r="AE191" s="319"/>
      <c r="AF191" s="319"/>
      <c r="AG191" s="319"/>
      <c r="AH191" s="225"/>
      <c r="AI191" s="225"/>
      <c r="AJ191" s="225"/>
      <c r="AK191" s="225"/>
      <c r="AL191" s="225"/>
      <c r="AM191" s="225"/>
      <c r="AX191" s="225"/>
      <c r="AY191" s="225"/>
      <c r="AZ191" s="225"/>
      <c r="BA191" s="225"/>
      <c r="BB191" s="225"/>
      <c r="BC191" s="225"/>
      <c r="BD191" s="225"/>
      <c r="BE191" s="225"/>
    </row>
    <row r="192" spans="1:57" ht="9.75" customHeight="1">
      <c r="A192" s="56"/>
      <c r="B192" s="56"/>
      <c r="D192" s="56" t="s">
        <v>390</v>
      </c>
      <c r="E192" s="220">
        <v>81708</v>
      </c>
      <c r="F192" s="220">
        <v>81777</v>
      </c>
      <c r="G192" s="220">
        <v>98289</v>
      </c>
      <c r="H192" s="220">
        <v>71158</v>
      </c>
      <c r="I192" s="220">
        <v>54971</v>
      </c>
      <c r="J192" s="220">
        <v>61224</v>
      </c>
      <c r="K192" s="261"/>
      <c r="L192" s="220"/>
      <c r="M192" s="220">
        <v>14643</v>
      </c>
      <c r="N192" s="85" t="s">
        <v>64</v>
      </c>
      <c r="O192" s="220">
        <v>14767</v>
      </c>
      <c r="P192" s="85" t="s">
        <v>64</v>
      </c>
      <c r="Q192" s="220">
        <v>16171</v>
      </c>
      <c r="R192" s="85" t="s">
        <v>64</v>
      </c>
      <c r="S192" s="220">
        <v>15643</v>
      </c>
      <c r="T192" s="85" t="s">
        <v>64</v>
      </c>
      <c r="U192" s="220">
        <v>13088</v>
      </c>
      <c r="V192" s="85" t="s">
        <v>106</v>
      </c>
      <c r="W192" s="220">
        <v>12648</v>
      </c>
      <c r="X192" s="220"/>
      <c r="Y192" s="56" t="s">
        <v>390</v>
      </c>
      <c r="Z192" s="56"/>
      <c r="AE192" s="319"/>
      <c r="AF192" s="319"/>
      <c r="AG192" s="319"/>
      <c r="AH192" s="225"/>
      <c r="AI192" s="225"/>
      <c r="AJ192" s="225"/>
      <c r="AK192" s="225"/>
      <c r="AL192" s="225"/>
      <c r="AM192" s="225"/>
      <c r="AX192" s="225"/>
      <c r="AY192" s="225"/>
      <c r="AZ192" s="225"/>
      <c r="BA192" s="225"/>
      <c r="BB192" s="225"/>
      <c r="BC192" s="225"/>
      <c r="BD192" s="225"/>
      <c r="BE192" s="225"/>
    </row>
    <row r="193" spans="1:57" ht="9" customHeight="1">
      <c r="A193" s="56"/>
      <c r="B193" s="56"/>
      <c r="K193" s="261"/>
      <c r="L193" s="220"/>
      <c r="M193" s="267"/>
      <c r="N193" s="85"/>
      <c r="P193" s="85"/>
      <c r="R193" s="85"/>
      <c r="T193" s="85"/>
      <c r="V193" s="85"/>
      <c r="AE193" s="319"/>
      <c r="AF193" s="319"/>
      <c r="AG193" s="319"/>
      <c r="AH193" s="225"/>
      <c r="AI193" s="225"/>
      <c r="AJ193" s="225"/>
      <c r="AK193" s="225"/>
      <c r="AL193" s="225"/>
      <c r="AM193" s="225"/>
      <c r="AX193" s="225"/>
      <c r="AY193" s="225"/>
      <c r="AZ193" s="225"/>
      <c r="BA193" s="225"/>
      <c r="BB193" s="225"/>
      <c r="BC193" s="225"/>
      <c r="BD193" s="225"/>
      <c r="BE193" s="225"/>
    </row>
    <row r="194" spans="1:57" ht="9.75" customHeight="1">
      <c r="A194" s="56"/>
      <c r="B194" s="56"/>
      <c r="C194" s="225" t="s">
        <v>580</v>
      </c>
      <c r="D194" s="56" t="s">
        <v>386</v>
      </c>
      <c r="E194" s="220">
        <v>117181</v>
      </c>
      <c r="F194" s="220">
        <v>142420</v>
      </c>
      <c r="G194" s="220">
        <v>157616</v>
      </c>
      <c r="H194" s="220">
        <v>108794</v>
      </c>
      <c r="I194" s="220">
        <v>130955</v>
      </c>
      <c r="J194" s="220">
        <v>154120</v>
      </c>
      <c r="K194" s="261"/>
      <c r="L194" s="220"/>
      <c r="M194" s="220">
        <v>46581</v>
      </c>
      <c r="N194" s="85" t="s">
        <v>64</v>
      </c>
      <c r="O194" s="220">
        <v>37819</v>
      </c>
      <c r="P194" s="85" t="s">
        <v>106</v>
      </c>
      <c r="Q194" s="220">
        <v>35876</v>
      </c>
      <c r="R194" s="85" t="s">
        <v>106</v>
      </c>
      <c r="S194" s="220">
        <v>33844</v>
      </c>
      <c r="T194" s="85" t="s">
        <v>106</v>
      </c>
      <c r="U194" s="220">
        <v>44445</v>
      </c>
      <c r="V194" s="85" t="s">
        <v>106</v>
      </c>
      <c r="W194" s="220">
        <v>44584</v>
      </c>
      <c r="X194" s="220"/>
      <c r="Y194" s="56" t="s">
        <v>386</v>
      </c>
      <c r="Z194" s="56"/>
      <c r="AA194" s="225"/>
      <c r="AB194" s="225" t="s">
        <v>580</v>
      </c>
      <c r="AE194" s="319"/>
      <c r="AF194" s="319"/>
      <c r="AG194" s="319"/>
      <c r="AH194" s="225"/>
      <c r="AI194" s="225"/>
      <c r="AJ194" s="225"/>
      <c r="AK194" s="225"/>
      <c r="AL194" s="225"/>
      <c r="AM194" s="225"/>
      <c r="AX194" s="225"/>
      <c r="AY194" s="225"/>
      <c r="AZ194" s="225"/>
      <c r="BA194" s="225"/>
      <c r="BB194" s="225"/>
      <c r="BC194" s="225"/>
      <c r="BD194" s="225"/>
      <c r="BE194" s="225"/>
    </row>
    <row r="195" spans="1:57" ht="9.75" customHeight="1">
      <c r="A195" s="56"/>
      <c r="B195" s="56"/>
      <c r="C195" s="225"/>
      <c r="D195" s="56" t="s">
        <v>390</v>
      </c>
      <c r="E195" s="220">
        <v>109871</v>
      </c>
      <c r="F195" s="220">
        <v>114756</v>
      </c>
      <c r="G195" s="220">
        <v>132537</v>
      </c>
      <c r="H195" s="220">
        <v>82990</v>
      </c>
      <c r="I195" s="220">
        <v>108503</v>
      </c>
      <c r="J195" s="220">
        <v>128588</v>
      </c>
      <c r="K195" s="261"/>
      <c r="L195" s="220"/>
      <c r="M195" s="220">
        <v>34704</v>
      </c>
      <c r="N195" s="85" t="s">
        <v>64</v>
      </c>
      <c r="O195" s="220">
        <v>32287</v>
      </c>
      <c r="P195" s="85" t="s">
        <v>106</v>
      </c>
      <c r="Q195" s="220">
        <v>33632</v>
      </c>
      <c r="R195" s="85" t="s">
        <v>106</v>
      </c>
      <c r="S195" s="220">
        <v>27965</v>
      </c>
      <c r="T195" s="85" t="s">
        <v>106</v>
      </c>
      <c r="U195" s="220">
        <v>31621</v>
      </c>
      <c r="V195" s="85" t="s">
        <v>106</v>
      </c>
      <c r="W195" s="220">
        <v>30662</v>
      </c>
      <c r="X195" s="220"/>
      <c r="Y195" s="56" t="s">
        <v>390</v>
      </c>
      <c r="Z195" s="56"/>
      <c r="AA195" s="225"/>
      <c r="AB195" s="225"/>
      <c r="AE195" s="319"/>
      <c r="AF195" s="319"/>
      <c r="AG195" s="319"/>
      <c r="AH195" s="225"/>
      <c r="AI195" s="225"/>
      <c r="AJ195" s="225"/>
      <c r="AK195" s="225"/>
      <c r="AL195" s="225"/>
      <c r="AM195" s="225"/>
      <c r="AX195" s="225"/>
      <c r="AY195" s="225"/>
      <c r="AZ195" s="225"/>
      <c r="BA195" s="225"/>
      <c r="BB195" s="225"/>
      <c r="BC195" s="225"/>
      <c r="BD195" s="225"/>
      <c r="BE195" s="225"/>
    </row>
    <row r="196" spans="1:57" ht="9" customHeight="1">
      <c r="A196" s="56"/>
      <c r="B196" s="56"/>
      <c r="K196" s="261"/>
      <c r="L196" s="220"/>
      <c r="M196" s="267"/>
      <c r="N196" s="85"/>
      <c r="P196" s="85"/>
      <c r="R196" s="85"/>
      <c r="T196" s="85"/>
      <c r="V196" s="85"/>
      <c r="AE196" s="319"/>
      <c r="AF196" s="319"/>
      <c r="AG196" s="319"/>
      <c r="AH196" s="225"/>
      <c r="AI196" s="225"/>
      <c r="AJ196" s="225"/>
      <c r="AK196" s="225"/>
      <c r="AL196" s="225"/>
      <c r="AM196" s="225"/>
      <c r="AX196" s="225"/>
      <c r="AY196" s="225"/>
      <c r="AZ196" s="225"/>
      <c r="BA196" s="225"/>
      <c r="BB196" s="225"/>
      <c r="BC196" s="225"/>
      <c r="BD196" s="225"/>
      <c r="BE196" s="225"/>
    </row>
    <row r="197" spans="1:57" ht="9.75" customHeight="1">
      <c r="A197" s="56"/>
      <c r="B197" s="56"/>
      <c r="C197" s="225" t="s">
        <v>581</v>
      </c>
      <c r="D197" s="56" t="s">
        <v>386</v>
      </c>
      <c r="E197" s="220">
        <v>21082</v>
      </c>
      <c r="F197" s="220">
        <v>25627</v>
      </c>
      <c r="G197" s="220">
        <v>30853</v>
      </c>
      <c r="H197" s="220">
        <v>35139</v>
      </c>
      <c r="I197" s="220">
        <v>39835</v>
      </c>
      <c r="J197" s="220" t="s">
        <v>438</v>
      </c>
      <c r="K197" s="261"/>
      <c r="L197" s="220"/>
      <c r="M197" s="220" t="s">
        <v>438</v>
      </c>
      <c r="N197" s="85" t="s">
        <v>64</v>
      </c>
      <c r="O197" s="220" t="s">
        <v>438</v>
      </c>
      <c r="P197" s="85" t="s">
        <v>64</v>
      </c>
      <c r="Q197" s="220" t="s">
        <v>438</v>
      </c>
      <c r="R197" s="85" t="s">
        <v>64</v>
      </c>
      <c r="S197" s="220" t="s">
        <v>438</v>
      </c>
      <c r="T197" s="85" t="s">
        <v>64</v>
      </c>
      <c r="U197" s="220" t="s">
        <v>438</v>
      </c>
      <c r="V197" s="85" t="s">
        <v>64</v>
      </c>
      <c r="W197" s="220" t="s">
        <v>438</v>
      </c>
      <c r="X197" s="220"/>
      <c r="Y197" s="56" t="s">
        <v>386</v>
      </c>
      <c r="Z197" s="56"/>
      <c r="AB197" s="225" t="s">
        <v>581</v>
      </c>
      <c r="AE197" s="319"/>
      <c r="AF197" s="319"/>
      <c r="AG197" s="319"/>
      <c r="AH197" s="225"/>
      <c r="AI197" s="225"/>
      <c r="AJ197" s="225"/>
      <c r="AK197" s="225"/>
      <c r="AL197" s="225"/>
      <c r="AM197" s="225"/>
      <c r="AX197" s="225"/>
      <c r="AY197" s="225"/>
      <c r="AZ197" s="225"/>
      <c r="BA197" s="225"/>
      <c r="BB197" s="225"/>
      <c r="BC197" s="225"/>
      <c r="BD197" s="225"/>
      <c r="BE197" s="225"/>
    </row>
    <row r="198" spans="1:57" ht="9.75" customHeight="1">
      <c r="A198" s="56"/>
      <c r="B198" s="56"/>
      <c r="C198" s="225"/>
      <c r="D198" s="56" t="s">
        <v>390</v>
      </c>
      <c r="E198" s="220">
        <v>5756</v>
      </c>
      <c r="F198" s="220">
        <v>5406</v>
      </c>
      <c r="G198" s="220">
        <v>3507</v>
      </c>
      <c r="H198" s="220">
        <v>3392</v>
      </c>
      <c r="I198" s="220">
        <v>2744</v>
      </c>
      <c r="J198" s="220" t="s">
        <v>438</v>
      </c>
      <c r="K198" s="261"/>
      <c r="L198" s="220"/>
      <c r="M198" s="220" t="s">
        <v>438</v>
      </c>
      <c r="N198" s="85" t="s">
        <v>64</v>
      </c>
      <c r="O198" s="220" t="s">
        <v>438</v>
      </c>
      <c r="P198" s="85" t="s">
        <v>64</v>
      </c>
      <c r="Q198" s="220" t="s">
        <v>438</v>
      </c>
      <c r="R198" s="85" t="s">
        <v>64</v>
      </c>
      <c r="S198" s="220" t="s">
        <v>438</v>
      </c>
      <c r="T198" s="85" t="s">
        <v>64</v>
      </c>
      <c r="U198" s="220" t="s">
        <v>438</v>
      </c>
      <c r="V198" s="85" t="s">
        <v>64</v>
      </c>
      <c r="W198" s="220" t="s">
        <v>438</v>
      </c>
      <c r="X198" s="220"/>
      <c r="Y198" s="56" t="s">
        <v>390</v>
      </c>
      <c r="Z198" s="56"/>
      <c r="AB198" s="225"/>
      <c r="AE198" s="319"/>
      <c r="AF198" s="319"/>
      <c r="AG198" s="319"/>
      <c r="AH198" s="225"/>
      <c r="AI198" s="225"/>
      <c r="AJ198" s="225"/>
      <c r="AK198" s="225"/>
      <c r="AL198" s="225"/>
      <c r="AM198" s="225"/>
      <c r="AX198" s="225"/>
      <c r="AY198" s="225"/>
      <c r="AZ198" s="225"/>
      <c r="BA198" s="225"/>
      <c r="BB198" s="225"/>
      <c r="BC198" s="225"/>
      <c r="BD198" s="225"/>
      <c r="BE198" s="225"/>
    </row>
    <row r="199" spans="1:57" ht="9" customHeight="1">
      <c r="A199" s="56"/>
      <c r="B199" s="56"/>
      <c r="C199" s="225"/>
      <c r="D199" s="56"/>
      <c r="E199" s="220"/>
      <c r="F199" s="220"/>
      <c r="G199" s="220"/>
      <c r="H199" s="220"/>
      <c r="I199" s="220"/>
      <c r="J199" s="220"/>
      <c r="K199" s="261"/>
      <c r="L199" s="220"/>
      <c r="M199" s="220"/>
      <c r="N199" s="85"/>
      <c r="O199" s="220"/>
      <c r="P199" s="85"/>
      <c r="Q199" s="220"/>
      <c r="R199" s="85"/>
      <c r="S199" s="220"/>
      <c r="T199" s="85"/>
      <c r="U199" s="220"/>
      <c r="V199" s="85"/>
      <c r="W199" s="220"/>
      <c r="X199" s="220"/>
      <c r="Y199" s="56"/>
      <c r="Z199" s="56"/>
      <c r="AB199" s="225"/>
      <c r="AE199" s="319"/>
      <c r="AF199" s="319"/>
      <c r="AG199" s="319"/>
      <c r="AH199" s="225"/>
      <c r="AI199" s="225"/>
      <c r="AJ199" s="225"/>
      <c r="AK199" s="225"/>
      <c r="AL199" s="225"/>
      <c r="AM199" s="225"/>
      <c r="AX199" s="225"/>
      <c r="AY199" s="225"/>
      <c r="AZ199" s="225"/>
      <c r="BA199" s="225"/>
      <c r="BB199" s="225"/>
      <c r="BC199" s="225"/>
      <c r="BD199" s="225"/>
      <c r="BE199" s="225"/>
    </row>
    <row r="200" spans="1:57" ht="9.75" customHeight="1">
      <c r="A200" s="56"/>
      <c r="B200" s="56"/>
      <c r="C200" s="225" t="s">
        <v>582</v>
      </c>
      <c r="D200" s="56" t="s">
        <v>386</v>
      </c>
      <c r="E200" s="220">
        <v>8449</v>
      </c>
      <c r="F200" s="220">
        <v>9966</v>
      </c>
      <c r="G200" s="220">
        <v>9999</v>
      </c>
      <c r="H200" s="220">
        <v>9987</v>
      </c>
      <c r="I200" s="220">
        <v>10750</v>
      </c>
      <c r="J200" s="220" t="s">
        <v>438</v>
      </c>
      <c r="K200" s="261"/>
      <c r="L200" s="220"/>
      <c r="M200" s="220" t="s">
        <v>438</v>
      </c>
      <c r="N200" s="85" t="s">
        <v>64</v>
      </c>
      <c r="O200" s="220" t="s">
        <v>438</v>
      </c>
      <c r="P200" s="85" t="s">
        <v>64</v>
      </c>
      <c r="Q200" s="220" t="s">
        <v>438</v>
      </c>
      <c r="R200" s="85" t="s">
        <v>64</v>
      </c>
      <c r="S200" s="220" t="s">
        <v>438</v>
      </c>
      <c r="T200" s="85" t="s">
        <v>64</v>
      </c>
      <c r="U200" s="220" t="s">
        <v>438</v>
      </c>
      <c r="V200" s="85" t="s">
        <v>64</v>
      </c>
      <c r="W200" s="220" t="s">
        <v>438</v>
      </c>
      <c r="X200" s="220"/>
      <c r="Y200" s="56" t="s">
        <v>386</v>
      </c>
      <c r="Z200" s="56"/>
      <c r="AB200" s="225" t="s">
        <v>582</v>
      </c>
      <c r="AE200" s="319"/>
      <c r="AF200" s="319"/>
      <c r="AG200" s="319"/>
      <c r="AH200" s="225"/>
      <c r="AI200" s="225"/>
      <c r="AJ200" s="225"/>
      <c r="AK200" s="225"/>
      <c r="AL200" s="225"/>
      <c r="AM200" s="225"/>
      <c r="AX200" s="225"/>
      <c r="AY200" s="225"/>
      <c r="AZ200" s="225"/>
      <c r="BA200" s="225"/>
      <c r="BB200" s="225"/>
      <c r="BC200" s="225"/>
      <c r="BD200" s="225"/>
      <c r="BE200" s="225"/>
    </row>
    <row r="201" spans="1:57" ht="9.75" customHeight="1">
      <c r="A201" s="56"/>
      <c r="B201" s="56"/>
      <c r="C201" s="225"/>
      <c r="D201" s="56" t="s">
        <v>390</v>
      </c>
      <c r="E201" s="220">
        <v>16756</v>
      </c>
      <c r="F201" s="220">
        <v>16768</v>
      </c>
      <c r="G201" s="220">
        <v>18030</v>
      </c>
      <c r="H201" s="220">
        <v>19595</v>
      </c>
      <c r="I201" s="220">
        <v>14474</v>
      </c>
      <c r="J201" s="220" t="s">
        <v>438</v>
      </c>
      <c r="K201" s="261"/>
      <c r="L201" s="220"/>
      <c r="M201" s="220" t="s">
        <v>438</v>
      </c>
      <c r="N201" s="85" t="s">
        <v>64</v>
      </c>
      <c r="O201" s="220" t="s">
        <v>438</v>
      </c>
      <c r="P201" s="85" t="s">
        <v>64</v>
      </c>
      <c r="Q201" s="220" t="s">
        <v>438</v>
      </c>
      <c r="R201" s="85" t="s">
        <v>64</v>
      </c>
      <c r="S201" s="220" t="s">
        <v>438</v>
      </c>
      <c r="T201" s="85" t="s">
        <v>64</v>
      </c>
      <c r="U201" s="220" t="s">
        <v>438</v>
      </c>
      <c r="V201" s="85" t="s">
        <v>64</v>
      </c>
      <c r="W201" s="220" t="s">
        <v>438</v>
      </c>
      <c r="X201" s="220"/>
      <c r="Y201" s="56" t="s">
        <v>390</v>
      </c>
      <c r="Z201" s="56"/>
      <c r="AB201" s="225"/>
      <c r="AE201" s="319"/>
      <c r="AF201" s="319"/>
      <c r="AG201" s="319"/>
      <c r="AH201" s="225"/>
      <c r="AI201" s="225"/>
      <c r="AJ201" s="225"/>
      <c r="AK201" s="225"/>
      <c r="AL201" s="225"/>
      <c r="AM201" s="225"/>
      <c r="AX201" s="225"/>
      <c r="AY201" s="225"/>
      <c r="AZ201" s="225"/>
      <c r="BA201" s="225"/>
      <c r="BB201" s="225"/>
      <c r="BC201" s="225"/>
      <c r="BD201" s="225"/>
      <c r="BE201" s="225"/>
    </row>
    <row r="202" spans="1:57" ht="9" customHeight="1">
      <c r="A202" s="56"/>
      <c r="B202" s="56"/>
      <c r="C202" s="225"/>
      <c r="D202" s="56"/>
      <c r="E202" s="220"/>
      <c r="F202" s="220"/>
      <c r="G202" s="220"/>
      <c r="H202" s="220"/>
      <c r="I202" s="220"/>
      <c r="J202" s="220"/>
      <c r="K202" s="261"/>
      <c r="L202" s="220"/>
      <c r="M202" s="220"/>
      <c r="N202" s="85"/>
      <c r="O202" s="220"/>
      <c r="P202" s="85"/>
      <c r="Q202" s="220"/>
      <c r="R202" s="85"/>
      <c r="S202" s="220"/>
      <c r="T202" s="85"/>
      <c r="U202" s="220"/>
      <c r="V202" s="85"/>
      <c r="W202" s="220"/>
      <c r="X202" s="220"/>
      <c r="Y202" s="56"/>
      <c r="Z202" s="56"/>
      <c r="AB202" s="225"/>
      <c r="AE202" s="319"/>
      <c r="AF202" s="319"/>
      <c r="AG202" s="319"/>
      <c r="AH202" s="225"/>
      <c r="AI202" s="225"/>
      <c r="AJ202" s="225"/>
      <c r="AK202" s="225"/>
      <c r="AL202" s="225"/>
      <c r="AM202" s="225"/>
      <c r="AX202" s="225"/>
      <c r="AY202" s="225"/>
      <c r="AZ202" s="225"/>
      <c r="BA202" s="225"/>
      <c r="BB202" s="225"/>
      <c r="BC202" s="225"/>
      <c r="BD202" s="225"/>
      <c r="BE202" s="225"/>
    </row>
    <row r="203" spans="1:57" ht="9.75" customHeight="1">
      <c r="A203" s="56"/>
      <c r="B203" s="56"/>
      <c r="C203" s="225" t="s">
        <v>583</v>
      </c>
      <c r="D203" s="56" t="s">
        <v>386</v>
      </c>
      <c r="E203" s="220" t="s">
        <v>438</v>
      </c>
      <c r="F203" s="220" t="s">
        <v>438</v>
      </c>
      <c r="G203" s="220" t="s">
        <v>438</v>
      </c>
      <c r="H203" s="220" t="s">
        <v>438</v>
      </c>
      <c r="I203" s="220" t="s">
        <v>438</v>
      </c>
      <c r="J203" s="220">
        <v>54421</v>
      </c>
      <c r="K203" s="261"/>
      <c r="L203" s="220"/>
      <c r="M203" s="220">
        <v>12141</v>
      </c>
      <c r="N203" s="85" t="s">
        <v>64</v>
      </c>
      <c r="O203" s="220">
        <v>13049</v>
      </c>
      <c r="P203" s="85" t="s">
        <v>64</v>
      </c>
      <c r="Q203" s="220">
        <v>15092</v>
      </c>
      <c r="R203" s="85" t="s">
        <v>64</v>
      </c>
      <c r="S203" s="220">
        <v>14139</v>
      </c>
      <c r="T203" s="85" t="s">
        <v>64</v>
      </c>
      <c r="U203" s="220">
        <v>14392</v>
      </c>
      <c r="V203" s="85" t="s">
        <v>106</v>
      </c>
      <c r="W203" s="220">
        <v>13171</v>
      </c>
      <c r="X203" s="220"/>
      <c r="Y203" s="56" t="s">
        <v>386</v>
      </c>
      <c r="Z203" s="56"/>
      <c r="AB203" s="225" t="s">
        <v>583</v>
      </c>
      <c r="AE203" s="319"/>
      <c r="AF203" s="319"/>
      <c r="AG203" s="319"/>
      <c r="AH203" s="225"/>
      <c r="AI203" s="225"/>
      <c r="AJ203" s="225"/>
      <c r="AK203" s="225"/>
      <c r="AL203" s="225"/>
      <c r="AM203" s="225"/>
      <c r="AX203" s="225"/>
      <c r="AY203" s="225"/>
      <c r="AZ203" s="225"/>
      <c r="BA203" s="225"/>
      <c r="BB203" s="225"/>
      <c r="BC203" s="225"/>
      <c r="BD203" s="225"/>
      <c r="BE203" s="225"/>
    </row>
    <row r="204" spans="1:57" ht="9.75" customHeight="1">
      <c r="A204" s="56"/>
      <c r="B204" s="56"/>
      <c r="C204" s="225"/>
      <c r="D204" s="56" t="s">
        <v>390</v>
      </c>
      <c r="E204" s="220" t="s">
        <v>438</v>
      </c>
      <c r="F204" s="220" t="s">
        <v>438</v>
      </c>
      <c r="G204" s="220" t="s">
        <v>438</v>
      </c>
      <c r="H204" s="220" t="s">
        <v>438</v>
      </c>
      <c r="I204" s="220" t="s">
        <v>438</v>
      </c>
      <c r="J204" s="220">
        <v>18070</v>
      </c>
      <c r="K204" s="261"/>
      <c r="L204" s="220"/>
      <c r="M204" s="220">
        <v>3564</v>
      </c>
      <c r="N204" s="85" t="s">
        <v>64</v>
      </c>
      <c r="O204" s="220">
        <v>4384</v>
      </c>
      <c r="P204" s="85" t="s">
        <v>64</v>
      </c>
      <c r="Q204" s="220">
        <v>4802</v>
      </c>
      <c r="R204" s="85" t="s">
        <v>64</v>
      </c>
      <c r="S204" s="220">
        <v>5320</v>
      </c>
      <c r="T204" s="85" t="s">
        <v>64</v>
      </c>
      <c r="U204" s="220">
        <v>5244</v>
      </c>
      <c r="V204" s="85" t="s">
        <v>106</v>
      </c>
      <c r="W204" s="220">
        <v>3159</v>
      </c>
      <c r="X204" s="220"/>
      <c r="Y204" s="56" t="s">
        <v>390</v>
      </c>
      <c r="Z204" s="56"/>
      <c r="AB204" s="225"/>
      <c r="AE204" s="319"/>
      <c r="AF204" s="319"/>
      <c r="AG204" s="319"/>
      <c r="AH204" s="225"/>
      <c r="AI204" s="225"/>
      <c r="AJ204" s="225"/>
      <c r="AK204" s="225"/>
      <c r="AL204" s="225"/>
      <c r="AM204" s="225"/>
      <c r="AX204" s="225"/>
      <c r="AY204" s="225"/>
      <c r="AZ204" s="225"/>
      <c r="BA204" s="225"/>
      <c r="BB204" s="225"/>
      <c r="BC204" s="225"/>
      <c r="BD204" s="225"/>
      <c r="BE204" s="225"/>
    </row>
    <row r="205" spans="1:57" ht="9" customHeight="1">
      <c r="A205" s="56"/>
      <c r="B205" s="56"/>
      <c r="C205" s="225"/>
      <c r="D205" s="56"/>
      <c r="E205" s="220"/>
      <c r="F205" s="220"/>
      <c r="G205" s="220"/>
      <c r="H205" s="220"/>
      <c r="I205" s="220"/>
      <c r="J205" s="220"/>
      <c r="K205" s="261"/>
      <c r="L205" s="220"/>
      <c r="M205" s="220"/>
      <c r="N205" s="85"/>
      <c r="O205" s="220"/>
      <c r="P205" s="85"/>
      <c r="Q205" s="220"/>
      <c r="R205" s="85"/>
      <c r="S205" s="220"/>
      <c r="T205" s="85"/>
      <c r="U205" s="220"/>
      <c r="V205" s="85"/>
      <c r="W205" s="220"/>
      <c r="X205" s="220"/>
      <c r="Y205" s="56"/>
      <c r="Z205" s="56"/>
      <c r="AB205" s="225"/>
      <c r="AE205" s="319"/>
      <c r="AF205" s="319"/>
      <c r="AG205" s="319"/>
      <c r="AH205" s="225"/>
      <c r="AI205" s="225"/>
      <c r="AJ205" s="225"/>
      <c r="AK205" s="225"/>
      <c r="AL205" s="225"/>
      <c r="AM205" s="225"/>
      <c r="AX205" s="225"/>
      <c r="AY205" s="225"/>
      <c r="AZ205" s="225"/>
      <c r="BA205" s="225"/>
      <c r="BB205" s="225"/>
      <c r="BC205" s="225"/>
      <c r="BD205" s="225"/>
      <c r="BE205" s="225"/>
    </row>
    <row r="206" spans="1:57" ht="9.75" customHeight="1">
      <c r="A206" s="56"/>
      <c r="B206" s="56"/>
      <c r="C206" s="225" t="s">
        <v>584</v>
      </c>
      <c r="D206" s="56" t="s">
        <v>386</v>
      </c>
      <c r="E206" s="220">
        <v>84002</v>
      </c>
      <c r="F206" s="220">
        <v>81851</v>
      </c>
      <c r="G206" s="220">
        <v>78961</v>
      </c>
      <c r="H206" s="220">
        <v>74096</v>
      </c>
      <c r="I206" s="220">
        <v>81060</v>
      </c>
      <c r="J206" s="220">
        <v>83477</v>
      </c>
      <c r="K206" s="261"/>
      <c r="L206" s="220"/>
      <c r="M206" s="220">
        <v>20087</v>
      </c>
      <c r="N206" s="85" t="s">
        <v>64</v>
      </c>
      <c r="O206" s="220">
        <v>19513</v>
      </c>
      <c r="P206" s="85" t="s">
        <v>64</v>
      </c>
      <c r="Q206" s="220">
        <v>22534</v>
      </c>
      <c r="R206" s="85" t="s">
        <v>64</v>
      </c>
      <c r="S206" s="220">
        <v>21343</v>
      </c>
      <c r="T206" s="85" t="s">
        <v>64</v>
      </c>
      <c r="U206" s="220">
        <v>20041</v>
      </c>
      <c r="V206" s="85" t="s">
        <v>106</v>
      </c>
      <c r="W206" s="220">
        <v>21889</v>
      </c>
      <c r="X206" s="220"/>
      <c r="Y206" s="56" t="s">
        <v>386</v>
      </c>
      <c r="Z206" s="56"/>
      <c r="AB206" s="225" t="s">
        <v>584</v>
      </c>
      <c r="AE206" s="319"/>
      <c r="AF206" s="319"/>
      <c r="AG206" s="319"/>
      <c r="AH206" s="225"/>
      <c r="AI206" s="225"/>
      <c r="AJ206" s="225"/>
      <c r="AK206" s="225"/>
      <c r="AL206" s="225"/>
      <c r="AM206" s="225"/>
      <c r="AX206" s="225"/>
      <c r="AY206" s="225"/>
      <c r="AZ206" s="225"/>
      <c r="BA206" s="225"/>
      <c r="BB206" s="225"/>
      <c r="BC206" s="225"/>
      <c r="BD206" s="225"/>
      <c r="BE206" s="225"/>
    </row>
    <row r="207" spans="1:57" ht="9.75" customHeight="1">
      <c r="A207" s="56"/>
      <c r="B207" s="56"/>
      <c r="C207" s="225"/>
      <c r="D207" s="56" t="s">
        <v>390</v>
      </c>
      <c r="E207" s="220">
        <v>137321</v>
      </c>
      <c r="F207" s="220">
        <v>139360</v>
      </c>
      <c r="G207" s="220">
        <v>132697</v>
      </c>
      <c r="H207" s="220">
        <v>106865</v>
      </c>
      <c r="I207" s="220">
        <v>146430</v>
      </c>
      <c r="J207" s="220">
        <v>164857</v>
      </c>
      <c r="K207" s="261"/>
      <c r="L207" s="220"/>
      <c r="M207" s="220">
        <v>38559</v>
      </c>
      <c r="N207" s="85" t="s">
        <v>64</v>
      </c>
      <c r="O207" s="220">
        <v>42264</v>
      </c>
      <c r="P207" s="85" t="s">
        <v>106</v>
      </c>
      <c r="Q207" s="220">
        <v>44372</v>
      </c>
      <c r="R207" s="85" t="s">
        <v>106</v>
      </c>
      <c r="S207" s="220">
        <v>39662</v>
      </c>
      <c r="T207" s="85" t="s">
        <v>106</v>
      </c>
      <c r="U207" s="220">
        <v>46944</v>
      </c>
      <c r="V207" s="85" t="s">
        <v>106</v>
      </c>
      <c r="W207" s="220">
        <v>46564</v>
      </c>
      <c r="X207" s="220"/>
      <c r="Y207" s="56" t="s">
        <v>390</v>
      </c>
      <c r="Z207" s="56"/>
      <c r="AB207" s="225"/>
      <c r="AE207" s="319"/>
      <c r="AF207" s="319"/>
      <c r="AG207" s="319"/>
      <c r="AH207" s="225"/>
      <c r="AI207" s="225"/>
      <c r="AJ207" s="225"/>
      <c r="AK207" s="225"/>
      <c r="AL207" s="225"/>
      <c r="AM207" s="225"/>
      <c r="AX207" s="225"/>
      <c r="AY207" s="225"/>
      <c r="AZ207" s="225"/>
      <c r="BA207" s="225"/>
      <c r="BB207" s="225"/>
      <c r="BC207" s="225"/>
      <c r="BD207" s="225"/>
      <c r="BE207" s="225"/>
    </row>
    <row r="208" spans="1:57" ht="9" customHeight="1">
      <c r="A208" s="56"/>
      <c r="B208" s="56"/>
      <c r="C208" s="225"/>
      <c r="D208" s="56"/>
      <c r="E208" s="220"/>
      <c r="F208" s="220"/>
      <c r="G208" s="220"/>
      <c r="H208" s="220"/>
      <c r="I208" s="220"/>
      <c r="J208" s="220"/>
      <c r="K208" s="261"/>
      <c r="L208" s="220"/>
      <c r="M208" s="220"/>
      <c r="N208" s="85"/>
      <c r="O208" s="220"/>
      <c r="P208" s="85"/>
      <c r="Q208" s="220"/>
      <c r="R208" s="85"/>
      <c r="S208" s="220"/>
      <c r="T208" s="85"/>
      <c r="U208" s="220"/>
      <c r="V208" s="85"/>
      <c r="W208" s="220"/>
      <c r="X208" s="220"/>
      <c r="Y208" s="56"/>
      <c r="Z208" s="56"/>
      <c r="AB208" s="225"/>
      <c r="AE208" s="319"/>
      <c r="AF208" s="319"/>
      <c r="AG208" s="319"/>
      <c r="AH208" s="225"/>
      <c r="AI208" s="225"/>
      <c r="AJ208" s="225"/>
      <c r="AK208" s="225"/>
      <c r="AL208" s="225"/>
      <c r="AM208" s="225"/>
      <c r="AX208" s="225"/>
      <c r="AY208" s="225"/>
      <c r="AZ208" s="225"/>
      <c r="BA208" s="225"/>
      <c r="BB208" s="225"/>
      <c r="BC208" s="225"/>
      <c r="BD208" s="225"/>
      <c r="BE208" s="225"/>
    </row>
    <row r="209" spans="1:57" ht="9.75" customHeight="1">
      <c r="A209" s="56"/>
      <c r="B209" s="56"/>
      <c r="C209" s="225" t="s">
        <v>657</v>
      </c>
      <c r="D209" s="56" t="s">
        <v>386</v>
      </c>
      <c r="E209" s="220">
        <v>2667</v>
      </c>
      <c r="F209" s="220">
        <v>1482</v>
      </c>
      <c r="G209" s="220">
        <v>1185</v>
      </c>
      <c r="H209" s="220">
        <v>552</v>
      </c>
      <c r="I209" s="220">
        <v>381</v>
      </c>
      <c r="J209" s="220">
        <v>602</v>
      </c>
      <c r="K209" s="261"/>
      <c r="L209" s="220"/>
      <c r="M209" s="220">
        <v>108</v>
      </c>
      <c r="N209" s="85" t="s">
        <v>64</v>
      </c>
      <c r="O209" s="220">
        <v>154</v>
      </c>
      <c r="P209" s="85" t="s">
        <v>64</v>
      </c>
      <c r="Q209" s="220">
        <v>201</v>
      </c>
      <c r="R209" s="85" t="s">
        <v>64</v>
      </c>
      <c r="S209" s="220">
        <v>139</v>
      </c>
      <c r="T209" s="85" t="s">
        <v>64</v>
      </c>
      <c r="U209" s="220" t="s">
        <v>438</v>
      </c>
      <c r="V209" s="85" t="s">
        <v>64</v>
      </c>
      <c r="W209" s="220" t="s">
        <v>438</v>
      </c>
      <c r="X209" s="220"/>
      <c r="Y209" s="56" t="s">
        <v>386</v>
      </c>
      <c r="Z209" s="56"/>
      <c r="AB209" s="225" t="s">
        <v>657</v>
      </c>
      <c r="AE209" s="319"/>
      <c r="AF209" s="319"/>
      <c r="AG209" s="319"/>
      <c r="AH209" s="225"/>
      <c r="AI209" s="225"/>
      <c r="AJ209" s="225"/>
      <c r="AK209" s="225"/>
      <c r="AL209" s="225"/>
      <c r="AM209" s="225"/>
      <c r="AX209" s="225"/>
      <c r="AY209" s="225"/>
      <c r="AZ209" s="225"/>
      <c r="BA209" s="225"/>
      <c r="BB209" s="225"/>
      <c r="BC209" s="225"/>
      <c r="BD209" s="225"/>
      <c r="BE209" s="225"/>
    </row>
    <row r="210" spans="1:57" ht="9.75" customHeight="1">
      <c r="A210" s="56"/>
      <c r="B210" s="56"/>
      <c r="C210" s="225"/>
      <c r="D210" s="56" t="s">
        <v>390</v>
      </c>
      <c r="E210" s="220">
        <v>820</v>
      </c>
      <c r="F210" s="220">
        <v>1188</v>
      </c>
      <c r="G210" s="220">
        <v>2829</v>
      </c>
      <c r="H210" s="220">
        <v>1220</v>
      </c>
      <c r="I210" s="220">
        <v>1075</v>
      </c>
      <c r="J210" s="220">
        <v>2669</v>
      </c>
      <c r="K210" s="261"/>
      <c r="L210" s="220"/>
      <c r="M210" s="220">
        <v>521</v>
      </c>
      <c r="N210" s="85" t="s">
        <v>64</v>
      </c>
      <c r="O210" s="220">
        <v>709</v>
      </c>
      <c r="P210" s="85" t="s">
        <v>64</v>
      </c>
      <c r="Q210" s="220">
        <v>892</v>
      </c>
      <c r="R210" s="85" t="s">
        <v>64</v>
      </c>
      <c r="S210" s="220">
        <v>547</v>
      </c>
      <c r="T210" s="85" t="s">
        <v>64</v>
      </c>
      <c r="U210" s="220" t="s">
        <v>438</v>
      </c>
      <c r="V210" s="85" t="s">
        <v>64</v>
      </c>
      <c r="W210" s="220" t="s">
        <v>438</v>
      </c>
      <c r="X210" s="220"/>
      <c r="Y210" s="56" t="s">
        <v>390</v>
      </c>
      <c r="Z210" s="56"/>
      <c r="AB210" s="225"/>
      <c r="AE210" s="319"/>
      <c r="AF210" s="319"/>
      <c r="AG210" s="319"/>
      <c r="AH210" s="225"/>
      <c r="AI210" s="225"/>
      <c r="AJ210" s="225"/>
      <c r="AK210" s="225"/>
      <c r="AL210" s="225"/>
      <c r="AM210" s="225"/>
      <c r="AX210" s="225"/>
      <c r="AY210" s="225"/>
      <c r="AZ210" s="225"/>
      <c r="BA210" s="225"/>
      <c r="BB210" s="225"/>
      <c r="BC210" s="225"/>
      <c r="BD210" s="225"/>
      <c r="BE210" s="225"/>
    </row>
    <row r="211" spans="1:57" ht="9" customHeight="1">
      <c r="A211" s="56"/>
      <c r="B211" s="56"/>
      <c r="C211" s="225"/>
      <c r="D211" s="261"/>
      <c r="E211" s="56"/>
      <c r="F211" s="56"/>
      <c r="G211" s="56"/>
      <c r="H211" s="56"/>
      <c r="I211" s="56"/>
      <c r="J211" s="56"/>
      <c r="K211" s="261"/>
      <c r="L211" s="220"/>
      <c r="M211" s="56"/>
      <c r="N211" s="85"/>
      <c r="O211" s="56"/>
      <c r="P211" s="85"/>
      <c r="Q211" s="56"/>
      <c r="R211" s="85"/>
      <c r="S211" s="56"/>
      <c r="T211" s="85"/>
      <c r="U211" s="56"/>
      <c r="V211" s="85"/>
      <c r="W211" s="56"/>
      <c r="X211" s="56"/>
      <c r="Y211" s="56"/>
      <c r="Z211" s="56"/>
      <c r="AB211" s="225"/>
      <c r="AE211" s="319"/>
      <c r="AF211" s="319"/>
      <c r="AG211" s="319"/>
      <c r="AH211" s="225"/>
      <c r="AI211" s="225"/>
      <c r="AJ211" s="225"/>
      <c r="AK211" s="225"/>
      <c r="AL211" s="225"/>
      <c r="AM211" s="225"/>
      <c r="AX211" s="225"/>
      <c r="AY211" s="225"/>
      <c r="AZ211" s="225"/>
      <c r="BA211" s="225"/>
      <c r="BB211" s="225"/>
      <c r="BC211" s="225"/>
      <c r="BD211" s="225"/>
      <c r="BE211" s="225"/>
    </row>
    <row r="212" spans="1:57" ht="9.75" customHeight="1">
      <c r="A212" s="56"/>
      <c r="B212" s="56"/>
      <c r="C212" s="225" t="s">
        <v>586</v>
      </c>
      <c r="D212" s="56" t="s">
        <v>386</v>
      </c>
      <c r="E212" s="220">
        <v>24343</v>
      </c>
      <c r="F212" s="220">
        <v>31344</v>
      </c>
      <c r="G212" s="220">
        <v>28053</v>
      </c>
      <c r="H212" s="220">
        <v>28663</v>
      </c>
      <c r="I212" s="220">
        <v>31019</v>
      </c>
      <c r="J212" s="220">
        <v>35084</v>
      </c>
      <c r="K212" s="261"/>
      <c r="L212" s="220"/>
      <c r="M212" s="220">
        <v>7773</v>
      </c>
      <c r="N212" s="85" t="s">
        <v>64</v>
      </c>
      <c r="O212" s="220">
        <v>8974</v>
      </c>
      <c r="P212" s="85" t="s">
        <v>64</v>
      </c>
      <c r="Q212" s="220">
        <v>9539</v>
      </c>
      <c r="R212" s="85" t="s">
        <v>64</v>
      </c>
      <c r="S212" s="220">
        <v>8798</v>
      </c>
      <c r="T212" s="85" t="s">
        <v>64</v>
      </c>
      <c r="U212" s="220">
        <v>9242</v>
      </c>
      <c r="V212" s="85" t="s">
        <v>106</v>
      </c>
      <c r="W212" s="220">
        <v>8261</v>
      </c>
      <c r="X212" s="220"/>
      <c r="Y212" s="56" t="s">
        <v>386</v>
      </c>
      <c r="Z212" s="56"/>
      <c r="AB212" s="225" t="s">
        <v>586</v>
      </c>
      <c r="AE212" s="319"/>
      <c r="AF212" s="319"/>
      <c r="AG212" s="319"/>
      <c r="AH212" s="225"/>
      <c r="AI212" s="225"/>
      <c r="AJ212" s="225"/>
      <c r="AK212" s="225"/>
      <c r="AL212" s="225"/>
      <c r="AM212" s="225"/>
      <c r="AX212" s="225"/>
      <c r="AY212" s="225"/>
      <c r="AZ212" s="225"/>
      <c r="BA212" s="225"/>
      <c r="BB212" s="225"/>
      <c r="BC212" s="225"/>
      <c r="BD212" s="225"/>
      <c r="BE212" s="225"/>
    </row>
    <row r="213" spans="1:57" ht="9.75" customHeight="1">
      <c r="A213" s="56"/>
      <c r="B213" s="56"/>
      <c r="C213" s="225"/>
      <c r="D213" s="56" t="s">
        <v>390</v>
      </c>
      <c r="E213" s="220">
        <v>6619</v>
      </c>
      <c r="F213" s="220">
        <v>6668</v>
      </c>
      <c r="G213" s="220">
        <v>7680</v>
      </c>
      <c r="H213" s="220">
        <v>4847</v>
      </c>
      <c r="I213" s="220">
        <v>5849</v>
      </c>
      <c r="J213" s="220">
        <v>9199</v>
      </c>
      <c r="K213" s="261"/>
      <c r="L213" s="220"/>
      <c r="M213" s="220">
        <v>1316</v>
      </c>
      <c r="N213" s="85" t="s">
        <v>64</v>
      </c>
      <c r="O213" s="220">
        <v>2879</v>
      </c>
      <c r="P213" s="85" t="s">
        <v>64</v>
      </c>
      <c r="Q213" s="220">
        <v>2692</v>
      </c>
      <c r="R213" s="85" t="s">
        <v>64</v>
      </c>
      <c r="S213" s="220">
        <v>2312</v>
      </c>
      <c r="T213" s="85" t="s">
        <v>64</v>
      </c>
      <c r="U213" s="220">
        <v>2210</v>
      </c>
      <c r="V213" s="85" t="s">
        <v>64</v>
      </c>
      <c r="W213" s="220">
        <v>2338</v>
      </c>
      <c r="X213" s="220"/>
      <c r="Y213" s="56" t="s">
        <v>390</v>
      </c>
      <c r="Z213" s="56"/>
      <c r="AB213" s="225"/>
      <c r="AE213" s="319"/>
      <c r="AF213" s="319"/>
      <c r="AG213" s="319"/>
      <c r="AH213" s="225"/>
      <c r="AI213" s="225"/>
      <c r="AJ213" s="225"/>
      <c r="AK213" s="225"/>
      <c r="AL213" s="225"/>
      <c r="AM213" s="225"/>
      <c r="AX213" s="225"/>
      <c r="AY213" s="225"/>
      <c r="AZ213" s="225"/>
      <c r="BA213" s="225"/>
      <c r="BB213" s="225"/>
      <c r="BC213" s="225"/>
      <c r="BD213" s="225"/>
      <c r="BE213" s="225"/>
    </row>
    <row r="214" spans="1:57" ht="9" customHeight="1">
      <c r="A214" s="56"/>
      <c r="B214" s="56"/>
      <c r="C214" s="225"/>
      <c r="D214" s="261"/>
      <c r="E214" s="56"/>
      <c r="F214" s="56"/>
      <c r="G214" s="56"/>
      <c r="H214" s="56"/>
      <c r="I214" s="56"/>
      <c r="J214" s="56"/>
      <c r="K214" s="261"/>
      <c r="L214" s="220"/>
      <c r="M214" s="56"/>
      <c r="N214" s="85"/>
      <c r="O214" s="56"/>
      <c r="P214" s="85"/>
      <c r="Q214" s="56"/>
      <c r="R214" s="85"/>
      <c r="S214" s="56"/>
      <c r="T214" s="85"/>
      <c r="U214" s="56"/>
      <c r="V214" s="85"/>
      <c r="W214" s="56"/>
      <c r="X214" s="56"/>
      <c r="Y214" s="56"/>
      <c r="Z214" s="56"/>
      <c r="AB214" s="225"/>
      <c r="AE214" s="319"/>
      <c r="AF214" s="319"/>
      <c r="AG214" s="319"/>
      <c r="AH214" s="225"/>
      <c r="AI214" s="225"/>
      <c r="AJ214" s="225"/>
      <c r="AK214" s="225"/>
      <c r="AL214" s="225"/>
      <c r="AM214" s="225"/>
      <c r="AX214" s="225"/>
      <c r="AY214" s="225"/>
      <c r="AZ214" s="225"/>
      <c r="BA214" s="225"/>
      <c r="BB214" s="225"/>
      <c r="BC214" s="225"/>
      <c r="BD214" s="225"/>
      <c r="BE214" s="225"/>
    </row>
    <row r="215" spans="1:57" ht="12" customHeight="1">
      <c r="A215" s="56"/>
      <c r="B215" s="56"/>
      <c r="C215" s="225" t="s">
        <v>669</v>
      </c>
      <c r="D215" s="56" t="s">
        <v>386</v>
      </c>
      <c r="E215" s="220">
        <v>5726</v>
      </c>
      <c r="F215" s="220">
        <v>6172</v>
      </c>
      <c r="G215" s="220">
        <v>6868</v>
      </c>
      <c r="H215" s="220">
        <v>8845</v>
      </c>
      <c r="I215" s="220" t="s">
        <v>438</v>
      </c>
      <c r="J215" s="220" t="s">
        <v>438</v>
      </c>
      <c r="K215" s="261"/>
      <c r="L215" s="220"/>
      <c r="M215" s="220" t="s">
        <v>438</v>
      </c>
      <c r="N215" s="85" t="s">
        <v>64</v>
      </c>
      <c r="O215" s="220" t="s">
        <v>438</v>
      </c>
      <c r="P215" s="85" t="s">
        <v>64</v>
      </c>
      <c r="Q215" s="220" t="s">
        <v>438</v>
      </c>
      <c r="R215" s="85" t="s">
        <v>64</v>
      </c>
      <c r="S215" s="220" t="s">
        <v>438</v>
      </c>
      <c r="T215" s="85" t="s">
        <v>64</v>
      </c>
      <c r="U215" s="220" t="s">
        <v>438</v>
      </c>
      <c r="V215" s="85" t="s">
        <v>64</v>
      </c>
      <c r="W215" s="220" t="s">
        <v>438</v>
      </c>
      <c r="X215" s="220"/>
      <c r="Y215" s="56" t="s">
        <v>386</v>
      </c>
      <c r="Z215" s="56"/>
      <c r="AB215" s="225" t="s">
        <v>669</v>
      </c>
      <c r="AE215" s="319"/>
      <c r="AF215" s="319"/>
      <c r="AG215" s="319"/>
      <c r="AH215" s="225"/>
      <c r="AI215" s="225"/>
      <c r="AJ215" s="225"/>
      <c r="AK215" s="225"/>
      <c r="AL215" s="225"/>
      <c r="AM215" s="225"/>
      <c r="AX215" s="225"/>
      <c r="AY215" s="225"/>
      <c r="AZ215" s="225"/>
      <c r="BA215" s="225"/>
      <c r="BB215" s="225"/>
      <c r="BC215" s="225"/>
      <c r="BD215" s="225"/>
      <c r="BE215" s="225"/>
    </row>
    <row r="216" spans="1:57" ht="9.75" customHeight="1">
      <c r="A216" s="56"/>
      <c r="B216" s="56"/>
      <c r="C216" s="225"/>
      <c r="D216" s="56" t="s">
        <v>390</v>
      </c>
      <c r="E216" s="220">
        <v>8122</v>
      </c>
      <c r="F216" s="220">
        <v>7622</v>
      </c>
      <c r="G216" s="220">
        <v>8077</v>
      </c>
      <c r="H216" s="220">
        <v>7475</v>
      </c>
      <c r="I216" s="220" t="s">
        <v>438</v>
      </c>
      <c r="J216" s="220" t="s">
        <v>438</v>
      </c>
      <c r="K216" s="261"/>
      <c r="L216" s="220"/>
      <c r="M216" s="220" t="s">
        <v>438</v>
      </c>
      <c r="N216" s="85" t="s">
        <v>64</v>
      </c>
      <c r="O216" s="220" t="s">
        <v>438</v>
      </c>
      <c r="P216" s="85" t="s">
        <v>64</v>
      </c>
      <c r="Q216" s="220" t="s">
        <v>438</v>
      </c>
      <c r="R216" s="85" t="s">
        <v>64</v>
      </c>
      <c r="S216" s="220" t="s">
        <v>438</v>
      </c>
      <c r="T216" s="85" t="s">
        <v>64</v>
      </c>
      <c r="U216" s="220" t="s">
        <v>438</v>
      </c>
      <c r="V216" s="85" t="s">
        <v>64</v>
      </c>
      <c r="W216" s="220" t="s">
        <v>438</v>
      </c>
      <c r="X216" s="220"/>
      <c r="Y216" s="56" t="s">
        <v>390</v>
      </c>
      <c r="Z216" s="56"/>
      <c r="AB216" s="225"/>
      <c r="AE216" s="319"/>
      <c r="AF216" s="319"/>
      <c r="AG216" s="319"/>
      <c r="AH216" s="225"/>
      <c r="AI216" s="225"/>
      <c r="AJ216" s="225"/>
      <c r="AK216" s="225"/>
      <c r="AL216" s="225"/>
      <c r="AM216" s="225"/>
      <c r="AX216" s="225"/>
      <c r="AY216" s="225"/>
      <c r="AZ216" s="225"/>
      <c r="BA216" s="225"/>
      <c r="BB216" s="225"/>
      <c r="BC216" s="225"/>
      <c r="BD216" s="225"/>
      <c r="BE216" s="225"/>
    </row>
    <row r="217" spans="1:57" ht="9" customHeight="1">
      <c r="A217" s="56"/>
      <c r="B217" s="56"/>
      <c r="C217" s="225"/>
      <c r="D217" s="56"/>
      <c r="E217" s="56"/>
      <c r="F217" s="56"/>
      <c r="G217" s="56"/>
      <c r="H217" s="56"/>
      <c r="I217" s="56"/>
      <c r="J217" s="56"/>
      <c r="K217" s="261"/>
      <c r="L217" s="220"/>
      <c r="M217" s="56"/>
      <c r="N217" s="85"/>
      <c r="O217" s="56"/>
      <c r="P217" s="85"/>
      <c r="Q217" s="56"/>
      <c r="R217" s="85"/>
      <c r="S217" s="56"/>
      <c r="T217" s="85"/>
      <c r="U217" s="56"/>
      <c r="V217" s="85"/>
      <c r="W217" s="56"/>
      <c r="X217" s="56"/>
      <c r="Y217" s="56"/>
      <c r="Z217" s="56"/>
      <c r="AB217" s="225"/>
      <c r="AE217" s="319"/>
      <c r="AF217" s="319"/>
      <c r="AG217" s="319"/>
      <c r="AH217" s="225"/>
      <c r="AI217" s="225"/>
      <c r="AJ217" s="225"/>
      <c r="AK217" s="225"/>
      <c r="AL217" s="225"/>
      <c r="AM217" s="225"/>
      <c r="AX217" s="225"/>
      <c r="AY217" s="225"/>
      <c r="AZ217" s="225"/>
      <c r="BA217" s="225"/>
      <c r="BB217" s="225"/>
      <c r="BC217" s="225"/>
      <c r="BD217" s="225"/>
      <c r="BE217" s="225"/>
    </row>
    <row r="218" spans="1:57" ht="12" customHeight="1">
      <c r="A218" s="56"/>
      <c r="B218" s="56"/>
      <c r="C218" s="225" t="s">
        <v>670</v>
      </c>
      <c r="D218" s="56" t="s">
        <v>386</v>
      </c>
      <c r="E218" s="220" t="s">
        <v>438</v>
      </c>
      <c r="F218" s="220" t="s">
        <v>438</v>
      </c>
      <c r="G218" s="220" t="s">
        <v>438</v>
      </c>
      <c r="H218" s="220" t="s">
        <v>438</v>
      </c>
      <c r="I218" s="220">
        <v>13820</v>
      </c>
      <c r="J218" s="220">
        <v>11656</v>
      </c>
      <c r="K218" s="261"/>
      <c r="L218" s="220"/>
      <c r="M218" s="220">
        <v>2815</v>
      </c>
      <c r="N218" s="85" t="s">
        <v>64</v>
      </c>
      <c r="O218" s="220">
        <v>3142</v>
      </c>
      <c r="P218" s="85" t="s">
        <v>64</v>
      </c>
      <c r="Q218" s="220">
        <v>3060</v>
      </c>
      <c r="R218" s="85" t="s">
        <v>64</v>
      </c>
      <c r="S218" s="220">
        <v>2639</v>
      </c>
      <c r="T218" s="85" t="s">
        <v>64</v>
      </c>
      <c r="U218" s="220">
        <v>3187</v>
      </c>
      <c r="V218" s="85" t="s">
        <v>106</v>
      </c>
      <c r="W218" s="220">
        <v>3226</v>
      </c>
      <c r="X218" s="220"/>
      <c r="Y218" s="56" t="s">
        <v>386</v>
      </c>
      <c r="Z218" s="56"/>
      <c r="AB218" s="225" t="s">
        <v>670</v>
      </c>
      <c r="AE218" s="319"/>
      <c r="AF218" s="319"/>
      <c r="AG218" s="319"/>
      <c r="AH218" s="225"/>
      <c r="AI218" s="225"/>
      <c r="AJ218" s="225"/>
      <c r="AK218" s="225"/>
      <c r="AL218" s="225"/>
      <c r="AM218" s="225"/>
      <c r="AX218" s="225"/>
      <c r="AY218" s="225"/>
      <c r="AZ218" s="225"/>
      <c r="BA218" s="225"/>
      <c r="BB218" s="225"/>
      <c r="BC218" s="225"/>
      <c r="BD218" s="225"/>
      <c r="BE218" s="225"/>
    </row>
    <row r="219" spans="1:57" ht="9.75" customHeight="1">
      <c r="A219" s="56"/>
      <c r="B219" s="56"/>
      <c r="C219" s="225"/>
      <c r="D219" s="56" t="s">
        <v>390</v>
      </c>
      <c r="E219" s="220" t="s">
        <v>438</v>
      </c>
      <c r="F219" s="220" t="s">
        <v>438</v>
      </c>
      <c r="G219" s="220" t="s">
        <v>438</v>
      </c>
      <c r="H219" s="220" t="s">
        <v>438</v>
      </c>
      <c r="I219" s="220">
        <v>7905</v>
      </c>
      <c r="J219" s="220">
        <v>9168</v>
      </c>
      <c r="K219" s="261"/>
      <c r="L219" s="220"/>
      <c r="M219" s="220">
        <v>2369</v>
      </c>
      <c r="N219" s="85" t="s">
        <v>64</v>
      </c>
      <c r="O219" s="220">
        <v>2428</v>
      </c>
      <c r="P219" s="85" t="s">
        <v>64</v>
      </c>
      <c r="Q219" s="220">
        <v>2289</v>
      </c>
      <c r="R219" s="85" t="s">
        <v>64</v>
      </c>
      <c r="S219" s="220">
        <v>2082</v>
      </c>
      <c r="T219" s="85" t="s">
        <v>64</v>
      </c>
      <c r="U219" s="220">
        <v>2316</v>
      </c>
      <c r="V219" s="85" t="s">
        <v>106</v>
      </c>
      <c r="W219" s="220">
        <v>2305</v>
      </c>
      <c r="X219" s="220"/>
      <c r="Y219" s="56" t="s">
        <v>390</v>
      </c>
      <c r="Z219" s="56"/>
      <c r="AB219" s="225"/>
      <c r="AE219" s="319"/>
      <c r="AF219" s="319"/>
      <c r="AG219" s="319"/>
      <c r="AH219" s="225"/>
      <c r="AI219" s="225"/>
      <c r="AJ219" s="225"/>
      <c r="AK219" s="225"/>
      <c r="AL219" s="225"/>
      <c r="AM219" s="225"/>
      <c r="AX219" s="225"/>
      <c r="AY219" s="225"/>
      <c r="AZ219" s="225"/>
      <c r="BA219" s="225"/>
      <c r="BB219" s="225"/>
      <c r="BC219" s="225"/>
      <c r="BD219" s="225"/>
      <c r="BE219" s="225"/>
    </row>
    <row r="220" spans="1:57" ht="9" customHeight="1">
      <c r="A220" s="56"/>
      <c r="B220" s="56"/>
      <c r="C220" s="225"/>
      <c r="D220" s="56"/>
      <c r="E220" s="56"/>
      <c r="F220" s="56"/>
      <c r="G220" s="56"/>
      <c r="H220" s="56"/>
      <c r="I220" s="56"/>
      <c r="J220" s="56"/>
      <c r="K220" s="261"/>
      <c r="L220" s="220"/>
      <c r="M220" s="56"/>
      <c r="N220" s="85"/>
      <c r="O220" s="56"/>
      <c r="P220" s="85"/>
      <c r="Q220" s="56"/>
      <c r="R220" s="85"/>
      <c r="S220" s="56"/>
      <c r="T220" s="85"/>
      <c r="U220" s="56"/>
      <c r="V220" s="85"/>
      <c r="W220" s="56"/>
      <c r="X220" s="56"/>
      <c r="Y220" s="56"/>
      <c r="Z220" s="56"/>
      <c r="AB220" s="225"/>
      <c r="AE220" s="319"/>
      <c r="AF220" s="319"/>
      <c r="AG220" s="319"/>
      <c r="AH220" s="225"/>
      <c r="AI220" s="225"/>
      <c r="AJ220" s="225"/>
      <c r="AK220" s="225"/>
      <c r="AL220" s="225"/>
      <c r="AM220" s="225"/>
      <c r="AX220" s="225"/>
      <c r="AY220" s="225"/>
      <c r="AZ220" s="225"/>
      <c r="BA220" s="225"/>
      <c r="BB220" s="225"/>
      <c r="BC220" s="225"/>
      <c r="BD220" s="225"/>
      <c r="BE220" s="225"/>
    </row>
    <row r="221" spans="1:57" ht="9.75" customHeight="1">
      <c r="A221" s="56"/>
      <c r="B221" s="56"/>
      <c r="C221" s="225" t="s">
        <v>589</v>
      </c>
      <c r="D221" s="56" t="s">
        <v>386</v>
      </c>
      <c r="E221" s="220">
        <v>34275</v>
      </c>
      <c r="F221" s="220">
        <v>30302</v>
      </c>
      <c r="G221" s="220">
        <v>16057</v>
      </c>
      <c r="H221" s="220">
        <v>13683</v>
      </c>
      <c r="I221" s="220">
        <v>15007</v>
      </c>
      <c r="J221" s="220">
        <v>18972</v>
      </c>
      <c r="K221" s="261"/>
      <c r="L221" s="220"/>
      <c r="M221" s="220">
        <v>4714</v>
      </c>
      <c r="N221" s="85" t="s">
        <v>64</v>
      </c>
      <c r="O221" s="220">
        <v>5155</v>
      </c>
      <c r="P221" s="85" t="s">
        <v>64</v>
      </c>
      <c r="Q221" s="220">
        <v>5088</v>
      </c>
      <c r="R221" s="85" t="s">
        <v>64</v>
      </c>
      <c r="S221" s="220">
        <v>4015</v>
      </c>
      <c r="T221" s="85" t="s">
        <v>64</v>
      </c>
      <c r="U221" s="220">
        <v>5035</v>
      </c>
      <c r="V221" s="85" t="s">
        <v>106</v>
      </c>
      <c r="W221" s="220">
        <v>3833</v>
      </c>
      <c r="X221" s="220"/>
      <c r="Y221" s="56" t="s">
        <v>386</v>
      </c>
      <c r="Z221" s="56"/>
      <c r="AB221" s="225" t="s">
        <v>589</v>
      </c>
      <c r="AE221" s="319"/>
      <c r="AF221" s="319"/>
      <c r="AG221" s="319"/>
      <c r="AH221" s="225"/>
      <c r="AI221" s="225"/>
      <c r="AJ221" s="225"/>
      <c r="AK221" s="225"/>
      <c r="AL221" s="225"/>
      <c r="AM221" s="225"/>
      <c r="AX221" s="225"/>
      <c r="AY221" s="225"/>
      <c r="AZ221" s="225"/>
      <c r="BA221" s="225"/>
      <c r="BB221" s="225"/>
      <c r="BC221" s="225"/>
      <c r="BD221" s="225"/>
      <c r="BE221" s="225"/>
    </row>
    <row r="222" spans="1:57" ht="9.75" customHeight="1">
      <c r="A222" s="56"/>
      <c r="B222" s="56"/>
      <c r="C222" s="225"/>
      <c r="D222" s="56" t="s">
        <v>390</v>
      </c>
      <c r="E222" s="220">
        <v>24261</v>
      </c>
      <c r="F222" s="220">
        <v>19798</v>
      </c>
      <c r="G222" s="220">
        <v>18397</v>
      </c>
      <c r="H222" s="220">
        <v>16505</v>
      </c>
      <c r="I222" s="220">
        <v>12912</v>
      </c>
      <c r="J222" s="220">
        <v>12522</v>
      </c>
      <c r="K222" s="261"/>
      <c r="L222" s="220"/>
      <c r="M222" s="220">
        <v>3795</v>
      </c>
      <c r="N222" s="85" t="s">
        <v>64</v>
      </c>
      <c r="O222" s="220">
        <v>2901</v>
      </c>
      <c r="P222" s="85" t="s">
        <v>64</v>
      </c>
      <c r="Q222" s="220">
        <v>2989</v>
      </c>
      <c r="R222" s="85" t="s">
        <v>64</v>
      </c>
      <c r="S222" s="220">
        <v>2837</v>
      </c>
      <c r="T222" s="85" t="s">
        <v>64</v>
      </c>
      <c r="U222" s="220">
        <v>3220</v>
      </c>
      <c r="V222" s="85" t="s">
        <v>106</v>
      </c>
      <c r="W222" s="220">
        <v>3156</v>
      </c>
      <c r="X222" s="220"/>
      <c r="Y222" s="56" t="s">
        <v>390</v>
      </c>
      <c r="Z222" s="56"/>
      <c r="AB222" s="225"/>
      <c r="AE222" s="319"/>
      <c r="AF222" s="319"/>
      <c r="AG222" s="319"/>
      <c r="AH222" s="225"/>
      <c r="AI222" s="225"/>
      <c r="AJ222" s="225"/>
      <c r="AK222" s="225"/>
      <c r="AL222" s="225"/>
      <c r="AM222" s="225"/>
      <c r="AX222" s="225"/>
      <c r="AY222" s="225"/>
      <c r="AZ222" s="225"/>
      <c r="BA222" s="225"/>
      <c r="BB222" s="225"/>
      <c r="BC222" s="225"/>
      <c r="BD222" s="225"/>
      <c r="BE222" s="225"/>
    </row>
    <row r="223" spans="1:57" ht="9" customHeight="1">
      <c r="A223" s="56"/>
      <c r="B223" s="56"/>
      <c r="C223" s="225"/>
      <c r="D223" s="261"/>
      <c r="E223" s="56"/>
      <c r="F223" s="56"/>
      <c r="G223" s="56"/>
      <c r="H223" s="56"/>
      <c r="I223" s="56"/>
      <c r="J223" s="56"/>
      <c r="K223" s="261"/>
      <c r="L223" s="220"/>
      <c r="M223" s="56"/>
      <c r="N223" s="85"/>
      <c r="O223" s="56"/>
      <c r="P223" s="85"/>
      <c r="Q223" s="56"/>
      <c r="R223" s="85"/>
      <c r="S223" s="56"/>
      <c r="T223" s="85"/>
      <c r="U223" s="56"/>
      <c r="V223" s="85"/>
      <c r="W223" s="56"/>
      <c r="X223" s="56"/>
      <c r="Y223" s="56"/>
      <c r="Z223" s="56"/>
      <c r="AB223" s="225"/>
      <c r="AE223" s="319"/>
      <c r="AF223" s="319"/>
      <c r="AG223" s="319"/>
      <c r="AH223" s="225"/>
      <c r="AI223" s="225"/>
      <c r="AJ223" s="225"/>
      <c r="AK223" s="225"/>
      <c r="AL223" s="225"/>
      <c r="AM223" s="225"/>
      <c r="AX223" s="225"/>
      <c r="AY223" s="225"/>
      <c r="AZ223" s="225"/>
      <c r="BA223" s="225"/>
      <c r="BB223" s="225"/>
      <c r="BC223" s="225"/>
      <c r="BD223" s="225"/>
      <c r="BE223" s="225"/>
    </row>
    <row r="224" spans="1:57" ht="9.75" customHeight="1">
      <c r="A224" s="56"/>
      <c r="B224" s="56"/>
      <c r="C224" s="225" t="s">
        <v>590</v>
      </c>
      <c r="D224" s="56" t="s">
        <v>386</v>
      </c>
      <c r="E224" s="220">
        <v>212455</v>
      </c>
      <c r="F224" s="220">
        <v>217861</v>
      </c>
      <c r="G224" s="220">
        <v>245212</v>
      </c>
      <c r="H224" s="220">
        <v>182487</v>
      </c>
      <c r="I224" s="220">
        <v>241116</v>
      </c>
      <c r="J224" s="220">
        <v>228049</v>
      </c>
      <c r="K224" s="261"/>
      <c r="L224" s="220"/>
      <c r="M224" s="220">
        <v>58471</v>
      </c>
      <c r="N224" s="85" t="s">
        <v>106</v>
      </c>
      <c r="O224" s="220">
        <v>58777</v>
      </c>
      <c r="P224" s="85" t="s">
        <v>106</v>
      </c>
      <c r="Q224" s="220">
        <v>58919</v>
      </c>
      <c r="R224" s="85" t="s">
        <v>106</v>
      </c>
      <c r="S224" s="220">
        <v>51882</v>
      </c>
      <c r="T224" s="85" t="s">
        <v>106</v>
      </c>
      <c r="U224" s="220">
        <v>58090</v>
      </c>
      <c r="V224" s="85" t="s">
        <v>106</v>
      </c>
      <c r="W224" s="220">
        <v>54126</v>
      </c>
      <c r="X224" s="220"/>
      <c r="Y224" s="56" t="s">
        <v>386</v>
      </c>
      <c r="Z224" s="56"/>
      <c r="AB224" s="225" t="s">
        <v>590</v>
      </c>
      <c r="AE224" s="319"/>
      <c r="AF224" s="319"/>
      <c r="AG224" s="319"/>
      <c r="AH224" s="225"/>
      <c r="AI224" s="225"/>
      <c r="AJ224" s="225"/>
      <c r="AK224" s="225"/>
      <c r="AL224" s="225"/>
      <c r="AM224" s="225"/>
      <c r="AX224" s="225"/>
      <c r="AY224" s="225"/>
      <c r="AZ224" s="225"/>
      <c r="BA224" s="225"/>
      <c r="BB224" s="225"/>
      <c r="BC224" s="225"/>
      <c r="BD224" s="225"/>
      <c r="BE224" s="225"/>
    </row>
    <row r="225" spans="1:57" ht="9.75" customHeight="1">
      <c r="A225" s="56"/>
      <c r="B225" s="56"/>
      <c r="C225" s="225"/>
      <c r="D225" s="56" t="s">
        <v>390</v>
      </c>
      <c r="E225" s="220">
        <v>167830</v>
      </c>
      <c r="F225" s="220">
        <v>153412</v>
      </c>
      <c r="G225" s="220">
        <v>171581</v>
      </c>
      <c r="H225" s="220">
        <v>116520</v>
      </c>
      <c r="I225" s="220">
        <v>146447</v>
      </c>
      <c r="J225" s="220">
        <v>142770</v>
      </c>
      <c r="K225" s="261"/>
      <c r="L225" s="220"/>
      <c r="M225" s="220">
        <v>36413</v>
      </c>
      <c r="N225" s="85" t="s">
        <v>106</v>
      </c>
      <c r="O225" s="220">
        <v>38417</v>
      </c>
      <c r="P225" s="85" t="s">
        <v>106</v>
      </c>
      <c r="Q225" s="220">
        <v>34243</v>
      </c>
      <c r="R225" s="85" t="s">
        <v>106</v>
      </c>
      <c r="S225" s="220">
        <v>33697</v>
      </c>
      <c r="T225" s="85" t="s">
        <v>106</v>
      </c>
      <c r="U225" s="220">
        <v>30854</v>
      </c>
      <c r="V225" s="85" t="s">
        <v>106</v>
      </c>
      <c r="W225" s="220">
        <v>31091</v>
      </c>
      <c r="X225" s="220"/>
      <c r="Y225" s="56" t="s">
        <v>390</v>
      </c>
      <c r="Z225" s="56"/>
      <c r="AB225" s="225"/>
      <c r="AE225" s="319"/>
      <c r="AF225" s="319"/>
      <c r="AG225" s="319"/>
      <c r="AH225" s="225"/>
      <c r="AI225" s="225"/>
      <c r="AJ225" s="225"/>
      <c r="AK225" s="225"/>
      <c r="AL225" s="225"/>
      <c r="AM225" s="225"/>
      <c r="AX225" s="225"/>
      <c r="AY225" s="225"/>
      <c r="AZ225" s="225"/>
      <c r="BA225" s="225"/>
      <c r="BB225" s="225"/>
      <c r="BC225" s="225"/>
      <c r="BD225" s="225"/>
      <c r="BE225" s="225"/>
    </row>
    <row r="226" spans="1:57" ht="9" customHeight="1">
      <c r="A226" s="56"/>
      <c r="B226" s="56"/>
      <c r="C226" s="225"/>
      <c r="D226" s="56"/>
      <c r="E226" s="56"/>
      <c r="F226" s="56"/>
      <c r="G226" s="56"/>
      <c r="H226" s="56"/>
      <c r="I226" s="56"/>
      <c r="J226" s="56"/>
      <c r="K226" s="261"/>
      <c r="L226" s="220"/>
      <c r="M226" s="56"/>
      <c r="N226" s="85"/>
      <c r="O226" s="56"/>
      <c r="P226" s="85"/>
      <c r="Q226" s="56"/>
      <c r="R226" s="85"/>
      <c r="S226" s="56"/>
      <c r="T226" s="85"/>
      <c r="U226" s="56"/>
      <c r="V226" s="85"/>
      <c r="W226" s="56"/>
      <c r="X226" s="56"/>
      <c r="Y226" s="56"/>
      <c r="Z226" s="56"/>
      <c r="AB226" s="225"/>
      <c r="AE226" s="319"/>
      <c r="AF226" s="319"/>
      <c r="AG226" s="319"/>
      <c r="AH226" s="225"/>
      <c r="AI226" s="225"/>
      <c r="AJ226" s="225"/>
      <c r="AK226" s="225"/>
      <c r="AL226" s="225"/>
      <c r="AM226" s="225"/>
      <c r="AX226" s="225"/>
      <c r="AY226" s="225"/>
      <c r="AZ226" s="225"/>
      <c r="BA226" s="225"/>
      <c r="BB226" s="225"/>
      <c r="BC226" s="225"/>
      <c r="BD226" s="225"/>
      <c r="BE226" s="225"/>
    </row>
    <row r="227" spans="1:57" ht="9.75" customHeight="1">
      <c r="A227" s="56"/>
      <c r="B227" s="56"/>
      <c r="C227" s="225" t="s">
        <v>591</v>
      </c>
      <c r="D227" s="56" t="s">
        <v>386</v>
      </c>
      <c r="E227" s="220">
        <v>168</v>
      </c>
      <c r="F227" s="220">
        <v>93</v>
      </c>
      <c r="G227" s="220">
        <v>18</v>
      </c>
      <c r="H227" s="220">
        <v>509</v>
      </c>
      <c r="I227" s="220">
        <v>148</v>
      </c>
      <c r="J227" s="220" t="s">
        <v>438</v>
      </c>
      <c r="K227" s="261"/>
      <c r="L227" s="220"/>
      <c r="M227" s="220" t="s">
        <v>438</v>
      </c>
      <c r="N227" s="85" t="s">
        <v>64</v>
      </c>
      <c r="O227" s="220" t="s">
        <v>438</v>
      </c>
      <c r="P227" s="85" t="s">
        <v>64</v>
      </c>
      <c r="Q227" s="220" t="s">
        <v>438</v>
      </c>
      <c r="R227" s="85" t="s">
        <v>64</v>
      </c>
      <c r="S227" s="220" t="s">
        <v>438</v>
      </c>
      <c r="T227" s="85" t="s">
        <v>64</v>
      </c>
      <c r="U227" s="220" t="s">
        <v>438</v>
      </c>
      <c r="V227" s="85" t="s">
        <v>64</v>
      </c>
      <c r="W227" s="220" t="s">
        <v>438</v>
      </c>
      <c r="X227" s="220"/>
      <c r="Y227" s="56" t="s">
        <v>386</v>
      </c>
      <c r="Z227" s="56"/>
      <c r="AB227" s="225" t="s">
        <v>591</v>
      </c>
      <c r="AE227" s="319"/>
      <c r="AF227" s="319"/>
      <c r="AG227" s="319"/>
      <c r="AH227" s="225"/>
      <c r="AI227" s="225"/>
      <c r="AJ227" s="225"/>
      <c r="AK227" s="225"/>
      <c r="AL227" s="225"/>
      <c r="AM227" s="225"/>
      <c r="AX227" s="225"/>
      <c r="AY227" s="225"/>
      <c r="AZ227" s="225"/>
      <c r="BA227" s="225"/>
      <c r="BB227" s="225"/>
      <c r="BC227" s="225"/>
      <c r="BD227" s="225"/>
      <c r="BE227" s="225"/>
    </row>
    <row r="228" spans="1:57" ht="9.75" customHeight="1">
      <c r="A228" s="56"/>
      <c r="B228" s="56"/>
      <c r="C228" s="225"/>
      <c r="D228" s="56" t="s">
        <v>390</v>
      </c>
      <c r="E228" s="220">
        <v>204</v>
      </c>
      <c r="F228" s="220">
        <v>48</v>
      </c>
      <c r="G228" s="220">
        <v>626</v>
      </c>
      <c r="H228" s="220">
        <v>209</v>
      </c>
      <c r="I228" s="220">
        <v>243</v>
      </c>
      <c r="J228" s="220" t="s">
        <v>438</v>
      </c>
      <c r="K228" s="261"/>
      <c r="L228" s="220"/>
      <c r="M228" s="220" t="s">
        <v>438</v>
      </c>
      <c r="N228" s="85" t="s">
        <v>64</v>
      </c>
      <c r="O228" s="220" t="s">
        <v>438</v>
      </c>
      <c r="P228" s="85" t="s">
        <v>64</v>
      </c>
      <c r="Q228" s="220" t="s">
        <v>438</v>
      </c>
      <c r="R228" s="85" t="s">
        <v>64</v>
      </c>
      <c r="S228" s="220" t="s">
        <v>438</v>
      </c>
      <c r="T228" s="85" t="s">
        <v>64</v>
      </c>
      <c r="U228" s="220" t="s">
        <v>438</v>
      </c>
      <c r="V228" s="85" t="s">
        <v>64</v>
      </c>
      <c r="W228" s="220" t="s">
        <v>438</v>
      </c>
      <c r="X228" s="220"/>
      <c r="Y228" s="56" t="s">
        <v>390</v>
      </c>
      <c r="Z228" s="56"/>
      <c r="AB228" s="225"/>
      <c r="AE228" s="319"/>
      <c r="AF228" s="319"/>
      <c r="AG228" s="319"/>
      <c r="AH228" s="225"/>
      <c r="AI228" s="225"/>
      <c r="AJ228" s="225"/>
      <c r="AK228" s="225"/>
      <c r="AL228" s="225"/>
      <c r="AM228" s="225"/>
      <c r="AX228" s="225"/>
      <c r="AY228" s="225"/>
      <c r="AZ228" s="225"/>
      <c r="BA228" s="225"/>
      <c r="BB228" s="225"/>
      <c r="BC228" s="225"/>
      <c r="BD228" s="225"/>
      <c r="BE228" s="225"/>
    </row>
    <row r="229" spans="1:57" ht="9" customHeight="1">
      <c r="A229" s="56"/>
      <c r="B229" s="56"/>
      <c r="C229" s="225"/>
      <c r="D229" s="261"/>
      <c r="E229" s="56"/>
      <c r="F229" s="56"/>
      <c r="G229" s="56"/>
      <c r="H229" s="56"/>
      <c r="I229" s="56"/>
      <c r="J229" s="56"/>
      <c r="K229" s="261"/>
      <c r="L229" s="220"/>
      <c r="M229" s="56"/>
      <c r="N229" s="85"/>
      <c r="O229" s="56"/>
      <c r="P229" s="85"/>
      <c r="Q229" s="56"/>
      <c r="R229" s="85"/>
      <c r="S229" s="56"/>
      <c r="T229" s="85"/>
      <c r="U229" s="56"/>
      <c r="V229" s="85"/>
      <c r="W229" s="56"/>
      <c r="X229" s="56"/>
      <c r="Y229" s="56"/>
      <c r="Z229" s="56"/>
      <c r="AB229" s="225"/>
      <c r="AE229" s="319"/>
      <c r="AF229" s="319"/>
      <c r="AG229" s="319"/>
      <c r="AH229" s="225"/>
      <c r="AI229" s="225"/>
      <c r="AJ229" s="225"/>
      <c r="AK229" s="225"/>
      <c r="AL229" s="225"/>
      <c r="AM229" s="225"/>
      <c r="AX229" s="225"/>
      <c r="AY229" s="225"/>
      <c r="AZ229" s="225"/>
      <c r="BA229" s="225"/>
      <c r="BB229" s="225"/>
      <c r="BC229" s="225"/>
      <c r="BD229" s="225"/>
      <c r="BE229" s="225"/>
    </row>
    <row r="230" spans="1:57" ht="9.75" customHeight="1">
      <c r="A230" s="56"/>
      <c r="B230" s="56"/>
      <c r="C230" s="225" t="s">
        <v>592</v>
      </c>
      <c r="D230" s="56" t="s">
        <v>386</v>
      </c>
      <c r="E230" s="220">
        <v>328</v>
      </c>
      <c r="F230" s="220">
        <v>1154</v>
      </c>
      <c r="G230" s="220">
        <v>918</v>
      </c>
      <c r="H230" s="220">
        <v>494</v>
      </c>
      <c r="I230" s="220">
        <v>757</v>
      </c>
      <c r="J230" s="220" t="s">
        <v>438</v>
      </c>
      <c r="K230" s="261"/>
      <c r="L230" s="220"/>
      <c r="M230" s="220" t="s">
        <v>438</v>
      </c>
      <c r="N230" s="85" t="s">
        <v>64</v>
      </c>
      <c r="O230" s="220" t="s">
        <v>438</v>
      </c>
      <c r="P230" s="85" t="s">
        <v>64</v>
      </c>
      <c r="Q230" s="220" t="s">
        <v>438</v>
      </c>
      <c r="R230" s="85" t="s">
        <v>64</v>
      </c>
      <c r="S230" s="220" t="s">
        <v>438</v>
      </c>
      <c r="T230" s="85" t="s">
        <v>64</v>
      </c>
      <c r="U230" s="220" t="s">
        <v>438</v>
      </c>
      <c r="V230" s="85" t="s">
        <v>64</v>
      </c>
      <c r="W230" s="220" t="s">
        <v>438</v>
      </c>
      <c r="X230" s="220"/>
      <c r="Y230" s="56" t="s">
        <v>386</v>
      </c>
      <c r="Z230" s="56"/>
      <c r="AB230" s="225" t="s">
        <v>592</v>
      </c>
      <c r="AE230" s="319"/>
      <c r="AF230" s="319"/>
      <c r="AG230" s="319"/>
      <c r="AH230" s="225"/>
      <c r="AI230" s="225"/>
      <c r="AJ230" s="225"/>
      <c r="AK230" s="225"/>
      <c r="AL230" s="225"/>
      <c r="AM230" s="225"/>
      <c r="AX230" s="225"/>
      <c r="AY230" s="225"/>
      <c r="AZ230" s="225"/>
      <c r="BA230" s="225"/>
      <c r="BB230" s="225"/>
      <c r="BC230" s="225"/>
      <c r="BD230" s="225"/>
      <c r="BE230" s="225"/>
    </row>
    <row r="231" spans="1:57" ht="9.75" customHeight="1">
      <c r="A231" s="56"/>
      <c r="B231" s="56"/>
      <c r="C231" s="225"/>
      <c r="D231" s="56" t="s">
        <v>390</v>
      </c>
      <c r="E231" s="220">
        <v>5446</v>
      </c>
      <c r="F231" s="220">
        <v>7166</v>
      </c>
      <c r="G231" s="220">
        <v>6016</v>
      </c>
      <c r="H231" s="220">
        <v>4388</v>
      </c>
      <c r="I231" s="220">
        <v>914</v>
      </c>
      <c r="J231" s="220" t="s">
        <v>438</v>
      </c>
      <c r="K231" s="261"/>
      <c r="L231" s="220"/>
      <c r="M231" s="220" t="s">
        <v>438</v>
      </c>
      <c r="N231" s="85" t="s">
        <v>64</v>
      </c>
      <c r="O231" s="220" t="s">
        <v>438</v>
      </c>
      <c r="P231" s="85" t="s">
        <v>64</v>
      </c>
      <c r="Q231" s="220" t="s">
        <v>438</v>
      </c>
      <c r="R231" s="85" t="s">
        <v>64</v>
      </c>
      <c r="S231" s="220" t="s">
        <v>438</v>
      </c>
      <c r="T231" s="85" t="s">
        <v>64</v>
      </c>
      <c r="U231" s="220" t="s">
        <v>438</v>
      </c>
      <c r="V231" s="85" t="s">
        <v>64</v>
      </c>
      <c r="W231" s="220" t="s">
        <v>438</v>
      </c>
      <c r="X231" s="220"/>
      <c r="Y231" s="56" t="s">
        <v>390</v>
      </c>
      <c r="Z231" s="56"/>
      <c r="AB231" s="225"/>
      <c r="AE231" s="319"/>
      <c r="AF231" s="319"/>
      <c r="AG231" s="319"/>
      <c r="AH231" s="225"/>
      <c r="AI231" s="225"/>
      <c r="AJ231" s="225"/>
      <c r="AK231" s="225"/>
      <c r="AL231" s="225"/>
      <c r="AM231" s="225"/>
      <c r="AX231" s="225"/>
      <c r="AY231" s="225"/>
      <c r="AZ231" s="225"/>
      <c r="BA231" s="225"/>
      <c r="BB231" s="225"/>
      <c r="BC231" s="225"/>
      <c r="BD231" s="225"/>
      <c r="BE231" s="225"/>
    </row>
    <row r="232" spans="1:57" ht="9" customHeight="1">
      <c r="A232" s="56"/>
      <c r="B232" s="56"/>
      <c r="C232" s="225"/>
      <c r="D232" s="56"/>
      <c r="E232" s="56"/>
      <c r="F232" s="56"/>
      <c r="G232" s="56"/>
      <c r="H232" s="56"/>
      <c r="I232" s="56"/>
      <c r="J232" s="56"/>
      <c r="K232" s="261"/>
      <c r="L232" s="220"/>
      <c r="M232" s="56"/>
      <c r="N232" s="85"/>
      <c r="O232" s="56"/>
      <c r="P232" s="85"/>
      <c r="Q232" s="56"/>
      <c r="R232" s="85"/>
      <c r="S232" s="56"/>
      <c r="T232" s="85"/>
      <c r="U232" s="56"/>
      <c r="V232" s="85"/>
      <c r="W232" s="56"/>
      <c r="X232" s="56"/>
      <c r="Y232" s="56"/>
      <c r="Z232" s="56"/>
      <c r="AB232" s="225"/>
      <c r="AE232" s="319"/>
      <c r="AF232" s="319"/>
      <c r="AG232" s="319"/>
      <c r="AH232" s="225"/>
      <c r="AI232" s="225"/>
      <c r="AJ232" s="225"/>
      <c r="AK232" s="225"/>
      <c r="AL232" s="225"/>
      <c r="AM232" s="225"/>
      <c r="AX232" s="225"/>
      <c r="AY232" s="225"/>
      <c r="AZ232" s="225"/>
      <c r="BA232" s="225"/>
      <c r="BB232" s="225"/>
      <c r="BC232" s="225"/>
      <c r="BD232" s="225"/>
      <c r="BE232" s="225"/>
    </row>
    <row r="233" spans="1:57" ht="9.75" customHeight="1">
      <c r="A233" s="56"/>
      <c r="B233" s="56"/>
      <c r="C233" s="225" t="s">
        <v>593</v>
      </c>
      <c r="D233" s="56" t="s">
        <v>386</v>
      </c>
      <c r="E233" s="220">
        <v>14481</v>
      </c>
      <c r="F233" s="220">
        <v>12447</v>
      </c>
      <c r="G233" s="220">
        <v>13117</v>
      </c>
      <c r="H233" s="220">
        <v>10409</v>
      </c>
      <c r="I233" s="220">
        <v>13000</v>
      </c>
      <c r="J233" s="220" t="s">
        <v>438</v>
      </c>
      <c r="K233" s="261"/>
      <c r="L233" s="220"/>
      <c r="M233" s="220" t="s">
        <v>438</v>
      </c>
      <c r="N233" s="85" t="s">
        <v>64</v>
      </c>
      <c r="O233" s="220" t="s">
        <v>438</v>
      </c>
      <c r="P233" s="85" t="s">
        <v>64</v>
      </c>
      <c r="Q233" s="220" t="s">
        <v>438</v>
      </c>
      <c r="R233" s="85" t="s">
        <v>64</v>
      </c>
      <c r="S233" s="220" t="s">
        <v>438</v>
      </c>
      <c r="T233" s="85" t="s">
        <v>64</v>
      </c>
      <c r="U233" s="220" t="s">
        <v>438</v>
      </c>
      <c r="V233" s="85" t="s">
        <v>64</v>
      </c>
      <c r="W233" s="220" t="s">
        <v>438</v>
      </c>
      <c r="X233" s="220"/>
      <c r="Y233" s="56" t="s">
        <v>386</v>
      </c>
      <c r="Z233" s="56"/>
      <c r="AB233" s="225" t="s">
        <v>593</v>
      </c>
      <c r="AE233" s="319"/>
      <c r="AF233" s="319"/>
      <c r="AG233" s="319"/>
      <c r="AH233" s="225"/>
      <c r="AI233" s="225"/>
      <c r="AJ233" s="225"/>
      <c r="AK233" s="225"/>
      <c r="AL233" s="225"/>
      <c r="AM233" s="225"/>
      <c r="AX233" s="225"/>
      <c r="AY233" s="225"/>
      <c r="AZ233" s="225"/>
      <c r="BA233" s="225"/>
      <c r="BB233" s="225"/>
      <c r="BC233" s="225"/>
      <c r="BD233" s="225"/>
      <c r="BE233" s="225"/>
    </row>
    <row r="234" spans="1:57" ht="9.75" customHeight="1">
      <c r="A234" s="56"/>
      <c r="B234" s="56"/>
      <c r="C234" s="225"/>
      <c r="D234" s="56" t="s">
        <v>390</v>
      </c>
      <c r="E234" s="220">
        <v>23874</v>
      </c>
      <c r="F234" s="220">
        <v>20946</v>
      </c>
      <c r="G234" s="220">
        <v>22026</v>
      </c>
      <c r="H234" s="220">
        <v>22639</v>
      </c>
      <c r="I234" s="220">
        <v>26529</v>
      </c>
      <c r="J234" s="220" t="s">
        <v>438</v>
      </c>
      <c r="K234" s="261"/>
      <c r="L234" s="220"/>
      <c r="M234" s="220" t="s">
        <v>438</v>
      </c>
      <c r="N234" s="85" t="s">
        <v>64</v>
      </c>
      <c r="O234" s="220" t="s">
        <v>438</v>
      </c>
      <c r="P234" s="85" t="s">
        <v>64</v>
      </c>
      <c r="Q234" s="220" t="s">
        <v>438</v>
      </c>
      <c r="R234" s="85" t="s">
        <v>64</v>
      </c>
      <c r="S234" s="220" t="s">
        <v>438</v>
      </c>
      <c r="T234" s="85" t="s">
        <v>64</v>
      </c>
      <c r="U234" s="220" t="s">
        <v>438</v>
      </c>
      <c r="V234" s="85" t="s">
        <v>64</v>
      </c>
      <c r="W234" s="220" t="s">
        <v>438</v>
      </c>
      <c r="X234" s="220"/>
      <c r="Y234" s="56" t="s">
        <v>390</v>
      </c>
      <c r="Z234" s="56"/>
      <c r="AB234" s="225"/>
      <c r="AE234" s="319"/>
      <c r="AF234" s="319"/>
      <c r="AG234" s="319"/>
      <c r="AH234" s="225"/>
      <c r="AI234" s="225"/>
      <c r="AJ234" s="225"/>
      <c r="AK234" s="225"/>
      <c r="AL234" s="225"/>
      <c r="AM234" s="225"/>
      <c r="AX234" s="225"/>
      <c r="AY234" s="225"/>
      <c r="AZ234" s="225"/>
      <c r="BA234" s="225"/>
      <c r="BB234" s="225"/>
      <c r="BC234" s="225"/>
      <c r="BD234" s="225"/>
      <c r="BE234" s="225"/>
    </row>
    <row r="235" spans="1:57" ht="9" customHeight="1">
      <c r="A235" s="56"/>
      <c r="B235" s="56"/>
      <c r="C235" s="225"/>
      <c r="D235" s="56"/>
      <c r="E235" s="56"/>
      <c r="F235" s="56"/>
      <c r="G235" s="56"/>
      <c r="H235" s="56"/>
      <c r="I235" s="56"/>
      <c r="J235" s="56"/>
      <c r="K235" s="261"/>
      <c r="L235" s="220"/>
      <c r="M235" s="56"/>
      <c r="N235" s="85"/>
      <c r="O235" s="56"/>
      <c r="P235" s="85"/>
      <c r="Q235" s="56"/>
      <c r="R235" s="85"/>
      <c r="S235" s="56"/>
      <c r="T235" s="85"/>
      <c r="U235" s="56"/>
      <c r="V235" s="85"/>
      <c r="W235" s="56"/>
      <c r="X235" s="56"/>
      <c r="Y235" s="56"/>
      <c r="Z235" s="56"/>
      <c r="AB235" s="225"/>
      <c r="AE235" s="319"/>
      <c r="AF235" s="319"/>
      <c r="AG235" s="319"/>
      <c r="AH235" s="225"/>
      <c r="AI235" s="225"/>
      <c r="AJ235" s="225"/>
      <c r="AK235" s="225"/>
      <c r="AL235" s="225"/>
      <c r="AM235" s="225"/>
      <c r="AX235" s="225"/>
      <c r="AY235" s="225"/>
      <c r="AZ235" s="225"/>
      <c r="BA235" s="225"/>
      <c r="BB235" s="225"/>
      <c r="BC235" s="225"/>
      <c r="BD235" s="225"/>
      <c r="BE235" s="225"/>
    </row>
    <row r="236" spans="1:57" ht="9.75" customHeight="1">
      <c r="A236" s="56"/>
      <c r="B236" s="56"/>
      <c r="C236" s="225" t="s">
        <v>594</v>
      </c>
      <c r="D236" s="56" t="s">
        <v>386</v>
      </c>
      <c r="E236" s="318" t="s">
        <v>438</v>
      </c>
      <c r="F236" s="318" t="s">
        <v>438</v>
      </c>
      <c r="G236" s="318" t="s">
        <v>438</v>
      </c>
      <c r="H236" s="318" t="s">
        <v>438</v>
      </c>
      <c r="I236" s="318" t="s">
        <v>438</v>
      </c>
      <c r="J236" s="318">
        <v>12933</v>
      </c>
      <c r="K236" s="261"/>
      <c r="L236" s="220"/>
      <c r="M236" s="318">
        <v>3317</v>
      </c>
      <c r="N236" s="85" t="s">
        <v>64</v>
      </c>
      <c r="O236" s="318">
        <v>3550</v>
      </c>
      <c r="P236" s="85" t="s">
        <v>106</v>
      </c>
      <c r="Q236" s="318">
        <v>2827</v>
      </c>
      <c r="R236" s="85" t="s">
        <v>64</v>
      </c>
      <c r="S236" s="318">
        <v>3239</v>
      </c>
      <c r="T236" s="85" t="s">
        <v>64</v>
      </c>
      <c r="U236" s="318">
        <v>3467</v>
      </c>
      <c r="V236" s="85" t="s">
        <v>106</v>
      </c>
      <c r="W236" s="318">
        <v>3330</v>
      </c>
      <c r="X236" s="56"/>
      <c r="Y236" s="56" t="s">
        <v>386</v>
      </c>
      <c r="Z236" s="56"/>
      <c r="AB236" s="225" t="s">
        <v>594</v>
      </c>
      <c r="AE236" s="319"/>
      <c r="AF236" s="319"/>
      <c r="AG236" s="319"/>
      <c r="AH236" s="225"/>
      <c r="AI236" s="225"/>
      <c r="AJ236" s="225"/>
      <c r="AK236" s="225"/>
      <c r="AL236" s="225"/>
      <c r="AM236" s="225"/>
      <c r="AX236" s="225"/>
      <c r="AY236" s="225"/>
      <c r="AZ236" s="225"/>
      <c r="BA236" s="225"/>
      <c r="BB236" s="225"/>
      <c r="BC236" s="225"/>
      <c r="BD236" s="225"/>
      <c r="BE236" s="225"/>
    </row>
    <row r="237" spans="1:57" ht="9.75" customHeight="1">
      <c r="A237" s="56"/>
      <c r="B237" s="56"/>
      <c r="C237" s="225"/>
      <c r="D237" s="56" t="s">
        <v>390</v>
      </c>
      <c r="E237" s="318" t="s">
        <v>438</v>
      </c>
      <c r="F237" s="318" t="s">
        <v>438</v>
      </c>
      <c r="G237" s="318" t="s">
        <v>438</v>
      </c>
      <c r="H237" s="318" t="s">
        <v>438</v>
      </c>
      <c r="I237" s="318" t="s">
        <v>438</v>
      </c>
      <c r="J237" s="318">
        <v>24595</v>
      </c>
      <c r="K237" s="261"/>
      <c r="L237" s="220"/>
      <c r="M237" s="318">
        <v>6806</v>
      </c>
      <c r="N237" s="85" t="s">
        <v>64</v>
      </c>
      <c r="O237" s="318">
        <v>6976</v>
      </c>
      <c r="P237" s="85" t="s">
        <v>64</v>
      </c>
      <c r="Q237" s="318">
        <v>5121</v>
      </c>
      <c r="R237" s="85" t="s">
        <v>64</v>
      </c>
      <c r="S237" s="318">
        <v>5692</v>
      </c>
      <c r="T237" s="85" t="s">
        <v>64</v>
      </c>
      <c r="U237" s="318">
        <v>7515</v>
      </c>
      <c r="V237" s="85" t="s">
        <v>106</v>
      </c>
      <c r="W237" s="318">
        <v>8095</v>
      </c>
      <c r="X237" s="56"/>
      <c r="Y237" s="56" t="s">
        <v>390</v>
      </c>
      <c r="Z237" s="56"/>
      <c r="AB237" s="225"/>
      <c r="AE237" s="319"/>
      <c r="AF237" s="319"/>
      <c r="AG237" s="319"/>
      <c r="AH237" s="225"/>
      <c r="AI237" s="225"/>
      <c r="AJ237" s="225"/>
      <c r="AK237" s="225"/>
      <c r="AL237" s="225"/>
      <c r="AM237" s="225"/>
      <c r="AX237" s="225"/>
      <c r="AY237" s="225"/>
      <c r="AZ237" s="225"/>
      <c r="BA237" s="225"/>
      <c r="BB237" s="225"/>
      <c r="BC237" s="225"/>
      <c r="BD237" s="225"/>
      <c r="BE237" s="225"/>
    </row>
    <row r="238" spans="1:57" ht="9" customHeight="1">
      <c r="A238" s="56"/>
      <c r="B238" s="56"/>
      <c r="C238" s="225"/>
      <c r="D238" s="56"/>
      <c r="E238" s="56"/>
      <c r="F238" s="56"/>
      <c r="G238" s="56"/>
      <c r="H238" s="56"/>
      <c r="I238" s="56"/>
      <c r="J238" s="56"/>
      <c r="K238" s="261"/>
      <c r="L238" s="220"/>
      <c r="M238" s="56"/>
      <c r="N238" s="85"/>
      <c r="O238" s="56"/>
      <c r="P238" s="85"/>
      <c r="Q238" s="56"/>
      <c r="R238" s="85"/>
      <c r="S238" s="56"/>
      <c r="T238" s="85"/>
      <c r="U238" s="56"/>
      <c r="V238" s="85"/>
      <c r="W238" s="56"/>
      <c r="X238" s="56"/>
      <c r="Y238" s="56"/>
      <c r="Z238" s="56"/>
      <c r="AB238" s="225"/>
      <c r="AE238" s="319"/>
      <c r="AF238" s="319"/>
      <c r="AG238" s="319"/>
      <c r="AH238" s="225"/>
      <c r="AI238" s="225"/>
      <c r="AJ238" s="225"/>
      <c r="AK238" s="225"/>
      <c r="AL238" s="225"/>
      <c r="AM238" s="225"/>
      <c r="AX238" s="225"/>
      <c r="AY238" s="225"/>
      <c r="AZ238" s="225"/>
      <c r="BA238" s="225"/>
      <c r="BB238" s="225"/>
      <c r="BC238" s="225"/>
      <c r="BD238" s="225"/>
      <c r="BE238" s="225"/>
    </row>
    <row r="239" spans="1:57" ht="9.75" customHeight="1">
      <c r="A239" s="56"/>
      <c r="B239" s="56"/>
      <c r="C239" s="225" t="s">
        <v>595</v>
      </c>
      <c r="D239" s="56" t="s">
        <v>386</v>
      </c>
      <c r="E239" s="220">
        <v>100143</v>
      </c>
      <c r="F239" s="220">
        <v>114727</v>
      </c>
      <c r="G239" s="220">
        <v>133929</v>
      </c>
      <c r="H239" s="220">
        <v>117126</v>
      </c>
      <c r="I239" s="220">
        <v>105667</v>
      </c>
      <c r="J239" s="220">
        <v>114260</v>
      </c>
      <c r="K239" s="261"/>
      <c r="L239" s="220"/>
      <c r="M239" s="220">
        <v>29482</v>
      </c>
      <c r="N239" s="85" t="s">
        <v>106</v>
      </c>
      <c r="O239" s="220">
        <v>29381</v>
      </c>
      <c r="P239" s="85" t="s">
        <v>106</v>
      </c>
      <c r="Q239" s="220">
        <v>30699</v>
      </c>
      <c r="R239" s="85" t="s">
        <v>106</v>
      </c>
      <c r="S239" s="220">
        <v>24698</v>
      </c>
      <c r="T239" s="85" t="s">
        <v>106</v>
      </c>
      <c r="U239" s="220">
        <v>27164</v>
      </c>
      <c r="V239" s="85" t="s">
        <v>106</v>
      </c>
      <c r="W239" s="220">
        <v>28868</v>
      </c>
      <c r="X239" s="220"/>
      <c r="Y239" s="56" t="s">
        <v>386</v>
      </c>
      <c r="Z239" s="56"/>
      <c r="AB239" s="225" t="s">
        <v>595</v>
      </c>
      <c r="AE239" s="319"/>
      <c r="AF239" s="319"/>
      <c r="AG239" s="319"/>
      <c r="AH239" s="225"/>
      <c r="AI239" s="225"/>
      <c r="AJ239" s="225"/>
      <c r="AK239" s="225"/>
      <c r="AL239" s="225"/>
      <c r="AM239" s="225"/>
      <c r="AX239" s="225"/>
      <c r="AY239" s="225"/>
      <c r="AZ239" s="225"/>
      <c r="BA239" s="225"/>
      <c r="BB239" s="225"/>
      <c r="BC239" s="225"/>
      <c r="BD239" s="225"/>
      <c r="BE239" s="225"/>
    </row>
    <row r="240" spans="1:57" ht="9.75" customHeight="1">
      <c r="A240" s="56"/>
      <c r="B240" s="56"/>
      <c r="C240" s="225"/>
      <c r="D240" s="56" t="s">
        <v>390</v>
      </c>
      <c r="E240" s="220">
        <v>187793</v>
      </c>
      <c r="F240" s="220">
        <v>205332</v>
      </c>
      <c r="G240" s="220">
        <v>211718</v>
      </c>
      <c r="H240" s="220">
        <v>202745</v>
      </c>
      <c r="I240" s="220">
        <v>149389</v>
      </c>
      <c r="J240" s="220">
        <v>156648</v>
      </c>
      <c r="K240" s="261"/>
      <c r="L240" s="220"/>
      <c r="M240" s="220">
        <v>39092</v>
      </c>
      <c r="N240" s="85" t="s">
        <v>64</v>
      </c>
      <c r="O240" s="220">
        <v>39968</v>
      </c>
      <c r="P240" s="85" t="s">
        <v>64</v>
      </c>
      <c r="Q240" s="220">
        <v>39686</v>
      </c>
      <c r="R240" s="85" t="s">
        <v>64</v>
      </c>
      <c r="S240" s="220">
        <v>37902</v>
      </c>
      <c r="T240" s="85" t="s">
        <v>106</v>
      </c>
      <c r="U240" s="220">
        <v>37603</v>
      </c>
      <c r="V240" s="85" t="s">
        <v>106</v>
      </c>
      <c r="W240" s="220">
        <v>48570</v>
      </c>
      <c r="X240" s="220"/>
      <c r="Y240" s="56" t="s">
        <v>390</v>
      </c>
      <c r="Z240" s="56"/>
      <c r="AB240" s="225"/>
      <c r="AE240" s="319"/>
      <c r="AF240" s="319"/>
      <c r="AG240" s="319"/>
      <c r="AH240" s="225"/>
      <c r="AI240" s="225"/>
      <c r="AJ240" s="225"/>
      <c r="AK240" s="225"/>
      <c r="AL240" s="225"/>
      <c r="AM240" s="225"/>
      <c r="AX240" s="225"/>
      <c r="AY240" s="225"/>
      <c r="AZ240" s="225"/>
      <c r="BA240" s="225"/>
      <c r="BB240" s="225"/>
      <c r="BC240" s="225"/>
      <c r="BD240" s="225"/>
      <c r="BE240" s="225"/>
    </row>
    <row r="241" spans="1:57" ht="9" customHeight="1">
      <c r="A241" s="56"/>
      <c r="B241" s="56"/>
      <c r="C241" s="225"/>
      <c r="D241" s="261"/>
      <c r="E241" s="56"/>
      <c r="F241" s="56"/>
      <c r="G241" s="56"/>
      <c r="H241" s="56"/>
      <c r="I241" s="56"/>
      <c r="J241" s="56"/>
      <c r="K241" s="261"/>
      <c r="L241" s="220"/>
      <c r="M241" s="56"/>
      <c r="N241" s="85"/>
      <c r="O241" s="56"/>
      <c r="P241" s="85"/>
      <c r="Q241" s="56"/>
      <c r="R241" s="85"/>
      <c r="S241" s="56"/>
      <c r="T241" s="85"/>
      <c r="U241" s="56"/>
      <c r="V241" s="85"/>
      <c r="W241" s="56"/>
      <c r="X241" s="56"/>
      <c r="Y241" s="56"/>
      <c r="Z241" s="56"/>
      <c r="AB241" s="225"/>
      <c r="AE241" s="319"/>
      <c r="AF241" s="319"/>
      <c r="AG241" s="319"/>
      <c r="AH241" s="225"/>
      <c r="AI241" s="225"/>
      <c r="AJ241" s="225"/>
      <c r="AK241" s="225"/>
      <c r="AL241" s="225"/>
      <c r="AM241" s="225"/>
      <c r="AX241" s="225"/>
      <c r="AY241" s="225"/>
      <c r="AZ241" s="225"/>
      <c r="BA241" s="225"/>
      <c r="BB241" s="225"/>
      <c r="BC241" s="225"/>
      <c r="BD241" s="225"/>
      <c r="BE241" s="225"/>
    </row>
    <row r="242" spans="1:57" ht="9.75" customHeight="1">
      <c r="A242" s="56"/>
      <c r="B242" s="56"/>
      <c r="C242" s="225" t="s">
        <v>596</v>
      </c>
      <c r="D242" s="56" t="s">
        <v>386</v>
      </c>
      <c r="E242" s="220">
        <v>133409</v>
      </c>
      <c r="F242" s="220">
        <v>148828</v>
      </c>
      <c r="G242" s="220">
        <v>149235</v>
      </c>
      <c r="H242" s="220">
        <v>138250</v>
      </c>
      <c r="I242" s="220">
        <v>148270</v>
      </c>
      <c r="J242" s="220">
        <v>157129</v>
      </c>
      <c r="K242" s="261"/>
      <c r="L242" s="220"/>
      <c r="M242" s="220">
        <v>37820</v>
      </c>
      <c r="N242" s="85" t="s">
        <v>64</v>
      </c>
      <c r="O242" s="220">
        <v>40866</v>
      </c>
      <c r="P242" s="85" t="s">
        <v>106</v>
      </c>
      <c r="Q242" s="220">
        <v>40534</v>
      </c>
      <c r="R242" s="85" t="s">
        <v>64</v>
      </c>
      <c r="S242" s="220">
        <v>37909</v>
      </c>
      <c r="T242" s="85" t="s">
        <v>106</v>
      </c>
      <c r="U242" s="220">
        <v>40366</v>
      </c>
      <c r="V242" s="85" t="s">
        <v>106</v>
      </c>
      <c r="W242" s="220">
        <v>37359</v>
      </c>
      <c r="X242" s="220"/>
      <c r="Y242" s="56" t="s">
        <v>386</v>
      </c>
      <c r="Z242" s="56"/>
      <c r="AB242" s="225" t="s">
        <v>596</v>
      </c>
      <c r="AE242" s="319"/>
      <c r="AF242" s="319"/>
      <c r="AG242" s="319"/>
      <c r="AH242" s="225"/>
      <c r="AI242" s="225"/>
      <c r="AJ242" s="225"/>
      <c r="AK242" s="225"/>
      <c r="AL242" s="225"/>
      <c r="AM242" s="225"/>
      <c r="AX242" s="225"/>
      <c r="AY242" s="225"/>
      <c r="AZ242" s="225"/>
      <c r="BA242" s="225"/>
      <c r="BB242" s="225"/>
      <c r="BC242" s="225"/>
      <c r="BD242" s="225"/>
      <c r="BE242" s="225"/>
    </row>
    <row r="243" spans="1:57" ht="9.75" customHeight="1">
      <c r="A243" s="56"/>
      <c r="B243" s="56"/>
      <c r="C243" s="225"/>
      <c r="D243" s="56" t="s">
        <v>390</v>
      </c>
      <c r="E243" s="220">
        <v>100498</v>
      </c>
      <c r="F243" s="220">
        <v>115008</v>
      </c>
      <c r="G243" s="220">
        <v>117407</v>
      </c>
      <c r="H243" s="220">
        <v>96902</v>
      </c>
      <c r="I243" s="220">
        <v>110278</v>
      </c>
      <c r="J243" s="220">
        <v>129742</v>
      </c>
      <c r="K243" s="261"/>
      <c r="L243" s="220"/>
      <c r="M243" s="220">
        <v>28533</v>
      </c>
      <c r="N243" s="85" t="s">
        <v>64</v>
      </c>
      <c r="O243" s="220">
        <v>35663</v>
      </c>
      <c r="P243" s="85" t="s">
        <v>64</v>
      </c>
      <c r="Q243" s="220">
        <v>35593</v>
      </c>
      <c r="R243" s="85" t="s">
        <v>106</v>
      </c>
      <c r="S243" s="220">
        <v>29953</v>
      </c>
      <c r="T243" s="85" t="s">
        <v>106</v>
      </c>
      <c r="U243" s="220">
        <v>28288</v>
      </c>
      <c r="V243" s="85" t="s">
        <v>106</v>
      </c>
      <c r="W243" s="220">
        <v>25597</v>
      </c>
      <c r="X243" s="220"/>
      <c r="Y243" s="56" t="s">
        <v>390</v>
      </c>
      <c r="Z243" s="56"/>
      <c r="AB243" s="225"/>
      <c r="AE243" s="319"/>
      <c r="AF243" s="319"/>
      <c r="AG243" s="319"/>
      <c r="AH243" s="225"/>
      <c r="AI243" s="225"/>
      <c r="AJ243" s="225"/>
      <c r="AK243" s="225"/>
      <c r="AL243" s="225"/>
      <c r="AM243" s="225"/>
      <c r="AX243" s="225"/>
      <c r="AY243" s="225"/>
      <c r="AZ243" s="225"/>
      <c r="BA243" s="225"/>
      <c r="BB243" s="225"/>
      <c r="BC243" s="225"/>
      <c r="BD243" s="225"/>
      <c r="BE243" s="225"/>
    </row>
    <row r="244" spans="1:57" ht="9" customHeight="1">
      <c r="A244" s="56"/>
      <c r="B244" s="56"/>
      <c r="C244" s="225"/>
      <c r="D244" s="56"/>
      <c r="E244" s="56"/>
      <c r="F244" s="56"/>
      <c r="G244" s="56"/>
      <c r="H244" s="56"/>
      <c r="I244" s="56"/>
      <c r="J244" s="56"/>
      <c r="K244" s="261"/>
      <c r="L244" s="220"/>
      <c r="M244" s="56"/>
      <c r="N244" s="85"/>
      <c r="O244" s="56"/>
      <c r="P244" s="85"/>
      <c r="Q244" s="56"/>
      <c r="R244" s="85"/>
      <c r="S244" s="56"/>
      <c r="T244" s="85"/>
      <c r="U244" s="56"/>
      <c r="V244" s="85"/>
      <c r="W244" s="56"/>
      <c r="X244" s="56"/>
      <c r="Y244" s="56"/>
      <c r="Z244" s="56"/>
      <c r="AB244" s="225"/>
      <c r="AE244" s="319"/>
      <c r="AF244" s="319"/>
      <c r="AG244" s="319"/>
      <c r="AH244" s="225"/>
      <c r="AI244" s="225"/>
      <c r="AJ244" s="225"/>
      <c r="AK244" s="225"/>
      <c r="AL244" s="225"/>
      <c r="AM244" s="225"/>
      <c r="AX244" s="225"/>
      <c r="AY244" s="225"/>
      <c r="AZ244" s="225"/>
      <c r="BA244" s="225"/>
      <c r="BB244" s="225"/>
      <c r="BC244" s="225"/>
      <c r="BD244" s="225"/>
      <c r="BE244" s="225"/>
    </row>
    <row r="245" spans="1:57" ht="9.75" customHeight="1">
      <c r="A245" s="56"/>
      <c r="B245" s="56"/>
      <c r="C245" s="225" t="s">
        <v>597</v>
      </c>
      <c r="D245" s="56" t="s">
        <v>386</v>
      </c>
      <c r="E245" s="220">
        <v>452336</v>
      </c>
      <c r="F245" s="220">
        <v>498373</v>
      </c>
      <c r="G245" s="220">
        <v>505665</v>
      </c>
      <c r="H245" s="220">
        <v>278144</v>
      </c>
      <c r="I245" s="220">
        <v>312316</v>
      </c>
      <c r="J245" s="220">
        <v>314993</v>
      </c>
      <c r="K245" s="261"/>
      <c r="L245" s="220"/>
      <c r="M245" s="220">
        <v>77870</v>
      </c>
      <c r="N245" s="85" t="s">
        <v>106</v>
      </c>
      <c r="O245" s="220">
        <v>75793</v>
      </c>
      <c r="P245" s="85" t="s">
        <v>106</v>
      </c>
      <c r="Q245" s="220">
        <v>81906</v>
      </c>
      <c r="R245" s="85" t="s">
        <v>106</v>
      </c>
      <c r="S245" s="220">
        <v>79424</v>
      </c>
      <c r="T245" s="85" t="s">
        <v>106</v>
      </c>
      <c r="U245" s="220">
        <v>83881</v>
      </c>
      <c r="V245" s="85" t="s">
        <v>106</v>
      </c>
      <c r="W245" s="220">
        <v>88692</v>
      </c>
      <c r="X245" s="220"/>
      <c r="Y245" s="56" t="s">
        <v>386</v>
      </c>
      <c r="Z245" s="56"/>
      <c r="AB245" s="225" t="s">
        <v>597</v>
      </c>
      <c r="AE245" s="319"/>
      <c r="AF245" s="319"/>
      <c r="AG245" s="319"/>
      <c r="AH245" s="225"/>
      <c r="AI245" s="225"/>
      <c r="AJ245" s="225"/>
      <c r="AK245" s="225"/>
      <c r="AL245" s="225"/>
      <c r="AM245" s="225"/>
      <c r="AX245" s="225"/>
      <c r="AY245" s="225"/>
      <c r="AZ245" s="225"/>
      <c r="BA245" s="225"/>
      <c r="BB245" s="225"/>
      <c r="BC245" s="225"/>
      <c r="BD245" s="225"/>
      <c r="BE245" s="225"/>
    </row>
    <row r="246" spans="1:57" ht="9.75" customHeight="1">
      <c r="A246" s="56"/>
      <c r="B246" s="56"/>
      <c r="C246" s="225"/>
      <c r="D246" s="56" t="s">
        <v>390</v>
      </c>
      <c r="E246" s="220">
        <v>155065</v>
      </c>
      <c r="F246" s="220">
        <v>157424</v>
      </c>
      <c r="G246" s="220">
        <v>165476</v>
      </c>
      <c r="H246" s="220">
        <v>94402</v>
      </c>
      <c r="I246" s="220">
        <v>112191</v>
      </c>
      <c r="J246" s="220">
        <v>128039</v>
      </c>
      <c r="K246" s="261"/>
      <c r="L246" s="220"/>
      <c r="M246" s="220">
        <v>34244</v>
      </c>
      <c r="N246" s="85" t="s">
        <v>64</v>
      </c>
      <c r="O246" s="220">
        <v>33071</v>
      </c>
      <c r="P246" s="85" t="s">
        <v>106</v>
      </c>
      <c r="Q246" s="220">
        <v>31787</v>
      </c>
      <c r="R246" s="85" t="s">
        <v>106</v>
      </c>
      <c r="S246" s="220">
        <v>28937</v>
      </c>
      <c r="T246" s="85" t="s">
        <v>106</v>
      </c>
      <c r="U246" s="220">
        <v>31557</v>
      </c>
      <c r="V246" s="85" t="s">
        <v>106</v>
      </c>
      <c r="W246" s="220">
        <v>31087</v>
      </c>
      <c r="X246" s="220"/>
      <c r="Y246" s="56" t="s">
        <v>390</v>
      </c>
      <c r="Z246" s="56"/>
      <c r="AB246" s="225"/>
      <c r="AE246" s="319"/>
      <c r="AF246" s="319"/>
      <c r="AG246" s="319"/>
      <c r="AH246" s="225"/>
      <c r="AI246" s="225"/>
      <c r="AJ246" s="225"/>
      <c r="AK246" s="225"/>
      <c r="AL246" s="225"/>
      <c r="AM246" s="225"/>
      <c r="AX246" s="225"/>
      <c r="AY246" s="225"/>
      <c r="AZ246" s="225"/>
      <c r="BA246" s="225"/>
      <c r="BB246" s="225"/>
      <c r="BC246" s="225"/>
      <c r="BD246" s="225"/>
      <c r="BE246" s="225"/>
    </row>
    <row r="247" spans="1:57" ht="9" customHeight="1">
      <c r="A247" s="56"/>
      <c r="B247" s="56"/>
      <c r="C247" s="225"/>
      <c r="D247" s="261"/>
      <c r="E247" s="56"/>
      <c r="F247" s="56"/>
      <c r="G247" s="56"/>
      <c r="H247" s="56"/>
      <c r="I247" s="56"/>
      <c r="J247" s="56"/>
      <c r="K247" s="261"/>
      <c r="L247" s="220"/>
      <c r="M247" s="56"/>
      <c r="N247" s="85"/>
      <c r="O247" s="56"/>
      <c r="P247" s="85"/>
      <c r="Q247" s="56"/>
      <c r="R247" s="85"/>
      <c r="S247" s="56"/>
      <c r="T247" s="85"/>
      <c r="U247" s="56"/>
      <c r="V247" s="85"/>
      <c r="W247" s="56"/>
      <c r="X247" s="56"/>
      <c r="Y247" s="56"/>
      <c r="Z247" s="56"/>
      <c r="AB247" s="225"/>
      <c r="AE247" s="319"/>
      <c r="AF247" s="319"/>
      <c r="AG247" s="319"/>
      <c r="AH247" s="225"/>
      <c r="AI247" s="225"/>
      <c r="AJ247" s="225"/>
      <c r="AK247" s="225"/>
      <c r="AL247" s="225"/>
      <c r="AM247" s="225"/>
      <c r="AX247" s="225"/>
      <c r="AY247" s="225"/>
      <c r="AZ247" s="225"/>
      <c r="BA247" s="225"/>
      <c r="BB247" s="225"/>
      <c r="BC247" s="225"/>
      <c r="BD247" s="225"/>
      <c r="BE247" s="225"/>
    </row>
    <row r="248" spans="1:57" ht="9.75" customHeight="1">
      <c r="A248" s="56"/>
      <c r="B248" s="56"/>
      <c r="C248" s="225" t="s">
        <v>598</v>
      </c>
      <c r="D248" s="56" t="s">
        <v>386</v>
      </c>
      <c r="E248" s="220">
        <v>51836</v>
      </c>
      <c r="F248" s="220">
        <v>59853</v>
      </c>
      <c r="G248" s="220">
        <v>61080</v>
      </c>
      <c r="H248" s="220">
        <v>48123</v>
      </c>
      <c r="I248" s="220">
        <v>66865</v>
      </c>
      <c r="J248" s="220">
        <v>64896</v>
      </c>
      <c r="K248" s="261"/>
      <c r="L248" s="220"/>
      <c r="M248" s="220">
        <v>16168</v>
      </c>
      <c r="N248" s="85" t="s">
        <v>64</v>
      </c>
      <c r="O248" s="220">
        <v>15538</v>
      </c>
      <c r="P248" s="85" t="s">
        <v>64</v>
      </c>
      <c r="Q248" s="220">
        <v>17329</v>
      </c>
      <c r="R248" s="85" t="s">
        <v>64</v>
      </c>
      <c r="S248" s="220">
        <v>15861</v>
      </c>
      <c r="T248" s="85" t="s">
        <v>64</v>
      </c>
      <c r="U248" s="220">
        <v>17347</v>
      </c>
      <c r="V248" s="85" t="s">
        <v>106</v>
      </c>
      <c r="W248" s="220">
        <v>14434</v>
      </c>
      <c r="X248" s="220"/>
      <c r="Y248" s="56" t="s">
        <v>386</v>
      </c>
      <c r="Z248" s="56"/>
      <c r="AB248" s="225" t="s">
        <v>598</v>
      </c>
      <c r="AE248" s="319"/>
      <c r="AF248" s="319"/>
      <c r="AG248" s="319"/>
      <c r="AH248" s="225"/>
      <c r="AI248" s="225"/>
      <c r="AJ248" s="225"/>
      <c r="AK248" s="225"/>
      <c r="AL248" s="225"/>
      <c r="AM248" s="225"/>
      <c r="AX248" s="225"/>
      <c r="AY248" s="225"/>
      <c r="AZ248" s="225"/>
      <c r="BA248" s="225"/>
      <c r="BB248" s="225"/>
      <c r="BC248" s="225"/>
      <c r="BD248" s="225"/>
      <c r="BE248" s="225"/>
    </row>
    <row r="249" spans="1:57" ht="9.75" customHeight="1">
      <c r="A249" s="56"/>
      <c r="B249" s="56"/>
      <c r="C249" s="225"/>
      <c r="D249" s="56" t="s">
        <v>390</v>
      </c>
      <c r="E249" s="220">
        <v>15228</v>
      </c>
      <c r="F249" s="220">
        <v>12553</v>
      </c>
      <c r="G249" s="220">
        <v>12851</v>
      </c>
      <c r="H249" s="220">
        <v>8281</v>
      </c>
      <c r="I249" s="220">
        <v>8949</v>
      </c>
      <c r="J249" s="220">
        <v>11186</v>
      </c>
      <c r="K249" s="261"/>
      <c r="L249" s="220"/>
      <c r="M249" s="220">
        <v>2103</v>
      </c>
      <c r="N249" s="85" t="s">
        <v>64</v>
      </c>
      <c r="O249" s="220">
        <v>3524</v>
      </c>
      <c r="P249" s="85" t="s">
        <v>64</v>
      </c>
      <c r="Q249" s="220">
        <v>3042</v>
      </c>
      <c r="R249" s="85" t="s">
        <v>106</v>
      </c>
      <c r="S249" s="220">
        <v>2517</v>
      </c>
      <c r="T249" s="85" t="s">
        <v>106</v>
      </c>
      <c r="U249" s="220">
        <v>2151</v>
      </c>
      <c r="V249" s="85" t="s">
        <v>106</v>
      </c>
      <c r="W249" s="220">
        <v>1774</v>
      </c>
      <c r="X249" s="220"/>
      <c r="Y249" s="56" t="s">
        <v>390</v>
      </c>
      <c r="Z249" s="56"/>
      <c r="AB249" s="225"/>
      <c r="AE249" s="319"/>
      <c r="AF249" s="319"/>
      <c r="AG249" s="319"/>
      <c r="AH249" s="225"/>
      <c r="AI249" s="225"/>
      <c r="AJ249" s="225"/>
      <c r="AK249" s="225"/>
      <c r="AL249" s="225"/>
      <c r="AM249" s="225"/>
      <c r="AX249" s="225"/>
      <c r="AY249" s="225"/>
      <c r="AZ249" s="225"/>
      <c r="BA249" s="225"/>
      <c r="BB249" s="225"/>
      <c r="BC249" s="225"/>
      <c r="BD249" s="225"/>
      <c r="BE249" s="225"/>
    </row>
    <row r="250" spans="1:57" ht="9" customHeight="1">
      <c r="A250" s="56"/>
      <c r="B250" s="56"/>
      <c r="C250" s="225"/>
      <c r="D250" s="56"/>
      <c r="E250" s="56"/>
      <c r="F250" s="56"/>
      <c r="G250" s="56"/>
      <c r="H250" s="56"/>
      <c r="I250" s="56"/>
      <c r="J250" s="56"/>
      <c r="K250" s="261"/>
      <c r="L250" s="220"/>
      <c r="M250" s="56"/>
      <c r="N250" s="85"/>
      <c r="O250" s="56"/>
      <c r="P250" s="85"/>
      <c r="Q250" s="56"/>
      <c r="R250" s="85"/>
      <c r="S250" s="56"/>
      <c r="T250" s="85"/>
      <c r="U250" s="56"/>
      <c r="V250" s="85"/>
      <c r="W250" s="56"/>
      <c r="X250" s="56"/>
      <c r="Y250" s="56"/>
      <c r="Z250" s="56"/>
      <c r="AB250" s="225"/>
      <c r="AE250" s="319"/>
      <c r="AF250" s="319"/>
      <c r="AG250" s="319"/>
      <c r="AH250" s="225"/>
      <c r="AI250" s="225"/>
      <c r="AJ250" s="225"/>
      <c r="AK250" s="225"/>
      <c r="AL250" s="225"/>
      <c r="AM250" s="225"/>
      <c r="AX250" s="225"/>
      <c r="AY250" s="225"/>
      <c r="AZ250" s="225"/>
      <c r="BA250" s="225"/>
      <c r="BB250" s="225"/>
      <c r="BC250" s="225"/>
      <c r="BD250" s="225"/>
      <c r="BE250" s="225"/>
    </row>
    <row r="251" spans="1:57" ht="9.75" customHeight="1">
      <c r="A251" s="56"/>
      <c r="B251" s="56"/>
      <c r="C251" s="225" t="s">
        <v>599</v>
      </c>
      <c r="D251" s="56" t="s">
        <v>386</v>
      </c>
      <c r="E251" s="220">
        <v>138982</v>
      </c>
      <c r="F251" s="220">
        <v>148599</v>
      </c>
      <c r="G251" s="220">
        <v>151898</v>
      </c>
      <c r="H251" s="220">
        <v>132061</v>
      </c>
      <c r="I251" s="220">
        <v>143430</v>
      </c>
      <c r="J251" s="220">
        <v>151902</v>
      </c>
      <c r="K251" s="261"/>
      <c r="L251" s="220"/>
      <c r="M251" s="220">
        <v>34218</v>
      </c>
      <c r="N251" s="85" t="s">
        <v>64</v>
      </c>
      <c r="O251" s="220">
        <v>38802</v>
      </c>
      <c r="P251" s="85" t="s">
        <v>106</v>
      </c>
      <c r="Q251" s="220">
        <v>41865</v>
      </c>
      <c r="R251" s="85" t="s">
        <v>64</v>
      </c>
      <c r="S251" s="220">
        <v>37017</v>
      </c>
      <c r="T251" s="85" t="s">
        <v>106</v>
      </c>
      <c r="U251" s="220">
        <v>40373</v>
      </c>
      <c r="V251" s="85" t="s">
        <v>106</v>
      </c>
      <c r="W251" s="220">
        <v>40761</v>
      </c>
      <c r="X251" s="220"/>
      <c r="Y251" s="56" t="s">
        <v>386</v>
      </c>
      <c r="Z251" s="56"/>
      <c r="AB251" s="225" t="s">
        <v>599</v>
      </c>
      <c r="AE251" s="319"/>
      <c r="AF251" s="319"/>
      <c r="AG251" s="319"/>
      <c r="AH251" s="225"/>
      <c r="AI251" s="225"/>
      <c r="AJ251" s="225"/>
      <c r="AK251" s="225"/>
      <c r="AL251" s="225"/>
      <c r="AM251" s="225"/>
      <c r="AX251" s="225"/>
      <c r="AY251" s="225"/>
      <c r="AZ251" s="225"/>
      <c r="BA251" s="225"/>
      <c r="BB251" s="225"/>
      <c r="BC251" s="225"/>
      <c r="BD251" s="225"/>
      <c r="BE251" s="225"/>
    </row>
    <row r="252" spans="1:57" ht="9.75" customHeight="1">
      <c r="A252" s="56"/>
      <c r="B252" s="56"/>
      <c r="C252" s="225"/>
      <c r="D252" s="56" t="s">
        <v>390</v>
      </c>
      <c r="E252" s="220">
        <v>95347</v>
      </c>
      <c r="F252" s="220">
        <v>103998</v>
      </c>
      <c r="G252" s="220">
        <v>119256</v>
      </c>
      <c r="H252" s="220">
        <v>110080</v>
      </c>
      <c r="I252" s="220">
        <v>115349</v>
      </c>
      <c r="J252" s="220">
        <v>139748</v>
      </c>
      <c r="K252" s="261"/>
      <c r="L252" s="220"/>
      <c r="M252" s="220">
        <v>33328</v>
      </c>
      <c r="N252" s="85" t="s">
        <v>64</v>
      </c>
      <c r="O252" s="220">
        <v>37242</v>
      </c>
      <c r="P252" s="85" t="s">
        <v>106</v>
      </c>
      <c r="Q252" s="220">
        <v>34896</v>
      </c>
      <c r="R252" s="85" t="s">
        <v>106</v>
      </c>
      <c r="S252" s="220">
        <v>34282</v>
      </c>
      <c r="T252" s="85" t="s">
        <v>106</v>
      </c>
      <c r="U252" s="220">
        <v>32561</v>
      </c>
      <c r="V252" s="85" t="s">
        <v>106</v>
      </c>
      <c r="W252" s="220">
        <v>31675</v>
      </c>
      <c r="X252" s="220"/>
      <c r="Y252" s="56" t="s">
        <v>390</v>
      </c>
      <c r="Z252" s="56"/>
      <c r="AB252" s="225"/>
      <c r="AE252" s="319"/>
      <c r="AF252" s="319"/>
      <c r="AG252" s="319"/>
      <c r="AH252" s="225"/>
      <c r="AI252" s="225"/>
      <c r="AJ252" s="225"/>
      <c r="AK252" s="225"/>
      <c r="AL252" s="225"/>
      <c r="AM252" s="225"/>
      <c r="AX252" s="225"/>
      <c r="AY252" s="225"/>
      <c r="AZ252" s="225"/>
      <c r="BA252" s="225"/>
      <c r="BB252" s="225"/>
      <c r="BC252" s="225"/>
      <c r="BD252" s="225"/>
      <c r="BE252" s="225"/>
    </row>
    <row r="253" spans="1:57" ht="9" customHeight="1">
      <c r="A253" s="56"/>
      <c r="B253" s="56"/>
      <c r="C253" s="225"/>
      <c r="K253" s="261"/>
      <c r="L253" s="220"/>
      <c r="M253" s="267"/>
      <c r="N253" s="85"/>
      <c r="P253" s="85"/>
      <c r="R253" s="85"/>
      <c r="T253" s="85"/>
      <c r="V253" s="85"/>
      <c r="Y253" s="56"/>
      <c r="Z253" s="56"/>
      <c r="AB253" s="225"/>
      <c r="AE253" s="319"/>
      <c r="AF253" s="319"/>
      <c r="AG253" s="319"/>
      <c r="AH253" s="225"/>
      <c r="AI253" s="225"/>
      <c r="AJ253" s="225"/>
      <c r="AK253" s="225"/>
      <c r="AL253" s="225"/>
      <c r="AM253" s="225"/>
      <c r="AX253" s="225"/>
      <c r="AY253" s="225"/>
      <c r="AZ253" s="225"/>
      <c r="BA253" s="225"/>
      <c r="BB253" s="225"/>
      <c r="BC253" s="225"/>
      <c r="BD253" s="225"/>
      <c r="BE253" s="225"/>
    </row>
    <row r="254" spans="1:57" ht="9.75" customHeight="1">
      <c r="A254" s="56"/>
      <c r="B254" s="56"/>
      <c r="C254" s="225" t="s">
        <v>600</v>
      </c>
      <c r="D254" s="56" t="s">
        <v>386</v>
      </c>
      <c r="E254" s="220">
        <v>315961</v>
      </c>
      <c r="F254" s="220">
        <v>339581</v>
      </c>
      <c r="G254" s="220">
        <v>356451</v>
      </c>
      <c r="H254" s="220">
        <v>345977</v>
      </c>
      <c r="I254" s="220">
        <v>376374</v>
      </c>
      <c r="J254" s="220">
        <v>403309</v>
      </c>
      <c r="K254" s="261"/>
      <c r="L254" s="220"/>
      <c r="M254" s="220">
        <v>98148</v>
      </c>
      <c r="N254" s="85" t="s">
        <v>64</v>
      </c>
      <c r="O254" s="220">
        <v>101467</v>
      </c>
      <c r="P254" s="85" t="s">
        <v>106</v>
      </c>
      <c r="Q254" s="220">
        <v>109968</v>
      </c>
      <c r="R254" s="85" t="s">
        <v>106</v>
      </c>
      <c r="S254" s="220">
        <v>93726</v>
      </c>
      <c r="T254" s="85" t="s">
        <v>106</v>
      </c>
      <c r="U254" s="220">
        <v>108140</v>
      </c>
      <c r="V254" s="85" t="s">
        <v>106</v>
      </c>
      <c r="W254" s="220">
        <v>105247</v>
      </c>
      <c r="X254" s="220"/>
      <c r="Y254" s="56" t="s">
        <v>386</v>
      </c>
      <c r="Z254" s="56"/>
      <c r="AB254" s="225" t="s">
        <v>600</v>
      </c>
      <c r="AE254" s="319"/>
      <c r="AF254" s="319"/>
      <c r="AG254" s="319"/>
      <c r="AH254" s="225"/>
      <c r="AI254" s="225"/>
      <c r="AJ254" s="225"/>
      <c r="AK254" s="225"/>
      <c r="AL254" s="225"/>
      <c r="AM254" s="225"/>
      <c r="AX254" s="225"/>
      <c r="AY254" s="225"/>
      <c r="AZ254" s="225"/>
      <c r="BA254" s="225"/>
      <c r="BB254" s="225"/>
      <c r="BC254" s="225"/>
      <c r="BD254" s="225"/>
      <c r="BE254" s="225"/>
    </row>
    <row r="255" spans="1:57" ht="9.75" customHeight="1">
      <c r="A255" s="56"/>
      <c r="B255" s="56"/>
      <c r="C255" s="56"/>
      <c r="D255" s="56" t="s">
        <v>390</v>
      </c>
      <c r="E255" s="220">
        <v>436044</v>
      </c>
      <c r="F255" s="220">
        <v>442126</v>
      </c>
      <c r="G255" s="220">
        <v>551564</v>
      </c>
      <c r="H255" s="220">
        <v>503518</v>
      </c>
      <c r="I255" s="220">
        <v>552294</v>
      </c>
      <c r="J255" s="220">
        <v>622468</v>
      </c>
      <c r="K255" s="261"/>
      <c r="L255" s="220"/>
      <c r="M255" s="220">
        <v>148917</v>
      </c>
      <c r="N255" s="85" t="s">
        <v>106</v>
      </c>
      <c r="O255" s="220">
        <v>168216</v>
      </c>
      <c r="P255" s="85" t="s">
        <v>64</v>
      </c>
      <c r="Q255" s="220">
        <v>157897</v>
      </c>
      <c r="R255" s="85" t="s">
        <v>64</v>
      </c>
      <c r="S255" s="220">
        <v>147438</v>
      </c>
      <c r="T255" s="85" t="s">
        <v>106</v>
      </c>
      <c r="U255" s="220">
        <v>164660</v>
      </c>
      <c r="V255" s="85" t="s">
        <v>106</v>
      </c>
      <c r="W255" s="220">
        <v>159414</v>
      </c>
      <c r="X255" s="220"/>
      <c r="Y255" s="56" t="s">
        <v>390</v>
      </c>
      <c r="Z255" s="56"/>
      <c r="AA255" s="225"/>
      <c r="AE255" s="319"/>
      <c r="AF255" s="319"/>
      <c r="AG255" s="319"/>
      <c r="AH255" s="225"/>
      <c r="AI255" s="225"/>
      <c r="AJ255" s="225"/>
      <c r="AK255" s="225"/>
      <c r="AL255" s="225"/>
      <c r="AM255" s="225"/>
      <c r="AX255" s="225"/>
      <c r="AY255" s="225"/>
      <c r="AZ255" s="225"/>
      <c r="BA255" s="225"/>
      <c r="BB255" s="225"/>
      <c r="BC255" s="225"/>
      <c r="BD255" s="225"/>
      <c r="BE255" s="225"/>
    </row>
    <row r="256" spans="1:57" ht="9" customHeight="1">
      <c r="A256" s="262"/>
      <c r="B256" s="262"/>
      <c r="C256" s="262"/>
      <c r="D256" s="262"/>
      <c r="E256" s="262"/>
      <c r="F256" s="262"/>
      <c r="G256" s="262"/>
      <c r="H256" s="262"/>
      <c r="I256" s="262"/>
      <c r="J256" s="262"/>
      <c r="K256" s="261"/>
      <c r="L256" s="262"/>
      <c r="M256" s="262"/>
      <c r="N256" s="262"/>
      <c r="O256" s="262"/>
      <c r="P256" s="91"/>
      <c r="Q256" s="262"/>
      <c r="R256" s="91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E256" s="319"/>
      <c r="AF256" s="319"/>
      <c r="AG256" s="319"/>
      <c r="AH256" s="225"/>
      <c r="AI256" s="225"/>
      <c r="AJ256" s="225"/>
      <c r="AK256" s="225"/>
      <c r="AL256" s="225"/>
      <c r="AM256" s="225"/>
      <c r="AX256" s="225"/>
      <c r="AY256" s="225"/>
      <c r="AZ256" s="225"/>
      <c r="BA256" s="225"/>
      <c r="BB256" s="225"/>
      <c r="BC256" s="225"/>
      <c r="BD256" s="225"/>
      <c r="BE256" s="225"/>
    </row>
    <row r="257" spans="1:57" ht="11.25" customHeight="1">
      <c r="A257" s="264"/>
      <c r="B257" s="264"/>
      <c r="D257" s="264"/>
      <c r="E257" s="264"/>
      <c r="F257" s="264"/>
      <c r="G257" s="264"/>
      <c r="H257" s="264"/>
      <c r="I257" s="264"/>
      <c r="J257" s="264"/>
      <c r="K257" s="261"/>
      <c r="L257" s="220"/>
      <c r="M257" s="220"/>
      <c r="N257" s="220"/>
      <c r="O257" s="246" t="s">
        <v>658</v>
      </c>
      <c r="P257" s="86"/>
      <c r="Q257" s="264"/>
      <c r="R257" s="86"/>
      <c r="S257" s="264"/>
      <c r="T257" s="264"/>
      <c r="U257" s="264"/>
      <c r="V257" s="264"/>
      <c r="W257" s="264"/>
      <c r="X257" s="264"/>
      <c r="Y257" s="264"/>
      <c r="Z257" s="264"/>
      <c r="AA257" s="264"/>
      <c r="AB257" s="264"/>
      <c r="AE257" s="319"/>
      <c r="AF257" s="319"/>
      <c r="AG257" s="319"/>
      <c r="AH257" s="225"/>
      <c r="AI257" s="225"/>
      <c r="AJ257" s="225"/>
      <c r="AK257" s="225"/>
      <c r="AL257" s="225"/>
      <c r="AM257" s="225"/>
      <c r="AX257" s="225"/>
      <c r="AY257" s="225"/>
      <c r="AZ257" s="225"/>
      <c r="BA257" s="225"/>
      <c r="BB257" s="225"/>
      <c r="BC257" s="225"/>
      <c r="BD257" s="225"/>
      <c r="BE257" s="225"/>
    </row>
    <row r="258" spans="1:57" ht="11.25" customHeight="1">
      <c r="A258" s="261"/>
      <c r="B258" s="261"/>
      <c r="C258" s="363" t="s">
        <v>659</v>
      </c>
      <c r="D258" s="363"/>
      <c r="E258" s="363"/>
      <c r="F258" s="363"/>
      <c r="G258" s="363"/>
      <c r="H258" s="363"/>
      <c r="I258" s="363"/>
      <c r="J258" s="363"/>
      <c r="K258" s="261"/>
      <c r="L258" s="220"/>
      <c r="M258" s="220"/>
      <c r="N258" s="220"/>
      <c r="O258" s="225" t="s">
        <v>660</v>
      </c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E258" s="319"/>
      <c r="AF258" s="319"/>
      <c r="AG258" s="319"/>
      <c r="AH258" s="225"/>
      <c r="AI258" s="225"/>
      <c r="AJ258" s="225"/>
      <c r="AK258" s="225"/>
      <c r="AL258" s="225"/>
      <c r="AM258" s="225"/>
      <c r="AX258" s="225"/>
      <c r="AY258" s="225"/>
      <c r="AZ258" s="225"/>
      <c r="BA258" s="225"/>
      <c r="BB258" s="225"/>
      <c r="BC258" s="225"/>
      <c r="BD258" s="225"/>
      <c r="BE258" s="225"/>
    </row>
    <row r="259" spans="2:57" ht="11.25" customHeight="1">
      <c r="B259" s="52"/>
      <c r="C259" s="364" t="s">
        <v>603</v>
      </c>
      <c r="D259" s="364"/>
      <c r="E259" s="364"/>
      <c r="F259" s="261"/>
      <c r="G259" s="261"/>
      <c r="H259" s="261"/>
      <c r="I259" s="261"/>
      <c r="J259" s="261"/>
      <c r="K259" s="261"/>
      <c r="L259" s="220"/>
      <c r="M259" s="220"/>
      <c r="N259" s="220"/>
      <c r="O259" s="225" t="s">
        <v>661</v>
      </c>
      <c r="P259" s="279"/>
      <c r="Q259" s="279"/>
      <c r="R259" s="279"/>
      <c r="S259" s="279"/>
      <c r="T259" s="279"/>
      <c r="U259" s="279"/>
      <c r="V259" s="279"/>
      <c r="W259" s="261"/>
      <c r="X259" s="261"/>
      <c r="Y259" s="261"/>
      <c r="AB259" s="52"/>
      <c r="AE259" s="319"/>
      <c r="AF259" s="319"/>
      <c r="AG259" s="319"/>
      <c r="AH259" s="225"/>
      <c r="AI259" s="225"/>
      <c r="AJ259" s="225"/>
      <c r="AK259" s="225"/>
      <c r="AL259" s="225"/>
      <c r="AM259" s="225"/>
      <c r="AX259" s="225"/>
      <c r="AY259" s="225"/>
      <c r="AZ259" s="225"/>
      <c r="BA259" s="225"/>
      <c r="BB259" s="225"/>
      <c r="BC259" s="225"/>
      <c r="BD259" s="225"/>
      <c r="BE259" s="225"/>
    </row>
    <row r="260" spans="1:57" ht="11.25" customHeight="1">
      <c r="A260" s="52"/>
      <c r="B260" s="52"/>
      <c r="E260" s="261"/>
      <c r="F260" s="261"/>
      <c r="G260" s="261"/>
      <c r="H260" s="261"/>
      <c r="I260" s="261"/>
      <c r="J260" s="261"/>
      <c r="K260" s="261"/>
      <c r="L260" s="220"/>
      <c r="M260" s="220"/>
      <c r="N260" s="220"/>
      <c r="O260" s="56"/>
      <c r="P260" s="86"/>
      <c r="Q260" s="261"/>
      <c r="R260" s="86"/>
      <c r="S260" s="261"/>
      <c r="T260" s="261"/>
      <c r="U260" s="261"/>
      <c r="V260" s="261"/>
      <c r="W260" s="261"/>
      <c r="X260" s="261"/>
      <c r="Y260" s="261"/>
      <c r="Z260" s="52"/>
      <c r="AE260" s="319"/>
      <c r="AF260" s="319"/>
      <c r="AG260" s="319"/>
      <c r="AH260" s="225"/>
      <c r="AI260" s="225"/>
      <c r="AJ260" s="225"/>
      <c r="AK260" s="225"/>
      <c r="AL260" s="225"/>
      <c r="AM260" s="225"/>
      <c r="AX260" s="225"/>
      <c r="AY260" s="225"/>
      <c r="AZ260" s="225"/>
      <c r="BA260" s="225"/>
      <c r="BB260" s="225"/>
      <c r="BC260" s="225"/>
      <c r="BD260" s="225"/>
      <c r="BE260" s="225"/>
    </row>
    <row r="261" spans="1:57" ht="12.75" customHeight="1">
      <c r="A261" s="52" t="s">
        <v>662</v>
      </c>
      <c r="B261" s="52"/>
      <c r="E261" s="261"/>
      <c r="F261" s="261"/>
      <c r="G261" s="261"/>
      <c r="H261" s="261"/>
      <c r="I261" s="261"/>
      <c r="J261" s="261"/>
      <c r="K261" s="261"/>
      <c r="L261" s="220"/>
      <c r="M261" s="220"/>
      <c r="N261" s="220"/>
      <c r="O261" s="56"/>
      <c r="P261" s="86"/>
      <c r="Q261" s="261"/>
      <c r="R261" s="86"/>
      <c r="S261" s="261"/>
      <c r="T261" s="261"/>
      <c r="U261" s="261"/>
      <c r="V261" s="261"/>
      <c r="W261" s="261"/>
      <c r="X261" s="261"/>
      <c r="Y261" s="261"/>
      <c r="Z261" s="52"/>
      <c r="AB261" s="52">
        <v>31</v>
      </c>
      <c r="AE261" s="319"/>
      <c r="AF261" s="319"/>
      <c r="AG261" s="319"/>
      <c r="AH261" s="225"/>
      <c r="AI261" s="225"/>
      <c r="AJ261" s="225"/>
      <c r="AK261" s="225"/>
      <c r="AL261" s="225"/>
      <c r="AM261" s="225"/>
      <c r="AX261" s="225"/>
      <c r="AY261" s="225"/>
      <c r="AZ261" s="225"/>
      <c r="BA261" s="225"/>
      <c r="BB261" s="225"/>
      <c r="BC261" s="225"/>
      <c r="BD261" s="225"/>
      <c r="BE261" s="225"/>
    </row>
    <row r="262" spans="1:57" ht="12.75">
      <c r="A262" s="52"/>
      <c r="B262" s="52"/>
      <c r="E262" s="261"/>
      <c r="F262" s="261"/>
      <c r="G262" s="261"/>
      <c r="H262" s="261"/>
      <c r="I262" s="261"/>
      <c r="J262" s="261"/>
      <c r="K262" s="261"/>
      <c r="L262" s="220"/>
      <c r="M262" s="220"/>
      <c r="N262" s="220"/>
      <c r="O262" s="261"/>
      <c r="P262" s="86"/>
      <c r="Q262" s="261"/>
      <c r="R262" s="86"/>
      <c r="S262" s="261"/>
      <c r="T262" s="261"/>
      <c r="U262" s="261"/>
      <c r="V262" s="261"/>
      <c r="W262" s="261"/>
      <c r="X262" s="261"/>
      <c r="Y262" s="261"/>
      <c r="Z262" s="52"/>
      <c r="AE262" s="319"/>
      <c r="AF262" s="319"/>
      <c r="AG262" s="319"/>
      <c r="AH262" s="225"/>
      <c r="AI262" s="225"/>
      <c r="AJ262" s="225"/>
      <c r="AK262" s="225"/>
      <c r="AL262" s="225"/>
      <c r="AM262" s="225"/>
      <c r="AX262" s="225"/>
      <c r="AY262" s="225"/>
      <c r="AZ262" s="225"/>
      <c r="BA262" s="225"/>
      <c r="BB262" s="225"/>
      <c r="BC262" s="225"/>
      <c r="BD262" s="225"/>
      <c r="BE262" s="225"/>
    </row>
    <row r="263" spans="1:57" ht="12.75">
      <c r="A263" s="52"/>
      <c r="B263" s="52"/>
      <c r="E263" s="261"/>
      <c r="F263" s="261"/>
      <c r="G263" s="261"/>
      <c r="H263" s="261"/>
      <c r="I263" s="261"/>
      <c r="J263" s="261"/>
      <c r="K263" s="261"/>
      <c r="L263" s="220"/>
      <c r="M263" s="220"/>
      <c r="N263" s="220"/>
      <c r="O263" s="261"/>
      <c r="P263" s="86"/>
      <c r="Q263" s="261"/>
      <c r="R263" s="86"/>
      <c r="S263" s="261"/>
      <c r="T263" s="261"/>
      <c r="U263" s="261"/>
      <c r="V263" s="261"/>
      <c r="W263" s="261"/>
      <c r="X263" s="261"/>
      <c r="Y263" s="261"/>
      <c r="Z263" s="52"/>
      <c r="AE263" s="319"/>
      <c r="AF263" s="319"/>
      <c r="AG263" s="319"/>
      <c r="AH263" s="225"/>
      <c r="AI263" s="225"/>
      <c r="AJ263" s="225"/>
      <c r="AK263" s="225"/>
      <c r="AL263" s="225"/>
      <c r="AM263" s="225"/>
      <c r="AX263" s="225"/>
      <c r="AY263" s="225"/>
      <c r="AZ263" s="225"/>
      <c r="BA263" s="225"/>
      <c r="BB263" s="225"/>
      <c r="BC263" s="225"/>
      <c r="BD263" s="225"/>
      <c r="BE263" s="225"/>
    </row>
    <row r="264" spans="1:57" ht="12.75">
      <c r="A264" s="52"/>
      <c r="B264" s="52"/>
      <c r="E264" s="261"/>
      <c r="F264" s="261"/>
      <c r="G264" s="261"/>
      <c r="H264" s="261"/>
      <c r="I264" s="261"/>
      <c r="J264" s="261"/>
      <c r="K264" s="261"/>
      <c r="L264" s="220"/>
      <c r="M264" s="220"/>
      <c r="N264" s="220"/>
      <c r="O264" s="261"/>
      <c r="P264" s="86"/>
      <c r="Q264" s="261"/>
      <c r="R264" s="86"/>
      <c r="S264" s="261"/>
      <c r="T264" s="261"/>
      <c r="U264" s="261"/>
      <c r="V264" s="261"/>
      <c r="W264" s="261"/>
      <c r="X264" s="261"/>
      <c r="Y264" s="261"/>
      <c r="Z264" s="52"/>
      <c r="AE264" s="319"/>
      <c r="AF264" s="319"/>
      <c r="AG264" s="319"/>
      <c r="AH264" s="225"/>
      <c r="AI264" s="225"/>
      <c r="AJ264" s="225"/>
      <c r="AK264" s="225"/>
      <c r="AL264" s="225"/>
      <c r="AM264" s="225"/>
      <c r="AX264" s="225"/>
      <c r="AY264" s="225"/>
      <c r="AZ264" s="225"/>
      <c r="BA264" s="225"/>
      <c r="BB264" s="225"/>
      <c r="BC264" s="225"/>
      <c r="BD264" s="225"/>
      <c r="BE264" s="225"/>
    </row>
    <row r="265" spans="1:57" ht="13.5" customHeight="1">
      <c r="A265" s="228" t="s">
        <v>516</v>
      </c>
      <c r="K265" s="261"/>
      <c r="L265" s="220"/>
      <c r="M265" s="220"/>
      <c r="N265" s="220"/>
      <c r="P265" s="86"/>
      <c r="R265" s="86"/>
      <c r="AB265" s="228" t="s">
        <v>651</v>
      </c>
      <c r="AE265" s="319"/>
      <c r="AF265" s="319"/>
      <c r="AG265" s="319"/>
      <c r="AH265" s="225"/>
      <c r="AI265" s="225"/>
      <c r="AJ265" s="225"/>
      <c r="AK265" s="225"/>
      <c r="AL265" s="225"/>
      <c r="AM265" s="225"/>
      <c r="AX265" s="225"/>
      <c r="AY265" s="225"/>
      <c r="AZ265" s="225"/>
      <c r="BA265" s="225"/>
      <c r="BB265" s="225"/>
      <c r="BC265" s="225"/>
      <c r="BD265" s="225"/>
      <c r="BE265" s="225"/>
    </row>
    <row r="266" spans="11:57" ht="9.75" customHeight="1">
      <c r="K266" s="261"/>
      <c r="L266" s="220"/>
      <c r="M266" s="220"/>
      <c r="N266" s="220"/>
      <c r="P266" s="86"/>
      <c r="R266" s="86"/>
      <c r="AE266" s="319"/>
      <c r="AF266" s="319"/>
      <c r="AG266" s="319"/>
      <c r="AH266" s="225"/>
      <c r="AI266" s="225"/>
      <c r="AJ266" s="225"/>
      <c r="AK266" s="225"/>
      <c r="AL266" s="225"/>
      <c r="AM266" s="225"/>
      <c r="AX266" s="225"/>
      <c r="AY266" s="225"/>
      <c r="AZ266" s="225"/>
      <c r="BA266" s="225"/>
      <c r="BB266" s="225"/>
      <c r="BC266" s="225"/>
      <c r="BD266" s="225"/>
      <c r="BE266" s="225"/>
    </row>
    <row r="267" spans="1:57" ht="12" customHeight="1">
      <c r="A267" s="52" t="s">
        <v>652</v>
      </c>
      <c r="B267" s="52"/>
      <c r="C267" s="52"/>
      <c r="D267" s="52"/>
      <c r="K267" s="261"/>
      <c r="L267" s="220"/>
      <c r="M267" s="220"/>
      <c r="N267" s="220"/>
      <c r="P267" s="86"/>
      <c r="R267" s="86"/>
      <c r="AE267" s="319"/>
      <c r="AF267" s="319"/>
      <c r="AG267" s="319"/>
      <c r="AH267" s="225"/>
      <c r="AI267" s="225"/>
      <c r="AJ267" s="225"/>
      <c r="AK267" s="225"/>
      <c r="AL267" s="225"/>
      <c r="AM267" s="225"/>
      <c r="AX267" s="225"/>
      <c r="AY267" s="225"/>
      <c r="AZ267" s="225"/>
      <c r="BA267" s="225"/>
      <c r="BB267" s="225"/>
      <c r="BC267" s="225"/>
      <c r="BD267" s="225"/>
      <c r="BE267" s="225"/>
    </row>
    <row r="268" spans="1:57" ht="12" customHeight="1">
      <c r="A268" s="52"/>
      <c r="B268" s="52"/>
      <c r="C268" s="52" t="s">
        <v>518</v>
      </c>
      <c r="D268" s="60"/>
      <c r="K268" s="261"/>
      <c r="L268" s="220"/>
      <c r="M268" s="220"/>
      <c r="N268" s="220"/>
      <c r="P268" s="86"/>
      <c r="R268" s="86"/>
      <c r="AE268" s="319"/>
      <c r="AF268" s="319"/>
      <c r="AG268" s="319"/>
      <c r="AH268" s="225"/>
      <c r="AI268" s="225"/>
      <c r="AJ268" s="225"/>
      <c r="AK268" s="225"/>
      <c r="AL268" s="225"/>
      <c r="AM268" s="225"/>
      <c r="AX268" s="225"/>
      <c r="AY268" s="225"/>
      <c r="AZ268" s="225"/>
      <c r="BA268" s="225"/>
      <c r="BB268" s="225"/>
      <c r="BC268" s="225"/>
      <c r="BD268" s="225"/>
      <c r="BE268" s="225"/>
    </row>
    <row r="269" spans="1:57" ht="9.75" customHeight="1">
      <c r="A269" s="52"/>
      <c r="B269" s="52"/>
      <c r="C269" s="52"/>
      <c r="D269" s="60"/>
      <c r="K269" s="261"/>
      <c r="L269" s="220"/>
      <c r="M269" s="220"/>
      <c r="N269" s="220"/>
      <c r="P269" s="86"/>
      <c r="R269" s="86"/>
      <c r="AE269" s="319"/>
      <c r="AF269" s="319"/>
      <c r="AG269" s="319"/>
      <c r="AH269" s="225"/>
      <c r="AI269" s="225"/>
      <c r="AJ269" s="225"/>
      <c r="AK269" s="225"/>
      <c r="AL269" s="225"/>
      <c r="AM269" s="225"/>
      <c r="AX269" s="225"/>
      <c r="AY269" s="225"/>
      <c r="AZ269" s="225"/>
      <c r="BA269" s="225"/>
      <c r="BB269" s="225"/>
      <c r="BC269" s="225"/>
      <c r="BD269" s="225"/>
      <c r="BE269" s="225"/>
    </row>
    <row r="270" spans="11:57" ht="9.75" customHeight="1">
      <c r="K270" s="261"/>
      <c r="L270" s="220"/>
      <c r="M270" s="220"/>
      <c r="N270" s="220"/>
      <c r="P270" s="86"/>
      <c r="R270" s="86"/>
      <c r="AE270" s="319"/>
      <c r="AF270" s="319"/>
      <c r="AG270" s="319"/>
      <c r="AH270" s="225"/>
      <c r="AI270" s="225"/>
      <c r="AJ270" s="225"/>
      <c r="AK270" s="225"/>
      <c r="AL270" s="225"/>
      <c r="AM270" s="225"/>
      <c r="AX270" s="225"/>
      <c r="AY270" s="225"/>
      <c r="AZ270" s="225"/>
      <c r="BA270" s="225"/>
      <c r="BB270" s="225"/>
      <c r="BC270" s="225"/>
      <c r="BD270" s="225"/>
      <c r="BE270" s="225"/>
    </row>
    <row r="271" spans="1:57" ht="9.75" customHeight="1">
      <c r="A271" s="54" t="s">
        <v>60</v>
      </c>
      <c r="B271" s="54"/>
      <c r="C271" s="54"/>
      <c r="D271" s="54"/>
      <c r="E271" s="272"/>
      <c r="F271" s="272"/>
      <c r="G271" s="268"/>
      <c r="H271" s="268"/>
      <c r="I271" s="268"/>
      <c r="J271" s="268" t="str">
        <f>J7</f>
        <v>Current Prices (£'000)</v>
      </c>
      <c r="K271" s="261"/>
      <c r="L271" s="54"/>
      <c r="M271" s="54"/>
      <c r="N271" s="54"/>
      <c r="O271" s="54"/>
      <c r="P271" s="86"/>
      <c r="Q271" s="54"/>
      <c r="R271" s="86"/>
      <c r="S271" s="54"/>
      <c r="T271" s="54"/>
      <c r="U271" s="54"/>
      <c r="V271" s="54"/>
      <c r="W271" s="54"/>
      <c r="X271" s="54"/>
      <c r="Y271" s="54"/>
      <c r="Z271" s="54"/>
      <c r="AA271" s="54"/>
      <c r="AB271" s="54" t="s">
        <v>653</v>
      </c>
      <c r="AE271" s="319"/>
      <c r="AF271" s="319"/>
      <c r="AG271" s="319"/>
      <c r="AH271" s="225"/>
      <c r="AI271" s="225"/>
      <c r="AJ271" s="225"/>
      <c r="AK271" s="225"/>
      <c r="AL271" s="225"/>
      <c r="AM271" s="225"/>
      <c r="AX271" s="225"/>
      <c r="AY271" s="225"/>
      <c r="AZ271" s="225"/>
      <c r="BA271" s="225"/>
      <c r="BB271" s="225"/>
      <c r="BC271" s="225"/>
      <c r="BD271" s="225"/>
      <c r="BE271" s="225"/>
    </row>
    <row r="272" spans="1:57" ht="9.75" customHeight="1">
      <c r="A272" s="246"/>
      <c r="B272" s="246"/>
      <c r="C272" s="246"/>
      <c r="D272" s="246"/>
      <c r="E272" s="246"/>
      <c r="F272" s="246"/>
      <c r="G272" s="246"/>
      <c r="H272" s="246"/>
      <c r="I272" s="246"/>
      <c r="J272" s="246"/>
      <c r="K272" s="261"/>
      <c r="L272" s="220"/>
      <c r="M272" s="220"/>
      <c r="N272" s="220"/>
      <c r="O272" s="246"/>
      <c r="P272" s="92"/>
      <c r="Q272" s="246"/>
      <c r="R272" s="92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E272" s="319"/>
      <c r="AF272" s="319"/>
      <c r="AG272" s="319"/>
      <c r="AH272" s="225"/>
      <c r="AI272" s="225"/>
      <c r="AJ272" s="225"/>
      <c r="AK272" s="225"/>
      <c r="AL272" s="225"/>
      <c r="AM272" s="225"/>
      <c r="AX272" s="225"/>
      <c r="AY272" s="225"/>
      <c r="AZ272" s="225"/>
      <c r="BA272" s="225"/>
      <c r="BB272" s="225"/>
      <c r="BC272" s="225"/>
      <c r="BD272" s="225"/>
      <c r="BE272" s="225"/>
    </row>
    <row r="273" spans="1:57" ht="9.75" customHeight="1">
      <c r="A273" s="261"/>
      <c r="B273" s="261"/>
      <c r="C273" s="261"/>
      <c r="D273" s="261"/>
      <c r="E273" s="84">
        <f aca="true" t="shared" si="2" ref="E273:J273">E9</f>
        <v>2006</v>
      </c>
      <c r="F273" s="84">
        <f t="shared" si="2"/>
        <v>2007</v>
      </c>
      <c r="G273" s="84">
        <f t="shared" si="2"/>
        <v>2008</v>
      </c>
      <c r="H273" s="84">
        <f t="shared" si="2"/>
        <v>2009</v>
      </c>
      <c r="I273" s="84">
        <f t="shared" si="2"/>
        <v>2010</v>
      </c>
      <c r="J273" s="84">
        <f t="shared" si="2"/>
        <v>2011</v>
      </c>
      <c r="K273" s="261"/>
      <c r="L273" s="220"/>
      <c r="M273" s="84">
        <f>M9</f>
        <v>2011</v>
      </c>
      <c r="N273" s="220"/>
      <c r="P273" s="86"/>
      <c r="Q273" s="84">
        <f>Q9</f>
      </c>
      <c r="R273" s="86"/>
      <c r="S273" s="84">
        <f>S9</f>
      </c>
      <c r="T273" s="271"/>
      <c r="U273" s="84">
        <f>U9</f>
        <v>2012</v>
      </c>
      <c r="V273" s="271"/>
      <c r="W273" s="84">
        <f>W9</f>
      </c>
      <c r="X273" s="271"/>
      <c r="Y273" s="261"/>
      <c r="Z273" s="261"/>
      <c r="AE273" s="319"/>
      <c r="AF273" s="319"/>
      <c r="AG273" s="319"/>
      <c r="AH273" s="225"/>
      <c r="AI273" s="225"/>
      <c r="AJ273" s="225"/>
      <c r="AK273" s="225"/>
      <c r="AL273" s="225"/>
      <c r="AM273" s="225"/>
      <c r="AX273" s="225"/>
      <c r="AY273" s="225"/>
      <c r="AZ273" s="225"/>
      <c r="BA273" s="225"/>
      <c r="BB273" s="225"/>
      <c r="BC273" s="225"/>
      <c r="BD273" s="225"/>
      <c r="BE273" s="225"/>
    </row>
    <row r="274" spans="1:57" ht="9.75" customHeight="1">
      <c r="A274" s="261"/>
      <c r="B274" s="261"/>
      <c r="C274" s="261"/>
      <c r="D274" s="261"/>
      <c r="E274" s="84"/>
      <c r="F274" s="84"/>
      <c r="G274" s="84"/>
      <c r="H274" s="84"/>
      <c r="I274" s="328"/>
      <c r="J274" s="252"/>
      <c r="K274" s="261"/>
      <c r="L274" s="220"/>
      <c r="M274" s="84" t="s">
        <v>229</v>
      </c>
      <c r="N274" s="220"/>
      <c r="O274" s="84" t="str">
        <f>O10</f>
        <v>Q2</v>
      </c>
      <c r="P274" s="86"/>
      <c r="Q274" s="84" t="str">
        <f>Q10</f>
        <v>Q3</v>
      </c>
      <c r="R274" s="86"/>
      <c r="S274" s="84" t="str">
        <f>S10</f>
        <v>Q4</v>
      </c>
      <c r="T274" s="271"/>
      <c r="U274" s="84" t="str">
        <f>U10</f>
        <v>Q1</v>
      </c>
      <c r="V274" s="271"/>
      <c r="W274" s="84" t="str">
        <f>W10</f>
        <v>Q2</v>
      </c>
      <c r="X274" s="271"/>
      <c r="Y274" s="261"/>
      <c r="Z274" s="261"/>
      <c r="AE274" s="319"/>
      <c r="AF274" s="319"/>
      <c r="AG274" s="319"/>
      <c r="AH274" s="225"/>
      <c r="AI274" s="225"/>
      <c r="AJ274" s="225"/>
      <c r="AK274" s="225"/>
      <c r="AL274" s="225"/>
      <c r="AM274" s="225"/>
      <c r="AX274" s="225"/>
      <c r="AY274" s="225"/>
      <c r="AZ274" s="225"/>
      <c r="BA274" s="225"/>
      <c r="BB274" s="225"/>
      <c r="BC274" s="225"/>
      <c r="BD274" s="225"/>
      <c r="BE274" s="225"/>
    </row>
    <row r="275" spans="1:57" ht="9.75" customHeight="1">
      <c r="A275" s="56"/>
      <c r="B275" s="56"/>
      <c r="C275" s="56"/>
      <c r="D275" s="56"/>
      <c r="K275" s="261"/>
      <c r="L275" s="220"/>
      <c r="M275" s="220"/>
      <c r="N275" s="220"/>
      <c r="P275" s="86"/>
      <c r="R275" s="86"/>
      <c r="Y275" s="56"/>
      <c r="Z275" s="261"/>
      <c r="AE275" s="319"/>
      <c r="AF275" s="319"/>
      <c r="AG275" s="319"/>
      <c r="AH275" s="225"/>
      <c r="AI275" s="225"/>
      <c r="AJ275" s="225"/>
      <c r="AK275" s="225"/>
      <c r="AL275" s="225"/>
      <c r="AM275" s="225"/>
      <c r="AX275" s="225"/>
      <c r="AY275" s="225"/>
      <c r="AZ275" s="225"/>
      <c r="BA275" s="225"/>
      <c r="BB275" s="225"/>
      <c r="BC275" s="225"/>
      <c r="BD275" s="225"/>
      <c r="BE275" s="225"/>
    </row>
    <row r="276" spans="2:57" ht="9.75" customHeight="1">
      <c r="B276" s="60" t="s">
        <v>577</v>
      </c>
      <c r="D276" s="56"/>
      <c r="K276" s="261"/>
      <c r="L276" s="220"/>
      <c r="M276" s="220"/>
      <c r="N276" s="220"/>
      <c r="P276" s="86"/>
      <c r="R276" s="86"/>
      <c r="Y276" s="56"/>
      <c r="Z276" s="60" t="s">
        <v>577</v>
      </c>
      <c r="AE276" s="319"/>
      <c r="AF276" s="319"/>
      <c r="AG276" s="319"/>
      <c r="AH276" s="225"/>
      <c r="AI276" s="225"/>
      <c r="AJ276" s="225"/>
      <c r="AK276" s="225"/>
      <c r="AL276" s="225"/>
      <c r="AM276" s="225"/>
      <c r="AX276" s="225"/>
      <c r="AY276" s="225"/>
      <c r="AZ276" s="225"/>
      <c r="BA276" s="225"/>
      <c r="BB276" s="225"/>
      <c r="BC276" s="225"/>
      <c r="BD276" s="225"/>
      <c r="BE276" s="225"/>
    </row>
    <row r="277" spans="1:57" ht="9.75" customHeight="1">
      <c r="A277" s="56"/>
      <c r="B277" s="56"/>
      <c r="C277" s="56"/>
      <c r="D277" s="56"/>
      <c r="K277" s="261"/>
      <c r="L277" s="220"/>
      <c r="M277" s="220"/>
      <c r="N277" s="220"/>
      <c r="P277" s="86"/>
      <c r="R277" s="86"/>
      <c r="Y277" s="56"/>
      <c r="Z277" s="261"/>
      <c r="AE277" s="319"/>
      <c r="AF277" s="319"/>
      <c r="AG277" s="319"/>
      <c r="AH277" s="225"/>
      <c r="AI277" s="225"/>
      <c r="AJ277" s="225"/>
      <c r="AK277" s="225"/>
      <c r="AL277" s="225"/>
      <c r="AM277" s="225"/>
      <c r="AX277" s="225"/>
      <c r="AY277" s="225"/>
      <c r="AZ277" s="225"/>
      <c r="BA277" s="225"/>
      <c r="BB277" s="225"/>
      <c r="BC277" s="225"/>
      <c r="BD277" s="225"/>
      <c r="BE277" s="225"/>
    </row>
    <row r="278" spans="1:57" ht="9.75" customHeight="1">
      <c r="A278" s="56"/>
      <c r="B278" s="56"/>
      <c r="C278" s="56"/>
      <c r="D278" s="56"/>
      <c r="K278" s="261"/>
      <c r="L278" s="220"/>
      <c r="M278" s="220"/>
      <c r="N278" s="220"/>
      <c r="P278" s="86"/>
      <c r="R278" s="86"/>
      <c r="Y278" s="56"/>
      <c r="Z278" s="261"/>
      <c r="AE278" s="319"/>
      <c r="AF278" s="319"/>
      <c r="AG278" s="319"/>
      <c r="AH278" s="225"/>
      <c r="AI278" s="225"/>
      <c r="AJ278" s="225"/>
      <c r="AK278" s="225"/>
      <c r="AL278" s="225"/>
      <c r="AM278" s="225"/>
      <c r="AX278" s="225"/>
      <c r="AY278" s="225"/>
      <c r="AZ278" s="225"/>
      <c r="BA278" s="225"/>
      <c r="BB278" s="225"/>
      <c r="BC278" s="225"/>
      <c r="BD278" s="225"/>
      <c r="BE278" s="225"/>
    </row>
    <row r="279" spans="1:57" ht="9.75" customHeight="1">
      <c r="A279" s="56"/>
      <c r="B279" s="56"/>
      <c r="C279" s="225" t="s">
        <v>606</v>
      </c>
      <c r="D279" s="56" t="s">
        <v>386</v>
      </c>
      <c r="E279" s="220">
        <v>54271</v>
      </c>
      <c r="F279" s="220">
        <v>64691</v>
      </c>
      <c r="G279" s="220">
        <v>71099</v>
      </c>
      <c r="H279" s="220">
        <v>62181</v>
      </c>
      <c r="I279" s="220">
        <v>56551</v>
      </c>
      <c r="J279" s="220">
        <v>63864</v>
      </c>
      <c r="K279" s="261"/>
      <c r="L279" s="220"/>
      <c r="M279" s="220">
        <v>14962</v>
      </c>
      <c r="N279" s="85" t="s">
        <v>64</v>
      </c>
      <c r="O279" s="220">
        <v>16597</v>
      </c>
      <c r="P279" s="85" t="s">
        <v>64</v>
      </c>
      <c r="Q279" s="220">
        <v>16596</v>
      </c>
      <c r="R279" s="85" t="s">
        <v>64</v>
      </c>
      <c r="S279" s="220">
        <v>15709</v>
      </c>
      <c r="T279" s="85" t="s">
        <v>64</v>
      </c>
      <c r="U279" s="220">
        <v>16394</v>
      </c>
      <c r="V279" s="85" t="s">
        <v>106</v>
      </c>
      <c r="W279" s="220">
        <v>16550</v>
      </c>
      <c r="X279" s="220"/>
      <c r="Y279" s="56" t="s">
        <v>386</v>
      </c>
      <c r="Z279" s="56"/>
      <c r="AB279" s="225" t="s">
        <v>606</v>
      </c>
      <c r="AE279" s="319"/>
      <c r="AF279" s="319"/>
      <c r="AG279" s="319"/>
      <c r="AH279" s="225"/>
      <c r="AI279" s="225"/>
      <c r="AJ279" s="225"/>
      <c r="AK279" s="225"/>
      <c r="AL279" s="225"/>
      <c r="AM279" s="225"/>
      <c r="AX279" s="225"/>
      <c r="AY279" s="225"/>
      <c r="AZ279" s="225"/>
      <c r="BA279" s="225"/>
      <c r="BB279" s="225"/>
      <c r="BC279" s="225"/>
      <c r="BD279" s="225"/>
      <c r="BE279" s="225"/>
    </row>
    <row r="280" spans="1:57" ht="9.75" customHeight="1">
      <c r="A280" s="56"/>
      <c r="B280" s="56"/>
      <c r="C280" s="225"/>
      <c r="D280" s="56" t="s">
        <v>390</v>
      </c>
      <c r="E280" s="220">
        <v>2475</v>
      </c>
      <c r="F280" s="220">
        <v>4420</v>
      </c>
      <c r="G280" s="220">
        <v>3607</v>
      </c>
      <c r="H280" s="220">
        <v>2424</v>
      </c>
      <c r="I280" s="220">
        <v>2829</v>
      </c>
      <c r="J280" s="220">
        <v>2817</v>
      </c>
      <c r="K280" s="261"/>
      <c r="L280" s="220"/>
      <c r="M280" s="220">
        <v>814</v>
      </c>
      <c r="N280" s="85" t="s">
        <v>64</v>
      </c>
      <c r="O280" s="220">
        <v>545</v>
      </c>
      <c r="P280" s="85" t="s">
        <v>64</v>
      </c>
      <c r="Q280" s="220">
        <v>793</v>
      </c>
      <c r="R280" s="85" t="s">
        <v>64</v>
      </c>
      <c r="S280" s="220">
        <v>665</v>
      </c>
      <c r="T280" s="85" t="s">
        <v>64</v>
      </c>
      <c r="U280" s="220">
        <v>1001</v>
      </c>
      <c r="V280" s="85" t="s">
        <v>64</v>
      </c>
      <c r="W280" s="220">
        <v>942</v>
      </c>
      <c r="X280" s="220"/>
      <c r="Y280" s="56" t="s">
        <v>390</v>
      </c>
      <c r="Z280" s="56"/>
      <c r="AB280" s="225"/>
      <c r="AE280" s="319"/>
      <c r="AF280" s="319"/>
      <c r="AG280" s="319"/>
      <c r="AH280" s="225"/>
      <c r="AI280" s="225"/>
      <c r="AJ280" s="225"/>
      <c r="AK280" s="225"/>
      <c r="AL280" s="225"/>
      <c r="AM280" s="225"/>
      <c r="AX280" s="225"/>
      <c r="AY280" s="225"/>
      <c r="AZ280" s="225"/>
      <c r="BA280" s="225"/>
      <c r="BB280" s="225"/>
      <c r="BC280" s="225"/>
      <c r="BD280" s="225"/>
      <c r="BE280" s="225"/>
    </row>
    <row r="281" spans="1:57" ht="9.75" customHeight="1">
      <c r="A281" s="56"/>
      <c r="B281" s="56"/>
      <c r="C281" s="225"/>
      <c r="K281" s="261"/>
      <c r="L281" s="220"/>
      <c r="M281" s="267"/>
      <c r="N281" s="85"/>
      <c r="P281" s="85"/>
      <c r="R281" s="85"/>
      <c r="T281" s="85"/>
      <c r="V281" s="85"/>
      <c r="Z281" s="56"/>
      <c r="AB281" s="225"/>
      <c r="AE281" s="319"/>
      <c r="AF281" s="319"/>
      <c r="AG281" s="319"/>
      <c r="AH281" s="225"/>
      <c r="AI281" s="225"/>
      <c r="AJ281" s="225"/>
      <c r="AK281" s="225"/>
      <c r="AL281" s="225"/>
      <c r="AM281" s="225"/>
      <c r="AX281" s="225"/>
      <c r="AY281" s="225"/>
      <c r="AZ281" s="225"/>
      <c r="BA281" s="225"/>
      <c r="BB281" s="225"/>
      <c r="BC281" s="225"/>
      <c r="BD281" s="225"/>
      <c r="BE281" s="225"/>
    </row>
    <row r="282" spans="1:57" ht="9.75" customHeight="1">
      <c r="A282" s="56"/>
      <c r="B282" s="56"/>
      <c r="C282" s="225" t="s">
        <v>607</v>
      </c>
      <c r="D282" s="56" t="s">
        <v>386</v>
      </c>
      <c r="E282" s="220">
        <v>285080</v>
      </c>
      <c r="F282" s="220">
        <v>290867</v>
      </c>
      <c r="G282" s="220">
        <v>279656</v>
      </c>
      <c r="H282" s="220">
        <v>256303</v>
      </c>
      <c r="I282" s="220">
        <v>224557</v>
      </c>
      <c r="J282" s="220">
        <v>212986</v>
      </c>
      <c r="K282" s="261"/>
      <c r="L282" s="220"/>
      <c r="M282" s="220">
        <v>57997</v>
      </c>
      <c r="N282" s="85" t="s">
        <v>64</v>
      </c>
      <c r="O282" s="220">
        <v>54092</v>
      </c>
      <c r="P282" s="85" t="s">
        <v>64</v>
      </c>
      <c r="Q282" s="220">
        <v>51627</v>
      </c>
      <c r="R282" s="85" t="s">
        <v>106</v>
      </c>
      <c r="S282" s="220">
        <v>49270</v>
      </c>
      <c r="T282" s="85" t="s">
        <v>106</v>
      </c>
      <c r="U282" s="220">
        <v>51727</v>
      </c>
      <c r="V282" s="85" t="s">
        <v>106</v>
      </c>
      <c r="W282" s="220">
        <v>59967</v>
      </c>
      <c r="X282" s="220"/>
      <c r="Y282" s="56" t="s">
        <v>386</v>
      </c>
      <c r="Z282" s="56"/>
      <c r="AB282" s="225" t="s">
        <v>607</v>
      </c>
      <c r="AE282" s="319"/>
      <c r="AF282" s="319"/>
      <c r="AG282" s="319"/>
      <c r="AH282" s="225"/>
      <c r="AI282" s="225"/>
      <c r="AJ282" s="225"/>
      <c r="AK282" s="225"/>
      <c r="AL282" s="225"/>
      <c r="AM282" s="225"/>
      <c r="AX282" s="225"/>
      <c r="AY282" s="225"/>
      <c r="AZ282" s="225"/>
      <c r="BA282" s="225"/>
      <c r="BB282" s="225"/>
      <c r="BC282" s="225"/>
      <c r="BD282" s="225"/>
      <c r="BE282" s="225"/>
    </row>
    <row r="283" spans="1:57" ht="9.75" customHeight="1">
      <c r="A283" s="56"/>
      <c r="B283" s="56"/>
      <c r="C283" s="225"/>
      <c r="D283" s="56" t="s">
        <v>390</v>
      </c>
      <c r="E283" s="220">
        <v>21444</v>
      </c>
      <c r="F283" s="220">
        <v>20554</v>
      </c>
      <c r="G283" s="220">
        <v>17706</v>
      </c>
      <c r="H283" s="220">
        <v>15671</v>
      </c>
      <c r="I283" s="220">
        <v>15455</v>
      </c>
      <c r="J283" s="220">
        <v>18784</v>
      </c>
      <c r="K283" s="261"/>
      <c r="L283" s="220"/>
      <c r="M283" s="220">
        <v>4525</v>
      </c>
      <c r="N283" s="85" t="s">
        <v>64</v>
      </c>
      <c r="O283" s="220">
        <v>4680</v>
      </c>
      <c r="P283" s="85" t="s">
        <v>64</v>
      </c>
      <c r="Q283" s="220">
        <v>4337</v>
      </c>
      <c r="R283" s="85" t="s">
        <v>64</v>
      </c>
      <c r="S283" s="220">
        <v>5242</v>
      </c>
      <c r="T283" s="85" t="s">
        <v>64</v>
      </c>
      <c r="U283" s="220">
        <v>4013</v>
      </c>
      <c r="V283" s="85" t="s">
        <v>64</v>
      </c>
      <c r="W283" s="220">
        <v>4424</v>
      </c>
      <c r="X283" s="220"/>
      <c r="Y283" s="56" t="s">
        <v>390</v>
      </c>
      <c r="Z283" s="56"/>
      <c r="AB283" s="225"/>
      <c r="AE283" s="319"/>
      <c r="AF283" s="319"/>
      <c r="AG283" s="319"/>
      <c r="AH283" s="225"/>
      <c r="AI283" s="225"/>
      <c r="AJ283" s="225"/>
      <c r="AK283" s="225"/>
      <c r="AL283" s="225"/>
      <c r="AM283" s="225"/>
      <c r="AX283" s="225"/>
      <c r="AY283" s="225"/>
      <c r="AZ283" s="225"/>
      <c r="BA283" s="225"/>
      <c r="BB283" s="225"/>
      <c r="BC283" s="225"/>
      <c r="BD283" s="225"/>
      <c r="BE283" s="225"/>
    </row>
    <row r="284" spans="1:57" ht="9.75" customHeight="1">
      <c r="A284" s="56"/>
      <c r="B284" s="56"/>
      <c r="C284" s="225"/>
      <c r="K284" s="261"/>
      <c r="L284" s="220"/>
      <c r="M284" s="267"/>
      <c r="N284" s="85"/>
      <c r="P284" s="85"/>
      <c r="R284" s="85"/>
      <c r="T284" s="85"/>
      <c r="V284" s="85"/>
      <c r="Z284" s="56"/>
      <c r="AB284" s="225"/>
      <c r="AE284" s="319"/>
      <c r="AF284" s="319"/>
      <c r="AG284" s="319"/>
      <c r="AH284" s="225"/>
      <c r="AI284" s="225"/>
      <c r="AJ284" s="225"/>
      <c r="AK284" s="225"/>
      <c r="AL284" s="225"/>
      <c r="AM284" s="225"/>
      <c r="AX284" s="225"/>
      <c r="AY284" s="225"/>
      <c r="AZ284" s="225"/>
      <c r="BA284" s="225"/>
      <c r="BB284" s="225"/>
      <c r="BC284" s="225"/>
      <c r="BD284" s="225"/>
      <c r="BE284" s="225"/>
    </row>
    <row r="285" spans="1:57" ht="9.75" customHeight="1">
      <c r="A285" s="56"/>
      <c r="B285" s="56"/>
      <c r="C285" s="225" t="s">
        <v>608</v>
      </c>
      <c r="D285" s="56" t="s">
        <v>386</v>
      </c>
      <c r="E285" s="220">
        <v>173687</v>
      </c>
      <c r="F285" s="220">
        <v>181603</v>
      </c>
      <c r="G285" s="220">
        <v>174194</v>
      </c>
      <c r="H285" s="220">
        <v>159123</v>
      </c>
      <c r="I285" s="220">
        <v>168666</v>
      </c>
      <c r="J285" s="220">
        <v>178028</v>
      </c>
      <c r="K285" s="261"/>
      <c r="L285" s="220"/>
      <c r="M285" s="220">
        <v>49027</v>
      </c>
      <c r="N285" s="85" t="s">
        <v>64</v>
      </c>
      <c r="O285" s="220">
        <v>42439</v>
      </c>
      <c r="P285" s="85" t="s">
        <v>106</v>
      </c>
      <c r="Q285" s="220">
        <v>43042</v>
      </c>
      <c r="R285" s="85" t="s">
        <v>106</v>
      </c>
      <c r="S285" s="220">
        <v>43520</v>
      </c>
      <c r="T285" s="85" t="s">
        <v>106</v>
      </c>
      <c r="U285" s="220">
        <v>46396</v>
      </c>
      <c r="V285" s="85" t="s">
        <v>106</v>
      </c>
      <c r="W285" s="220">
        <v>45497</v>
      </c>
      <c r="X285" s="220"/>
      <c r="Y285" s="56" t="s">
        <v>386</v>
      </c>
      <c r="Z285" s="56"/>
      <c r="AB285" s="225" t="s">
        <v>608</v>
      </c>
      <c r="AE285" s="319"/>
      <c r="AF285" s="319"/>
      <c r="AG285" s="319"/>
      <c r="AH285" s="225"/>
      <c r="AI285" s="225"/>
      <c r="AJ285" s="225"/>
      <c r="AK285" s="225"/>
      <c r="AL285" s="225"/>
      <c r="AM285" s="225"/>
      <c r="AX285" s="225"/>
      <c r="AY285" s="225"/>
      <c r="AZ285" s="225"/>
      <c r="BA285" s="225"/>
      <c r="BB285" s="225"/>
      <c r="BC285" s="225"/>
      <c r="BD285" s="225"/>
      <c r="BE285" s="225"/>
    </row>
    <row r="286" spans="1:57" ht="9.75" customHeight="1">
      <c r="A286" s="56"/>
      <c r="B286" s="56"/>
      <c r="C286" s="225"/>
      <c r="D286" s="56" t="s">
        <v>390</v>
      </c>
      <c r="E286" s="220">
        <v>54231</v>
      </c>
      <c r="F286" s="220">
        <v>58229</v>
      </c>
      <c r="G286" s="220">
        <v>53471</v>
      </c>
      <c r="H286" s="220">
        <v>37635</v>
      </c>
      <c r="I286" s="220">
        <v>37883</v>
      </c>
      <c r="J286" s="220">
        <v>37259</v>
      </c>
      <c r="K286" s="261"/>
      <c r="L286" s="220"/>
      <c r="M286" s="220">
        <v>9853</v>
      </c>
      <c r="N286" s="85" t="s">
        <v>64</v>
      </c>
      <c r="O286" s="220">
        <v>10271</v>
      </c>
      <c r="P286" s="85" t="s">
        <v>106</v>
      </c>
      <c r="Q286" s="220">
        <v>9260</v>
      </c>
      <c r="R286" s="85" t="s">
        <v>106</v>
      </c>
      <c r="S286" s="220">
        <v>7875</v>
      </c>
      <c r="T286" s="85" t="s">
        <v>106</v>
      </c>
      <c r="U286" s="220">
        <v>7626</v>
      </c>
      <c r="V286" s="85" t="s">
        <v>106</v>
      </c>
      <c r="W286" s="220">
        <v>8474</v>
      </c>
      <c r="X286" s="220"/>
      <c r="Y286" s="56" t="s">
        <v>390</v>
      </c>
      <c r="Z286" s="56"/>
      <c r="AB286" s="225"/>
      <c r="AE286" s="319"/>
      <c r="AF286" s="319"/>
      <c r="AG286" s="319"/>
      <c r="AH286" s="225"/>
      <c r="AI286" s="225"/>
      <c r="AJ286" s="225"/>
      <c r="AK286" s="225"/>
      <c r="AL286" s="225"/>
      <c r="AM286" s="225"/>
      <c r="AX286" s="225"/>
      <c r="AY286" s="225"/>
      <c r="AZ286" s="225"/>
      <c r="BA286" s="225"/>
      <c r="BB286" s="225"/>
      <c r="BC286" s="225"/>
      <c r="BD286" s="225"/>
      <c r="BE286" s="225"/>
    </row>
    <row r="287" spans="1:57" ht="9.75" customHeight="1">
      <c r="A287" s="56"/>
      <c r="B287" s="56"/>
      <c r="C287" s="225"/>
      <c r="D287" s="56"/>
      <c r="E287" s="220"/>
      <c r="F287" s="220"/>
      <c r="G287" s="220"/>
      <c r="H287" s="220"/>
      <c r="I287" s="220"/>
      <c r="J287" s="220"/>
      <c r="K287" s="261"/>
      <c r="L287" s="220"/>
      <c r="M287" s="220"/>
      <c r="N287" s="85"/>
      <c r="O287" s="220"/>
      <c r="P287" s="85"/>
      <c r="Q287" s="220"/>
      <c r="R287" s="85"/>
      <c r="S287" s="220"/>
      <c r="T287" s="85"/>
      <c r="U287" s="220"/>
      <c r="V287" s="85"/>
      <c r="W287" s="220"/>
      <c r="X287" s="220"/>
      <c r="Y287" s="56"/>
      <c r="Z287" s="56"/>
      <c r="AB287" s="225"/>
      <c r="AE287" s="319"/>
      <c r="AF287" s="319"/>
      <c r="AG287" s="319"/>
      <c r="AH287" s="225"/>
      <c r="AI287" s="225"/>
      <c r="AJ287" s="225"/>
      <c r="AK287" s="225"/>
      <c r="AL287" s="225"/>
      <c r="AM287" s="225"/>
      <c r="AX287" s="225"/>
      <c r="AY287" s="225"/>
      <c r="AZ287" s="225"/>
      <c r="BA287" s="225"/>
      <c r="BB287" s="225"/>
      <c r="BC287" s="225"/>
      <c r="BD287" s="225"/>
      <c r="BE287" s="225"/>
    </row>
    <row r="288" spans="1:57" ht="9.75" customHeight="1">
      <c r="A288" s="56"/>
      <c r="B288" s="56"/>
      <c r="C288" s="225" t="s">
        <v>609</v>
      </c>
      <c r="D288" s="56" t="s">
        <v>386</v>
      </c>
      <c r="E288" s="220">
        <v>105586</v>
      </c>
      <c r="F288" s="220">
        <v>126472</v>
      </c>
      <c r="G288" s="220">
        <v>120004</v>
      </c>
      <c r="H288" s="220">
        <v>114695</v>
      </c>
      <c r="I288" s="220">
        <v>112513</v>
      </c>
      <c r="J288" s="220">
        <v>109817</v>
      </c>
      <c r="K288" s="261"/>
      <c r="L288" s="220"/>
      <c r="M288" s="220">
        <v>27356</v>
      </c>
      <c r="N288" s="85" t="s">
        <v>64</v>
      </c>
      <c r="O288" s="220">
        <v>26587</v>
      </c>
      <c r="P288" s="85" t="s">
        <v>106</v>
      </c>
      <c r="Q288" s="220">
        <v>27516</v>
      </c>
      <c r="R288" s="85" t="s">
        <v>106</v>
      </c>
      <c r="S288" s="220">
        <v>28358</v>
      </c>
      <c r="T288" s="85" t="s">
        <v>106</v>
      </c>
      <c r="U288" s="220">
        <v>27758</v>
      </c>
      <c r="V288" s="85" t="s">
        <v>106</v>
      </c>
      <c r="W288" s="220">
        <v>27502</v>
      </c>
      <c r="X288" s="220"/>
      <c r="Y288" s="56" t="s">
        <v>386</v>
      </c>
      <c r="Z288" s="56"/>
      <c r="AB288" s="225" t="s">
        <v>609</v>
      </c>
      <c r="AE288" s="319"/>
      <c r="AF288" s="319"/>
      <c r="AG288" s="319"/>
      <c r="AH288" s="225"/>
      <c r="AI288" s="225"/>
      <c r="AJ288" s="225"/>
      <c r="AK288" s="225"/>
      <c r="AL288" s="225"/>
      <c r="AM288" s="225"/>
      <c r="AX288" s="225"/>
      <c r="AY288" s="225"/>
      <c r="AZ288" s="225"/>
      <c r="BA288" s="225"/>
      <c r="BB288" s="225"/>
      <c r="BC288" s="225"/>
      <c r="BD288" s="225"/>
      <c r="BE288" s="225"/>
    </row>
    <row r="289" spans="1:57" ht="9.75" customHeight="1">
      <c r="A289" s="56"/>
      <c r="B289" s="56"/>
      <c r="C289" s="225"/>
      <c r="D289" s="56" t="s">
        <v>390</v>
      </c>
      <c r="E289" s="220">
        <v>78717</v>
      </c>
      <c r="F289" s="220">
        <v>78811</v>
      </c>
      <c r="G289" s="220">
        <v>83908</v>
      </c>
      <c r="H289" s="220">
        <v>79444</v>
      </c>
      <c r="I289" s="220">
        <v>67886</v>
      </c>
      <c r="J289" s="220">
        <v>62582</v>
      </c>
      <c r="K289" s="261"/>
      <c r="L289" s="220"/>
      <c r="M289" s="220">
        <v>17209</v>
      </c>
      <c r="N289" s="85" t="s">
        <v>64</v>
      </c>
      <c r="O289" s="220">
        <v>15805</v>
      </c>
      <c r="P289" s="85" t="s">
        <v>106</v>
      </c>
      <c r="Q289" s="220">
        <v>15468</v>
      </c>
      <c r="R289" s="85" t="s">
        <v>106</v>
      </c>
      <c r="S289" s="220">
        <v>14100</v>
      </c>
      <c r="T289" s="85" t="s">
        <v>106</v>
      </c>
      <c r="U289" s="220">
        <v>12929</v>
      </c>
      <c r="V289" s="85" t="s">
        <v>106</v>
      </c>
      <c r="W289" s="220">
        <v>12965</v>
      </c>
      <c r="X289" s="220"/>
      <c r="Y289" s="56" t="s">
        <v>390</v>
      </c>
      <c r="Z289" s="56"/>
      <c r="AB289" s="225"/>
      <c r="AE289" s="319"/>
      <c r="AF289" s="319"/>
      <c r="AG289" s="319"/>
      <c r="AH289" s="225"/>
      <c r="AI289" s="225"/>
      <c r="AJ289" s="225"/>
      <c r="AK289" s="225"/>
      <c r="AL289" s="225"/>
      <c r="AM289" s="225"/>
      <c r="AX289" s="225"/>
      <c r="AY289" s="225"/>
      <c r="AZ289" s="225"/>
      <c r="BA289" s="225"/>
      <c r="BB289" s="225"/>
      <c r="BC289" s="225"/>
      <c r="BD289" s="225"/>
      <c r="BE289" s="225"/>
    </row>
    <row r="290" spans="1:57" ht="9.75" customHeight="1">
      <c r="A290" s="56"/>
      <c r="B290" s="56"/>
      <c r="C290" s="225"/>
      <c r="D290" s="56"/>
      <c r="E290" s="220"/>
      <c r="F290" s="220"/>
      <c r="G290" s="220"/>
      <c r="H290" s="220"/>
      <c r="I290" s="220"/>
      <c r="J290" s="220"/>
      <c r="K290" s="261"/>
      <c r="L290" s="220"/>
      <c r="M290" s="220"/>
      <c r="N290" s="85"/>
      <c r="O290" s="220"/>
      <c r="P290" s="85"/>
      <c r="Q290" s="220"/>
      <c r="R290" s="85"/>
      <c r="S290" s="220"/>
      <c r="T290" s="85"/>
      <c r="U290" s="220"/>
      <c r="V290" s="85"/>
      <c r="W290" s="220"/>
      <c r="X290" s="220"/>
      <c r="Y290" s="56"/>
      <c r="Z290" s="56"/>
      <c r="AB290" s="225"/>
      <c r="AE290" s="319"/>
      <c r="AF290" s="319"/>
      <c r="AG290" s="319"/>
      <c r="AH290" s="225"/>
      <c r="AI290" s="225"/>
      <c r="AJ290" s="225"/>
      <c r="AK290" s="225"/>
      <c r="AL290" s="225"/>
      <c r="AM290" s="225"/>
      <c r="AX290" s="225"/>
      <c r="AY290" s="225"/>
      <c r="AZ290" s="225"/>
      <c r="BA290" s="225"/>
      <c r="BB290" s="225"/>
      <c r="BC290" s="225"/>
      <c r="BD290" s="225"/>
      <c r="BE290" s="225"/>
    </row>
    <row r="291" spans="1:57" ht="9.75" customHeight="1">
      <c r="A291" s="56"/>
      <c r="B291" s="56"/>
      <c r="C291" s="225" t="s">
        <v>610</v>
      </c>
      <c r="D291" s="56" t="s">
        <v>386</v>
      </c>
      <c r="E291" s="220">
        <v>123203</v>
      </c>
      <c r="F291" s="220">
        <v>139820</v>
      </c>
      <c r="G291" s="220">
        <v>143118</v>
      </c>
      <c r="H291" s="220">
        <v>111737</v>
      </c>
      <c r="I291" s="220">
        <v>124666</v>
      </c>
      <c r="J291" s="220">
        <v>136536</v>
      </c>
      <c r="K291" s="261"/>
      <c r="L291" s="220"/>
      <c r="M291" s="220">
        <v>36744</v>
      </c>
      <c r="N291" s="85" t="s">
        <v>64</v>
      </c>
      <c r="O291" s="220">
        <v>35356</v>
      </c>
      <c r="P291" s="85" t="s">
        <v>106</v>
      </c>
      <c r="Q291" s="220">
        <v>32730</v>
      </c>
      <c r="R291" s="85" t="s">
        <v>106</v>
      </c>
      <c r="S291" s="220">
        <v>31706</v>
      </c>
      <c r="T291" s="85" t="s">
        <v>106</v>
      </c>
      <c r="U291" s="220">
        <v>31149</v>
      </c>
      <c r="V291" s="85" t="s">
        <v>106</v>
      </c>
      <c r="W291" s="220">
        <v>31973</v>
      </c>
      <c r="X291" s="220"/>
      <c r="Y291" s="56" t="s">
        <v>386</v>
      </c>
      <c r="Z291" s="56"/>
      <c r="AB291" s="225" t="s">
        <v>610</v>
      </c>
      <c r="AE291" s="319"/>
      <c r="AF291" s="319"/>
      <c r="AG291" s="319"/>
      <c r="AH291" s="225"/>
      <c r="AI291" s="225"/>
      <c r="AJ291" s="225"/>
      <c r="AK291" s="225"/>
      <c r="AL291" s="225"/>
      <c r="AM291" s="225"/>
      <c r="AX291" s="225"/>
      <c r="AY291" s="225"/>
      <c r="AZ291" s="225"/>
      <c r="BA291" s="225"/>
      <c r="BB291" s="225"/>
      <c r="BC291" s="225"/>
      <c r="BD291" s="225"/>
      <c r="BE291" s="225"/>
    </row>
    <row r="292" spans="1:57" ht="9.75" customHeight="1">
      <c r="A292" s="56"/>
      <c r="B292" s="56"/>
      <c r="C292" s="225"/>
      <c r="D292" s="56" t="s">
        <v>390</v>
      </c>
      <c r="E292" s="220">
        <v>32212</v>
      </c>
      <c r="F292" s="220">
        <v>33511</v>
      </c>
      <c r="G292" s="220">
        <v>33167</v>
      </c>
      <c r="H292" s="220">
        <v>31969</v>
      </c>
      <c r="I292" s="220">
        <v>28274</v>
      </c>
      <c r="J292" s="220">
        <v>32644</v>
      </c>
      <c r="K292" s="261"/>
      <c r="L292" s="220"/>
      <c r="M292" s="220">
        <v>8407</v>
      </c>
      <c r="N292" s="85" t="s">
        <v>64</v>
      </c>
      <c r="O292" s="220">
        <v>8642</v>
      </c>
      <c r="P292" s="85" t="s">
        <v>106</v>
      </c>
      <c r="Q292" s="220">
        <v>8033</v>
      </c>
      <c r="R292" s="85" t="s">
        <v>106</v>
      </c>
      <c r="S292" s="220">
        <v>7562</v>
      </c>
      <c r="T292" s="85" t="s">
        <v>106</v>
      </c>
      <c r="U292" s="220">
        <v>7557</v>
      </c>
      <c r="V292" s="85" t="s">
        <v>106</v>
      </c>
      <c r="W292" s="220">
        <v>7787</v>
      </c>
      <c r="X292" s="220"/>
      <c r="Y292" s="56" t="s">
        <v>390</v>
      </c>
      <c r="Z292" s="56"/>
      <c r="AB292" s="225"/>
      <c r="AE292" s="319"/>
      <c r="AF292" s="319"/>
      <c r="AG292" s="319"/>
      <c r="AH292" s="225"/>
      <c r="AI292" s="225"/>
      <c r="AJ292" s="225"/>
      <c r="AK292" s="225"/>
      <c r="AL292" s="225"/>
      <c r="AM292" s="225"/>
      <c r="AX292" s="225"/>
      <c r="AY292" s="225"/>
      <c r="AZ292" s="225"/>
      <c r="BA292" s="225"/>
      <c r="BB292" s="225"/>
      <c r="BC292" s="225"/>
      <c r="BD292" s="225"/>
      <c r="BE292" s="225"/>
    </row>
    <row r="293" spans="1:57" ht="9.75" customHeight="1">
      <c r="A293" s="56"/>
      <c r="B293" s="56"/>
      <c r="C293" s="225"/>
      <c r="E293" s="261"/>
      <c r="F293" s="261"/>
      <c r="G293" s="261"/>
      <c r="H293" s="261"/>
      <c r="I293" s="261"/>
      <c r="J293" s="261"/>
      <c r="K293" s="261"/>
      <c r="L293" s="220"/>
      <c r="M293" s="261"/>
      <c r="N293" s="85"/>
      <c r="O293" s="261"/>
      <c r="P293" s="85"/>
      <c r="Q293" s="261"/>
      <c r="R293" s="85"/>
      <c r="S293" s="261"/>
      <c r="T293" s="85"/>
      <c r="U293" s="261"/>
      <c r="V293" s="85"/>
      <c r="W293" s="261"/>
      <c r="X293" s="261"/>
      <c r="Z293" s="56"/>
      <c r="AB293" s="225"/>
      <c r="AE293" s="319"/>
      <c r="AF293" s="319"/>
      <c r="AG293" s="319"/>
      <c r="AH293" s="225"/>
      <c r="AI293" s="225"/>
      <c r="AJ293" s="225"/>
      <c r="AK293" s="225"/>
      <c r="AL293" s="225"/>
      <c r="AM293" s="225"/>
      <c r="AX293" s="225"/>
      <c r="AY293" s="225"/>
      <c r="AZ293" s="225"/>
      <c r="BA293" s="225"/>
      <c r="BB293" s="225"/>
      <c r="BC293" s="225"/>
      <c r="BD293" s="225"/>
      <c r="BE293" s="225"/>
    </row>
    <row r="294" spans="1:57" ht="9.75" customHeight="1">
      <c r="A294" s="56"/>
      <c r="B294" s="56"/>
      <c r="C294" s="225" t="s">
        <v>611</v>
      </c>
      <c r="D294" s="56" t="s">
        <v>386</v>
      </c>
      <c r="E294" s="220">
        <v>55901</v>
      </c>
      <c r="F294" s="220">
        <v>71800</v>
      </c>
      <c r="G294" s="220">
        <v>61061</v>
      </c>
      <c r="H294" s="220">
        <v>53819</v>
      </c>
      <c r="I294" s="220">
        <v>61048</v>
      </c>
      <c r="J294" s="220">
        <v>64992</v>
      </c>
      <c r="K294" s="261"/>
      <c r="L294" s="220"/>
      <c r="M294" s="220">
        <v>15263</v>
      </c>
      <c r="N294" s="85" t="s">
        <v>64</v>
      </c>
      <c r="O294" s="220">
        <v>15040</v>
      </c>
      <c r="P294" s="85" t="s">
        <v>64</v>
      </c>
      <c r="Q294" s="220">
        <v>17760</v>
      </c>
      <c r="R294" s="85" t="s">
        <v>106</v>
      </c>
      <c r="S294" s="220">
        <v>16929</v>
      </c>
      <c r="T294" s="85" t="s">
        <v>64</v>
      </c>
      <c r="U294" s="220">
        <v>15749</v>
      </c>
      <c r="V294" s="85" t="s">
        <v>106</v>
      </c>
      <c r="W294" s="220">
        <v>16048</v>
      </c>
      <c r="X294" s="220"/>
      <c r="Y294" s="56" t="s">
        <v>386</v>
      </c>
      <c r="Z294" s="56"/>
      <c r="AB294" s="225" t="s">
        <v>611</v>
      </c>
      <c r="AE294" s="319"/>
      <c r="AF294" s="319"/>
      <c r="AG294" s="319"/>
      <c r="AH294" s="225"/>
      <c r="AI294" s="225"/>
      <c r="AJ294" s="225"/>
      <c r="AK294" s="225"/>
      <c r="AL294" s="225"/>
      <c r="AM294" s="225"/>
      <c r="AX294" s="225"/>
      <c r="AY294" s="225"/>
      <c r="AZ294" s="225"/>
      <c r="BA294" s="225"/>
      <c r="BB294" s="225"/>
      <c r="BC294" s="225"/>
      <c r="BD294" s="225"/>
      <c r="BE294" s="225"/>
    </row>
    <row r="295" spans="1:57" ht="9.75" customHeight="1">
      <c r="A295" s="56"/>
      <c r="B295" s="56"/>
      <c r="C295" s="225"/>
      <c r="D295" s="56" t="s">
        <v>390</v>
      </c>
      <c r="E295" s="220">
        <v>67142</v>
      </c>
      <c r="F295" s="220">
        <v>83174</v>
      </c>
      <c r="G295" s="220">
        <v>107783</v>
      </c>
      <c r="H295" s="220">
        <v>60380</v>
      </c>
      <c r="I295" s="220">
        <v>73175</v>
      </c>
      <c r="J295" s="220">
        <v>109162</v>
      </c>
      <c r="K295" s="261"/>
      <c r="L295" s="220"/>
      <c r="M295" s="220">
        <v>22498</v>
      </c>
      <c r="N295" s="85" t="s">
        <v>64</v>
      </c>
      <c r="O295" s="220">
        <v>22737</v>
      </c>
      <c r="P295" s="85" t="s">
        <v>64</v>
      </c>
      <c r="Q295" s="220">
        <v>32049</v>
      </c>
      <c r="R295" s="85" t="s">
        <v>64</v>
      </c>
      <c r="S295" s="220">
        <v>31878</v>
      </c>
      <c r="T295" s="85" t="s">
        <v>64</v>
      </c>
      <c r="U295" s="220">
        <v>28047</v>
      </c>
      <c r="V295" s="85" t="s">
        <v>106</v>
      </c>
      <c r="W295" s="220">
        <v>19601</v>
      </c>
      <c r="X295" s="220"/>
      <c r="Y295" s="56" t="s">
        <v>390</v>
      </c>
      <c r="Z295" s="56"/>
      <c r="AB295" s="225"/>
      <c r="AE295" s="319"/>
      <c r="AF295" s="319"/>
      <c r="AG295" s="319"/>
      <c r="AH295" s="225"/>
      <c r="AI295" s="225"/>
      <c r="AJ295" s="225"/>
      <c r="AK295" s="225"/>
      <c r="AL295" s="225"/>
      <c r="AM295" s="225"/>
      <c r="AX295" s="225"/>
      <c r="AY295" s="225"/>
      <c r="AZ295" s="225"/>
      <c r="BA295" s="225"/>
      <c r="BB295" s="225"/>
      <c r="BC295" s="225"/>
      <c r="BD295" s="225"/>
      <c r="BE295" s="225"/>
    </row>
    <row r="296" spans="1:57" ht="9.75" customHeight="1">
      <c r="A296" s="56"/>
      <c r="B296" s="56"/>
      <c r="C296" s="225"/>
      <c r="K296" s="261"/>
      <c r="L296" s="220"/>
      <c r="M296" s="267"/>
      <c r="N296" s="85"/>
      <c r="P296" s="85"/>
      <c r="R296" s="85"/>
      <c r="T296" s="85"/>
      <c r="V296" s="85"/>
      <c r="Z296" s="56"/>
      <c r="AB296" s="225"/>
      <c r="AE296" s="319"/>
      <c r="AF296" s="319"/>
      <c r="AG296" s="319"/>
      <c r="AH296" s="225"/>
      <c r="AI296" s="225"/>
      <c r="AJ296" s="225"/>
      <c r="AK296" s="225"/>
      <c r="AL296" s="225"/>
      <c r="AM296" s="225"/>
      <c r="AX296" s="225"/>
      <c r="AY296" s="225"/>
      <c r="AZ296" s="225"/>
      <c r="BA296" s="225"/>
      <c r="BB296" s="225"/>
      <c r="BC296" s="225"/>
      <c r="BD296" s="225"/>
      <c r="BE296" s="225"/>
    </row>
    <row r="297" spans="1:57" ht="9.75" customHeight="1">
      <c r="A297" s="56"/>
      <c r="B297" s="56"/>
      <c r="C297" s="225" t="s">
        <v>612</v>
      </c>
      <c r="D297" s="56" t="s">
        <v>386</v>
      </c>
      <c r="E297" s="220">
        <v>78695</v>
      </c>
      <c r="F297" s="220">
        <v>76235</v>
      </c>
      <c r="G297" s="220">
        <v>98993</v>
      </c>
      <c r="H297" s="220">
        <v>82857</v>
      </c>
      <c r="I297" s="220">
        <v>81083</v>
      </c>
      <c r="J297" s="220">
        <v>85002</v>
      </c>
      <c r="K297" s="261"/>
      <c r="L297" s="220"/>
      <c r="M297" s="220">
        <v>20081</v>
      </c>
      <c r="N297" s="85" t="s">
        <v>64</v>
      </c>
      <c r="O297" s="220">
        <v>20766</v>
      </c>
      <c r="P297" s="85" t="s">
        <v>106</v>
      </c>
      <c r="Q297" s="220">
        <v>23529</v>
      </c>
      <c r="R297" s="85" t="s">
        <v>106</v>
      </c>
      <c r="S297" s="220">
        <v>20626</v>
      </c>
      <c r="T297" s="85" t="s">
        <v>106</v>
      </c>
      <c r="U297" s="220">
        <v>21245</v>
      </c>
      <c r="V297" s="85" t="s">
        <v>106</v>
      </c>
      <c r="W297" s="220">
        <v>22150</v>
      </c>
      <c r="X297" s="220"/>
      <c r="Y297" s="56" t="s">
        <v>386</v>
      </c>
      <c r="Z297" s="56"/>
      <c r="AB297" s="225" t="s">
        <v>612</v>
      </c>
      <c r="AE297" s="319"/>
      <c r="AF297" s="319"/>
      <c r="AG297" s="319"/>
      <c r="AH297" s="225"/>
      <c r="AI297" s="225"/>
      <c r="AJ297" s="225"/>
      <c r="AK297" s="225"/>
      <c r="AL297" s="225"/>
      <c r="AM297" s="225"/>
      <c r="AX297" s="225"/>
      <c r="AY297" s="225"/>
      <c r="AZ297" s="225"/>
      <c r="BA297" s="225"/>
      <c r="BB297" s="225"/>
      <c r="BC297" s="225"/>
      <c r="BD297" s="225"/>
      <c r="BE297" s="225"/>
    </row>
    <row r="298" spans="1:57" ht="9.75" customHeight="1">
      <c r="A298" s="56"/>
      <c r="B298" s="56"/>
      <c r="C298" s="225"/>
      <c r="D298" s="56" t="s">
        <v>390</v>
      </c>
      <c r="E298" s="220">
        <v>31631</v>
      </c>
      <c r="F298" s="220">
        <v>37712</v>
      </c>
      <c r="G298" s="220">
        <v>40296</v>
      </c>
      <c r="H298" s="220">
        <v>34188</v>
      </c>
      <c r="I298" s="220">
        <v>33081</v>
      </c>
      <c r="J298" s="220">
        <v>32612</v>
      </c>
      <c r="K298" s="261"/>
      <c r="L298" s="220"/>
      <c r="M298" s="220">
        <v>8907</v>
      </c>
      <c r="N298" s="85" t="s">
        <v>64</v>
      </c>
      <c r="O298" s="220">
        <v>7537</v>
      </c>
      <c r="P298" s="85" t="s">
        <v>64</v>
      </c>
      <c r="Q298" s="220">
        <v>9186</v>
      </c>
      <c r="R298" s="85" t="s">
        <v>64</v>
      </c>
      <c r="S298" s="220">
        <v>6982</v>
      </c>
      <c r="T298" s="85" t="s">
        <v>64</v>
      </c>
      <c r="U298" s="220">
        <v>8194</v>
      </c>
      <c r="V298" s="85" t="s">
        <v>106</v>
      </c>
      <c r="W298" s="220">
        <v>7798</v>
      </c>
      <c r="X298" s="220"/>
      <c r="Y298" s="56" t="s">
        <v>390</v>
      </c>
      <c r="Z298" s="56"/>
      <c r="AB298" s="225"/>
      <c r="AE298" s="319"/>
      <c r="AF298" s="319"/>
      <c r="AG298" s="319"/>
      <c r="AH298" s="225"/>
      <c r="AI298" s="225"/>
      <c r="AJ298" s="225"/>
      <c r="AK298" s="225"/>
      <c r="AL298" s="225"/>
      <c r="AM298" s="225"/>
      <c r="AX298" s="225"/>
      <c r="AY298" s="225"/>
      <c r="AZ298" s="225"/>
      <c r="BA298" s="225"/>
      <c r="BB298" s="225"/>
      <c r="BC298" s="225"/>
      <c r="BD298" s="225"/>
      <c r="BE298" s="225"/>
    </row>
    <row r="299" spans="1:57" ht="9.75" customHeight="1">
      <c r="A299" s="56"/>
      <c r="B299" s="56"/>
      <c r="C299" s="225"/>
      <c r="E299" s="261"/>
      <c r="F299" s="261"/>
      <c r="G299" s="261"/>
      <c r="H299" s="261"/>
      <c r="I299" s="261"/>
      <c r="J299" s="261"/>
      <c r="K299" s="261"/>
      <c r="L299" s="220"/>
      <c r="M299" s="261"/>
      <c r="N299" s="85"/>
      <c r="O299" s="261"/>
      <c r="P299" s="85"/>
      <c r="Q299" s="261"/>
      <c r="R299" s="85"/>
      <c r="S299" s="261"/>
      <c r="T299" s="85"/>
      <c r="U299" s="261"/>
      <c r="V299" s="85"/>
      <c r="W299" s="261"/>
      <c r="X299" s="261"/>
      <c r="Z299" s="56"/>
      <c r="AB299" s="225"/>
      <c r="AE299" s="319"/>
      <c r="AF299" s="319"/>
      <c r="AG299" s="319"/>
      <c r="AH299" s="225"/>
      <c r="AI299" s="225"/>
      <c r="AJ299" s="225"/>
      <c r="AK299" s="225"/>
      <c r="AL299" s="225"/>
      <c r="AM299" s="225"/>
      <c r="AX299" s="225"/>
      <c r="AY299" s="225"/>
      <c r="AZ299" s="225"/>
      <c r="BA299" s="225"/>
      <c r="BB299" s="225"/>
      <c r="BC299" s="225"/>
      <c r="BD299" s="225"/>
      <c r="BE299" s="225"/>
    </row>
    <row r="300" spans="1:57" ht="9.75" customHeight="1">
      <c r="A300" s="56"/>
      <c r="B300" s="56"/>
      <c r="C300" s="225" t="s">
        <v>613</v>
      </c>
      <c r="D300" s="56" t="s">
        <v>386</v>
      </c>
      <c r="E300" s="220">
        <v>40586</v>
      </c>
      <c r="F300" s="220">
        <v>38516</v>
      </c>
      <c r="G300" s="220">
        <v>39407</v>
      </c>
      <c r="H300" s="220">
        <v>26102</v>
      </c>
      <c r="I300" s="220">
        <v>31681</v>
      </c>
      <c r="J300" s="220">
        <v>36202</v>
      </c>
      <c r="K300" s="261"/>
      <c r="L300" s="220"/>
      <c r="M300" s="220">
        <v>9007</v>
      </c>
      <c r="N300" s="85" t="s">
        <v>64</v>
      </c>
      <c r="O300" s="220">
        <v>9486</v>
      </c>
      <c r="P300" s="85" t="s">
        <v>64</v>
      </c>
      <c r="Q300" s="220">
        <v>8959</v>
      </c>
      <c r="R300" s="85" t="s">
        <v>64</v>
      </c>
      <c r="S300" s="220">
        <v>8750</v>
      </c>
      <c r="T300" s="85" t="s">
        <v>106</v>
      </c>
      <c r="U300" s="220">
        <v>8504</v>
      </c>
      <c r="V300" s="85" t="s">
        <v>106</v>
      </c>
      <c r="W300" s="220">
        <v>7761</v>
      </c>
      <c r="X300" s="220"/>
      <c r="Y300" s="56" t="s">
        <v>386</v>
      </c>
      <c r="Z300" s="56"/>
      <c r="AB300" s="225" t="s">
        <v>613</v>
      </c>
      <c r="AE300" s="319"/>
      <c r="AF300" s="319"/>
      <c r="AG300" s="319"/>
      <c r="AH300" s="225"/>
      <c r="AI300" s="225"/>
      <c r="AJ300" s="225"/>
      <c r="AK300" s="225"/>
      <c r="AL300" s="225"/>
      <c r="AM300" s="225"/>
      <c r="AX300" s="225"/>
      <c r="AY300" s="225"/>
      <c r="AZ300" s="225"/>
      <c r="BA300" s="225"/>
      <c r="BB300" s="225"/>
      <c r="BC300" s="225"/>
      <c r="BD300" s="225"/>
      <c r="BE300" s="225"/>
    </row>
    <row r="301" spans="1:57" ht="9.75" customHeight="1">
      <c r="A301" s="56"/>
      <c r="B301" s="56"/>
      <c r="C301" s="225"/>
      <c r="D301" s="56" t="s">
        <v>390</v>
      </c>
      <c r="E301" s="220">
        <v>10607</v>
      </c>
      <c r="F301" s="220">
        <v>10243</v>
      </c>
      <c r="G301" s="220">
        <v>10034</v>
      </c>
      <c r="H301" s="220">
        <v>5747</v>
      </c>
      <c r="I301" s="220">
        <v>5824</v>
      </c>
      <c r="J301" s="220">
        <v>7593</v>
      </c>
      <c r="K301" s="261"/>
      <c r="L301" s="220"/>
      <c r="M301" s="220">
        <v>1564</v>
      </c>
      <c r="N301" s="85" t="s">
        <v>64</v>
      </c>
      <c r="O301" s="220">
        <v>1762</v>
      </c>
      <c r="P301" s="85" t="s">
        <v>64</v>
      </c>
      <c r="Q301" s="220">
        <v>2546</v>
      </c>
      <c r="R301" s="85" t="s">
        <v>64</v>
      </c>
      <c r="S301" s="220">
        <v>1721</v>
      </c>
      <c r="T301" s="85" t="s">
        <v>64</v>
      </c>
      <c r="U301" s="220">
        <v>2091</v>
      </c>
      <c r="V301" s="85" t="s">
        <v>106</v>
      </c>
      <c r="W301" s="220">
        <v>2104</v>
      </c>
      <c r="X301" s="220"/>
      <c r="Y301" s="56" t="s">
        <v>390</v>
      </c>
      <c r="Z301" s="56"/>
      <c r="AB301" s="225"/>
      <c r="AE301" s="319"/>
      <c r="AF301" s="319"/>
      <c r="AG301" s="319"/>
      <c r="AH301" s="225"/>
      <c r="AI301" s="225"/>
      <c r="AJ301" s="225"/>
      <c r="AK301" s="225"/>
      <c r="AL301" s="225"/>
      <c r="AM301" s="225"/>
      <c r="AX301" s="225"/>
      <c r="AY301" s="225"/>
      <c r="AZ301" s="225"/>
      <c r="BA301" s="225"/>
      <c r="BB301" s="225"/>
      <c r="BC301" s="225"/>
      <c r="BD301" s="225"/>
      <c r="BE301" s="225"/>
    </row>
    <row r="302" spans="1:57" ht="9.75" customHeight="1">
      <c r="A302" s="56"/>
      <c r="B302" s="56"/>
      <c r="C302" s="225"/>
      <c r="D302" s="261"/>
      <c r="E302" s="261"/>
      <c r="F302" s="261"/>
      <c r="G302" s="261"/>
      <c r="H302" s="261"/>
      <c r="I302" s="261"/>
      <c r="J302" s="261"/>
      <c r="K302" s="261"/>
      <c r="L302" s="220"/>
      <c r="M302" s="261"/>
      <c r="N302" s="85"/>
      <c r="O302" s="261"/>
      <c r="P302" s="85"/>
      <c r="Q302" s="261"/>
      <c r="R302" s="85"/>
      <c r="S302" s="261"/>
      <c r="T302" s="85"/>
      <c r="U302" s="261"/>
      <c r="V302" s="85"/>
      <c r="W302" s="261"/>
      <c r="X302" s="261"/>
      <c r="Y302" s="261"/>
      <c r="Z302" s="56"/>
      <c r="AB302" s="225"/>
      <c r="AE302" s="319"/>
      <c r="AF302" s="319"/>
      <c r="AG302" s="319"/>
      <c r="AH302" s="225"/>
      <c r="AI302" s="225"/>
      <c r="AJ302" s="225"/>
      <c r="AK302" s="225"/>
      <c r="AL302" s="225"/>
      <c r="AM302" s="225"/>
      <c r="AX302" s="225"/>
      <c r="AY302" s="225"/>
      <c r="AZ302" s="225"/>
      <c r="BA302" s="225"/>
      <c r="BB302" s="225"/>
      <c r="BC302" s="225"/>
      <c r="BD302" s="225"/>
      <c r="BE302" s="225"/>
    </row>
    <row r="303" spans="1:57" ht="9.75" customHeight="1">
      <c r="A303" s="56"/>
      <c r="B303" s="56"/>
      <c r="C303" s="225" t="s">
        <v>614</v>
      </c>
      <c r="D303" s="56" t="s">
        <v>386</v>
      </c>
      <c r="E303" s="220">
        <v>79513</v>
      </c>
      <c r="F303" s="220">
        <v>73907</v>
      </c>
      <c r="G303" s="220">
        <v>64579</v>
      </c>
      <c r="H303" s="220">
        <v>55648</v>
      </c>
      <c r="I303" s="220">
        <v>66802</v>
      </c>
      <c r="J303" s="220">
        <v>59139</v>
      </c>
      <c r="K303" s="261"/>
      <c r="L303" s="220"/>
      <c r="M303" s="220">
        <v>17505</v>
      </c>
      <c r="N303" s="85" t="s">
        <v>64</v>
      </c>
      <c r="O303" s="220">
        <v>16697</v>
      </c>
      <c r="P303" s="85" t="s">
        <v>106</v>
      </c>
      <c r="Q303" s="220">
        <v>13458</v>
      </c>
      <c r="R303" s="85" t="s">
        <v>64</v>
      </c>
      <c r="S303" s="220">
        <v>11479</v>
      </c>
      <c r="T303" s="85" t="s">
        <v>64</v>
      </c>
      <c r="U303" s="220">
        <v>15066</v>
      </c>
      <c r="V303" s="85" t="s">
        <v>106</v>
      </c>
      <c r="W303" s="220">
        <v>16827</v>
      </c>
      <c r="X303" s="220"/>
      <c r="Y303" s="56" t="s">
        <v>386</v>
      </c>
      <c r="Z303" s="56"/>
      <c r="AB303" s="225" t="s">
        <v>614</v>
      </c>
      <c r="AE303" s="319"/>
      <c r="AF303" s="319"/>
      <c r="AG303" s="319"/>
      <c r="AH303" s="225"/>
      <c r="AI303" s="225"/>
      <c r="AJ303" s="225"/>
      <c r="AK303" s="225"/>
      <c r="AL303" s="225"/>
      <c r="AM303" s="225"/>
      <c r="AX303" s="225"/>
      <c r="AY303" s="225"/>
      <c r="AZ303" s="225"/>
      <c r="BA303" s="225"/>
      <c r="BB303" s="225"/>
      <c r="BC303" s="225"/>
      <c r="BD303" s="225"/>
      <c r="BE303" s="225"/>
    </row>
    <row r="304" spans="1:57" ht="9.75" customHeight="1">
      <c r="A304" s="56"/>
      <c r="B304" s="56"/>
      <c r="C304" s="225"/>
      <c r="D304" s="56" t="s">
        <v>390</v>
      </c>
      <c r="E304" s="220">
        <v>20362</v>
      </c>
      <c r="F304" s="220">
        <v>18289</v>
      </c>
      <c r="G304" s="220">
        <v>11169</v>
      </c>
      <c r="H304" s="220">
        <v>8861</v>
      </c>
      <c r="I304" s="220">
        <v>9660</v>
      </c>
      <c r="J304" s="220">
        <v>8977</v>
      </c>
      <c r="K304" s="261"/>
      <c r="L304" s="220"/>
      <c r="M304" s="220">
        <v>2393</v>
      </c>
      <c r="N304" s="85" t="s">
        <v>64</v>
      </c>
      <c r="O304" s="220">
        <v>2446</v>
      </c>
      <c r="P304" s="85" t="s">
        <v>64</v>
      </c>
      <c r="Q304" s="220">
        <v>2354</v>
      </c>
      <c r="R304" s="85" t="s">
        <v>64</v>
      </c>
      <c r="S304" s="220">
        <v>1784</v>
      </c>
      <c r="T304" s="85" t="s">
        <v>64</v>
      </c>
      <c r="U304" s="220">
        <v>2076</v>
      </c>
      <c r="V304" s="85" t="s">
        <v>106</v>
      </c>
      <c r="W304" s="220">
        <v>2018</v>
      </c>
      <c r="X304" s="220"/>
      <c r="Y304" s="56" t="s">
        <v>390</v>
      </c>
      <c r="Z304" s="56"/>
      <c r="AB304" s="225"/>
      <c r="AE304" s="319"/>
      <c r="AF304" s="319"/>
      <c r="AG304" s="319"/>
      <c r="AH304" s="225"/>
      <c r="AI304" s="225"/>
      <c r="AJ304" s="225"/>
      <c r="AK304" s="225"/>
      <c r="AL304" s="225"/>
      <c r="AM304" s="225"/>
      <c r="AX304" s="225"/>
      <c r="AY304" s="225"/>
      <c r="AZ304" s="225"/>
      <c r="BA304" s="225"/>
      <c r="BB304" s="225"/>
      <c r="BC304" s="225"/>
      <c r="BD304" s="225"/>
      <c r="BE304" s="225"/>
    </row>
    <row r="305" spans="1:57" ht="9.75" customHeight="1">
      <c r="A305" s="56"/>
      <c r="B305" s="56"/>
      <c r="C305" s="225"/>
      <c r="D305" s="56"/>
      <c r="E305" s="261"/>
      <c r="F305" s="261"/>
      <c r="G305" s="261"/>
      <c r="H305" s="261"/>
      <c r="I305" s="261"/>
      <c r="J305" s="261"/>
      <c r="K305" s="261"/>
      <c r="L305" s="220"/>
      <c r="M305" s="261"/>
      <c r="N305" s="85"/>
      <c r="O305" s="261"/>
      <c r="P305" s="85"/>
      <c r="Q305" s="261"/>
      <c r="R305" s="85"/>
      <c r="S305" s="261"/>
      <c r="T305" s="85"/>
      <c r="U305" s="261"/>
      <c r="V305" s="85"/>
      <c r="W305" s="261"/>
      <c r="X305" s="261"/>
      <c r="Y305" s="56"/>
      <c r="Z305" s="56"/>
      <c r="AB305" s="225"/>
      <c r="AE305" s="319"/>
      <c r="AF305" s="319"/>
      <c r="AG305" s="319"/>
      <c r="AH305" s="225"/>
      <c r="AI305" s="225"/>
      <c r="AJ305" s="225"/>
      <c r="AK305" s="225"/>
      <c r="AL305" s="225"/>
      <c r="AM305" s="225"/>
      <c r="AX305" s="225"/>
      <c r="AY305" s="225"/>
      <c r="AZ305" s="225"/>
      <c r="BA305" s="225"/>
      <c r="BB305" s="225"/>
      <c r="BC305" s="225"/>
      <c r="BD305" s="225"/>
      <c r="BE305" s="225"/>
    </row>
    <row r="306" spans="1:57" ht="9.75" customHeight="1">
      <c r="A306" s="56"/>
      <c r="B306" s="56"/>
      <c r="C306" s="225" t="s">
        <v>615</v>
      </c>
      <c r="D306" s="56" t="s">
        <v>386</v>
      </c>
      <c r="E306" s="220">
        <v>132978</v>
      </c>
      <c r="F306" s="220">
        <v>125111</v>
      </c>
      <c r="G306" s="220">
        <v>125242</v>
      </c>
      <c r="H306" s="220">
        <v>112661</v>
      </c>
      <c r="I306" s="220">
        <v>144394</v>
      </c>
      <c r="J306" s="220">
        <v>139916</v>
      </c>
      <c r="K306" s="261"/>
      <c r="L306" s="220"/>
      <c r="M306" s="220">
        <v>35886</v>
      </c>
      <c r="N306" s="85" t="s">
        <v>64</v>
      </c>
      <c r="O306" s="220">
        <v>32822</v>
      </c>
      <c r="P306" s="85" t="s">
        <v>64</v>
      </c>
      <c r="Q306" s="220">
        <v>35596</v>
      </c>
      <c r="R306" s="85" t="s">
        <v>64</v>
      </c>
      <c r="S306" s="220">
        <v>35612</v>
      </c>
      <c r="T306" s="85" t="s">
        <v>106</v>
      </c>
      <c r="U306" s="220">
        <v>32888</v>
      </c>
      <c r="V306" s="85" t="s">
        <v>106</v>
      </c>
      <c r="W306" s="220">
        <v>40746</v>
      </c>
      <c r="X306" s="220"/>
      <c r="Y306" s="56" t="s">
        <v>386</v>
      </c>
      <c r="Z306" s="56"/>
      <c r="AB306" s="225" t="s">
        <v>615</v>
      </c>
      <c r="AE306" s="319"/>
      <c r="AF306" s="319"/>
      <c r="AG306" s="319"/>
      <c r="AH306" s="225"/>
      <c r="AI306" s="225"/>
      <c r="AJ306" s="225"/>
      <c r="AK306" s="225"/>
      <c r="AL306" s="225"/>
      <c r="AM306" s="225"/>
      <c r="AX306" s="225"/>
      <c r="AY306" s="225"/>
      <c r="AZ306" s="225"/>
      <c r="BA306" s="225"/>
      <c r="BB306" s="225"/>
      <c r="BC306" s="225"/>
      <c r="BD306" s="225"/>
      <c r="BE306" s="225"/>
    </row>
    <row r="307" spans="1:57" ht="9.75" customHeight="1">
      <c r="A307" s="56"/>
      <c r="B307" s="56"/>
      <c r="C307" s="225"/>
      <c r="D307" s="56" t="s">
        <v>390</v>
      </c>
      <c r="E307" s="220">
        <v>8448</v>
      </c>
      <c r="F307" s="220">
        <v>5465</v>
      </c>
      <c r="G307" s="220">
        <v>6136</v>
      </c>
      <c r="H307" s="220">
        <v>5746</v>
      </c>
      <c r="I307" s="220">
        <v>4535</v>
      </c>
      <c r="J307" s="220">
        <v>4540</v>
      </c>
      <c r="K307" s="261"/>
      <c r="L307" s="220"/>
      <c r="M307" s="220">
        <v>1129</v>
      </c>
      <c r="N307" s="85" t="s">
        <v>64</v>
      </c>
      <c r="O307" s="220">
        <v>1138</v>
      </c>
      <c r="P307" s="85" t="s">
        <v>64</v>
      </c>
      <c r="Q307" s="220">
        <v>914</v>
      </c>
      <c r="R307" s="85" t="s">
        <v>64</v>
      </c>
      <c r="S307" s="220">
        <v>1359</v>
      </c>
      <c r="T307" s="85" t="s">
        <v>64</v>
      </c>
      <c r="U307" s="220">
        <v>1178</v>
      </c>
      <c r="V307" s="85" t="s">
        <v>64</v>
      </c>
      <c r="W307" s="220">
        <v>1087</v>
      </c>
      <c r="X307" s="220"/>
      <c r="Y307" s="56" t="s">
        <v>390</v>
      </c>
      <c r="Z307" s="56"/>
      <c r="AB307" s="225"/>
      <c r="AE307" s="319"/>
      <c r="AF307" s="319"/>
      <c r="AG307" s="319"/>
      <c r="AH307" s="225"/>
      <c r="AI307" s="225"/>
      <c r="AJ307" s="225"/>
      <c r="AK307" s="225"/>
      <c r="AL307" s="225"/>
      <c r="AM307" s="225"/>
      <c r="AX307" s="225"/>
      <c r="AY307" s="225"/>
      <c r="AZ307" s="225"/>
      <c r="BA307" s="225"/>
      <c r="BB307" s="225"/>
      <c r="BC307" s="225"/>
      <c r="BD307" s="225"/>
      <c r="BE307" s="225"/>
    </row>
    <row r="308" spans="1:57" ht="9.75" customHeight="1">
      <c r="A308" s="56"/>
      <c r="B308" s="56"/>
      <c r="C308" s="225"/>
      <c r="D308" s="261"/>
      <c r="E308" s="261"/>
      <c r="F308" s="261"/>
      <c r="G308" s="261"/>
      <c r="H308" s="261"/>
      <c r="I308" s="261"/>
      <c r="J308" s="261"/>
      <c r="K308" s="261"/>
      <c r="L308" s="220"/>
      <c r="M308" s="261"/>
      <c r="N308" s="85"/>
      <c r="O308" s="261"/>
      <c r="P308" s="85"/>
      <c r="Q308" s="261"/>
      <c r="R308" s="85"/>
      <c r="S308" s="261"/>
      <c r="T308" s="85"/>
      <c r="U308" s="261"/>
      <c r="V308" s="85"/>
      <c r="W308" s="261"/>
      <c r="X308" s="261"/>
      <c r="Y308" s="261"/>
      <c r="Z308" s="56"/>
      <c r="AB308" s="225"/>
      <c r="AE308" s="319"/>
      <c r="AF308" s="319"/>
      <c r="AG308" s="319"/>
      <c r="AH308" s="225"/>
      <c r="AI308" s="225"/>
      <c r="AJ308" s="225"/>
      <c r="AK308" s="225"/>
      <c r="AL308" s="225"/>
      <c r="AM308" s="225"/>
      <c r="AX308" s="225"/>
      <c r="AY308" s="225"/>
      <c r="AZ308" s="225"/>
      <c r="BA308" s="225"/>
      <c r="BB308" s="225"/>
      <c r="BC308" s="225"/>
      <c r="BD308" s="225"/>
      <c r="BE308" s="225"/>
    </row>
    <row r="309" spans="1:57" ht="9.75" customHeight="1">
      <c r="A309" s="56"/>
      <c r="B309" s="56"/>
      <c r="C309" s="225" t="s">
        <v>616</v>
      </c>
      <c r="D309" s="56" t="s">
        <v>386</v>
      </c>
      <c r="E309" s="220">
        <v>93869</v>
      </c>
      <c r="F309" s="220">
        <v>109023</v>
      </c>
      <c r="G309" s="220">
        <v>101242</v>
      </c>
      <c r="H309" s="220">
        <v>80645</v>
      </c>
      <c r="I309" s="220">
        <v>99394</v>
      </c>
      <c r="J309" s="220">
        <v>89758</v>
      </c>
      <c r="K309" s="261"/>
      <c r="L309" s="220"/>
      <c r="M309" s="220">
        <v>21041</v>
      </c>
      <c r="N309" s="85" t="s">
        <v>64</v>
      </c>
      <c r="O309" s="220">
        <v>25125</v>
      </c>
      <c r="P309" s="85" t="s">
        <v>64</v>
      </c>
      <c r="Q309" s="220">
        <v>22664</v>
      </c>
      <c r="R309" s="85" t="s">
        <v>64</v>
      </c>
      <c r="S309" s="220">
        <v>20928</v>
      </c>
      <c r="T309" s="85" t="s">
        <v>106</v>
      </c>
      <c r="U309" s="220">
        <v>22474</v>
      </c>
      <c r="V309" s="85" t="s">
        <v>106</v>
      </c>
      <c r="W309" s="220">
        <v>23543</v>
      </c>
      <c r="X309" s="220"/>
      <c r="Y309" s="56" t="s">
        <v>386</v>
      </c>
      <c r="Z309" s="56"/>
      <c r="AB309" s="225" t="s">
        <v>616</v>
      </c>
      <c r="AE309" s="319"/>
      <c r="AF309" s="319"/>
      <c r="AG309" s="319"/>
      <c r="AH309" s="225"/>
      <c r="AI309" s="225"/>
      <c r="AJ309" s="225"/>
      <c r="AK309" s="225"/>
      <c r="AL309" s="225"/>
      <c r="AM309" s="225"/>
      <c r="AX309" s="225"/>
      <c r="AY309" s="225"/>
      <c r="AZ309" s="225"/>
      <c r="BA309" s="225"/>
      <c r="BB309" s="225"/>
      <c r="BC309" s="225"/>
      <c r="BD309" s="225"/>
      <c r="BE309" s="225"/>
    </row>
    <row r="310" spans="1:57" ht="9.75" customHeight="1">
      <c r="A310" s="56"/>
      <c r="B310" s="56"/>
      <c r="C310" s="225"/>
      <c r="D310" s="56" t="s">
        <v>390</v>
      </c>
      <c r="E310" s="220">
        <v>21562</v>
      </c>
      <c r="F310" s="220">
        <v>19079</v>
      </c>
      <c r="G310" s="220">
        <v>15908</v>
      </c>
      <c r="H310" s="220">
        <v>14395</v>
      </c>
      <c r="I310" s="220">
        <v>14319</v>
      </c>
      <c r="J310" s="220">
        <v>16308</v>
      </c>
      <c r="K310" s="261"/>
      <c r="L310" s="220"/>
      <c r="M310" s="220">
        <v>4274</v>
      </c>
      <c r="N310" s="85" t="s">
        <v>64</v>
      </c>
      <c r="O310" s="220">
        <v>3976</v>
      </c>
      <c r="P310" s="85" t="s">
        <v>64</v>
      </c>
      <c r="Q310" s="220">
        <v>4028</v>
      </c>
      <c r="R310" s="85" t="s">
        <v>64</v>
      </c>
      <c r="S310" s="220">
        <v>4030</v>
      </c>
      <c r="T310" s="85" t="s">
        <v>64</v>
      </c>
      <c r="U310" s="220">
        <v>4040</v>
      </c>
      <c r="V310" s="85" t="s">
        <v>106</v>
      </c>
      <c r="W310" s="220">
        <v>3480</v>
      </c>
      <c r="X310" s="220"/>
      <c r="Y310" s="56" t="s">
        <v>390</v>
      </c>
      <c r="Z310" s="56"/>
      <c r="AB310" s="225"/>
      <c r="AE310" s="319"/>
      <c r="AF310" s="319"/>
      <c r="AG310" s="319"/>
      <c r="AH310" s="225"/>
      <c r="AI310" s="225"/>
      <c r="AJ310" s="225"/>
      <c r="AK310" s="225"/>
      <c r="AL310" s="225"/>
      <c r="AM310" s="225"/>
      <c r="AX310" s="225"/>
      <c r="AY310" s="225"/>
      <c r="AZ310" s="225"/>
      <c r="BA310" s="225"/>
      <c r="BB310" s="225"/>
      <c r="BC310" s="225"/>
      <c r="BD310" s="225"/>
      <c r="BE310" s="225"/>
    </row>
    <row r="311" spans="1:57" ht="9.75" customHeight="1">
      <c r="A311" s="56"/>
      <c r="B311" s="56"/>
      <c r="C311" s="225"/>
      <c r="D311" s="56"/>
      <c r="E311" s="261"/>
      <c r="F311" s="261"/>
      <c r="G311" s="261"/>
      <c r="H311" s="261"/>
      <c r="I311" s="261"/>
      <c r="J311" s="261"/>
      <c r="K311" s="261"/>
      <c r="L311" s="220"/>
      <c r="M311" s="261"/>
      <c r="N311" s="85"/>
      <c r="O311" s="261"/>
      <c r="P311" s="85"/>
      <c r="Q311" s="261"/>
      <c r="R311" s="85"/>
      <c r="S311" s="261"/>
      <c r="T311" s="85"/>
      <c r="U311" s="261"/>
      <c r="V311" s="85"/>
      <c r="W311" s="261"/>
      <c r="X311" s="261"/>
      <c r="Y311" s="56"/>
      <c r="Z311" s="56"/>
      <c r="AB311" s="225"/>
      <c r="AE311" s="319"/>
      <c r="AF311" s="319"/>
      <c r="AG311" s="319"/>
      <c r="AH311" s="225"/>
      <c r="AI311" s="225"/>
      <c r="AJ311" s="225"/>
      <c r="AK311" s="225"/>
      <c r="AL311" s="225"/>
      <c r="AM311" s="225"/>
      <c r="AX311" s="225"/>
      <c r="AY311" s="225"/>
      <c r="AZ311" s="225"/>
      <c r="BA311" s="225"/>
      <c r="BB311" s="225"/>
      <c r="BC311" s="225"/>
      <c r="BD311" s="225"/>
      <c r="BE311" s="225"/>
    </row>
    <row r="312" spans="1:57" ht="9.75" customHeight="1">
      <c r="A312" s="56"/>
      <c r="B312" s="56"/>
      <c r="C312" s="225" t="s">
        <v>617</v>
      </c>
      <c r="D312" s="56" t="s">
        <v>386</v>
      </c>
      <c r="E312" s="220">
        <v>71679</v>
      </c>
      <c r="F312" s="220">
        <v>84257</v>
      </c>
      <c r="G312" s="220">
        <v>121171</v>
      </c>
      <c r="H312" s="220">
        <v>110061</v>
      </c>
      <c r="I312" s="220">
        <v>111934</v>
      </c>
      <c r="J312" s="220">
        <v>118893</v>
      </c>
      <c r="K312" s="261"/>
      <c r="L312" s="220"/>
      <c r="M312" s="220">
        <v>27632</v>
      </c>
      <c r="N312" s="85" t="s">
        <v>64</v>
      </c>
      <c r="O312" s="220">
        <v>29394</v>
      </c>
      <c r="P312" s="85" t="s">
        <v>64</v>
      </c>
      <c r="Q312" s="220">
        <v>31038</v>
      </c>
      <c r="R312" s="85" t="s">
        <v>64</v>
      </c>
      <c r="S312" s="220">
        <v>30829</v>
      </c>
      <c r="T312" s="85" t="s">
        <v>106</v>
      </c>
      <c r="U312" s="220">
        <v>29501</v>
      </c>
      <c r="V312" s="85" t="s">
        <v>106</v>
      </c>
      <c r="W312" s="220">
        <v>26717</v>
      </c>
      <c r="X312" s="220"/>
      <c r="Y312" s="56" t="s">
        <v>386</v>
      </c>
      <c r="Z312" s="56"/>
      <c r="AB312" s="225" t="s">
        <v>617</v>
      </c>
      <c r="AE312" s="319"/>
      <c r="AF312" s="319"/>
      <c r="AG312" s="319"/>
      <c r="AH312" s="225"/>
      <c r="AI312" s="225"/>
      <c r="AJ312" s="225"/>
      <c r="AK312" s="225"/>
      <c r="AL312" s="225"/>
      <c r="AM312" s="225"/>
      <c r="AX312" s="225"/>
      <c r="AY312" s="225"/>
      <c r="AZ312" s="225"/>
      <c r="BA312" s="225"/>
      <c r="BB312" s="225"/>
      <c r="BC312" s="225"/>
      <c r="BD312" s="225"/>
      <c r="BE312" s="225"/>
    </row>
    <row r="313" spans="1:57" ht="9.75" customHeight="1">
      <c r="A313" s="56"/>
      <c r="B313" s="56"/>
      <c r="C313" s="225"/>
      <c r="D313" s="56" t="s">
        <v>390</v>
      </c>
      <c r="E313" s="220">
        <v>9465</v>
      </c>
      <c r="F313" s="220">
        <v>12880</v>
      </c>
      <c r="G313" s="220">
        <v>10219</v>
      </c>
      <c r="H313" s="220">
        <v>10721</v>
      </c>
      <c r="I313" s="220">
        <v>7786</v>
      </c>
      <c r="J313" s="220">
        <v>9885</v>
      </c>
      <c r="K313" s="261"/>
      <c r="L313" s="220"/>
      <c r="M313" s="220">
        <v>2786</v>
      </c>
      <c r="N313" s="85" t="s">
        <v>64</v>
      </c>
      <c r="O313" s="220">
        <v>2439</v>
      </c>
      <c r="P313" s="85" t="s">
        <v>64</v>
      </c>
      <c r="Q313" s="220">
        <v>2701</v>
      </c>
      <c r="R313" s="85" t="s">
        <v>64</v>
      </c>
      <c r="S313" s="220">
        <v>1959</v>
      </c>
      <c r="T313" s="85" t="s">
        <v>64</v>
      </c>
      <c r="U313" s="220">
        <v>1730</v>
      </c>
      <c r="V313" s="85" t="s">
        <v>106</v>
      </c>
      <c r="W313" s="220">
        <v>2037</v>
      </c>
      <c r="X313" s="220"/>
      <c r="Y313" s="56" t="s">
        <v>390</v>
      </c>
      <c r="Z313" s="56"/>
      <c r="AB313" s="225"/>
      <c r="AE313" s="319"/>
      <c r="AF313" s="319"/>
      <c r="AG313" s="319"/>
      <c r="AH313" s="225"/>
      <c r="AI313" s="225"/>
      <c r="AJ313" s="225"/>
      <c r="AK313" s="225"/>
      <c r="AL313" s="225"/>
      <c r="AM313" s="225"/>
      <c r="AX313" s="225"/>
      <c r="AY313" s="225"/>
      <c r="AZ313" s="225"/>
      <c r="BA313" s="225"/>
      <c r="BB313" s="225"/>
      <c r="BC313" s="225"/>
      <c r="BD313" s="225"/>
      <c r="BE313" s="225"/>
    </row>
    <row r="314" spans="1:57" ht="9.75" customHeight="1">
      <c r="A314" s="56"/>
      <c r="B314" s="56"/>
      <c r="C314" s="225"/>
      <c r="D314" s="261"/>
      <c r="E314" s="261"/>
      <c r="F314" s="261"/>
      <c r="G314" s="261"/>
      <c r="H314" s="261"/>
      <c r="I314" s="261"/>
      <c r="J314" s="261"/>
      <c r="K314" s="261"/>
      <c r="L314" s="220"/>
      <c r="M314" s="261"/>
      <c r="N314" s="85"/>
      <c r="O314" s="261"/>
      <c r="P314" s="85"/>
      <c r="Q314" s="261"/>
      <c r="R314" s="85"/>
      <c r="S314" s="261"/>
      <c r="T314" s="85"/>
      <c r="U314" s="261"/>
      <c r="V314" s="85"/>
      <c r="W314" s="261"/>
      <c r="X314" s="261"/>
      <c r="Y314" s="261"/>
      <c r="Z314" s="56"/>
      <c r="AB314" s="225"/>
      <c r="AE314" s="319"/>
      <c r="AF314" s="319"/>
      <c r="AG314" s="319"/>
      <c r="AH314" s="225"/>
      <c r="AI314" s="225"/>
      <c r="AJ314" s="225"/>
      <c r="AK314" s="225"/>
      <c r="AL314" s="225"/>
      <c r="AM314" s="225"/>
      <c r="AX314" s="225"/>
      <c r="AY314" s="225"/>
      <c r="AZ314" s="225"/>
      <c r="BA314" s="225"/>
      <c r="BB314" s="225"/>
      <c r="BC314" s="225"/>
      <c r="BD314" s="225"/>
      <c r="BE314" s="225"/>
    </row>
    <row r="315" spans="1:57" ht="9.75" customHeight="1">
      <c r="A315" s="56"/>
      <c r="B315" s="56"/>
      <c r="C315" s="225" t="s">
        <v>618</v>
      </c>
      <c r="D315" s="56" t="s">
        <v>386</v>
      </c>
      <c r="E315" s="220">
        <v>191637</v>
      </c>
      <c r="F315" s="220">
        <v>205158</v>
      </c>
      <c r="G315" s="220">
        <v>209133</v>
      </c>
      <c r="H315" s="220">
        <v>184609</v>
      </c>
      <c r="I315" s="220">
        <v>217810</v>
      </c>
      <c r="J315" s="220">
        <v>202006</v>
      </c>
      <c r="K315" s="261"/>
      <c r="L315" s="220"/>
      <c r="M315" s="220">
        <v>50331</v>
      </c>
      <c r="N315" s="85" t="s">
        <v>64</v>
      </c>
      <c r="O315" s="220">
        <v>54883</v>
      </c>
      <c r="P315" s="85" t="s">
        <v>64</v>
      </c>
      <c r="Q315" s="220">
        <v>51365</v>
      </c>
      <c r="R315" s="85" t="s">
        <v>64</v>
      </c>
      <c r="S315" s="220">
        <v>45427</v>
      </c>
      <c r="T315" s="85" t="s">
        <v>64</v>
      </c>
      <c r="U315" s="220">
        <v>45267</v>
      </c>
      <c r="V315" s="85" t="s">
        <v>106</v>
      </c>
      <c r="W315" s="220">
        <v>47531</v>
      </c>
      <c r="X315" s="220"/>
      <c r="Y315" s="56" t="s">
        <v>386</v>
      </c>
      <c r="Z315" s="56"/>
      <c r="AB315" s="225" t="s">
        <v>618</v>
      </c>
      <c r="AE315" s="319"/>
      <c r="AF315" s="319"/>
      <c r="AG315" s="319"/>
      <c r="AH315" s="225"/>
      <c r="AI315" s="225"/>
      <c r="AJ315" s="225"/>
      <c r="AK315" s="225"/>
      <c r="AL315" s="225"/>
      <c r="AM315" s="225"/>
      <c r="AX315" s="225"/>
      <c r="AY315" s="225"/>
      <c r="AZ315" s="225"/>
      <c r="BA315" s="225"/>
      <c r="BB315" s="225"/>
      <c r="BC315" s="225"/>
      <c r="BD315" s="225"/>
      <c r="BE315" s="225"/>
    </row>
    <row r="316" spans="1:57" ht="9.75" customHeight="1">
      <c r="A316" s="56"/>
      <c r="B316" s="56"/>
      <c r="C316" s="225"/>
      <c r="D316" s="56" t="s">
        <v>390</v>
      </c>
      <c r="E316" s="220">
        <v>38546</v>
      </c>
      <c r="F316" s="220">
        <v>37008</v>
      </c>
      <c r="G316" s="220">
        <v>26929</v>
      </c>
      <c r="H316" s="220">
        <v>19395</v>
      </c>
      <c r="I316" s="220">
        <v>16873</v>
      </c>
      <c r="J316" s="220">
        <v>13323</v>
      </c>
      <c r="K316" s="261"/>
      <c r="L316" s="220"/>
      <c r="M316" s="220">
        <v>2927</v>
      </c>
      <c r="N316" s="85" t="s">
        <v>64</v>
      </c>
      <c r="O316" s="220">
        <v>3913</v>
      </c>
      <c r="P316" s="85" t="s">
        <v>64</v>
      </c>
      <c r="Q316" s="220">
        <v>3441</v>
      </c>
      <c r="R316" s="85" t="s">
        <v>64</v>
      </c>
      <c r="S316" s="220">
        <v>3042</v>
      </c>
      <c r="T316" s="85" t="s">
        <v>64</v>
      </c>
      <c r="U316" s="220">
        <v>3270</v>
      </c>
      <c r="V316" s="85" t="s">
        <v>106</v>
      </c>
      <c r="W316" s="220">
        <v>3831</v>
      </c>
      <c r="X316" s="220"/>
      <c r="Y316" s="56" t="s">
        <v>390</v>
      </c>
      <c r="Z316" s="56"/>
      <c r="AB316" s="225"/>
      <c r="AE316" s="319"/>
      <c r="AF316" s="319"/>
      <c r="AG316" s="319"/>
      <c r="AH316" s="225"/>
      <c r="AI316" s="225"/>
      <c r="AJ316" s="225"/>
      <c r="AK316" s="225"/>
      <c r="AL316" s="225"/>
      <c r="AM316" s="225"/>
      <c r="AX316" s="225"/>
      <c r="AY316" s="225"/>
      <c r="AZ316" s="225"/>
      <c r="BA316" s="225"/>
      <c r="BB316" s="225"/>
      <c r="BC316" s="225"/>
      <c r="BD316" s="225"/>
      <c r="BE316" s="225"/>
    </row>
    <row r="317" spans="1:57" ht="9.75" customHeight="1">
      <c r="A317" s="56"/>
      <c r="B317" s="56"/>
      <c r="C317" s="225"/>
      <c r="D317" s="56"/>
      <c r="E317" s="261"/>
      <c r="F317" s="261"/>
      <c r="G317" s="261"/>
      <c r="H317" s="261"/>
      <c r="I317" s="261"/>
      <c r="J317" s="261"/>
      <c r="K317" s="261"/>
      <c r="L317" s="220"/>
      <c r="M317" s="261"/>
      <c r="N317" s="85"/>
      <c r="O317" s="261"/>
      <c r="P317" s="85"/>
      <c r="Q317" s="261"/>
      <c r="R317" s="85"/>
      <c r="S317" s="261"/>
      <c r="T317" s="85"/>
      <c r="U317" s="261"/>
      <c r="V317" s="85"/>
      <c r="W317" s="261"/>
      <c r="X317" s="261"/>
      <c r="Y317" s="56"/>
      <c r="Z317" s="56"/>
      <c r="AB317" s="225"/>
      <c r="AE317" s="319"/>
      <c r="AF317" s="319"/>
      <c r="AG317" s="319"/>
      <c r="AH317" s="225"/>
      <c r="AI317" s="225"/>
      <c r="AJ317" s="225"/>
      <c r="AK317" s="225"/>
      <c r="AL317" s="225"/>
      <c r="AM317" s="225"/>
      <c r="AX317" s="225"/>
      <c r="AY317" s="225"/>
      <c r="AZ317" s="225"/>
      <c r="BA317" s="225"/>
      <c r="BB317" s="225"/>
      <c r="BC317" s="225"/>
      <c r="BD317" s="225"/>
      <c r="BE317" s="225"/>
    </row>
    <row r="318" spans="1:57" ht="9.75" customHeight="1">
      <c r="A318" s="56"/>
      <c r="B318" s="56"/>
      <c r="C318" s="225" t="s">
        <v>619</v>
      </c>
      <c r="D318" s="56" t="s">
        <v>386</v>
      </c>
      <c r="E318" s="220">
        <v>54493</v>
      </c>
      <c r="F318" s="220">
        <v>40294</v>
      </c>
      <c r="G318" s="220">
        <v>39652</v>
      </c>
      <c r="H318" s="220">
        <v>39726</v>
      </c>
      <c r="I318" s="220">
        <v>35987</v>
      </c>
      <c r="J318" s="220">
        <v>35431</v>
      </c>
      <c r="K318" s="261"/>
      <c r="L318" s="220"/>
      <c r="M318" s="220">
        <v>9144</v>
      </c>
      <c r="N318" s="85" t="s">
        <v>64</v>
      </c>
      <c r="O318" s="220">
        <v>8652</v>
      </c>
      <c r="P318" s="85" t="s">
        <v>64</v>
      </c>
      <c r="Q318" s="220">
        <v>9050</v>
      </c>
      <c r="R318" s="85" t="s">
        <v>64</v>
      </c>
      <c r="S318" s="220">
        <v>8585</v>
      </c>
      <c r="T318" s="85" t="s">
        <v>64</v>
      </c>
      <c r="U318" s="220">
        <v>9494</v>
      </c>
      <c r="V318" s="85" t="s">
        <v>106</v>
      </c>
      <c r="W318" s="220">
        <v>10778</v>
      </c>
      <c r="X318" s="220"/>
      <c r="Y318" s="56" t="s">
        <v>386</v>
      </c>
      <c r="Z318" s="56"/>
      <c r="AB318" s="225" t="s">
        <v>619</v>
      </c>
      <c r="AE318" s="319"/>
      <c r="AF318" s="319"/>
      <c r="AG318" s="319"/>
      <c r="AH318" s="225"/>
      <c r="AI318" s="225"/>
      <c r="AJ318" s="225"/>
      <c r="AK318" s="225"/>
      <c r="AL318" s="225"/>
      <c r="AM318" s="225"/>
      <c r="AX318" s="225"/>
      <c r="AY318" s="225"/>
      <c r="AZ318" s="225"/>
      <c r="BA318" s="225"/>
      <c r="BB318" s="225"/>
      <c r="BC318" s="225"/>
      <c r="BD318" s="225"/>
      <c r="BE318" s="225"/>
    </row>
    <row r="319" spans="1:57" ht="9.75" customHeight="1">
      <c r="A319" s="56"/>
      <c r="B319" s="56"/>
      <c r="C319" s="225"/>
      <c r="D319" s="56" t="s">
        <v>390</v>
      </c>
      <c r="E319" s="220">
        <v>21231</v>
      </c>
      <c r="F319" s="220">
        <v>25824</v>
      </c>
      <c r="G319" s="220">
        <v>26300</v>
      </c>
      <c r="H319" s="220">
        <v>20643</v>
      </c>
      <c r="I319" s="220">
        <v>19222</v>
      </c>
      <c r="J319" s="220">
        <v>18996</v>
      </c>
      <c r="K319" s="261"/>
      <c r="L319" s="220"/>
      <c r="M319" s="220">
        <v>4399</v>
      </c>
      <c r="N319" s="85" t="s">
        <v>64</v>
      </c>
      <c r="O319" s="220">
        <v>4315</v>
      </c>
      <c r="P319" s="85" t="s">
        <v>64</v>
      </c>
      <c r="Q319" s="220">
        <v>4953</v>
      </c>
      <c r="R319" s="85" t="s">
        <v>64</v>
      </c>
      <c r="S319" s="220">
        <v>5329</v>
      </c>
      <c r="T319" s="85" t="s">
        <v>64</v>
      </c>
      <c r="U319" s="220">
        <v>4892</v>
      </c>
      <c r="V319" s="85" t="s">
        <v>106</v>
      </c>
      <c r="W319" s="220">
        <v>5933</v>
      </c>
      <c r="X319" s="220"/>
      <c r="Y319" s="56" t="s">
        <v>390</v>
      </c>
      <c r="Z319" s="56"/>
      <c r="AB319" s="225"/>
      <c r="AE319" s="319"/>
      <c r="AF319" s="319"/>
      <c r="AG319" s="319"/>
      <c r="AH319" s="225"/>
      <c r="AI319" s="225"/>
      <c r="AJ319" s="225"/>
      <c r="AK319" s="225"/>
      <c r="AL319" s="225"/>
      <c r="AM319" s="225"/>
      <c r="AX319" s="225"/>
      <c r="AY319" s="225"/>
      <c r="AZ319" s="225"/>
      <c r="BA319" s="225"/>
      <c r="BB319" s="225"/>
      <c r="BC319" s="225"/>
      <c r="BD319" s="225"/>
      <c r="BE319" s="225"/>
    </row>
    <row r="320" spans="1:57" ht="9.75" customHeight="1">
      <c r="A320" s="56"/>
      <c r="B320" s="56"/>
      <c r="C320" s="225"/>
      <c r="D320" s="56"/>
      <c r="E320" s="261"/>
      <c r="F320" s="261"/>
      <c r="G320" s="261"/>
      <c r="H320" s="261"/>
      <c r="I320" s="261"/>
      <c r="J320" s="261"/>
      <c r="K320" s="261"/>
      <c r="L320" s="220"/>
      <c r="M320" s="261"/>
      <c r="N320" s="85"/>
      <c r="O320" s="261"/>
      <c r="P320" s="85"/>
      <c r="Q320" s="261"/>
      <c r="R320" s="85"/>
      <c r="S320" s="261"/>
      <c r="T320" s="85"/>
      <c r="U320" s="261"/>
      <c r="V320" s="85"/>
      <c r="W320" s="261"/>
      <c r="X320" s="261"/>
      <c r="Y320" s="56"/>
      <c r="Z320" s="56"/>
      <c r="AB320" s="225"/>
      <c r="AE320" s="319"/>
      <c r="AF320" s="319"/>
      <c r="AG320" s="319"/>
      <c r="AH320" s="225"/>
      <c r="AI320" s="225"/>
      <c r="AJ320" s="225"/>
      <c r="AK320" s="225"/>
      <c r="AL320" s="225"/>
      <c r="AM320" s="225"/>
      <c r="AX320" s="225"/>
      <c r="AY320" s="225"/>
      <c r="AZ320" s="225"/>
      <c r="BA320" s="225"/>
      <c r="BB320" s="225"/>
      <c r="BC320" s="225"/>
      <c r="BD320" s="225"/>
      <c r="BE320" s="225"/>
    </row>
    <row r="321" spans="1:57" ht="9.75" customHeight="1">
      <c r="A321" s="56"/>
      <c r="B321" s="56"/>
      <c r="C321" s="225" t="s">
        <v>620</v>
      </c>
      <c r="D321" s="56" t="s">
        <v>386</v>
      </c>
      <c r="E321" s="220">
        <v>68235</v>
      </c>
      <c r="F321" s="220">
        <v>65655</v>
      </c>
      <c r="G321" s="220">
        <v>63705</v>
      </c>
      <c r="H321" s="220">
        <v>64279</v>
      </c>
      <c r="I321" s="220">
        <v>72365</v>
      </c>
      <c r="J321" s="220">
        <v>70526</v>
      </c>
      <c r="K321" s="261"/>
      <c r="L321" s="220"/>
      <c r="M321" s="220">
        <v>15478</v>
      </c>
      <c r="N321" s="85" t="s">
        <v>106</v>
      </c>
      <c r="O321" s="220">
        <v>17448</v>
      </c>
      <c r="P321" s="85" t="s">
        <v>106</v>
      </c>
      <c r="Q321" s="220">
        <v>19960</v>
      </c>
      <c r="R321" s="85" t="s">
        <v>106</v>
      </c>
      <c r="S321" s="220">
        <v>17640</v>
      </c>
      <c r="T321" s="85" t="s">
        <v>106</v>
      </c>
      <c r="U321" s="220">
        <v>18755</v>
      </c>
      <c r="V321" s="85" t="s">
        <v>106</v>
      </c>
      <c r="W321" s="220">
        <v>17097</v>
      </c>
      <c r="X321" s="220"/>
      <c r="Y321" s="56" t="s">
        <v>386</v>
      </c>
      <c r="Z321" s="56"/>
      <c r="AB321" s="225" t="s">
        <v>620</v>
      </c>
      <c r="AE321" s="319"/>
      <c r="AF321" s="319"/>
      <c r="AG321" s="319"/>
      <c r="AH321" s="225"/>
      <c r="AI321" s="225"/>
      <c r="AJ321" s="225"/>
      <c r="AK321" s="225"/>
      <c r="AL321" s="225"/>
      <c r="AM321" s="225"/>
      <c r="AX321" s="225"/>
      <c r="AY321" s="225"/>
      <c r="AZ321" s="225"/>
      <c r="BA321" s="225"/>
      <c r="BB321" s="225"/>
      <c r="BC321" s="225"/>
      <c r="BD321" s="225"/>
      <c r="BE321" s="225"/>
    </row>
    <row r="322" spans="1:57" ht="9.75" customHeight="1">
      <c r="A322" s="56"/>
      <c r="B322" s="56"/>
      <c r="C322" s="225"/>
      <c r="D322" s="56" t="s">
        <v>390</v>
      </c>
      <c r="E322" s="220">
        <v>35883</v>
      </c>
      <c r="F322" s="220">
        <v>32687</v>
      </c>
      <c r="G322" s="220">
        <v>25473</v>
      </c>
      <c r="H322" s="220">
        <v>24410</v>
      </c>
      <c r="I322" s="220">
        <v>19950</v>
      </c>
      <c r="J322" s="220">
        <v>24141</v>
      </c>
      <c r="K322" s="261"/>
      <c r="L322" s="220"/>
      <c r="M322" s="220">
        <v>5117</v>
      </c>
      <c r="N322" s="85" t="s">
        <v>64</v>
      </c>
      <c r="O322" s="220">
        <v>6108</v>
      </c>
      <c r="P322" s="85" t="s">
        <v>64</v>
      </c>
      <c r="Q322" s="220">
        <v>5269</v>
      </c>
      <c r="R322" s="85" t="s">
        <v>64</v>
      </c>
      <c r="S322" s="220">
        <v>7647</v>
      </c>
      <c r="T322" s="85" t="s">
        <v>64</v>
      </c>
      <c r="U322" s="220">
        <v>5003</v>
      </c>
      <c r="V322" s="85" t="s">
        <v>106</v>
      </c>
      <c r="W322" s="220">
        <v>5138</v>
      </c>
      <c r="X322" s="220"/>
      <c r="Y322" s="56" t="s">
        <v>390</v>
      </c>
      <c r="Z322" s="56"/>
      <c r="AB322" s="225"/>
      <c r="AE322" s="319"/>
      <c r="AF322" s="319"/>
      <c r="AG322" s="319"/>
      <c r="AH322" s="225"/>
      <c r="AI322" s="225"/>
      <c r="AJ322" s="225"/>
      <c r="AK322" s="225"/>
      <c r="AL322" s="225"/>
      <c r="AM322" s="225"/>
      <c r="AX322" s="225"/>
      <c r="AY322" s="225"/>
      <c r="AZ322" s="225"/>
      <c r="BA322" s="225"/>
      <c r="BB322" s="225"/>
      <c r="BC322" s="225"/>
      <c r="BD322" s="225"/>
      <c r="BE322" s="225"/>
    </row>
    <row r="323" spans="1:57" ht="9.75" customHeight="1">
      <c r="A323" s="56"/>
      <c r="B323" s="56"/>
      <c r="C323" s="225"/>
      <c r="D323" s="56"/>
      <c r="E323" s="261"/>
      <c r="F323" s="261"/>
      <c r="G323" s="261"/>
      <c r="H323" s="261"/>
      <c r="I323" s="261"/>
      <c r="J323" s="261"/>
      <c r="K323" s="261"/>
      <c r="L323" s="220"/>
      <c r="M323" s="261"/>
      <c r="N323" s="85"/>
      <c r="O323" s="261"/>
      <c r="P323" s="85"/>
      <c r="Q323" s="261"/>
      <c r="R323" s="85"/>
      <c r="S323" s="261"/>
      <c r="T323" s="85"/>
      <c r="U323" s="261"/>
      <c r="V323" s="85"/>
      <c r="W323" s="261"/>
      <c r="X323" s="261"/>
      <c r="Y323" s="56"/>
      <c r="Z323" s="56"/>
      <c r="AB323" s="225"/>
      <c r="AE323" s="319"/>
      <c r="AF323" s="319"/>
      <c r="AG323" s="319"/>
      <c r="AH323" s="225"/>
      <c r="AI323" s="225"/>
      <c r="AJ323" s="225"/>
      <c r="AK323" s="225"/>
      <c r="AL323" s="225"/>
      <c r="AM323" s="225"/>
      <c r="AX323" s="225"/>
      <c r="AY323" s="225"/>
      <c r="AZ323" s="225"/>
      <c r="BA323" s="225"/>
      <c r="BB323" s="225"/>
      <c r="BC323" s="225"/>
      <c r="BD323" s="225"/>
      <c r="BE323" s="225"/>
    </row>
    <row r="324" spans="1:57" ht="9.75" customHeight="1">
      <c r="A324" s="56"/>
      <c r="B324" s="56"/>
      <c r="C324" s="225" t="s">
        <v>621</v>
      </c>
      <c r="D324" s="56" t="s">
        <v>386</v>
      </c>
      <c r="E324" s="220">
        <v>41045</v>
      </c>
      <c r="F324" s="220">
        <v>39459</v>
      </c>
      <c r="G324" s="220">
        <v>39377</v>
      </c>
      <c r="H324" s="220">
        <v>43885</v>
      </c>
      <c r="I324" s="220">
        <v>46337</v>
      </c>
      <c r="J324" s="220">
        <v>52738</v>
      </c>
      <c r="K324" s="261"/>
      <c r="L324" s="220"/>
      <c r="M324" s="220">
        <v>11896</v>
      </c>
      <c r="N324" s="85" t="s">
        <v>64</v>
      </c>
      <c r="O324" s="220">
        <v>13203</v>
      </c>
      <c r="P324" s="85" t="s">
        <v>64</v>
      </c>
      <c r="Q324" s="220">
        <v>14778</v>
      </c>
      <c r="R324" s="85" t="s">
        <v>64</v>
      </c>
      <c r="S324" s="220">
        <v>12861</v>
      </c>
      <c r="T324" s="85" t="s">
        <v>64</v>
      </c>
      <c r="U324" s="220">
        <v>13884</v>
      </c>
      <c r="V324" s="85" t="s">
        <v>106</v>
      </c>
      <c r="W324" s="220">
        <v>16264</v>
      </c>
      <c r="X324" s="220"/>
      <c r="Y324" s="56" t="s">
        <v>386</v>
      </c>
      <c r="Z324" s="56"/>
      <c r="AB324" s="225" t="s">
        <v>621</v>
      </c>
      <c r="AE324" s="319"/>
      <c r="AF324" s="319"/>
      <c r="AG324" s="319"/>
      <c r="AH324" s="225"/>
      <c r="AI324" s="225"/>
      <c r="AJ324" s="225"/>
      <c r="AK324" s="225"/>
      <c r="AL324" s="225"/>
      <c r="AM324" s="225"/>
      <c r="AX324" s="225"/>
      <c r="AY324" s="225"/>
      <c r="AZ324" s="225"/>
      <c r="BA324" s="225"/>
      <c r="BB324" s="225"/>
      <c r="BC324" s="225"/>
      <c r="BD324" s="225"/>
      <c r="BE324" s="225"/>
    </row>
    <row r="325" spans="1:57" ht="9.75" customHeight="1">
      <c r="A325" s="56"/>
      <c r="B325" s="56"/>
      <c r="C325" s="225"/>
      <c r="D325" s="56" t="s">
        <v>390</v>
      </c>
      <c r="E325" s="220">
        <v>68641</v>
      </c>
      <c r="F325" s="220">
        <v>63218</v>
      </c>
      <c r="G325" s="220">
        <v>56119</v>
      </c>
      <c r="H325" s="220">
        <v>41193</v>
      </c>
      <c r="I325" s="220">
        <v>44433</v>
      </c>
      <c r="J325" s="220">
        <v>39423</v>
      </c>
      <c r="K325" s="261"/>
      <c r="L325" s="220"/>
      <c r="M325" s="220">
        <v>7238</v>
      </c>
      <c r="N325" s="85" t="s">
        <v>64</v>
      </c>
      <c r="O325" s="220">
        <v>14141</v>
      </c>
      <c r="P325" s="85" t="s">
        <v>64</v>
      </c>
      <c r="Q325" s="220">
        <v>8980</v>
      </c>
      <c r="R325" s="85" t="s">
        <v>64</v>
      </c>
      <c r="S325" s="220">
        <v>9064</v>
      </c>
      <c r="T325" s="85" t="s">
        <v>64</v>
      </c>
      <c r="U325" s="220">
        <v>7149</v>
      </c>
      <c r="V325" s="85" t="s">
        <v>106</v>
      </c>
      <c r="W325" s="220">
        <v>7790</v>
      </c>
      <c r="X325" s="220"/>
      <c r="Y325" s="56" t="s">
        <v>390</v>
      </c>
      <c r="Z325" s="56"/>
      <c r="AB325" s="225"/>
      <c r="AE325" s="319"/>
      <c r="AF325" s="319"/>
      <c r="AG325" s="319"/>
      <c r="AH325" s="225"/>
      <c r="AI325" s="225"/>
      <c r="AJ325" s="225"/>
      <c r="AK325" s="225"/>
      <c r="AL325" s="225"/>
      <c r="AM325" s="225"/>
      <c r="AX325" s="225"/>
      <c r="AY325" s="225"/>
      <c r="AZ325" s="225"/>
      <c r="BA325" s="225"/>
      <c r="BB325" s="225"/>
      <c r="BC325" s="225"/>
      <c r="BD325" s="225"/>
      <c r="BE325" s="225"/>
    </row>
    <row r="326" spans="1:57" ht="9.75" customHeight="1">
      <c r="A326" s="56"/>
      <c r="B326" s="56"/>
      <c r="C326" s="225"/>
      <c r="D326" s="56"/>
      <c r="E326" s="261"/>
      <c r="F326" s="261"/>
      <c r="G326" s="261"/>
      <c r="H326" s="261"/>
      <c r="I326" s="261"/>
      <c r="J326" s="261"/>
      <c r="K326" s="261"/>
      <c r="L326" s="220"/>
      <c r="M326" s="261"/>
      <c r="N326" s="85"/>
      <c r="O326" s="261"/>
      <c r="P326" s="85"/>
      <c r="Q326" s="261"/>
      <c r="R326" s="85"/>
      <c r="S326" s="261"/>
      <c r="T326" s="85"/>
      <c r="U326" s="261"/>
      <c r="V326" s="85"/>
      <c r="W326" s="261"/>
      <c r="X326" s="261"/>
      <c r="Y326" s="56"/>
      <c r="Z326" s="56"/>
      <c r="AB326" s="225"/>
      <c r="AE326" s="319"/>
      <c r="AF326" s="319"/>
      <c r="AG326" s="319"/>
      <c r="AH326" s="225"/>
      <c r="AI326" s="225"/>
      <c r="AJ326" s="225"/>
      <c r="AK326" s="225"/>
      <c r="AL326" s="225"/>
      <c r="AM326" s="225"/>
      <c r="AX326" s="225"/>
      <c r="AY326" s="225"/>
      <c r="AZ326" s="225"/>
      <c r="BA326" s="225"/>
      <c r="BB326" s="225"/>
      <c r="BC326" s="225"/>
      <c r="BD326" s="225"/>
      <c r="BE326" s="225"/>
    </row>
    <row r="327" spans="1:57" ht="9.75" customHeight="1">
      <c r="A327" s="56"/>
      <c r="B327" s="56"/>
      <c r="C327" s="225" t="s">
        <v>622</v>
      </c>
      <c r="D327" s="56" t="s">
        <v>386</v>
      </c>
      <c r="E327" s="220">
        <v>2540</v>
      </c>
      <c r="F327" s="220">
        <v>2877</v>
      </c>
      <c r="G327" s="220">
        <v>2258</v>
      </c>
      <c r="H327" s="220">
        <v>1779</v>
      </c>
      <c r="I327" s="220">
        <v>2951</v>
      </c>
      <c r="J327" s="220">
        <v>4018</v>
      </c>
      <c r="K327" s="261"/>
      <c r="L327" s="220"/>
      <c r="M327" s="220">
        <v>1574</v>
      </c>
      <c r="N327" s="85" t="s">
        <v>64</v>
      </c>
      <c r="O327" s="220">
        <v>871</v>
      </c>
      <c r="P327" s="85" t="s">
        <v>64</v>
      </c>
      <c r="Q327" s="220">
        <v>776</v>
      </c>
      <c r="R327" s="85" t="s">
        <v>64</v>
      </c>
      <c r="S327" s="220">
        <v>797</v>
      </c>
      <c r="T327" s="85" t="s">
        <v>64</v>
      </c>
      <c r="U327" s="220">
        <v>731</v>
      </c>
      <c r="V327" s="85" t="s">
        <v>64</v>
      </c>
      <c r="W327" s="220">
        <v>754</v>
      </c>
      <c r="X327" s="220"/>
      <c r="Y327" s="56" t="s">
        <v>386</v>
      </c>
      <c r="Z327" s="56"/>
      <c r="AB327" s="225" t="s">
        <v>622</v>
      </c>
      <c r="AE327" s="319"/>
      <c r="AF327" s="319"/>
      <c r="AG327" s="319"/>
      <c r="AH327" s="225"/>
      <c r="AI327" s="225"/>
      <c r="AJ327" s="225"/>
      <c r="AK327" s="225"/>
      <c r="AL327" s="225"/>
      <c r="AM327" s="225"/>
      <c r="AX327" s="225"/>
      <c r="AY327" s="225"/>
      <c r="AZ327" s="225"/>
      <c r="BA327" s="225"/>
      <c r="BB327" s="225"/>
      <c r="BC327" s="225"/>
      <c r="BD327" s="225"/>
      <c r="BE327" s="225"/>
    </row>
    <row r="328" spans="1:57" ht="9.75" customHeight="1">
      <c r="A328" s="56"/>
      <c r="B328" s="56"/>
      <c r="C328" s="225"/>
      <c r="D328" s="56" t="s">
        <v>390</v>
      </c>
      <c r="E328" s="220">
        <v>2878</v>
      </c>
      <c r="F328" s="220">
        <v>1611</v>
      </c>
      <c r="G328" s="220">
        <v>1641</v>
      </c>
      <c r="H328" s="220">
        <v>1702</v>
      </c>
      <c r="I328" s="220">
        <v>1646</v>
      </c>
      <c r="J328" s="220">
        <v>2139</v>
      </c>
      <c r="K328" s="261"/>
      <c r="L328" s="220"/>
      <c r="M328" s="220">
        <v>604</v>
      </c>
      <c r="N328" s="85" t="s">
        <v>64</v>
      </c>
      <c r="O328" s="220">
        <v>874</v>
      </c>
      <c r="P328" s="85" t="s">
        <v>64</v>
      </c>
      <c r="Q328" s="220">
        <v>376</v>
      </c>
      <c r="R328" s="85" t="s">
        <v>64</v>
      </c>
      <c r="S328" s="220">
        <v>285</v>
      </c>
      <c r="T328" s="85" t="s">
        <v>64</v>
      </c>
      <c r="U328" s="220">
        <v>581</v>
      </c>
      <c r="V328" s="85" t="s">
        <v>64</v>
      </c>
      <c r="W328" s="220">
        <v>434</v>
      </c>
      <c r="X328" s="220"/>
      <c r="Y328" s="56" t="s">
        <v>390</v>
      </c>
      <c r="Z328" s="56"/>
      <c r="AB328" s="225"/>
      <c r="AE328" s="319"/>
      <c r="AF328" s="319"/>
      <c r="AG328" s="319"/>
      <c r="AH328" s="225"/>
      <c r="AI328" s="225"/>
      <c r="AJ328" s="225"/>
      <c r="AK328" s="225"/>
      <c r="AL328" s="225"/>
      <c r="AM328" s="225"/>
      <c r="AX328" s="225"/>
      <c r="AY328" s="225"/>
      <c r="AZ328" s="225"/>
      <c r="BA328" s="225"/>
      <c r="BB328" s="225"/>
      <c r="BC328" s="225"/>
      <c r="BD328" s="225"/>
      <c r="BE328" s="225"/>
    </row>
    <row r="329" spans="1:57" ht="9.75" customHeight="1">
      <c r="A329" s="56"/>
      <c r="B329" s="56"/>
      <c r="C329" s="225"/>
      <c r="E329" s="261"/>
      <c r="F329" s="261"/>
      <c r="G329" s="261"/>
      <c r="H329" s="261"/>
      <c r="I329" s="261"/>
      <c r="J329" s="261"/>
      <c r="K329" s="261"/>
      <c r="L329" s="220"/>
      <c r="M329" s="261"/>
      <c r="N329" s="85"/>
      <c r="O329" s="261"/>
      <c r="P329" s="85"/>
      <c r="Q329" s="261"/>
      <c r="R329" s="85"/>
      <c r="S329" s="261"/>
      <c r="T329" s="85"/>
      <c r="U329" s="261"/>
      <c r="V329" s="85"/>
      <c r="W329" s="261"/>
      <c r="X329" s="261"/>
      <c r="Z329" s="56"/>
      <c r="AB329" s="225"/>
      <c r="AE329" s="319"/>
      <c r="AF329" s="319"/>
      <c r="AG329" s="319"/>
      <c r="AH329" s="225"/>
      <c r="AI329" s="225"/>
      <c r="AJ329" s="225"/>
      <c r="AK329" s="225"/>
      <c r="AL329" s="225"/>
      <c r="AM329" s="225"/>
      <c r="AX329" s="225"/>
      <c r="AY329" s="225"/>
      <c r="AZ329" s="225"/>
      <c r="BA329" s="225"/>
      <c r="BB329" s="225"/>
      <c r="BC329" s="225"/>
      <c r="BD329" s="225"/>
      <c r="BE329" s="225"/>
    </row>
    <row r="330" spans="1:57" ht="9.75" customHeight="1">
      <c r="A330" s="56"/>
      <c r="B330" s="56"/>
      <c r="C330" s="225" t="s">
        <v>623</v>
      </c>
      <c r="D330" s="56" t="s">
        <v>386</v>
      </c>
      <c r="E330" s="220">
        <v>213518</v>
      </c>
      <c r="F330" s="220">
        <v>242787</v>
      </c>
      <c r="G330" s="220">
        <v>256585</v>
      </c>
      <c r="H330" s="220">
        <v>244149</v>
      </c>
      <c r="I330" s="220">
        <v>279065</v>
      </c>
      <c r="J330" s="220">
        <v>317850</v>
      </c>
      <c r="K330" s="261"/>
      <c r="L330" s="220"/>
      <c r="M330" s="220">
        <v>75968</v>
      </c>
      <c r="N330" s="85" t="s">
        <v>106</v>
      </c>
      <c r="O330" s="220">
        <v>84638</v>
      </c>
      <c r="P330" s="85" t="s">
        <v>106</v>
      </c>
      <c r="Q330" s="220">
        <v>79523</v>
      </c>
      <c r="R330" s="85" t="s">
        <v>64</v>
      </c>
      <c r="S330" s="220">
        <v>77721</v>
      </c>
      <c r="T330" s="85" t="s">
        <v>64</v>
      </c>
      <c r="U330" s="220">
        <v>78059</v>
      </c>
      <c r="V330" s="85" t="s">
        <v>106</v>
      </c>
      <c r="W330" s="220">
        <v>77873</v>
      </c>
      <c r="X330" s="220"/>
      <c r="Y330" s="56" t="s">
        <v>386</v>
      </c>
      <c r="Z330" s="56"/>
      <c r="AB330" s="225" t="s">
        <v>623</v>
      </c>
      <c r="AE330" s="319"/>
      <c r="AF330" s="319"/>
      <c r="AG330" s="319"/>
      <c r="AH330" s="225"/>
      <c r="AI330" s="225"/>
      <c r="AJ330" s="225"/>
      <c r="AK330" s="225"/>
      <c r="AL330" s="225"/>
      <c r="AM330" s="225"/>
      <c r="AX330" s="225"/>
      <c r="AY330" s="225"/>
      <c r="AZ330" s="225"/>
      <c r="BA330" s="225"/>
      <c r="BB330" s="225"/>
      <c r="BC330" s="225"/>
      <c r="BD330" s="225"/>
      <c r="BE330" s="225"/>
    </row>
    <row r="331" spans="1:57" ht="9.75" customHeight="1">
      <c r="A331" s="56"/>
      <c r="B331" s="56"/>
      <c r="C331" s="225"/>
      <c r="D331" s="56" t="s">
        <v>390</v>
      </c>
      <c r="E331" s="220">
        <v>188215</v>
      </c>
      <c r="F331" s="220">
        <v>195735</v>
      </c>
      <c r="G331" s="220">
        <v>224522</v>
      </c>
      <c r="H331" s="220">
        <v>213628</v>
      </c>
      <c r="I331" s="220">
        <v>228832</v>
      </c>
      <c r="J331" s="220">
        <v>233662</v>
      </c>
      <c r="K331" s="261"/>
      <c r="L331" s="220"/>
      <c r="M331" s="220">
        <v>56086</v>
      </c>
      <c r="N331" s="85" t="s">
        <v>64</v>
      </c>
      <c r="O331" s="220">
        <v>62851</v>
      </c>
      <c r="P331" s="85" t="s">
        <v>64</v>
      </c>
      <c r="Q331" s="220">
        <v>60695</v>
      </c>
      <c r="R331" s="85" t="s">
        <v>64</v>
      </c>
      <c r="S331" s="220">
        <v>54030</v>
      </c>
      <c r="T331" s="85" t="s">
        <v>64</v>
      </c>
      <c r="U331" s="220">
        <v>53978</v>
      </c>
      <c r="V331" s="85" t="s">
        <v>106</v>
      </c>
      <c r="W331" s="220">
        <v>54440</v>
      </c>
      <c r="X331" s="220"/>
      <c r="Y331" s="56" t="s">
        <v>390</v>
      </c>
      <c r="Z331" s="56"/>
      <c r="AB331" s="225"/>
      <c r="AE331" s="319"/>
      <c r="AF331" s="319"/>
      <c r="AG331" s="319"/>
      <c r="AH331" s="225"/>
      <c r="AI331" s="225"/>
      <c r="AJ331" s="225"/>
      <c r="AK331" s="225"/>
      <c r="AL331" s="225"/>
      <c r="AM331" s="225"/>
      <c r="AX331" s="225"/>
      <c r="AY331" s="225"/>
      <c r="AZ331" s="225"/>
      <c r="BA331" s="225"/>
      <c r="BB331" s="225"/>
      <c r="BC331" s="225"/>
      <c r="BD331" s="225"/>
      <c r="BE331" s="225"/>
    </row>
    <row r="332" spans="1:57" ht="9.75" customHeight="1">
      <c r="A332" s="56"/>
      <c r="B332" s="56"/>
      <c r="C332" s="225"/>
      <c r="E332" s="261"/>
      <c r="F332" s="261"/>
      <c r="G332" s="261"/>
      <c r="H332" s="261"/>
      <c r="I332" s="261"/>
      <c r="J332" s="261"/>
      <c r="K332" s="261"/>
      <c r="L332" s="220"/>
      <c r="M332" s="261"/>
      <c r="N332" s="85"/>
      <c r="O332" s="261"/>
      <c r="P332" s="85"/>
      <c r="Q332" s="261"/>
      <c r="R332" s="85"/>
      <c r="S332" s="261"/>
      <c r="T332" s="85"/>
      <c r="U332" s="261"/>
      <c r="V332" s="85"/>
      <c r="W332" s="261"/>
      <c r="X332" s="261"/>
      <c r="Z332" s="56"/>
      <c r="AB332" s="225"/>
      <c r="AE332" s="319"/>
      <c r="AF332" s="319"/>
      <c r="AG332" s="319"/>
      <c r="AH332" s="225"/>
      <c r="AI332" s="225"/>
      <c r="AJ332" s="225"/>
      <c r="AK332" s="225"/>
      <c r="AL332" s="225"/>
      <c r="AM332" s="225"/>
      <c r="AX332" s="225"/>
      <c r="AY332" s="225"/>
      <c r="AZ332" s="225"/>
      <c r="BA332" s="225"/>
      <c r="BB332" s="225"/>
      <c r="BC332" s="225"/>
      <c r="BD332" s="225"/>
      <c r="BE332" s="225"/>
    </row>
    <row r="333" spans="1:57" ht="9.75" customHeight="1">
      <c r="A333" s="56"/>
      <c r="B333" s="56"/>
      <c r="C333" s="225" t="s">
        <v>624</v>
      </c>
      <c r="D333" s="56" t="s">
        <v>386</v>
      </c>
      <c r="E333" s="220">
        <v>40997</v>
      </c>
      <c r="F333" s="220">
        <v>58962</v>
      </c>
      <c r="G333" s="220">
        <v>58636</v>
      </c>
      <c r="H333" s="220">
        <v>54487</v>
      </c>
      <c r="I333" s="220">
        <v>56701</v>
      </c>
      <c r="J333" s="220">
        <v>58370</v>
      </c>
      <c r="K333" s="261"/>
      <c r="L333" s="220"/>
      <c r="M333" s="220">
        <v>15045</v>
      </c>
      <c r="N333" s="85" t="s">
        <v>64</v>
      </c>
      <c r="O333" s="220">
        <v>15664</v>
      </c>
      <c r="P333" s="85" t="s">
        <v>64</v>
      </c>
      <c r="Q333" s="220">
        <v>12400</v>
      </c>
      <c r="R333" s="85" t="s">
        <v>64</v>
      </c>
      <c r="S333" s="220">
        <v>15261</v>
      </c>
      <c r="T333" s="85" t="s">
        <v>64</v>
      </c>
      <c r="U333" s="220">
        <v>13958</v>
      </c>
      <c r="V333" s="85" t="s">
        <v>106</v>
      </c>
      <c r="W333" s="220">
        <v>14752</v>
      </c>
      <c r="X333" s="220"/>
      <c r="Y333" s="56" t="s">
        <v>386</v>
      </c>
      <c r="Z333" s="56"/>
      <c r="AB333" s="225" t="s">
        <v>624</v>
      </c>
      <c r="AE333" s="319"/>
      <c r="AF333" s="319"/>
      <c r="AG333" s="319"/>
      <c r="AH333" s="225"/>
      <c r="AI333" s="225"/>
      <c r="AJ333" s="225"/>
      <c r="AK333" s="225"/>
      <c r="AL333" s="225"/>
      <c r="AM333" s="225"/>
      <c r="AX333" s="225"/>
      <c r="AY333" s="225"/>
      <c r="AZ333" s="225"/>
      <c r="BA333" s="225"/>
      <c r="BB333" s="225"/>
      <c r="BC333" s="225"/>
      <c r="BD333" s="225"/>
      <c r="BE333" s="225"/>
    </row>
    <row r="334" spans="1:57" ht="9.75" customHeight="1">
      <c r="A334" s="56"/>
      <c r="B334" s="56"/>
      <c r="C334" s="225"/>
      <c r="D334" s="56" t="s">
        <v>390</v>
      </c>
      <c r="E334" s="220">
        <v>54868</v>
      </c>
      <c r="F334" s="220">
        <v>67165</v>
      </c>
      <c r="G334" s="220">
        <v>73506</v>
      </c>
      <c r="H334" s="220">
        <v>66782</v>
      </c>
      <c r="I334" s="220">
        <v>82940</v>
      </c>
      <c r="J334" s="220">
        <v>85873</v>
      </c>
      <c r="K334" s="261"/>
      <c r="L334" s="220"/>
      <c r="M334" s="220">
        <v>23498</v>
      </c>
      <c r="N334" s="85" t="s">
        <v>106</v>
      </c>
      <c r="O334" s="220">
        <v>23365</v>
      </c>
      <c r="P334" s="85" t="s">
        <v>106</v>
      </c>
      <c r="Q334" s="220">
        <v>19677</v>
      </c>
      <c r="R334" s="85" t="s">
        <v>106</v>
      </c>
      <c r="S334" s="220">
        <v>19333</v>
      </c>
      <c r="T334" s="85" t="s">
        <v>106</v>
      </c>
      <c r="U334" s="220">
        <v>17335</v>
      </c>
      <c r="V334" s="85" t="s">
        <v>106</v>
      </c>
      <c r="W334" s="220">
        <v>18224</v>
      </c>
      <c r="X334" s="220"/>
      <c r="Y334" s="56" t="s">
        <v>390</v>
      </c>
      <c r="Z334" s="56"/>
      <c r="AB334" s="225"/>
      <c r="AE334" s="319"/>
      <c r="AF334" s="319"/>
      <c r="AG334" s="319"/>
      <c r="AH334" s="225"/>
      <c r="AI334" s="225"/>
      <c r="AJ334" s="225"/>
      <c r="AK334" s="225"/>
      <c r="AL334" s="225"/>
      <c r="AM334" s="225"/>
      <c r="AX334" s="225"/>
      <c r="AY334" s="225"/>
      <c r="AZ334" s="225"/>
      <c r="BA334" s="225"/>
      <c r="BB334" s="225"/>
      <c r="BC334" s="225"/>
      <c r="BD334" s="225"/>
      <c r="BE334" s="225"/>
    </row>
    <row r="335" spans="1:57" ht="9.75" customHeight="1">
      <c r="A335" s="56"/>
      <c r="B335" s="56"/>
      <c r="C335" s="225"/>
      <c r="D335" s="56"/>
      <c r="E335" s="220"/>
      <c r="F335" s="220"/>
      <c r="G335" s="220"/>
      <c r="H335" s="220"/>
      <c r="I335" s="220"/>
      <c r="J335" s="220"/>
      <c r="K335" s="261"/>
      <c r="L335" s="220"/>
      <c r="M335" s="220"/>
      <c r="N335" s="85"/>
      <c r="O335" s="220"/>
      <c r="P335" s="85"/>
      <c r="Q335" s="220"/>
      <c r="R335" s="85"/>
      <c r="S335" s="220"/>
      <c r="T335" s="85"/>
      <c r="U335" s="220"/>
      <c r="V335" s="85"/>
      <c r="W335" s="220"/>
      <c r="X335" s="220"/>
      <c r="Y335" s="56"/>
      <c r="Z335" s="56"/>
      <c r="AB335" s="225"/>
      <c r="AE335" s="319"/>
      <c r="AF335" s="319"/>
      <c r="AG335" s="319"/>
      <c r="AH335" s="225"/>
      <c r="AI335" s="225"/>
      <c r="AJ335" s="225"/>
      <c r="AK335" s="225"/>
      <c r="AL335" s="225"/>
      <c r="AM335" s="225"/>
      <c r="AX335" s="225"/>
      <c r="AY335" s="225"/>
      <c r="AZ335" s="225"/>
      <c r="BA335" s="225"/>
      <c r="BB335" s="225"/>
      <c r="BC335" s="225"/>
      <c r="BD335" s="225"/>
      <c r="BE335" s="225"/>
    </row>
    <row r="336" spans="1:57" ht="9.75" customHeight="1">
      <c r="A336" s="56"/>
      <c r="B336" s="56"/>
      <c r="C336" s="225" t="s">
        <v>625</v>
      </c>
      <c r="D336" s="56" t="s">
        <v>386</v>
      </c>
      <c r="E336" s="220">
        <v>1187</v>
      </c>
      <c r="F336" s="220">
        <v>1572</v>
      </c>
      <c r="G336" s="220">
        <v>2833</v>
      </c>
      <c r="H336" s="220">
        <v>2346</v>
      </c>
      <c r="I336" s="220">
        <v>3323</v>
      </c>
      <c r="J336" s="220">
        <v>3007</v>
      </c>
      <c r="K336" s="261"/>
      <c r="L336" s="220"/>
      <c r="M336" s="220">
        <v>689</v>
      </c>
      <c r="N336" s="85" t="s">
        <v>64</v>
      </c>
      <c r="O336" s="220">
        <v>655</v>
      </c>
      <c r="P336" s="85" t="s">
        <v>64</v>
      </c>
      <c r="Q336" s="220">
        <v>900</v>
      </c>
      <c r="R336" s="85" t="s">
        <v>64</v>
      </c>
      <c r="S336" s="220">
        <v>763</v>
      </c>
      <c r="T336" s="85" t="s">
        <v>64</v>
      </c>
      <c r="U336" s="220">
        <v>861</v>
      </c>
      <c r="V336" s="85" t="s">
        <v>64</v>
      </c>
      <c r="W336" s="220">
        <v>771</v>
      </c>
      <c r="X336" s="220"/>
      <c r="Y336" s="56" t="s">
        <v>386</v>
      </c>
      <c r="Z336" s="56"/>
      <c r="AB336" s="225" t="s">
        <v>625</v>
      </c>
      <c r="AE336" s="319"/>
      <c r="AF336" s="319"/>
      <c r="AG336" s="319"/>
      <c r="AH336" s="225"/>
      <c r="AI336" s="225"/>
      <c r="AJ336" s="225"/>
      <c r="AK336" s="225"/>
      <c r="AL336" s="225"/>
      <c r="AM336" s="225"/>
      <c r="AX336" s="225"/>
      <c r="AY336" s="225"/>
      <c r="AZ336" s="225"/>
      <c r="BA336" s="225"/>
      <c r="BB336" s="225"/>
      <c r="BC336" s="225"/>
      <c r="BD336" s="225"/>
      <c r="BE336" s="225"/>
    </row>
    <row r="337" spans="1:57" ht="9.75" customHeight="1">
      <c r="A337" s="56"/>
      <c r="B337" s="56"/>
      <c r="C337" s="56"/>
      <c r="D337" s="56" t="s">
        <v>390</v>
      </c>
      <c r="E337" s="220">
        <v>373</v>
      </c>
      <c r="F337" s="220">
        <v>598</v>
      </c>
      <c r="G337" s="220">
        <v>500</v>
      </c>
      <c r="H337" s="220">
        <v>357</v>
      </c>
      <c r="I337" s="220">
        <v>609</v>
      </c>
      <c r="J337" s="220">
        <v>688</v>
      </c>
      <c r="K337" s="261"/>
      <c r="L337" s="220"/>
      <c r="M337" s="220">
        <v>145</v>
      </c>
      <c r="N337" s="85" t="s">
        <v>64</v>
      </c>
      <c r="O337" s="220">
        <v>118</v>
      </c>
      <c r="P337" s="85" t="s">
        <v>64</v>
      </c>
      <c r="Q337" s="220">
        <v>163</v>
      </c>
      <c r="R337" s="85" t="s">
        <v>64</v>
      </c>
      <c r="S337" s="220">
        <v>262</v>
      </c>
      <c r="T337" s="85" t="s">
        <v>64</v>
      </c>
      <c r="U337" s="220">
        <v>101</v>
      </c>
      <c r="V337" s="85" t="s">
        <v>106</v>
      </c>
      <c r="W337" s="220">
        <v>221</v>
      </c>
      <c r="X337" s="220"/>
      <c r="Y337" s="56" t="s">
        <v>390</v>
      </c>
      <c r="Z337" s="56"/>
      <c r="AE337" s="319"/>
      <c r="AF337" s="319"/>
      <c r="AG337" s="319"/>
      <c r="AH337" s="225"/>
      <c r="AI337" s="225"/>
      <c r="AJ337" s="225"/>
      <c r="AK337" s="225"/>
      <c r="AL337" s="225"/>
      <c r="AM337" s="225"/>
      <c r="AX337" s="225"/>
      <c r="AY337" s="225"/>
      <c r="AZ337" s="225"/>
      <c r="BA337" s="225"/>
      <c r="BB337" s="225"/>
      <c r="BC337" s="225"/>
      <c r="BD337" s="225"/>
      <c r="BE337" s="225"/>
    </row>
    <row r="338" spans="1:57" ht="9.75" customHeight="1">
      <c r="A338" s="262"/>
      <c r="B338" s="262"/>
      <c r="C338" s="262"/>
      <c r="D338" s="262"/>
      <c r="E338" s="262"/>
      <c r="F338" s="262"/>
      <c r="G338" s="262"/>
      <c r="H338" s="262"/>
      <c r="I338" s="262"/>
      <c r="J338" s="262"/>
      <c r="K338" s="261"/>
      <c r="L338" s="262"/>
      <c r="M338" s="262"/>
      <c r="N338" s="262"/>
      <c r="O338" s="262"/>
      <c r="P338" s="91"/>
      <c r="Q338" s="262"/>
      <c r="R338" s="91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E338" s="319"/>
      <c r="AF338" s="319"/>
      <c r="AG338" s="319"/>
      <c r="AH338" s="225"/>
      <c r="AI338" s="225"/>
      <c r="AJ338" s="225"/>
      <c r="AK338" s="225"/>
      <c r="AL338" s="225"/>
      <c r="AM338" s="225"/>
      <c r="AX338" s="225"/>
      <c r="AY338" s="225"/>
      <c r="AZ338" s="225"/>
      <c r="BA338" s="225"/>
      <c r="BB338" s="225"/>
      <c r="BC338" s="225"/>
      <c r="BD338" s="225"/>
      <c r="BE338" s="225"/>
    </row>
    <row r="339" spans="1:57" ht="9.75" customHeight="1">
      <c r="A339" s="264"/>
      <c r="B339" s="264"/>
      <c r="C339" s="264"/>
      <c r="D339" s="264"/>
      <c r="K339" s="261"/>
      <c r="L339" s="220"/>
      <c r="M339" s="220"/>
      <c r="N339" s="220"/>
      <c r="P339" s="86"/>
      <c r="R339" s="86"/>
      <c r="Y339" s="264"/>
      <c r="Z339" s="264"/>
      <c r="AE339" s="319"/>
      <c r="AF339" s="319"/>
      <c r="AG339" s="319"/>
      <c r="AH339" s="225"/>
      <c r="AI339" s="225"/>
      <c r="AJ339" s="225"/>
      <c r="AK339" s="225"/>
      <c r="AL339" s="225"/>
      <c r="AM339" s="225"/>
      <c r="AX339" s="225"/>
      <c r="AY339" s="225"/>
      <c r="AZ339" s="225"/>
      <c r="BA339" s="225"/>
      <c r="BB339" s="225"/>
      <c r="BC339" s="225"/>
      <c r="BD339" s="225"/>
      <c r="BE339" s="225"/>
    </row>
    <row r="340" spans="1:57" ht="7.5" customHeight="1">
      <c r="A340" s="261"/>
      <c r="B340" s="261"/>
      <c r="E340" s="261"/>
      <c r="F340" s="261"/>
      <c r="G340" s="261"/>
      <c r="H340" s="261"/>
      <c r="I340" s="261"/>
      <c r="J340" s="261"/>
      <c r="K340" s="261"/>
      <c r="L340" s="220"/>
      <c r="M340" s="220"/>
      <c r="N340" s="220"/>
      <c r="O340" s="261"/>
      <c r="P340" s="86"/>
      <c r="Q340" s="261"/>
      <c r="R340" s="86"/>
      <c r="S340" s="261"/>
      <c r="T340" s="261"/>
      <c r="U340" s="261"/>
      <c r="V340" s="261"/>
      <c r="W340" s="261"/>
      <c r="X340" s="261"/>
      <c r="AE340" s="319"/>
      <c r="AF340" s="319"/>
      <c r="AG340" s="319"/>
      <c r="AH340" s="225"/>
      <c r="AI340" s="225"/>
      <c r="AJ340" s="225"/>
      <c r="AK340" s="225"/>
      <c r="AL340" s="225"/>
      <c r="AM340" s="225"/>
      <c r="AX340" s="225"/>
      <c r="AY340" s="225"/>
      <c r="AZ340" s="225"/>
      <c r="BA340" s="225"/>
      <c r="BB340" s="225"/>
      <c r="BC340" s="225"/>
      <c r="BD340" s="225"/>
      <c r="BE340" s="225"/>
    </row>
    <row r="341" spans="1:57" ht="12" customHeight="1">
      <c r="A341" s="52">
        <v>32</v>
      </c>
      <c r="B341" s="52"/>
      <c r="E341" s="261"/>
      <c r="F341" s="261"/>
      <c r="G341" s="261"/>
      <c r="H341" s="261"/>
      <c r="I341" s="261"/>
      <c r="J341" s="261"/>
      <c r="K341" s="261"/>
      <c r="L341" s="220"/>
      <c r="M341" s="220"/>
      <c r="N341" s="220"/>
      <c r="O341" s="261"/>
      <c r="P341" s="86"/>
      <c r="Q341" s="261"/>
      <c r="R341" s="86"/>
      <c r="S341" s="261"/>
      <c r="T341" s="261"/>
      <c r="U341" s="261"/>
      <c r="V341" s="261"/>
      <c r="W341" s="261"/>
      <c r="X341" s="261"/>
      <c r="Y341" s="261"/>
      <c r="AB341" s="52">
        <v>33</v>
      </c>
      <c r="AE341" s="319"/>
      <c r="AF341" s="319"/>
      <c r="AG341" s="319"/>
      <c r="AH341" s="225"/>
      <c r="AI341" s="225"/>
      <c r="AJ341" s="225"/>
      <c r="AK341" s="225"/>
      <c r="AL341" s="225"/>
      <c r="AM341" s="225"/>
      <c r="AX341" s="225"/>
      <c r="AY341" s="225"/>
      <c r="AZ341" s="225"/>
      <c r="BA341" s="225"/>
      <c r="BB341" s="225"/>
      <c r="BC341" s="225"/>
      <c r="BD341" s="225"/>
      <c r="BE341" s="225"/>
    </row>
    <row r="342" spans="11:57" ht="12.75">
      <c r="K342" s="261"/>
      <c r="L342" s="220"/>
      <c r="M342" s="220"/>
      <c r="N342" s="220"/>
      <c r="P342" s="86"/>
      <c r="R342" s="86"/>
      <c r="AE342" s="319"/>
      <c r="AF342" s="319"/>
      <c r="AG342" s="319"/>
      <c r="AH342" s="225"/>
      <c r="AI342" s="225"/>
      <c r="AJ342" s="225"/>
      <c r="AK342" s="225"/>
      <c r="AL342" s="225"/>
      <c r="AM342" s="225"/>
      <c r="AX342" s="225"/>
      <c r="AY342" s="225"/>
      <c r="AZ342" s="225"/>
      <c r="BA342" s="225"/>
      <c r="BB342" s="225"/>
      <c r="BC342" s="225"/>
      <c r="BD342" s="225"/>
      <c r="BE342" s="225"/>
    </row>
    <row r="343" spans="11:57" ht="12.75">
      <c r="K343" s="261"/>
      <c r="L343" s="220"/>
      <c r="M343" s="220"/>
      <c r="N343" s="220"/>
      <c r="P343" s="86"/>
      <c r="R343" s="86"/>
      <c r="AE343" s="319"/>
      <c r="AF343" s="319"/>
      <c r="AG343" s="319"/>
      <c r="AH343" s="225"/>
      <c r="AI343" s="225"/>
      <c r="AJ343" s="225"/>
      <c r="AK343" s="225"/>
      <c r="AL343" s="225"/>
      <c r="AM343" s="225"/>
      <c r="AX343" s="225"/>
      <c r="AY343" s="225"/>
      <c r="AZ343" s="225"/>
      <c r="BA343" s="225"/>
      <c r="BB343" s="225"/>
      <c r="BC343" s="225"/>
      <c r="BD343" s="225"/>
      <c r="BE343" s="225"/>
    </row>
    <row r="344" spans="11:57" ht="12.75">
      <c r="K344" s="261"/>
      <c r="L344" s="220"/>
      <c r="M344" s="220"/>
      <c r="N344" s="220"/>
      <c r="P344" s="86"/>
      <c r="R344" s="86"/>
      <c r="AE344" s="319"/>
      <c r="AF344" s="319"/>
      <c r="AG344" s="319"/>
      <c r="AH344" s="225"/>
      <c r="AI344" s="225"/>
      <c r="AJ344" s="225"/>
      <c r="AK344" s="225"/>
      <c r="AL344" s="225"/>
      <c r="AM344" s="225"/>
      <c r="AX344" s="225"/>
      <c r="AY344" s="225"/>
      <c r="AZ344" s="225"/>
      <c r="BA344" s="225"/>
      <c r="BB344" s="225"/>
      <c r="BC344" s="225"/>
      <c r="BD344" s="225"/>
      <c r="BE344" s="225"/>
    </row>
    <row r="345" spans="11:57" ht="12.75">
      <c r="K345" s="261"/>
      <c r="L345" s="220"/>
      <c r="M345" s="220"/>
      <c r="N345" s="220"/>
      <c r="P345" s="86"/>
      <c r="R345" s="86"/>
      <c r="AE345" s="319"/>
      <c r="AF345" s="319"/>
      <c r="AG345" s="319"/>
      <c r="AH345" s="225"/>
      <c r="AI345" s="225"/>
      <c r="AJ345" s="225"/>
      <c r="AK345" s="225"/>
      <c r="AL345" s="225"/>
      <c r="AM345" s="225"/>
      <c r="AX345" s="225"/>
      <c r="AY345" s="225"/>
      <c r="AZ345" s="225"/>
      <c r="BA345" s="225"/>
      <c r="BB345" s="225"/>
      <c r="BC345" s="225"/>
      <c r="BD345" s="225"/>
      <c r="BE345" s="225"/>
    </row>
    <row r="346" spans="1:57" ht="13.5" customHeight="1">
      <c r="A346" s="228" t="s">
        <v>516</v>
      </c>
      <c r="K346" s="261"/>
      <c r="L346" s="220"/>
      <c r="M346" s="220"/>
      <c r="N346" s="220"/>
      <c r="P346" s="86"/>
      <c r="R346" s="86"/>
      <c r="AB346" s="228" t="s">
        <v>651</v>
      </c>
      <c r="AE346" s="319"/>
      <c r="AF346" s="319"/>
      <c r="AG346" s="319"/>
      <c r="AH346" s="225"/>
      <c r="AI346" s="225"/>
      <c r="AJ346" s="225"/>
      <c r="AK346" s="225"/>
      <c r="AL346" s="225"/>
      <c r="AM346" s="225"/>
      <c r="AX346" s="225"/>
      <c r="AY346" s="225"/>
      <c r="AZ346" s="225"/>
      <c r="BA346" s="225"/>
      <c r="BB346" s="225"/>
      <c r="BC346" s="225"/>
      <c r="BD346" s="225"/>
      <c r="BE346" s="225"/>
    </row>
    <row r="347" spans="11:57" ht="9.75" customHeight="1">
      <c r="K347" s="261"/>
      <c r="L347" s="220"/>
      <c r="M347" s="220"/>
      <c r="N347" s="220"/>
      <c r="P347" s="86"/>
      <c r="R347" s="86"/>
      <c r="AE347" s="319"/>
      <c r="AF347" s="319"/>
      <c r="AG347" s="319"/>
      <c r="AH347" s="225"/>
      <c r="AI347" s="225"/>
      <c r="AJ347" s="225"/>
      <c r="AK347" s="225"/>
      <c r="AL347" s="225"/>
      <c r="AM347" s="225"/>
      <c r="AX347" s="225"/>
      <c r="AY347" s="225"/>
      <c r="AZ347" s="225"/>
      <c r="BA347" s="225"/>
      <c r="BB347" s="225"/>
      <c r="BC347" s="225"/>
      <c r="BD347" s="225"/>
      <c r="BE347" s="225"/>
    </row>
    <row r="348" spans="1:57" ht="12" customHeight="1">
      <c r="A348" s="52" t="s">
        <v>652</v>
      </c>
      <c r="B348" s="52"/>
      <c r="C348" s="52"/>
      <c r="D348" s="52"/>
      <c r="K348" s="261"/>
      <c r="L348" s="220"/>
      <c r="M348" s="220"/>
      <c r="N348" s="220"/>
      <c r="P348" s="86"/>
      <c r="R348" s="86"/>
      <c r="AE348" s="319"/>
      <c r="AF348" s="319"/>
      <c r="AG348" s="319"/>
      <c r="AH348" s="225"/>
      <c r="AI348" s="225"/>
      <c r="AJ348" s="225"/>
      <c r="AK348" s="225"/>
      <c r="AL348" s="225"/>
      <c r="AM348" s="225"/>
      <c r="AX348" s="225"/>
      <c r="AY348" s="225"/>
      <c r="AZ348" s="225"/>
      <c r="BA348" s="225"/>
      <c r="BB348" s="225"/>
      <c r="BC348" s="225"/>
      <c r="BD348" s="225"/>
      <c r="BE348" s="225"/>
    </row>
    <row r="349" spans="1:57" ht="11.25" customHeight="1">
      <c r="A349" s="52"/>
      <c r="B349" s="52"/>
      <c r="C349" s="52" t="s">
        <v>518</v>
      </c>
      <c r="D349" s="60"/>
      <c r="K349" s="261"/>
      <c r="L349" s="220"/>
      <c r="M349" s="220"/>
      <c r="N349" s="220"/>
      <c r="P349" s="86"/>
      <c r="R349" s="86"/>
      <c r="AE349" s="319"/>
      <c r="AF349" s="319"/>
      <c r="AG349" s="319"/>
      <c r="AH349" s="225"/>
      <c r="AI349" s="225"/>
      <c r="AJ349" s="225"/>
      <c r="AK349" s="225"/>
      <c r="AL349" s="225"/>
      <c r="AM349" s="225"/>
      <c r="AX349" s="225"/>
      <c r="AY349" s="225"/>
      <c r="AZ349" s="225"/>
      <c r="BA349" s="225"/>
      <c r="BB349" s="225"/>
      <c r="BC349" s="225"/>
      <c r="BD349" s="225"/>
      <c r="BE349" s="225"/>
    </row>
    <row r="350" spans="11:57" ht="6.75" customHeight="1">
      <c r="K350" s="261"/>
      <c r="L350" s="220"/>
      <c r="M350" s="220"/>
      <c r="N350" s="220"/>
      <c r="P350" s="86"/>
      <c r="R350" s="86"/>
      <c r="AE350" s="319"/>
      <c r="AF350" s="319"/>
      <c r="AG350" s="319"/>
      <c r="AH350" s="225"/>
      <c r="AI350" s="225"/>
      <c r="AJ350" s="225"/>
      <c r="AK350" s="225"/>
      <c r="AL350" s="225"/>
      <c r="AM350" s="225"/>
      <c r="AX350" s="225"/>
      <c r="AY350" s="225"/>
      <c r="AZ350" s="225"/>
      <c r="BA350" s="225"/>
      <c r="BB350" s="225"/>
      <c r="BC350" s="225"/>
      <c r="BD350" s="225"/>
      <c r="BE350" s="225"/>
    </row>
    <row r="351" spans="1:57" ht="9.75" customHeight="1">
      <c r="A351" s="54" t="s">
        <v>60</v>
      </c>
      <c r="B351" s="54"/>
      <c r="C351" s="54"/>
      <c r="D351" s="54"/>
      <c r="E351" s="268"/>
      <c r="F351" s="268"/>
      <c r="G351" s="268"/>
      <c r="H351" s="268"/>
      <c r="I351" s="268"/>
      <c r="J351" s="268" t="str">
        <f>J7</f>
        <v>Current Prices (£'000)</v>
      </c>
      <c r="K351" s="261"/>
      <c r="L351" s="54"/>
      <c r="M351" s="54"/>
      <c r="N351" s="54"/>
      <c r="O351" s="54"/>
      <c r="P351" s="86"/>
      <c r="Q351" s="54"/>
      <c r="R351" s="86"/>
      <c r="S351" s="54"/>
      <c r="T351" s="54"/>
      <c r="U351" s="54"/>
      <c r="V351" s="54"/>
      <c r="W351" s="54"/>
      <c r="X351" s="54"/>
      <c r="Y351" s="54"/>
      <c r="Z351" s="54"/>
      <c r="AA351" s="54"/>
      <c r="AB351" s="54" t="s">
        <v>653</v>
      </c>
      <c r="AE351" s="319"/>
      <c r="AF351" s="319"/>
      <c r="AG351" s="319"/>
      <c r="AH351" s="225"/>
      <c r="AI351" s="225"/>
      <c r="AJ351" s="225"/>
      <c r="AK351" s="225"/>
      <c r="AL351" s="225"/>
      <c r="AM351" s="225"/>
      <c r="AX351" s="225"/>
      <c r="AY351" s="225"/>
      <c r="AZ351" s="225"/>
      <c r="BA351" s="225"/>
      <c r="BB351" s="225"/>
      <c r="BC351" s="225"/>
      <c r="BD351" s="225"/>
      <c r="BE351" s="225"/>
    </row>
    <row r="352" spans="1:57" ht="6" customHeight="1">
      <c r="A352" s="246"/>
      <c r="B352" s="246"/>
      <c r="C352" s="246"/>
      <c r="D352" s="246"/>
      <c r="E352" s="246"/>
      <c r="F352" s="246"/>
      <c r="G352" s="246"/>
      <c r="H352" s="246"/>
      <c r="I352" s="246"/>
      <c r="J352" s="246"/>
      <c r="K352" s="261"/>
      <c r="L352" s="220"/>
      <c r="M352" s="220"/>
      <c r="N352" s="220"/>
      <c r="O352" s="246"/>
      <c r="P352" s="92"/>
      <c r="Q352" s="246"/>
      <c r="R352" s="92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E352" s="319"/>
      <c r="AF352" s="319"/>
      <c r="AG352" s="319"/>
      <c r="AH352" s="225"/>
      <c r="AI352" s="225"/>
      <c r="AJ352" s="225"/>
      <c r="AK352" s="225"/>
      <c r="AL352" s="225"/>
      <c r="AM352" s="225"/>
      <c r="AX352" s="225"/>
      <c r="AY352" s="225"/>
      <c r="AZ352" s="225"/>
      <c r="BA352" s="225"/>
      <c r="BB352" s="225"/>
      <c r="BC352" s="225"/>
      <c r="BD352" s="225"/>
      <c r="BE352" s="225"/>
    </row>
    <row r="353" spans="1:57" ht="9.75" customHeight="1">
      <c r="A353" s="261"/>
      <c r="B353" s="261"/>
      <c r="C353" s="261"/>
      <c r="D353" s="261"/>
      <c r="E353" s="84">
        <f aca="true" t="shared" si="3" ref="E353:J353">E9</f>
        <v>2006</v>
      </c>
      <c r="F353" s="84">
        <f t="shared" si="3"/>
        <v>2007</v>
      </c>
      <c r="G353" s="84">
        <f t="shared" si="3"/>
        <v>2008</v>
      </c>
      <c r="H353" s="84">
        <f t="shared" si="3"/>
        <v>2009</v>
      </c>
      <c r="I353" s="84">
        <f t="shared" si="3"/>
        <v>2010</v>
      </c>
      <c r="J353" s="84">
        <f t="shared" si="3"/>
        <v>2011</v>
      </c>
      <c r="K353" s="261"/>
      <c r="L353" s="220"/>
      <c r="M353" s="84">
        <f>M9</f>
        <v>2011</v>
      </c>
      <c r="N353" s="220"/>
      <c r="P353" s="86"/>
      <c r="Q353" s="84">
        <f>Q9</f>
      </c>
      <c r="R353" s="86"/>
      <c r="S353" s="84">
        <f>S9</f>
      </c>
      <c r="T353" s="271"/>
      <c r="U353" s="84">
        <f>U9</f>
        <v>2012</v>
      </c>
      <c r="V353" s="271"/>
      <c r="W353" s="84">
        <f>W9</f>
      </c>
      <c r="X353" s="271"/>
      <c r="Y353" s="261"/>
      <c r="Z353" s="261"/>
      <c r="AE353" s="319"/>
      <c r="AF353" s="319"/>
      <c r="AG353" s="319"/>
      <c r="AH353" s="225"/>
      <c r="AI353" s="225"/>
      <c r="AJ353" s="225"/>
      <c r="AK353" s="225"/>
      <c r="AL353" s="225"/>
      <c r="AM353" s="225"/>
      <c r="AX353" s="225"/>
      <c r="AY353" s="225"/>
      <c r="AZ353" s="225"/>
      <c r="BA353" s="225"/>
      <c r="BB353" s="225"/>
      <c r="BC353" s="225"/>
      <c r="BD353" s="225"/>
      <c r="BE353" s="225"/>
    </row>
    <row r="354" spans="1:57" ht="9.75" customHeight="1">
      <c r="A354" s="261"/>
      <c r="B354" s="261"/>
      <c r="C354" s="261"/>
      <c r="D354" s="261"/>
      <c r="E354" s="84"/>
      <c r="F354" s="84"/>
      <c r="G354" s="84"/>
      <c r="H354" s="84"/>
      <c r="I354" s="328"/>
      <c r="J354" s="252"/>
      <c r="K354" s="261"/>
      <c r="L354" s="220"/>
      <c r="M354" s="84" t="s">
        <v>229</v>
      </c>
      <c r="N354" s="220"/>
      <c r="O354" s="84" t="str">
        <f>O10</f>
        <v>Q2</v>
      </c>
      <c r="P354" s="86"/>
      <c r="Q354" s="84" t="str">
        <f>Q10</f>
        <v>Q3</v>
      </c>
      <c r="R354" s="86"/>
      <c r="S354" s="84" t="str">
        <f>S10</f>
        <v>Q4</v>
      </c>
      <c r="T354" s="271"/>
      <c r="U354" s="84" t="str">
        <f>U10</f>
        <v>Q1</v>
      </c>
      <c r="V354" s="271"/>
      <c r="W354" s="84" t="str">
        <f>W10</f>
        <v>Q2</v>
      </c>
      <c r="X354" s="271"/>
      <c r="Y354" s="261"/>
      <c r="Z354" s="261"/>
      <c r="AE354" s="319"/>
      <c r="AF354" s="319"/>
      <c r="AG354" s="319"/>
      <c r="AH354" s="225"/>
      <c r="AI354" s="225"/>
      <c r="AJ354" s="225"/>
      <c r="AK354" s="225"/>
      <c r="AL354" s="225"/>
      <c r="AM354" s="225"/>
      <c r="AX354" s="225"/>
      <c r="AY354" s="225"/>
      <c r="AZ354" s="225"/>
      <c r="BA354" s="225"/>
      <c r="BB354" s="225"/>
      <c r="BC354" s="225"/>
      <c r="BD354" s="225"/>
      <c r="BE354" s="225"/>
    </row>
    <row r="355" spans="1:57" ht="9.75" customHeight="1">
      <c r="A355" s="56"/>
      <c r="B355" s="60" t="s">
        <v>577</v>
      </c>
      <c r="D355" s="56"/>
      <c r="K355" s="261"/>
      <c r="L355" s="220"/>
      <c r="M355" s="220"/>
      <c r="N355" s="220"/>
      <c r="P355" s="86"/>
      <c r="R355" s="86"/>
      <c r="Y355" s="56"/>
      <c r="Z355" s="253" t="s">
        <v>577</v>
      </c>
      <c r="AB355" s="225"/>
      <c r="AE355" s="319"/>
      <c r="AF355" s="319"/>
      <c r="AG355" s="319"/>
      <c r="AH355" s="225"/>
      <c r="AI355" s="225"/>
      <c r="AJ355" s="225"/>
      <c r="AK355" s="225"/>
      <c r="AL355" s="225"/>
      <c r="AM355" s="225"/>
      <c r="AX355" s="225"/>
      <c r="AY355" s="225"/>
      <c r="AZ355" s="225"/>
      <c r="BA355" s="225"/>
      <c r="BB355" s="225"/>
      <c r="BC355" s="225"/>
      <c r="BD355" s="225"/>
      <c r="BE355" s="225"/>
    </row>
    <row r="356" spans="1:57" ht="7.5" customHeight="1">
      <c r="A356" s="56"/>
      <c r="B356" s="56"/>
      <c r="K356" s="261"/>
      <c r="L356" s="220"/>
      <c r="M356" s="220"/>
      <c r="N356" s="220"/>
      <c r="P356" s="86"/>
      <c r="R356" s="86"/>
      <c r="Y356" s="56"/>
      <c r="Z356" s="56"/>
      <c r="AA356" s="225"/>
      <c r="AB356" s="225"/>
      <c r="AE356" s="319"/>
      <c r="AF356" s="319"/>
      <c r="AG356" s="319"/>
      <c r="AH356" s="225"/>
      <c r="AI356" s="225"/>
      <c r="AJ356" s="225"/>
      <c r="AK356" s="225"/>
      <c r="AL356" s="225"/>
      <c r="AM356" s="225"/>
      <c r="AX356" s="225"/>
      <c r="AY356" s="225"/>
      <c r="AZ356" s="225"/>
      <c r="BA356" s="225"/>
      <c r="BB356" s="225"/>
      <c r="BC356" s="225"/>
      <c r="BD356" s="225"/>
      <c r="BE356" s="225"/>
    </row>
    <row r="357" spans="1:57" ht="9.75" customHeight="1">
      <c r="A357" s="56"/>
      <c r="B357" s="56"/>
      <c r="C357" s="225" t="s">
        <v>626</v>
      </c>
      <c r="D357" s="56" t="s">
        <v>386</v>
      </c>
      <c r="E357" s="220">
        <v>98938</v>
      </c>
      <c r="F357" s="220">
        <v>144017</v>
      </c>
      <c r="G357" s="220">
        <v>171688</v>
      </c>
      <c r="H357" s="220">
        <v>130058</v>
      </c>
      <c r="I357" s="220">
        <v>111345</v>
      </c>
      <c r="J357" s="220">
        <v>80006</v>
      </c>
      <c r="K357" s="261"/>
      <c r="L357" s="220"/>
      <c r="M357" s="220">
        <v>20416</v>
      </c>
      <c r="N357" s="85" t="s">
        <v>64</v>
      </c>
      <c r="O357" s="220">
        <v>20495</v>
      </c>
      <c r="P357" s="85" t="s">
        <v>64</v>
      </c>
      <c r="Q357" s="220">
        <v>20669</v>
      </c>
      <c r="R357" s="85" t="s">
        <v>64</v>
      </c>
      <c r="S357" s="220">
        <v>18426</v>
      </c>
      <c r="T357" s="85" t="s">
        <v>106</v>
      </c>
      <c r="U357" s="220">
        <v>19466</v>
      </c>
      <c r="V357" s="85" t="s">
        <v>64</v>
      </c>
      <c r="W357" s="220">
        <v>20755</v>
      </c>
      <c r="X357" s="220"/>
      <c r="Y357" s="56" t="s">
        <v>386</v>
      </c>
      <c r="Z357" s="56"/>
      <c r="AA357" s="225"/>
      <c r="AB357" s="225" t="s">
        <v>626</v>
      </c>
      <c r="AE357" s="319"/>
      <c r="AF357" s="319"/>
      <c r="AG357" s="319"/>
      <c r="AH357" s="225"/>
      <c r="AI357" s="225"/>
      <c r="AJ357" s="225"/>
      <c r="AK357" s="225"/>
      <c r="AL357" s="225"/>
      <c r="AM357" s="225"/>
      <c r="AX357" s="225"/>
      <c r="AY357" s="225"/>
      <c r="AZ357" s="225"/>
      <c r="BA357" s="225"/>
      <c r="BB357" s="225"/>
      <c r="BC357" s="225"/>
      <c r="BD357" s="225"/>
      <c r="BE357" s="225"/>
    </row>
    <row r="358" spans="1:57" ht="9.75" customHeight="1">
      <c r="A358" s="56"/>
      <c r="B358" s="56"/>
      <c r="C358" s="225"/>
      <c r="D358" s="56" t="s">
        <v>390</v>
      </c>
      <c r="E358" s="220">
        <v>34260</v>
      </c>
      <c r="F358" s="220">
        <v>35322</v>
      </c>
      <c r="G358" s="220">
        <v>24163</v>
      </c>
      <c r="H358" s="220">
        <v>17307</v>
      </c>
      <c r="I358" s="220">
        <v>16122</v>
      </c>
      <c r="J358" s="220">
        <v>15729</v>
      </c>
      <c r="K358" s="261"/>
      <c r="L358" s="220"/>
      <c r="M358" s="220">
        <v>3740</v>
      </c>
      <c r="N358" s="85" t="s">
        <v>64</v>
      </c>
      <c r="O358" s="220">
        <v>4319</v>
      </c>
      <c r="P358" s="85" t="s">
        <v>64</v>
      </c>
      <c r="Q358" s="220">
        <v>3696</v>
      </c>
      <c r="R358" s="85" t="s">
        <v>64</v>
      </c>
      <c r="S358" s="220">
        <v>3974</v>
      </c>
      <c r="T358" s="85" t="s">
        <v>64</v>
      </c>
      <c r="U358" s="220">
        <v>3660</v>
      </c>
      <c r="V358" s="85" t="s">
        <v>64</v>
      </c>
      <c r="W358" s="220">
        <v>3184</v>
      </c>
      <c r="X358" s="220"/>
      <c r="Y358" s="56" t="s">
        <v>390</v>
      </c>
      <c r="Z358" s="56"/>
      <c r="AA358" s="225"/>
      <c r="AB358" s="225"/>
      <c r="AE358" s="319"/>
      <c r="AF358" s="319"/>
      <c r="AG358" s="319"/>
      <c r="AH358" s="225"/>
      <c r="AI358" s="225"/>
      <c r="AJ358" s="225"/>
      <c r="AK358" s="225"/>
      <c r="AL358" s="225"/>
      <c r="AM358" s="225"/>
      <c r="AX358" s="225"/>
      <c r="AY358" s="225"/>
      <c r="AZ358" s="225"/>
      <c r="BA358" s="225"/>
      <c r="BB358" s="225"/>
      <c r="BC358" s="225"/>
      <c r="BD358" s="225"/>
      <c r="BE358" s="225"/>
    </row>
    <row r="359" spans="1:57" ht="9.75" customHeight="1">
      <c r="A359" s="56"/>
      <c r="B359" s="56"/>
      <c r="C359" s="225"/>
      <c r="E359" s="261"/>
      <c r="F359" s="261"/>
      <c r="G359" s="261"/>
      <c r="H359" s="261"/>
      <c r="I359" s="261"/>
      <c r="J359" s="261"/>
      <c r="K359" s="261"/>
      <c r="L359" s="220"/>
      <c r="M359" s="261"/>
      <c r="N359" s="85"/>
      <c r="O359" s="261"/>
      <c r="P359" s="85"/>
      <c r="Q359" s="261"/>
      <c r="R359" s="85"/>
      <c r="S359" s="261"/>
      <c r="T359" s="85"/>
      <c r="U359" s="261"/>
      <c r="V359" s="85"/>
      <c r="W359" s="261"/>
      <c r="X359" s="261"/>
      <c r="Y359" s="56"/>
      <c r="Z359" s="56"/>
      <c r="AA359" s="225"/>
      <c r="AB359" s="225"/>
      <c r="AE359" s="319"/>
      <c r="AF359" s="319"/>
      <c r="AG359" s="319"/>
      <c r="AH359" s="225"/>
      <c r="AI359" s="225"/>
      <c r="AJ359" s="225"/>
      <c r="AK359" s="225"/>
      <c r="AL359" s="225"/>
      <c r="AM359" s="225"/>
      <c r="AX359" s="225"/>
      <c r="AY359" s="225"/>
      <c r="AZ359" s="225"/>
      <c r="BA359" s="225"/>
      <c r="BB359" s="225"/>
      <c r="BC359" s="225"/>
      <c r="BD359" s="225"/>
      <c r="BE359" s="225"/>
    </row>
    <row r="360" spans="1:57" ht="9.75" customHeight="1">
      <c r="A360" s="56"/>
      <c r="B360" s="56"/>
      <c r="C360" s="225" t="s">
        <v>627</v>
      </c>
      <c r="D360" s="56" t="s">
        <v>386</v>
      </c>
      <c r="E360" s="220">
        <v>21986</v>
      </c>
      <c r="F360" s="220">
        <v>49086</v>
      </c>
      <c r="G360" s="220">
        <v>40341</v>
      </c>
      <c r="H360" s="220">
        <v>34264</v>
      </c>
      <c r="I360" s="220">
        <v>32687</v>
      </c>
      <c r="J360" s="220">
        <v>34909</v>
      </c>
      <c r="K360" s="261"/>
      <c r="L360" s="220"/>
      <c r="M360" s="220">
        <v>8491</v>
      </c>
      <c r="N360" s="85" t="s">
        <v>64</v>
      </c>
      <c r="O360" s="220">
        <v>10924</v>
      </c>
      <c r="P360" s="85" t="s">
        <v>64</v>
      </c>
      <c r="Q360" s="220">
        <v>9193</v>
      </c>
      <c r="R360" s="85" t="s">
        <v>64</v>
      </c>
      <c r="S360" s="220">
        <v>6301</v>
      </c>
      <c r="T360" s="85" t="s">
        <v>64</v>
      </c>
      <c r="U360" s="220">
        <v>7676</v>
      </c>
      <c r="V360" s="85" t="s">
        <v>106</v>
      </c>
      <c r="W360" s="220">
        <v>6689</v>
      </c>
      <c r="X360" s="220"/>
      <c r="Y360" s="56" t="s">
        <v>386</v>
      </c>
      <c r="Z360" s="56"/>
      <c r="AA360" s="225"/>
      <c r="AB360" s="225" t="s">
        <v>627</v>
      </c>
      <c r="AE360" s="319"/>
      <c r="AF360" s="319"/>
      <c r="AG360" s="319"/>
      <c r="AH360" s="225"/>
      <c r="AI360" s="225"/>
      <c r="AJ360" s="225"/>
      <c r="AK360" s="225"/>
      <c r="AL360" s="225"/>
      <c r="AM360" s="225"/>
      <c r="AX360" s="225"/>
      <c r="AY360" s="225"/>
      <c r="AZ360" s="225"/>
      <c r="BA360" s="225"/>
      <c r="BB360" s="225"/>
      <c r="BC360" s="225"/>
      <c r="BD360" s="225"/>
      <c r="BE360" s="225"/>
    </row>
    <row r="361" spans="1:57" ht="9.75" customHeight="1">
      <c r="A361" s="56"/>
      <c r="B361" s="56"/>
      <c r="C361" s="225"/>
      <c r="D361" s="56" t="s">
        <v>390</v>
      </c>
      <c r="E361" s="220">
        <v>22603</v>
      </c>
      <c r="F361" s="220">
        <v>27807</v>
      </c>
      <c r="G361" s="220">
        <v>15170</v>
      </c>
      <c r="H361" s="220">
        <v>13234</v>
      </c>
      <c r="I361" s="220">
        <v>10546</v>
      </c>
      <c r="J361" s="220">
        <v>8391</v>
      </c>
      <c r="K361" s="261"/>
      <c r="L361" s="220"/>
      <c r="M361" s="220">
        <v>1508</v>
      </c>
      <c r="N361" s="85" t="s">
        <v>64</v>
      </c>
      <c r="O361" s="220">
        <v>2857</v>
      </c>
      <c r="P361" s="85" t="s">
        <v>64</v>
      </c>
      <c r="Q361" s="220">
        <v>2128</v>
      </c>
      <c r="R361" s="85" t="s">
        <v>106</v>
      </c>
      <c r="S361" s="220">
        <v>1898</v>
      </c>
      <c r="T361" s="85" t="s">
        <v>106</v>
      </c>
      <c r="U361" s="220">
        <v>1897</v>
      </c>
      <c r="V361" s="85" t="s">
        <v>106</v>
      </c>
      <c r="W361" s="220">
        <v>1764</v>
      </c>
      <c r="X361" s="220"/>
      <c r="Y361" s="56" t="s">
        <v>390</v>
      </c>
      <c r="Z361" s="56"/>
      <c r="AA361" s="225"/>
      <c r="AB361" s="225"/>
      <c r="AE361" s="319"/>
      <c r="AF361" s="319"/>
      <c r="AG361" s="319"/>
      <c r="AH361" s="225"/>
      <c r="AI361" s="225"/>
      <c r="AJ361" s="225"/>
      <c r="AK361" s="225"/>
      <c r="AL361" s="225"/>
      <c r="AM361" s="225"/>
      <c r="AX361" s="225"/>
      <c r="AY361" s="225"/>
      <c r="AZ361" s="225"/>
      <c r="BA361" s="225"/>
      <c r="BB361" s="225"/>
      <c r="BC361" s="225"/>
      <c r="BD361" s="225"/>
      <c r="BE361" s="225"/>
    </row>
    <row r="362" spans="1:57" ht="9.75" customHeight="1">
      <c r="A362" s="56"/>
      <c r="B362" s="56"/>
      <c r="C362" s="225"/>
      <c r="D362" s="261"/>
      <c r="E362" s="261"/>
      <c r="F362" s="261"/>
      <c r="G362" s="261"/>
      <c r="H362" s="261"/>
      <c r="I362" s="261"/>
      <c r="J362" s="261"/>
      <c r="K362" s="261"/>
      <c r="L362" s="220"/>
      <c r="M362" s="261"/>
      <c r="N362" s="85"/>
      <c r="O362" s="261"/>
      <c r="P362" s="85"/>
      <c r="Q362" s="261"/>
      <c r="R362" s="85"/>
      <c r="S362" s="261"/>
      <c r="T362" s="85"/>
      <c r="U362" s="261"/>
      <c r="V362" s="85"/>
      <c r="W362" s="261"/>
      <c r="X362" s="261"/>
      <c r="Y362" s="56"/>
      <c r="Z362" s="56"/>
      <c r="AA362" s="225"/>
      <c r="AB362" s="225"/>
      <c r="AE362" s="319"/>
      <c r="AF362" s="319"/>
      <c r="AG362" s="319"/>
      <c r="AH362" s="225"/>
      <c r="AI362" s="225"/>
      <c r="AJ362" s="225"/>
      <c r="AK362" s="225"/>
      <c r="AL362" s="225"/>
      <c r="AM362" s="225"/>
      <c r="AX362" s="225"/>
      <c r="AY362" s="225"/>
      <c r="AZ362" s="225"/>
      <c r="BA362" s="225"/>
      <c r="BB362" s="225"/>
      <c r="BC362" s="225"/>
      <c r="BD362" s="225"/>
      <c r="BE362" s="225"/>
    </row>
    <row r="363" spans="1:57" ht="9.75" customHeight="1">
      <c r="A363" s="56"/>
      <c r="B363" s="56"/>
      <c r="C363" s="225" t="s">
        <v>628</v>
      </c>
      <c r="D363" s="56" t="s">
        <v>386</v>
      </c>
      <c r="E363" s="220">
        <v>30281</v>
      </c>
      <c r="F363" s="220">
        <v>30083</v>
      </c>
      <c r="G363" s="220">
        <v>50546</v>
      </c>
      <c r="H363" s="220">
        <v>46291</v>
      </c>
      <c r="I363" s="220">
        <v>29783</v>
      </c>
      <c r="J363" s="220">
        <v>37366</v>
      </c>
      <c r="K363" s="261"/>
      <c r="L363" s="220"/>
      <c r="M363" s="220">
        <v>9898</v>
      </c>
      <c r="N363" s="85" t="s">
        <v>64</v>
      </c>
      <c r="O363" s="220">
        <v>12310</v>
      </c>
      <c r="P363" s="85" t="s">
        <v>64</v>
      </c>
      <c r="Q363" s="220">
        <v>6217</v>
      </c>
      <c r="R363" s="85" t="s">
        <v>64</v>
      </c>
      <c r="S363" s="220">
        <v>8941</v>
      </c>
      <c r="T363" s="85" t="s">
        <v>64</v>
      </c>
      <c r="U363" s="220">
        <v>6864</v>
      </c>
      <c r="V363" s="85" t="s">
        <v>64</v>
      </c>
      <c r="W363" s="220">
        <v>8037</v>
      </c>
      <c r="X363" s="220"/>
      <c r="Y363" s="56" t="s">
        <v>386</v>
      </c>
      <c r="Z363" s="56"/>
      <c r="AA363" s="225"/>
      <c r="AB363" s="225" t="s">
        <v>628</v>
      </c>
      <c r="AE363" s="319"/>
      <c r="AF363" s="319"/>
      <c r="AG363" s="319"/>
      <c r="AH363" s="225"/>
      <c r="AI363" s="225"/>
      <c r="AJ363" s="225"/>
      <c r="AK363" s="225"/>
      <c r="AL363" s="225"/>
      <c r="AM363" s="225"/>
      <c r="AX363" s="225"/>
      <c r="AY363" s="225"/>
      <c r="AZ363" s="225"/>
      <c r="BA363" s="225"/>
      <c r="BB363" s="225"/>
      <c r="BC363" s="225"/>
      <c r="BD363" s="225"/>
      <c r="BE363" s="225"/>
    </row>
    <row r="364" spans="1:57" ht="9.75" customHeight="1">
      <c r="A364" s="56"/>
      <c r="B364" s="56"/>
      <c r="C364" s="225"/>
      <c r="D364" s="56" t="s">
        <v>390</v>
      </c>
      <c r="E364" s="220">
        <v>42881</v>
      </c>
      <c r="F364" s="220">
        <v>27464</v>
      </c>
      <c r="G364" s="220">
        <v>46140</v>
      </c>
      <c r="H364" s="220">
        <v>48512</v>
      </c>
      <c r="I364" s="220">
        <v>37158</v>
      </c>
      <c r="J364" s="220">
        <v>50070</v>
      </c>
      <c r="K364" s="261"/>
      <c r="L364" s="220"/>
      <c r="M364" s="220">
        <v>9088</v>
      </c>
      <c r="N364" s="85" t="s">
        <v>64</v>
      </c>
      <c r="O364" s="220">
        <v>16862</v>
      </c>
      <c r="P364" s="85" t="s">
        <v>64</v>
      </c>
      <c r="Q364" s="220">
        <v>8131</v>
      </c>
      <c r="R364" s="85" t="s">
        <v>106</v>
      </c>
      <c r="S364" s="220">
        <v>15989</v>
      </c>
      <c r="T364" s="85" t="s">
        <v>106</v>
      </c>
      <c r="U364" s="220">
        <v>7766</v>
      </c>
      <c r="V364" s="85" t="s">
        <v>106</v>
      </c>
      <c r="W364" s="220">
        <v>11446</v>
      </c>
      <c r="X364" s="220"/>
      <c r="Y364" s="56" t="s">
        <v>390</v>
      </c>
      <c r="Z364" s="56"/>
      <c r="AA364" s="225"/>
      <c r="AB364" s="225"/>
      <c r="AE364" s="319"/>
      <c r="AF364" s="319"/>
      <c r="AG364" s="319"/>
      <c r="AH364" s="225"/>
      <c r="AI364" s="225"/>
      <c r="AJ364" s="225"/>
      <c r="AK364" s="225"/>
      <c r="AL364" s="225"/>
      <c r="AM364" s="225"/>
      <c r="AX364" s="225"/>
      <c r="AY364" s="225"/>
      <c r="AZ364" s="225"/>
      <c r="BA364" s="225"/>
      <c r="BB364" s="225"/>
      <c r="BC364" s="225"/>
      <c r="BD364" s="225"/>
      <c r="BE364" s="225"/>
    </row>
    <row r="365" spans="1:57" ht="9.75" customHeight="1">
      <c r="A365" s="56"/>
      <c r="B365" s="56"/>
      <c r="C365" s="225"/>
      <c r="D365" s="56"/>
      <c r="E365" s="261"/>
      <c r="F365" s="261"/>
      <c r="G365" s="261"/>
      <c r="H365" s="261"/>
      <c r="I365" s="261"/>
      <c r="J365" s="261"/>
      <c r="K365" s="261"/>
      <c r="L365" s="220"/>
      <c r="M365" s="261"/>
      <c r="N365" s="85"/>
      <c r="O365" s="261"/>
      <c r="P365" s="85"/>
      <c r="Q365" s="261"/>
      <c r="R365" s="85"/>
      <c r="S365" s="261"/>
      <c r="T365" s="85"/>
      <c r="U365" s="261"/>
      <c r="V365" s="85"/>
      <c r="W365" s="261"/>
      <c r="X365" s="261"/>
      <c r="Y365" s="56"/>
      <c r="Z365" s="56"/>
      <c r="AA365" s="225"/>
      <c r="AB365" s="225"/>
      <c r="AE365" s="319"/>
      <c r="AF365" s="319"/>
      <c r="AG365" s="319"/>
      <c r="AH365" s="225"/>
      <c r="AI365" s="225"/>
      <c r="AJ365" s="225"/>
      <c r="AK365" s="225"/>
      <c r="AL365" s="225"/>
      <c r="AM365" s="225"/>
      <c r="AX365" s="225"/>
      <c r="AY365" s="225"/>
      <c r="AZ365" s="225"/>
      <c r="BA365" s="225"/>
      <c r="BB365" s="225"/>
      <c r="BC365" s="225"/>
      <c r="BD365" s="225"/>
      <c r="BE365" s="225"/>
    </row>
    <row r="366" spans="1:57" ht="9.75" customHeight="1">
      <c r="A366" s="56"/>
      <c r="B366" s="56"/>
      <c r="C366" s="225" t="s">
        <v>629</v>
      </c>
      <c r="D366" s="56" t="s">
        <v>386</v>
      </c>
      <c r="E366" s="220">
        <v>67586</v>
      </c>
      <c r="F366" s="220">
        <v>73414</v>
      </c>
      <c r="G366" s="220">
        <v>74165</v>
      </c>
      <c r="H366" s="220">
        <v>44887</v>
      </c>
      <c r="I366" s="220">
        <v>34323</v>
      </c>
      <c r="J366" s="220">
        <v>29862</v>
      </c>
      <c r="K366" s="261"/>
      <c r="L366" s="220"/>
      <c r="M366" s="220">
        <v>8097</v>
      </c>
      <c r="N366" s="85" t="s">
        <v>64</v>
      </c>
      <c r="O366" s="220">
        <v>10612</v>
      </c>
      <c r="P366" s="85" t="s">
        <v>64</v>
      </c>
      <c r="Q366" s="220">
        <v>5488</v>
      </c>
      <c r="R366" s="85" t="s">
        <v>64</v>
      </c>
      <c r="S366" s="220">
        <v>5665</v>
      </c>
      <c r="T366" s="85" t="s">
        <v>64</v>
      </c>
      <c r="U366" s="220">
        <v>12185</v>
      </c>
      <c r="V366" s="85" t="s">
        <v>64</v>
      </c>
      <c r="W366" s="220">
        <v>10602</v>
      </c>
      <c r="X366" s="220"/>
      <c r="Y366" s="56" t="s">
        <v>386</v>
      </c>
      <c r="Z366" s="56"/>
      <c r="AA366" s="225"/>
      <c r="AB366" s="225" t="s">
        <v>629</v>
      </c>
      <c r="AE366" s="319"/>
      <c r="AF366" s="319"/>
      <c r="AG366" s="319"/>
      <c r="AH366" s="225"/>
      <c r="AI366" s="225"/>
      <c r="AJ366" s="225"/>
      <c r="AK366" s="225"/>
      <c r="AL366" s="225"/>
      <c r="AM366" s="225"/>
      <c r="AX366" s="225"/>
      <c r="AY366" s="225"/>
      <c r="AZ366" s="225"/>
      <c r="BA366" s="225"/>
      <c r="BB366" s="225"/>
      <c r="BC366" s="225"/>
      <c r="BD366" s="225"/>
      <c r="BE366" s="225"/>
    </row>
    <row r="367" spans="1:57" ht="9.75" customHeight="1">
      <c r="A367" s="56"/>
      <c r="B367" s="56"/>
      <c r="C367" s="225"/>
      <c r="D367" s="56" t="s">
        <v>390</v>
      </c>
      <c r="E367" s="220">
        <v>45997</v>
      </c>
      <c r="F367" s="220">
        <v>35795</v>
      </c>
      <c r="G367" s="220">
        <v>72310</v>
      </c>
      <c r="H367" s="220">
        <v>28104</v>
      </c>
      <c r="I367" s="220">
        <v>17643</v>
      </c>
      <c r="J367" s="220">
        <v>19082</v>
      </c>
      <c r="K367" s="261"/>
      <c r="L367" s="220"/>
      <c r="M367" s="220">
        <v>4378</v>
      </c>
      <c r="N367" s="85" t="s">
        <v>64</v>
      </c>
      <c r="O367" s="220">
        <v>4340</v>
      </c>
      <c r="P367" s="85" t="s">
        <v>64</v>
      </c>
      <c r="Q367" s="220">
        <v>5457</v>
      </c>
      <c r="R367" s="85" t="s">
        <v>64</v>
      </c>
      <c r="S367" s="220">
        <v>4907</v>
      </c>
      <c r="T367" s="85" t="s">
        <v>64</v>
      </c>
      <c r="U367" s="220">
        <v>12226</v>
      </c>
      <c r="V367" s="85" t="s">
        <v>64</v>
      </c>
      <c r="W367" s="220">
        <v>5068</v>
      </c>
      <c r="X367" s="220"/>
      <c r="Y367" s="56" t="s">
        <v>390</v>
      </c>
      <c r="Z367" s="56"/>
      <c r="AA367" s="225"/>
      <c r="AB367" s="225"/>
      <c r="AE367" s="319"/>
      <c r="AF367" s="319"/>
      <c r="AG367" s="319"/>
      <c r="AH367" s="225"/>
      <c r="AI367" s="225"/>
      <c r="AJ367" s="225"/>
      <c r="AK367" s="225"/>
      <c r="AL367" s="225"/>
      <c r="AM367" s="225"/>
      <c r="AX367" s="225"/>
      <c r="AY367" s="225"/>
      <c r="AZ367" s="225"/>
      <c r="BA367" s="225"/>
      <c r="BB367" s="225"/>
      <c r="BC367" s="225"/>
      <c r="BD367" s="225"/>
      <c r="BE367" s="225"/>
    </row>
    <row r="368" spans="1:57" ht="9.75" customHeight="1">
      <c r="A368" s="56"/>
      <c r="B368" s="56"/>
      <c r="C368" s="225"/>
      <c r="E368" s="261"/>
      <c r="F368" s="261"/>
      <c r="G368" s="261"/>
      <c r="H368" s="261"/>
      <c r="I368" s="261"/>
      <c r="J368" s="261"/>
      <c r="K368" s="261"/>
      <c r="L368" s="220"/>
      <c r="M368" s="261"/>
      <c r="N368" s="85"/>
      <c r="O368" s="261"/>
      <c r="P368" s="85"/>
      <c r="Q368" s="261"/>
      <c r="R368" s="85"/>
      <c r="S368" s="261"/>
      <c r="T368" s="85"/>
      <c r="U368" s="261"/>
      <c r="V368" s="85"/>
      <c r="W368" s="261"/>
      <c r="X368" s="261"/>
      <c r="Y368" s="56"/>
      <c r="Z368" s="56"/>
      <c r="AA368" s="225"/>
      <c r="AB368" s="225"/>
      <c r="AE368" s="319"/>
      <c r="AF368" s="319"/>
      <c r="AG368" s="319"/>
      <c r="AH368" s="225"/>
      <c r="AI368" s="225"/>
      <c r="AJ368" s="225"/>
      <c r="AK368" s="225"/>
      <c r="AL368" s="225"/>
      <c r="AM368" s="225"/>
      <c r="AX368" s="225"/>
      <c r="AY368" s="225"/>
      <c r="AZ368" s="225"/>
      <c r="BA368" s="225"/>
      <c r="BB368" s="225"/>
      <c r="BC368" s="225"/>
      <c r="BD368" s="225"/>
      <c r="BE368" s="225"/>
    </row>
    <row r="369" spans="1:57" ht="9.75" customHeight="1">
      <c r="A369" s="56"/>
      <c r="B369" s="56"/>
      <c r="C369" s="225" t="s">
        <v>630</v>
      </c>
      <c r="D369" s="56" t="s">
        <v>386</v>
      </c>
      <c r="E369" s="220">
        <v>7196</v>
      </c>
      <c r="F369" s="220">
        <v>7113</v>
      </c>
      <c r="G369" s="220">
        <v>6574</v>
      </c>
      <c r="H369" s="220">
        <v>5065</v>
      </c>
      <c r="I369" s="220">
        <v>2165</v>
      </c>
      <c r="J369" s="220">
        <v>1430</v>
      </c>
      <c r="K369" s="261"/>
      <c r="L369" s="220"/>
      <c r="M369" s="220">
        <v>139</v>
      </c>
      <c r="N369" s="85" t="s">
        <v>64</v>
      </c>
      <c r="O369" s="220">
        <v>751</v>
      </c>
      <c r="P369" s="85" t="s">
        <v>64</v>
      </c>
      <c r="Q369" s="220">
        <v>300</v>
      </c>
      <c r="R369" s="85" t="s">
        <v>64</v>
      </c>
      <c r="S369" s="220">
        <v>240</v>
      </c>
      <c r="T369" s="85" t="s">
        <v>64</v>
      </c>
      <c r="U369" s="220">
        <v>675</v>
      </c>
      <c r="V369" s="85" t="s">
        <v>64</v>
      </c>
      <c r="W369" s="220">
        <v>922</v>
      </c>
      <c r="X369" s="220"/>
      <c r="Y369" s="56" t="s">
        <v>386</v>
      </c>
      <c r="Z369" s="56"/>
      <c r="AA369" s="225"/>
      <c r="AB369" s="225" t="s">
        <v>630</v>
      </c>
      <c r="AE369" s="319"/>
      <c r="AF369" s="319"/>
      <c r="AG369" s="319"/>
      <c r="AH369" s="225"/>
      <c r="AI369" s="225"/>
      <c r="AJ369" s="225"/>
      <c r="AK369" s="225"/>
      <c r="AL369" s="225"/>
      <c r="AM369" s="225"/>
      <c r="AX369" s="225"/>
      <c r="AY369" s="225"/>
      <c r="AZ369" s="225"/>
      <c r="BA369" s="225"/>
      <c r="BB369" s="225"/>
      <c r="BC369" s="225"/>
      <c r="BD369" s="225"/>
      <c r="BE369" s="225"/>
    </row>
    <row r="370" spans="1:57" ht="9.75" customHeight="1">
      <c r="A370" s="56"/>
      <c r="B370" s="56"/>
      <c r="C370" s="225"/>
      <c r="D370" s="56" t="s">
        <v>390</v>
      </c>
      <c r="E370" s="220">
        <v>8574</v>
      </c>
      <c r="F370" s="220">
        <v>11291</v>
      </c>
      <c r="G370" s="220">
        <v>7250</v>
      </c>
      <c r="H370" s="220">
        <v>7750</v>
      </c>
      <c r="I370" s="220">
        <v>3666</v>
      </c>
      <c r="J370" s="220">
        <v>2427</v>
      </c>
      <c r="K370" s="261"/>
      <c r="L370" s="220"/>
      <c r="M370" s="220">
        <v>721</v>
      </c>
      <c r="N370" s="85" t="s">
        <v>64</v>
      </c>
      <c r="O370" s="220">
        <v>418</v>
      </c>
      <c r="P370" s="85" t="s">
        <v>64</v>
      </c>
      <c r="Q370" s="220">
        <v>726</v>
      </c>
      <c r="R370" s="85" t="s">
        <v>64</v>
      </c>
      <c r="S370" s="220">
        <v>562</v>
      </c>
      <c r="T370" s="85" t="s">
        <v>64</v>
      </c>
      <c r="U370" s="220">
        <v>1865</v>
      </c>
      <c r="V370" s="85" t="s">
        <v>106</v>
      </c>
      <c r="W370" s="220">
        <v>1699</v>
      </c>
      <c r="X370" s="220"/>
      <c r="Y370" s="56" t="s">
        <v>390</v>
      </c>
      <c r="Z370" s="56"/>
      <c r="AA370" s="225"/>
      <c r="AB370" s="225"/>
      <c r="AE370" s="319"/>
      <c r="AF370" s="319"/>
      <c r="AG370" s="319"/>
      <c r="AH370" s="225"/>
      <c r="AI370" s="225"/>
      <c r="AJ370" s="225"/>
      <c r="AK370" s="225"/>
      <c r="AL370" s="225"/>
      <c r="AM370" s="225"/>
      <c r="AX370" s="225"/>
      <c r="AY370" s="225"/>
      <c r="AZ370" s="225"/>
      <c r="BA370" s="225"/>
      <c r="BB370" s="225"/>
      <c r="BC370" s="225"/>
      <c r="BD370" s="225"/>
      <c r="BE370" s="225"/>
    </row>
    <row r="371" spans="1:57" ht="9.75" customHeight="1">
      <c r="A371" s="56"/>
      <c r="B371" s="56"/>
      <c r="C371" s="225"/>
      <c r="E371" s="261"/>
      <c r="F371" s="261"/>
      <c r="G371" s="261"/>
      <c r="H371" s="261"/>
      <c r="I371" s="261"/>
      <c r="J371" s="261"/>
      <c r="K371" s="261"/>
      <c r="L371" s="220"/>
      <c r="M371" s="261"/>
      <c r="N371" s="85"/>
      <c r="O371" s="261"/>
      <c r="P371" s="85"/>
      <c r="Q371" s="261"/>
      <c r="R371" s="85"/>
      <c r="S371" s="261"/>
      <c r="T371" s="85"/>
      <c r="U371" s="261"/>
      <c r="V371" s="85"/>
      <c r="W371" s="261"/>
      <c r="X371" s="261"/>
      <c r="Y371" s="56"/>
      <c r="Z371" s="56"/>
      <c r="AA371" s="225"/>
      <c r="AB371" s="225"/>
      <c r="AE371" s="319"/>
      <c r="AF371" s="319"/>
      <c r="AG371" s="319"/>
      <c r="AH371" s="225"/>
      <c r="AI371" s="225"/>
      <c r="AJ371" s="225"/>
      <c r="AK371" s="225"/>
      <c r="AL371" s="225"/>
      <c r="AM371" s="225"/>
      <c r="AX371" s="225"/>
      <c r="AY371" s="225"/>
      <c r="AZ371" s="225"/>
      <c r="BA371" s="225"/>
      <c r="BB371" s="225"/>
      <c r="BC371" s="225"/>
      <c r="BD371" s="225"/>
      <c r="BE371" s="225"/>
    </row>
    <row r="372" spans="1:57" ht="9.75" customHeight="1">
      <c r="A372" s="56"/>
      <c r="B372" s="56"/>
      <c r="C372" s="225" t="s">
        <v>631</v>
      </c>
      <c r="D372" s="56" t="s">
        <v>386</v>
      </c>
      <c r="E372" s="220">
        <v>265657</v>
      </c>
      <c r="F372" s="220">
        <v>277804</v>
      </c>
      <c r="G372" s="220">
        <v>315427</v>
      </c>
      <c r="H372" s="220">
        <v>269199</v>
      </c>
      <c r="I372" s="220">
        <v>322207</v>
      </c>
      <c r="J372" s="220">
        <v>334356</v>
      </c>
      <c r="K372" s="261"/>
      <c r="L372" s="220"/>
      <c r="M372" s="220">
        <v>87884</v>
      </c>
      <c r="N372" s="85" t="s">
        <v>64</v>
      </c>
      <c r="O372" s="220">
        <v>82811</v>
      </c>
      <c r="P372" s="85" t="s">
        <v>106</v>
      </c>
      <c r="Q372" s="220">
        <v>77734</v>
      </c>
      <c r="R372" s="85" t="s">
        <v>106</v>
      </c>
      <c r="S372" s="220">
        <v>85927</v>
      </c>
      <c r="T372" s="85" t="s">
        <v>106</v>
      </c>
      <c r="U372" s="220">
        <v>84729</v>
      </c>
      <c r="V372" s="85" t="s">
        <v>106</v>
      </c>
      <c r="W372" s="220">
        <v>85760</v>
      </c>
      <c r="X372" s="220"/>
      <c r="Y372" s="56" t="s">
        <v>386</v>
      </c>
      <c r="Z372" s="56"/>
      <c r="AA372" s="225"/>
      <c r="AB372" s="225" t="s">
        <v>631</v>
      </c>
      <c r="AE372" s="319"/>
      <c r="AF372" s="319"/>
      <c r="AG372" s="319"/>
      <c r="AH372" s="225"/>
      <c r="AI372" s="225"/>
      <c r="AJ372" s="225"/>
      <c r="AK372" s="225"/>
      <c r="AL372" s="225"/>
      <c r="AM372" s="225"/>
      <c r="AX372" s="225"/>
      <c r="AY372" s="225"/>
      <c r="AZ372" s="225"/>
      <c r="BA372" s="225"/>
      <c r="BB372" s="225"/>
      <c r="BC372" s="225"/>
      <c r="BD372" s="225"/>
      <c r="BE372" s="225"/>
    </row>
    <row r="373" spans="1:57" ht="9.75" customHeight="1">
      <c r="A373" s="56"/>
      <c r="B373" s="56"/>
      <c r="C373" s="225"/>
      <c r="D373" s="56" t="s">
        <v>390</v>
      </c>
      <c r="E373" s="220">
        <v>62345</v>
      </c>
      <c r="F373" s="220">
        <v>72708</v>
      </c>
      <c r="G373" s="220">
        <v>60597</v>
      </c>
      <c r="H373" s="220">
        <v>64447</v>
      </c>
      <c r="I373" s="220">
        <v>73202</v>
      </c>
      <c r="J373" s="220">
        <v>69125</v>
      </c>
      <c r="K373" s="261"/>
      <c r="L373" s="220"/>
      <c r="M373" s="220">
        <v>17099</v>
      </c>
      <c r="N373" s="85" t="s">
        <v>64</v>
      </c>
      <c r="O373" s="220">
        <v>18174</v>
      </c>
      <c r="P373" s="85" t="s">
        <v>106</v>
      </c>
      <c r="Q373" s="220">
        <v>15997</v>
      </c>
      <c r="R373" s="85" t="s">
        <v>106</v>
      </c>
      <c r="S373" s="220">
        <v>17855</v>
      </c>
      <c r="T373" s="85" t="s">
        <v>106</v>
      </c>
      <c r="U373" s="220">
        <v>21077</v>
      </c>
      <c r="V373" s="85" t="s">
        <v>106</v>
      </c>
      <c r="W373" s="220">
        <v>21165</v>
      </c>
      <c r="X373" s="220"/>
      <c r="Y373" s="56" t="s">
        <v>390</v>
      </c>
      <c r="Z373" s="56"/>
      <c r="AA373" s="225"/>
      <c r="AB373" s="225"/>
      <c r="AE373" s="319"/>
      <c r="AF373" s="319"/>
      <c r="AG373" s="319"/>
      <c r="AH373" s="225"/>
      <c r="AI373" s="225"/>
      <c r="AJ373" s="225"/>
      <c r="AK373" s="225"/>
      <c r="AL373" s="225"/>
      <c r="AM373" s="225"/>
      <c r="AX373" s="225"/>
      <c r="AY373" s="225"/>
      <c r="AZ373" s="225"/>
      <c r="BA373" s="225"/>
      <c r="BB373" s="225"/>
      <c r="BC373" s="225"/>
      <c r="BD373" s="225"/>
      <c r="BE373" s="225"/>
    </row>
    <row r="374" spans="1:57" ht="9.75" customHeight="1">
      <c r="A374" s="56"/>
      <c r="B374" s="56"/>
      <c r="C374" s="225"/>
      <c r="D374" s="56"/>
      <c r="E374" s="261"/>
      <c r="F374" s="261"/>
      <c r="G374" s="261"/>
      <c r="H374" s="261"/>
      <c r="I374" s="261"/>
      <c r="J374" s="261"/>
      <c r="K374" s="261"/>
      <c r="L374" s="220"/>
      <c r="M374" s="261"/>
      <c r="N374" s="85"/>
      <c r="O374" s="261"/>
      <c r="P374" s="85"/>
      <c r="Q374" s="261"/>
      <c r="R374" s="85"/>
      <c r="S374" s="261"/>
      <c r="T374" s="85"/>
      <c r="U374" s="261"/>
      <c r="V374" s="85"/>
      <c r="W374" s="261"/>
      <c r="X374" s="261"/>
      <c r="Y374" s="56"/>
      <c r="Z374" s="56"/>
      <c r="AA374" s="225"/>
      <c r="AB374" s="225"/>
      <c r="AE374" s="319"/>
      <c r="AF374" s="319"/>
      <c r="AG374" s="319"/>
      <c r="AH374" s="225"/>
      <c r="AI374" s="225"/>
      <c r="AJ374" s="225"/>
      <c r="AK374" s="225"/>
      <c r="AL374" s="225"/>
      <c r="AM374" s="225"/>
      <c r="AX374" s="225"/>
      <c r="AY374" s="225"/>
      <c r="AZ374" s="225"/>
      <c r="BA374" s="225"/>
      <c r="BB374" s="225"/>
      <c r="BC374" s="225"/>
      <c r="BD374" s="225"/>
      <c r="BE374" s="225"/>
    </row>
    <row r="375" spans="1:57" ht="9.75" customHeight="1">
      <c r="A375" s="56"/>
      <c r="B375" s="56"/>
      <c r="C375" s="225" t="s">
        <v>632</v>
      </c>
      <c r="D375" s="56" t="s">
        <v>386</v>
      </c>
      <c r="E375" s="220">
        <v>25544</v>
      </c>
      <c r="F375" s="220">
        <v>24274</v>
      </c>
      <c r="G375" s="220">
        <v>21754</v>
      </c>
      <c r="H375" s="220">
        <v>19900</v>
      </c>
      <c r="I375" s="220">
        <v>21878</v>
      </c>
      <c r="J375" s="220">
        <v>22061</v>
      </c>
      <c r="K375" s="261"/>
      <c r="L375" s="220"/>
      <c r="M375" s="220">
        <v>6432</v>
      </c>
      <c r="N375" s="85" t="s">
        <v>64</v>
      </c>
      <c r="O375" s="220">
        <v>4405</v>
      </c>
      <c r="P375" s="85" t="s">
        <v>64</v>
      </c>
      <c r="Q375" s="220">
        <v>5525</v>
      </c>
      <c r="R375" s="85" t="s">
        <v>64</v>
      </c>
      <c r="S375" s="220">
        <v>5699</v>
      </c>
      <c r="T375" s="85" t="s">
        <v>64</v>
      </c>
      <c r="U375" s="220">
        <v>7109</v>
      </c>
      <c r="V375" s="85" t="s">
        <v>106</v>
      </c>
      <c r="W375" s="220">
        <v>5639</v>
      </c>
      <c r="X375" s="220"/>
      <c r="Y375" s="56" t="s">
        <v>386</v>
      </c>
      <c r="Z375" s="56"/>
      <c r="AA375" s="225"/>
      <c r="AB375" s="225" t="s">
        <v>632</v>
      </c>
      <c r="AE375" s="319"/>
      <c r="AF375" s="319"/>
      <c r="AG375" s="319"/>
      <c r="AH375" s="225"/>
      <c r="AI375" s="225"/>
      <c r="AJ375" s="225"/>
      <c r="AK375" s="225"/>
      <c r="AL375" s="225"/>
      <c r="AM375" s="225"/>
      <c r="AX375" s="225"/>
      <c r="AY375" s="225"/>
      <c r="AZ375" s="225"/>
      <c r="BA375" s="225"/>
      <c r="BB375" s="225"/>
      <c r="BC375" s="225"/>
      <c r="BD375" s="225"/>
      <c r="BE375" s="225"/>
    </row>
    <row r="376" spans="1:57" ht="9.75" customHeight="1">
      <c r="A376" s="56"/>
      <c r="B376" s="56"/>
      <c r="C376" s="225"/>
      <c r="D376" s="56" t="s">
        <v>390</v>
      </c>
      <c r="E376" s="220">
        <v>28407</v>
      </c>
      <c r="F376" s="220">
        <v>27131</v>
      </c>
      <c r="G376" s="220">
        <v>27964</v>
      </c>
      <c r="H376" s="220">
        <v>23603</v>
      </c>
      <c r="I376" s="220">
        <v>32078</v>
      </c>
      <c r="J376" s="220">
        <v>22154</v>
      </c>
      <c r="K376" s="261"/>
      <c r="L376" s="220"/>
      <c r="M376" s="220">
        <v>6347</v>
      </c>
      <c r="N376" s="85" t="s">
        <v>64</v>
      </c>
      <c r="O376" s="220">
        <v>5140</v>
      </c>
      <c r="P376" s="85" t="s">
        <v>64</v>
      </c>
      <c r="Q376" s="220">
        <v>3309</v>
      </c>
      <c r="R376" s="85" t="s">
        <v>64</v>
      </c>
      <c r="S376" s="220">
        <v>7358</v>
      </c>
      <c r="T376" s="85" t="s">
        <v>64</v>
      </c>
      <c r="U376" s="220">
        <v>3669</v>
      </c>
      <c r="V376" s="85" t="s">
        <v>106</v>
      </c>
      <c r="W376" s="220">
        <v>2115</v>
      </c>
      <c r="X376" s="220"/>
      <c r="Y376" s="56" t="s">
        <v>390</v>
      </c>
      <c r="Z376" s="56"/>
      <c r="AA376" s="225"/>
      <c r="AB376" s="225"/>
      <c r="AE376" s="319"/>
      <c r="AF376" s="319"/>
      <c r="AG376" s="319"/>
      <c r="AH376" s="225"/>
      <c r="AI376" s="225"/>
      <c r="AJ376" s="225"/>
      <c r="AK376" s="225"/>
      <c r="AL376" s="225"/>
      <c r="AM376" s="225"/>
      <c r="AX376" s="225"/>
      <c r="AY376" s="225"/>
      <c r="AZ376" s="225"/>
      <c r="BA376" s="225"/>
      <c r="BB376" s="225"/>
      <c r="BC376" s="225"/>
      <c r="BD376" s="225"/>
      <c r="BE376" s="225"/>
    </row>
    <row r="377" spans="1:57" ht="9.75" customHeight="1">
      <c r="A377" s="56"/>
      <c r="B377" s="56"/>
      <c r="C377" s="225"/>
      <c r="D377" s="261"/>
      <c r="E377" s="261"/>
      <c r="F377" s="261"/>
      <c r="G377" s="261"/>
      <c r="H377" s="261"/>
      <c r="I377" s="261"/>
      <c r="J377" s="261"/>
      <c r="K377" s="261"/>
      <c r="L377" s="220"/>
      <c r="M377" s="261"/>
      <c r="N377" s="85"/>
      <c r="O377" s="261"/>
      <c r="P377" s="85"/>
      <c r="Q377" s="261"/>
      <c r="R377" s="85"/>
      <c r="S377" s="261"/>
      <c r="T377" s="85"/>
      <c r="U377" s="261"/>
      <c r="V377" s="85"/>
      <c r="W377" s="261"/>
      <c r="X377" s="261"/>
      <c r="Y377" s="56"/>
      <c r="Z377" s="56"/>
      <c r="AA377" s="225"/>
      <c r="AB377" s="225"/>
      <c r="AE377" s="319"/>
      <c r="AF377" s="319"/>
      <c r="AG377" s="319"/>
      <c r="AH377" s="225"/>
      <c r="AI377" s="225"/>
      <c r="AJ377" s="225"/>
      <c r="AK377" s="225"/>
      <c r="AL377" s="225"/>
      <c r="AM377" s="225"/>
      <c r="AX377" s="225"/>
      <c r="AY377" s="225"/>
      <c r="AZ377" s="225"/>
      <c r="BA377" s="225"/>
      <c r="BB377" s="225"/>
      <c r="BC377" s="225"/>
      <c r="BD377" s="225"/>
      <c r="BE377" s="225"/>
    </row>
    <row r="378" spans="1:57" ht="9.75" customHeight="1">
      <c r="A378" s="56"/>
      <c r="B378" s="56"/>
      <c r="C378" s="225" t="s">
        <v>633</v>
      </c>
      <c r="D378" s="56" t="s">
        <v>386</v>
      </c>
      <c r="E378" s="220">
        <v>473691</v>
      </c>
      <c r="F378" s="220">
        <v>493841</v>
      </c>
      <c r="G378" s="220">
        <v>547726</v>
      </c>
      <c r="H378" s="220">
        <v>566588</v>
      </c>
      <c r="I378" s="220">
        <v>554452</v>
      </c>
      <c r="J378" s="220">
        <v>572298</v>
      </c>
      <c r="K378" s="261"/>
      <c r="L378" s="220"/>
      <c r="M378" s="220">
        <v>150367</v>
      </c>
      <c r="N378" s="85" t="s">
        <v>106</v>
      </c>
      <c r="O378" s="220">
        <v>122525</v>
      </c>
      <c r="P378" s="85" t="s">
        <v>106</v>
      </c>
      <c r="Q378" s="220">
        <v>147133</v>
      </c>
      <c r="R378" s="85" t="s">
        <v>64</v>
      </c>
      <c r="S378" s="220">
        <v>152273</v>
      </c>
      <c r="T378" s="85" t="s">
        <v>64</v>
      </c>
      <c r="U378" s="220">
        <v>120962</v>
      </c>
      <c r="V378" s="85" t="s">
        <v>106</v>
      </c>
      <c r="W378" s="220">
        <v>112602</v>
      </c>
      <c r="X378" s="220"/>
      <c r="Y378" s="56" t="s">
        <v>386</v>
      </c>
      <c r="Z378" s="56"/>
      <c r="AA378" s="225"/>
      <c r="AB378" s="225" t="s">
        <v>633</v>
      </c>
      <c r="AE378" s="319"/>
      <c r="AF378" s="319"/>
      <c r="AG378" s="319"/>
      <c r="AH378" s="225"/>
      <c r="AI378" s="225"/>
      <c r="AJ378" s="225"/>
      <c r="AK378" s="225"/>
      <c r="AL378" s="225"/>
      <c r="AM378" s="225"/>
      <c r="AX378" s="225"/>
      <c r="AY378" s="225"/>
      <c r="AZ378" s="225"/>
      <c r="BA378" s="225"/>
      <c r="BB378" s="225"/>
      <c r="BC378" s="225"/>
      <c r="BD378" s="225"/>
      <c r="BE378" s="225"/>
    </row>
    <row r="379" spans="1:57" ht="9.75" customHeight="1">
      <c r="A379" s="56"/>
      <c r="B379" s="56"/>
      <c r="C379" s="225"/>
      <c r="D379" s="56" t="s">
        <v>390</v>
      </c>
      <c r="E379" s="220">
        <v>76578</v>
      </c>
      <c r="F379" s="220">
        <v>70581</v>
      </c>
      <c r="G379" s="220">
        <v>80756</v>
      </c>
      <c r="H379" s="220">
        <v>91053</v>
      </c>
      <c r="I379" s="220">
        <v>74832</v>
      </c>
      <c r="J379" s="220">
        <v>77852</v>
      </c>
      <c r="K379" s="261"/>
      <c r="L379" s="220"/>
      <c r="M379" s="220">
        <v>21483</v>
      </c>
      <c r="N379" s="85" t="s">
        <v>106</v>
      </c>
      <c r="O379" s="220">
        <v>17834</v>
      </c>
      <c r="P379" s="85" t="s">
        <v>106</v>
      </c>
      <c r="Q379" s="220">
        <v>15819</v>
      </c>
      <c r="R379" s="85" t="s">
        <v>64</v>
      </c>
      <c r="S379" s="220">
        <v>22716</v>
      </c>
      <c r="T379" s="85" t="s">
        <v>64</v>
      </c>
      <c r="U379" s="220">
        <v>14548</v>
      </c>
      <c r="V379" s="85" t="s">
        <v>106</v>
      </c>
      <c r="W379" s="220">
        <v>18191</v>
      </c>
      <c r="X379" s="220"/>
      <c r="Y379" s="56" t="s">
        <v>390</v>
      </c>
      <c r="Z379" s="56"/>
      <c r="AA379" s="225"/>
      <c r="AB379" s="225"/>
      <c r="AE379" s="319"/>
      <c r="AF379" s="319"/>
      <c r="AG379" s="319"/>
      <c r="AH379" s="225"/>
      <c r="AI379" s="225"/>
      <c r="AJ379" s="225"/>
      <c r="AK379" s="225"/>
      <c r="AL379" s="225"/>
      <c r="AM379" s="225"/>
      <c r="AX379" s="225"/>
      <c r="AY379" s="225"/>
      <c r="AZ379" s="225"/>
      <c r="BA379" s="225"/>
      <c r="BB379" s="225"/>
      <c r="BC379" s="225"/>
      <c r="BD379" s="225"/>
      <c r="BE379" s="225"/>
    </row>
    <row r="380" spans="1:57" ht="9.75" customHeight="1">
      <c r="A380" s="56"/>
      <c r="B380" s="56"/>
      <c r="C380" s="225"/>
      <c r="D380" s="56"/>
      <c r="E380" s="261"/>
      <c r="F380" s="261"/>
      <c r="G380" s="261"/>
      <c r="H380" s="261"/>
      <c r="I380" s="261"/>
      <c r="J380" s="261"/>
      <c r="K380" s="261"/>
      <c r="L380" s="220"/>
      <c r="M380" s="261"/>
      <c r="N380" s="85"/>
      <c r="O380" s="261"/>
      <c r="P380" s="85"/>
      <c r="Q380" s="261"/>
      <c r="R380" s="85"/>
      <c r="S380" s="261"/>
      <c r="T380" s="85"/>
      <c r="U380" s="261"/>
      <c r="V380" s="85"/>
      <c r="W380" s="261"/>
      <c r="X380" s="261"/>
      <c r="Y380" s="56"/>
      <c r="Z380" s="56"/>
      <c r="AA380" s="225"/>
      <c r="AB380" s="225"/>
      <c r="AE380" s="319"/>
      <c r="AF380" s="319"/>
      <c r="AG380" s="319"/>
      <c r="AH380" s="225"/>
      <c r="AI380" s="225"/>
      <c r="AJ380" s="225"/>
      <c r="AK380" s="225"/>
      <c r="AL380" s="225"/>
      <c r="AM380" s="225"/>
      <c r="AX380" s="225"/>
      <c r="AY380" s="225"/>
      <c r="AZ380" s="225"/>
      <c r="BA380" s="225"/>
      <c r="BB380" s="225"/>
      <c r="BC380" s="225"/>
      <c r="BD380" s="225"/>
      <c r="BE380" s="225"/>
    </row>
    <row r="381" spans="1:57" ht="9.75" customHeight="1">
      <c r="A381" s="56"/>
      <c r="B381" s="56"/>
      <c r="C381" s="225" t="s">
        <v>634</v>
      </c>
      <c r="D381" s="56" t="s">
        <v>386</v>
      </c>
      <c r="E381" s="220">
        <v>193948</v>
      </c>
      <c r="F381" s="220">
        <v>197513</v>
      </c>
      <c r="G381" s="220">
        <v>184218</v>
      </c>
      <c r="H381" s="220">
        <v>175518</v>
      </c>
      <c r="I381" s="220">
        <v>189792</v>
      </c>
      <c r="J381" s="220">
        <v>178677</v>
      </c>
      <c r="K381" s="261"/>
      <c r="L381" s="220"/>
      <c r="M381" s="220">
        <v>53679</v>
      </c>
      <c r="N381" s="85" t="s">
        <v>64</v>
      </c>
      <c r="O381" s="220">
        <v>40818</v>
      </c>
      <c r="P381" s="85" t="s">
        <v>106</v>
      </c>
      <c r="Q381" s="220">
        <v>39529</v>
      </c>
      <c r="R381" s="85" t="s">
        <v>106</v>
      </c>
      <c r="S381" s="220">
        <v>44651</v>
      </c>
      <c r="T381" s="85" t="s">
        <v>106</v>
      </c>
      <c r="U381" s="220">
        <v>45122</v>
      </c>
      <c r="V381" s="85" t="s">
        <v>106</v>
      </c>
      <c r="W381" s="220">
        <v>40663</v>
      </c>
      <c r="X381" s="220"/>
      <c r="Y381" s="56" t="s">
        <v>386</v>
      </c>
      <c r="Z381" s="56"/>
      <c r="AA381" s="225"/>
      <c r="AB381" s="225" t="s">
        <v>634</v>
      </c>
      <c r="AE381" s="319"/>
      <c r="AF381" s="319"/>
      <c r="AG381" s="319"/>
      <c r="AH381" s="225"/>
      <c r="AI381" s="225"/>
      <c r="AJ381" s="225"/>
      <c r="AK381" s="225"/>
      <c r="AL381" s="225"/>
      <c r="AM381" s="225"/>
      <c r="AX381" s="225"/>
      <c r="AY381" s="225"/>
      <c r="AZ381" s="225"/>
      <c r="BA381" s="225"/>
      <c r="BB381" s="225"/>
      <c r="BC381" s="225"/>
      <c r="BD381" s="225"/>
      <c r="BE381" s="225"/>
    </row>
    <row r="382" spans="1:57" ht="9.75" customHeight="1">
      <c r="A382" s="56"/>
      <c r="B382" s="56"/>
      <c r="C382" s="225"/>
      <c r="D382" s="56" t="s">
        <v>390</v>
      </c>
      <c r="E382" s="220">
        <v>37707</v>
      </c>
      <c r="F382" s="220">
        <v>46937</v>
      </c>
      <c r="G382" s="220">
        <v>57884</v>
      </c>
      <c r="H382" s="220">
        <v>34303</v>
      </c>
      <c r="I382" s="220">
        <v>31085</v>
      </c>
      <c r="J382" s="220">
        <v>28270</v>
      </c>
      <c r="K382" s="261"/>
      <c r="L382" s="220"/>
      <c r="M382" s="220">
        <v>7046</v>
      </c>
      <c r="N382" s="85" t="s">
        <v>64</v>
      </c>
      <c r="O382" s="220">
        <v>4000</v>
      </c>
      <c r="P382" s="85" t="s">
        <v>106</v>
      </c>
      <c r="Q382" s="220">
        <v>8389</v>
      </c>
      <c r="R382" s="85" t="s">
        <v>106</v>
      </c>
      <c r="S382" s="220">
        <v>8835</v>
      </c>
      <c r="T382" s="85" t="s">
        <v>106</v>
      </c>
      <c r="U382" s="220">
        <v>9634</v>
      </c>
      <c r="V382" s="85" t="s">
        <v>106</v>
      </c>
      <c r="W382" s="220">
        <v>8860</v>
      </c>
      <c r="X382" s="220"/>
      <c r="Y382" s="56" t="s">
        <v>390</v>
      </c>
      <c r="Z382" s="56"/>
      <c r="AA382" s="225"/>
      <c r="AB382" s="225"/>
      <c r="AE382" s="319"/>
      <c r="AF382" s="319"/>
      <c r="AG382" s="319"/>
      <c r="AH382" s="225"/>
      <c r="AI382" s="225"/>
      <c r="AJ382" s="225"/>
      <c r="AK382" s="225"/>
      <c r="AL382" s="225"/>
      <c r="AM382" s="225"/>
      <c r="AX382" s="225"/>
      <c r="AY382" s="225"/>
      <c r="AZ382" s="225"/>
      <c r="BA382" s="225"/>
      <c r="BB382" s="225"/>
      <c r="BC382" s="225"/>
      <c r="BD382" s="225"/>
      <c r="BE382" s="225"/>
    </row>
    <row r="383" spans="1:57" ht="9.75" customHeight="1">
      <c r="A383" s="56"/>
      <c r="B383" s="56"/>
      <c r="C383" s="225"/>
      <c r="E383" s="261"/>
      <c r="F383" s="261"/>
      <c r="G383" s="261"/>
      <c r="H383" s="261"/>
      <c r="I383" s="261"/>
      <c r="J383" s="261"/>
      <c r="K383" s="261"/>
      <c r="L383" s="220"/>
      <c r="M383" s="261"/>
      <c r="N383" s="85"/>
      <c r="O383" s="261"/>
      <c r="P383" s="85"/>
      <c r="Q383" s="261"/>
      <c r="R383" s="85"/>
      <c r="S383" s="261"/>
      <c r="T383" s="85"/>
      <c r="U383" s="261"/>
      <c r="V383" s="85"/>
      <c r="W383" s="261"/>
      <c r="X383" s="261"/>
      <c r="Y383" s="56"/>
      <c r="Z383" s="56"/>
      <c r="AA383" s="225"/>
      <c r="AB383" s="225"/>
      <c r="AE383" s="319"/>
      <c r="AF383" s="319"/>
      <c r="AG383" s="319"/>
      <c r="AH383" s="225"/>
      <c r="AI383" s="225"/>
      <c r="AJ383" s="225"/>
      <c r="AK383" s="225"/>
      <c r="AL383" s="225"/>
      <c r="AM383" s="225"/>
      <c r="AX383" s="225"/>
      <c r="AY383" s="225"/>
      <c r="AZ383" s="225"/>
      <c r="BA383" s="225"/>
      <c r="BB383" s="225"/>
      <c r="BC383" s="225"/>
      <c r="BD383" s="225"/>
      <c r="BE383" s="225"/>
    </row>
    <row r="384" spans="1:57" ht="9.75" customHeight="1">
      <c r="A384" s="56"/>
      <c r="B384" s="56"/>
      <c r="C384" s="225" t="s">
        <v>635</v>
      </c>
      <c r="D384" s="56" t="s">
        <v>386</v>
      </c>
      <c r="E384" s="220">
        <v>75237</v>
      </c>
      <c r="F384" s="220">
        <v>88897</v>
      </c>
      <c r="G384" s="220">
        <v>105755</v>
      </c>
      <c r="H384" s="220">
        <v>105711</v>
      </c>
      <c r="I384" s="220">
        <v>84627</v>
      </c>
      <c r="J384" s="220">
        <v>90676</v>
      </c>
      <c r="K384" s="261"/>
      <c r="L384" s="220"/>
      <c r="M384" s="220">
        <v>20465</v>
      </c>
      <c r="N384" s="85" t="s">
        <v>64</v>
      </c>
      <c r="O384" s="220">
        <v>22757</v>
      </c>
      <c r="P384" s="85" t="s">
        <v>106</v>
      </c>
      <c r="Q384" s="220">
        <v>23324</v>
      </c>
      <c r="R384" s="85" t="s">
        <v>64</v>
      </c>
      <c r="S384" s="220">
        <v>24130</v>
      </c>
      <c r="T384" s="85" t="s">
        <v>64</v>
      </c>
      <c r="U384" s="220">
        <v>21411</v>
      </c>
      <c r="V384" s="85" t="s">
        <v>106</v>
      </c>
      <c r="W384" s="220">
        <v>20547</v>
      </c>
      <c r="X384" s="220"/>
      <c r="Y384" s="56" t="s">
        <v>386</v>
      </c>
      <c r="Z384" s="56"/>
      <c r="AA384" s="225"/>
      <c r="AB384" s="225" t="s">
        <v>635</v>
      </c>
      <c r="AE384" s="319"/>
      <c r="AF384" s="319"/>
      <c r="AG384" s="319"/>
      <c r="AH384" s="225"/>
      <c r="AI384" s="225"/>
      <c r="AJ384" s="225"/>
      <c r="AK384" s="225"/>
      <c r="AL384" s="225"/>
      <c r="AM384" s="225"/>
      <c r="AX384" s="225"/>
      <c r="AY384" s="225"/>
      <c r="AZ384" s="225"/>
      <c r="BA384" s="225"/>
      <c r="BB384" s="225"/>
      <c r="BC384" s="225"/>
      <c r="BD384" s="225"/>
      <c r="BE384" s="225"/>
    </row>
    <row r="385" spans="1:57" ht="9.75" customHeight="1">
      <c r="A385" s="56"/>
      <c r="B385" s="56"/>
      <c r="C385" s="225"/>
      <c r="D385" s="56" t="s">
        <v>390</v>
      </c>
      <c r="E385" s="220">
        <v>67902</v>
      </c>
      <c r="F385" s="220">
        <v>64471</v>
      </c>
      <c r="G385" s="220">
        <v>84810</v>
      </c>
      <c r="H385" s="220">
        <v>64883</v>
      </c>
      <c r="I385" s="220">
        <v>63036</v>
      </c>
      <c r="J385" s="220">
        <v>67672</v>
      </c>
      <c r="K385" s="261"/>
      <c r="L385" s="220"/>
      <c r="M385" s="220">
        <v>18571</v>
      </c>
      <c r="N385" s="85" t="s">
        <v>106</v>
      </c>
      <c r="O385" s="220">
        <v>16865</v>
      </c>
      <c r="P385" s="85" t="s">
        <v>106</v>
      </c>
      <c r="Q385" s="220">
        <v>16945</v>
      </c>
      <c r="R385" s="85" t="s">
        <v>64</v>
      </c>
      <c r="S385" s="220">
        <v>15291</v>
      </c>
      <c r="T385" s="85" t="s">
        <v>64</v>
      </c>
      <c r="U385" s="220">
        <v>16965</v>
      </c>
      <c r="V385" s="85" t="s">
        <v>106</v>
      </c>
      <c r="W385" s="220">
        <v>15751</v>
      </c>
      <c r="X385" s="220"/>
      <c r="Y385" s="56" t="s">
        <v>390</v>
      </c>
      <c r="Z385" s="56"/>
      <c r="AA385" s="225"/>
      <c r="AB385" s="225"/>
      <c r="AE385" s="319"/>
      <c r="AF385" s="319"/>
      <c r="AG385" s="319"/>
      <c r="AH385" s="225"/>
      <c r="AI385" s="225"/>
      <c r="AJ385" s="225"/>
      <c r="AK385" s="225"/>
      <c r="AL385" s="225"/>
      <c r="AM385" s="225"/>
      <c r="AX385" s="225"/>
      <c r="AY385" s="225"/>
      <c r="AZ385" s="225"/>
      <c r="BA385" s="225"/>
      <c r="BB385" s="225"/>
      <c r="BC385" s="225"/>
      <c r="BD385" s="225"/>
      <c r="BE385" s="225"/>
    </row>
    <row r="386" spans="1:57" ht="9.75" customHeight="1">
      <c r="A386" s="56"/>
      <c r="B386" s="56"/>
      <c r="C386" s="225"/>
      <c r="D386" s="56"/>
      <c r="E386" s="261"/>
      <c r="F386" s="261"/>
      <c r="G386" s="261"/>
      <c r="H386" s="261"/>
      <c r="I386" s="261"/>
      <c r="J386" s="261"/>
      <c r="K386" s="261"/>
      <c r="L386" s="220"/>
      <c r="M386" s="261"/>
      <c r="N386" s="85"/>
      <c r="O386" s="261"/>
      <c r="P386" s="85"/>
      <c r="Q386" s="261"/>
      <c r="R386" s="85"/>
      <c r="S386" s="261"/>
      <c r="T386" s="85"/>
      <c r="U386" s="261"/>
      <c r="V386" s="85"/>
      <c r="W386" s="261"/>
      <c r="X386" s="261"/>
      <c r="Y386" s="56"/>
      <c r="Z386" s="56"/>
      <c r="AA386" s="225"/>
      <c r="AB386" s="225"/>
      <c r="AE386" s="319"/>
      <c r="AF386" s="319"/>
      <c r="AG386" s="319"/>
      <c r="AH386" s="225"/>
      <c r="AI386" s="225"/>
      <c r="AJ386" s="225"/>
      <c r="AK386" s="225"/>
      <c r="AL386" s="225"/>
      <c r="AM386" s="225"/>
      <c r="AX386" s="225"/>
      <c r="AY386" s="225"/>
      <c r="AZ386" s="225"/>
      <c r="BA386" s="225"/>
      <c r="BB386" s="225"/>
      <c r="BC386" s="225"/>
      <c r="BD386" s="225"/>
      <c r="BE386" s="225"/>
    </row>
    <row r="387" spans="1:57" ht="9.75" customHeight="1">
      <c r="A387" s="56"/>
      <c r="B387" s="56"/>
      <c r="C387" s="225" t="s">
        <v>636</v>
      </c>
      <c r="D387" s="56" t="s">
        <v>386</v>
      </c>
      <c r="E387" s="220">
        <v>120029</v>
      </c>
      <c r="F387" s="220">
        <v>107581</v>
      </c>
      <c r="G387" s="220">
        <v>110403</v>
      </c>
      <c r="H387" s="220">
        <v>114047</v>
      </c>
      <c r="I387" s="220">
        <v>136729</v>
      </c>
      <c r="J387" s="220">
        <v>148616</v>
      </c>
      <c r="K387" s="261"/>
      <c r="L387" s="220"/>
      <c r="M387" s="220">
        <v>30260</v>
      </c>
      <c r="N387" s="85" t="s">
        <v>64</v>
      </c>
      <c r="O387" s="220">
        <v>24160</v>
      </c>
      <c r="P387" s="85" t="s">
        <v>64</v>
      </c>
      <c r="Q387" s="220">
        <v>41716</v>
      </c>
      <c r="R387" s="85" t="s">
        <v>64</v>
      </c>
      <c r="S387" s="220">
        <v>52480</v>
      </c>
      <c r="T387" s="85" t="s">
        <v>64</v>
      </c>
      <c r="U387" s="220">
        <v>23030</v>
      </c>
      <c r="V387" s="85" t="s">
        <v>106</v>
      </c>
      <c r="W387" s="220">
        <v>15458</v>
      </c>
      <c r="X387" s="220"/>
      <c r="Y387" s="56" t="s">
        <v>386</v>
      </c>
      <c r="Z387" s="56"/>
      <c r="AA387" s="225"/>
      <c r="AB387" s="225" t="s">
        <v>636</v>
      </c>
      <c r="AE387" s="319"/>
      <c r="AF387" s="319"/>
      <c r="AG387" s="319"/>
      <c r="AH387" s="225"/>
      <c r="AI387" s="225"/>
      <c r="AJ387" s="225"/>
      <c r="AK387" s="225"/>
      <c r="AL387" s="225"/>
      <c r="AM387" s="225"/>
      <c r="AX387" s="225"/>
      <c r="AY387" s="225"/>
      <c r="AZ387" s="225"/>
      <c r="BA387" s="225"/>
      <c r="BB387" s="225"/>
      <c r="BC387" s="225"/>
      <c r="BD387" s="225"/>
      <c r="BE387" s="225"/>
    </row>
    <row r="388" spans="1:57" ht="9.75" customHeight="1">
      <c r="A388" s="56"/>
      <c r="B388" s="56"/>
      <c r="C388" s="225"/>
      <c r="D388" s="56" t="s">
        <v>390</v>
      </c>
      <c r="E388" s="220">
        <v>39930</v>
      </c>
      <c r="F388" s="220">
        <v>37313</v>
      </c>
      <c r="G388" s="220">
        <v>35118</v>
      </c>
      <c r="H388" s="220">
        <v>32068</v>
      </c>
      <c r="I388" s="220">
        <v>32001</v>
      </c>
      <c r="J388" s="220">
        <v>32926</v>
      </c>
      <c r="K388" s="261"/>
      <c r="L388" s="220"/>
      <c r="M388" s="220">
        <v>8494</v>
      </c>
      <c r="N388" s="85" t="s">
        <v>64</v>
      </c>
      <c r="O388" s="220">
        <v>6238</v>
      </c>
      <c r="P388" s="85" t="s">
        <v>64</v>
      </c>
      <c r="Q388" s="220">
        <v>8230</v>
      </c>
      <c r="R388" s="85" t="s">
        <v>106</v>
      </c>
      <c r="S388" s="220">
        <v>9964</v>
      </c>
      <c r="T388" s="85" t="s">
        <v>64</v>
      </c>
      <c r="U388" s="220">
        <v>5132</v>
      </c>
      <c r="V388" s="85" t="s">
        <v>106</v>
      </c>
      <c r="W388" s="220">
        <v>4305</v>
      </c>
      <c r="X388" s="220"/>
      <c r="Y388" s="56" t="s">
        <v>390</v>
      </c>
      <c r="Z388" s="56"/>
      <c r="AA388" s="225"/>
      <c r="AB388" s="225"/>
      <c r="AE388" s="319"/>
      <c r="AF388" s="319"/>
      <c r="AG388" s="319"/>
      <c r="AH388" s="225"/>
      <c r="AI388" s="225"/>
      <c r="AJ388" s="225"/>
      <c r="AK388" s="225"/>
      <c r="AL388" s="225"/>
      <c r="AM388" s="225"/>
      <c r="AX388" s="225"/>
      <c r="AY388" s="225"/>
      <c r="AZ388" s="225"/>
      <c r="BA388" s="225"/>
      <c r="BB388" s="225"/>
      <c r="BC388" s="225"/>
      <c r="BD388" s="225"/>
      <c r="BE388" s="225"/>
    </row>
    <row r="389" spans="1:57" ht="9.75" customHeight="1">
      <c r="A389" s="56"/>
      <c r="B389" s="56"/>
      <c r="C389" s="225"/>
      <c r="D389" s="261"/>
      <c r="E389" s="261"/>
      <c r="F389" s="261"/>
      <c r="G389" s="261"/>
      <c r="H389" s="261"/>
      <c r="I389" s="261"/>
      <c r="J389" s="261"/>
      <c r="K389" s="261"/>
      <c r="L389" s="220"/>
      <c r="M389" s="261"/>
      <c r="N389" s="85"/>
      <c r="O389" s="261"/>
      <c r="P389" s="85"/>
      <c r="Q389" s="261"/>
      <c r="R389" s="85"/>
      <c r="S389" s="261"/>
      <c r="T389" s="85"/>
      <c r="U389" s="261"/>
      <c r="V389" s="85"/>
      <c r="W389" s="261"/>
      <c r="X389" s="261"/>
      <c r="Y389" s="56"/>
      <c r="Z389" s="56"/>
      <c r="AA389" s="225"/>
      <c r="AB389" s="225"/>
      <c r="AE389" s="319"/>
      <c r="AF389" s="319"/>
      <c r="AG389" s="319"/>
      <c r="AH389" s="225"/>
      <c r="AI389" s="225"/>
      <c r="AJ389" s="225"/>
      <c r="AK389" s="225"/>
      <c r="AL389" s="225"/>
      <c r="AM389" s="225"/>
      <c r="AX389" s="225"/>
      <c r="AY389" s="225"/>
      <c r="AZ389" s="225"/>
      <c r="BA389" s="225"/>
      <c r="BB389" s="225"/>
      <c r="BC389" s="225"/>
      <c r="BD389" s="225"/>
      <c r="BE389" s="225"/>
    </row>
    <row r="390" spans="1:57" ht="9.75" customHeight="1">
      <c r="A390" s="56"/>
      <c r="B390" s="56"/>
      <c r="C390" s="225" t="s">
        <v>637</v>
      </c>
      <c r="D390" s="56" t="s">
        <v>386</v>
      </c>
      <c r="E390" s="220">
        <v>152830</v>
      </c>
      <c r="F390" s="220">
        <v>198750</v>
      </c>
      <c r="G390" s="220">
        <v>161772</v>
      </c>
      <c r="H390" s="220">
        <v>127327</v>
      </c>
      <c r="I390" s="220">
        <v>172161</v>
      </c>
      <c r="J390" s="220">
        <v>190441</v>
      </c>
      <c r="K390" s="261"/>
      <c r="L390" s="220"/>
      <c r="M390" s="220">
        <v>44987</v>
      </c>
      <c r="N390" s="85" t="s">
        <v>64</v>
      </c>
      <c r="O390" s="220">
        <v>50787</v>
      </c>
      <c r="P390" s="85" t="s">
        <v>64</v>
      </c>
      <c r="Q390" s="220">
        <v>49009</v>
      </c>
      <c r="R390" s="85" t="s">
        <v>106</v>
      </c>
      <c r="S390" s="220">
        <v>45658</v>
      </c>
      <c r="T390" s="85" t="s">
        <v>106</v>
      </c>
      <c r="U390" s="220">
        <v>48053</v>
      </c>
      <c r="V390" s="85" t="s">
        <v>106</v>
      </c>
      <c r="W390" s="220">
        <v>48075</v>
      </c>
      <c r="X390" s="220"/>
      <c r="Y390" s="56" t="s">
        <v>386</v>
      </c>
      <c r="Z390" s="56"/>
      <c r="AA390" s="225"/>
      <c r="AB390" s="225" t="s">
        <v>637</v>
      </c>
      <c r="AE390" s="319"/>
      <c r="AF390" s="319"/>
      <c r="AG390" s="319"/>
      <c r="AH390" s="225"/>
      <c r="AI390" s="225"/>
      <c r="AJ390" s="225"/>
      <c r="AK390" s="225"/>
      <c r="AL390" s="225"/>
      <c r="AM390" s="225"/>
      <c r="AX390" s="225"/>
      <c r="AY390" s="225"/>
      <c r="AZ390" s="225"/>
      <c r="BA390" s="225"/>
      <c r="BB390" s="225"/>
      <c r="BC390" s="225"/>
      <c r="BD390" s="225"/>
      <c r="BE390" s="225"/>
    </row>
    <row r="391" spans="1:57" ht="9.75" customHeight="1">
      <c r="A391" s="56"/>
      <c r="B391" s="56"/>
      <c r="C391" s="225"/>
      <c r="D391" s="56" t="s">
        <v>390</v>
      </c>
      <c r="E391" s="220">
        <v>132081</v>
      </c>
      <c r="F391" s="220">
        <v>94651</v>
      </c>
      <c r="G391" s="220">
        <v>114006</v>
      </c>
      <c r="H391" s="220">
        <v>107846</v>
      </c>
      <c r="I391" s="220">
        <v>109339</v>
      </c>
      <c r="J391" s="220">
        <v>124299</v>
      </c>
      <c r="K391" s="261"/>
      <c r="L391" s="220"/>
      <c r="M391" s="220">
        <v>29222</v>
      </c>
      <c r="N391" s="85" t="s">
        <v>64</v>
      </c>
      <c r="O391" s="220">
        <v>31358</v>
      </c>
      <c r="P391" s="85" t="s">
        <v>64</v>
      </c>
      <c r="Q391" s="220">
        <v>30910</v>
      </c>
      <c r="R391" s="85" t="s">
        <v>64</v>
      </c>
      <c r="S391" s="220">
        <v>32809</v>
      </c>
      <c r="T391" s="85" t="s">
        <v>64</v>
      </c>
      <c r="U391" s="220">
        <v>34328</v>
      </c>
      <c r="V391" s="85" t="s">
        <v>106</v>
      </c>
      <c r="W391" s="220">
        <v>34318</v>
      </c>
      <c r="X391" s="220"/>
      <c r="Y391" s="56" t="s">
        <v>390</v>
      </c>
      <c r="Z391" s="56"/>
      <c r="AA391" s="225"/>
      <c r="AB391" s="225"/>
      <c r="AE391" s="319"/>
      <c r="AF391" s="319"/>
      <c r="AG391" s="319"/>
      <c r="AH391" s="225"/>
      <c r="AI391" s="225"/>
      <c r="AJ391" s="225"/>
      <c r="AK391" s="225"/>
      <c r="AL391" s="225"/>
      <c r="AM391" s="225"/>
      <c r="AX391" s="225"/>
      <c r="AY391" s="225"/>
      <c r="AZ391" s="225"/>
      <c r="BA391" s="225"/>
      <c r="BB391" s="225"/>
      <c r="BC391" s="225"/>
      <c r="BD391" s="225"/>
      <c r="BE391" s="225"/>
    </row>
    <row r="392" spans="1:57" ht="9.75" customHeight="1">
      <c r="A392" s="56"/>
      <c r="B392" s="56"/>
      <c r="C392" s="225"/>
      <c r="D392" s="56"/>
      <c r="E392" s="261"/>
      <c r="F392" s="261"/>
      <c r="G392" s="261"/>
      <c r="H392" s="261"/>
      <c r="I392" s="261"/>
      <c r="J392" s="261"/>
      <c r="K392" s="261"/>
      <c r="L392" s="220"/>
      <c r="M392" s="261"/>
      <c r="N392" s="85"/>
      <c r="O392" s="261"/>
      <c r="P392" s="85"/>
      <c r="Q392" s="261"/>
      <c r="R392" s="85"/>
      <c r="S392" s="261"/>
      <c r="T392" s="85"/>
      <c r="U392" s="261"/>
      <c r="V392" s="85"/>
      <c r="W392" s="261"/>
      <c r="X392" s="261"/>
      <c r="Y392" s="56"/>
      <c r="Z392" s="56"/>
      <c r="AA392" s="225"/>
      <c r="AB392" s="225"/>
      <c r="AE392" s="319"/>
      <c r="AF392" s="319"/>
      <c r="AG392" s="319"/>
      <c r="AH392" s="225"/>
      <c r="AI392" s="225"/>
      <c r="AJ392" s="225"/>
      <c r="AK392" s="225"/>
      <c r="AL392" s="225"/>
      <c r="AM392" s="225"/>
      <c r="AX392" s="225"/>
      <c r="AY392" s="225"/>
      <c r="AZ392" s="225"/>
      <c r="BA392" s="225"/>
      <c r="BB392" s="225"/>
      <c r="BC392" s="225"/>
      <c r="BD392" s="225"/>
      <c r="BE392" s="225"/>
    </row>
    <row r="393" spans="1:57" ht="9.75" customHeight="1">
      <c r="A393" s="56"/>
      <c r="B393" s="56"/>
      <c r="C393" s="225" t="s">
        <v>638</v>
      </c>
      <c r="D393" s="56" t="s">
        <v>386</v>
      </c>
      <c r="E393" s="220">
        <v>379149</v>
      </c>
      <c r="F393" s="220">
        <v>514454</v>
      </c>
      <c r="G393" s="220">
        <v>644353</v>
      </c>
      <c r="H393" s="220">
        <v>462588</v>
      </c>
      <c r="I393" s="220">
        <v>527857</v>
      </c>
      <c r="J393" s="220">
        <v>576155</v>
      </c>
      <c r="K393" s="261"/>
      <c r="L393" s="220"/>
      <c r="M393" s="220">
        <v>156509</v>
      </c>
      <c r="N393" s="85" t="s">
        <v>64</v>
      </c>
      <c r="O393" s="220">
        <v>148676</v>
      </c>
      <c r="P393" s="85" t="s">
        <v>106</v>
      </c>
      <c r="Q393" s="220">
        <v>151664</v>
      </c>
      <c r="R393" s="85" t="s">
        <v>64</v>
      </c>
      <c r="S393" s="220">
        <v>119306</v>
      </c>
      <c r="T393" s="85" t="s">
        <v>64</v>
      </c>
      <c r="U393" s="220">
        <v>129190</v>
      </c>
      <c r="V393" s="85" t="s">
        <v>106</v>
      </c>
      <c r="W393" s="220">
        <v>138204</v>
      </c>
      <c r="X393" s="220"/>
      <c r="Y393" s="56" t="s">
        <v>386</v>
      </c>
      <c r="Z393" s="56"/>
      <c r="AA393" s="225"/>
      <c r="AB393" s="225" t="s">
        <v>638</v>
      </c>
      <c r="AE393" s="319"/>
      <c r="AF393" s="319"/>
      <c r="AG393" s="319"/>
      <c r="AH393" s="225"/>
      <c r="AI393" s="225"/>
      <c r="AJ393" s="225"/>
      <c r="AK393" s="225"/>
      <c r="AL393" s="225"/>
      <c r="AM393" s="225"/>
      <c r="AX393" s="225"/>
      <c r="AY393" s="225"/>
      <c r="AZ393" s="225"/>
      <c r="BA393" s="225"/>
      <c r="BB393" s="225"/>
      <c r="BC393" s="225"/>
      <c r="BD393" s="225"/>
      <c r="BE393" s="225"/>
    </row>
    <row r="394" spans="1:57" ht="9.75" customHeight="1">
      <c r="A394" s="56"/>
      <c r="B394" s="56"/>
      <c r="C394" s="225"/>
      <c r="D394" s="56" t="s">
        <v>390</v>
      </c>
      <c r="E394" s="220">
        <v>201257</v>
      </c>
      <c r="F394" s="220">
        <v>231144</v>
      </c>
      <c r="G394" s="220">
        <v>268134</v>
      </c>
      <c r="H394" s="220">
        <v>240594</v>
      </c>
      <c r="I394" s="220">
        <v>270112</v>
      </c>
      <c r="J394" s="220">
        <v>262557</v>
      </c>
      <c r="K394" s="261"/>
      <c r="L394" s="220"/>
      <c r="M394" s="220">
        <v>66726</v>
      </c>
      <c r="N394" s="85" t="s">
        <v>64</v>
      </c>
      <c r="O394" s="220">
        <v>70182</v>
      </c>
      <c r="P394" s="85" t="s">
        <v>64</v>
      </c>
      <c r="Q394" s="220">
        <v>65643</v>
      </c>
      <c r="R394" s="85" t="s">
        <v>64</v>
      </c>
      <c r="S394" s="220">
        <v>60006</v>
      </c>
      <c r="T394" s="85" t="s">
        <v>106</v>
      </c>
      <c r="U394" s="220">
        <v>58171</v>
      </c>
      <c r="V394" s="85" t="s">
        <v>106</v>
      </c>
      <c r="W394" s="220">
        <v>73663</v>
      </c>
      <c r="X394" s="220"/>
      <c r="Y394" s="56" t="s">
        <v>390</v>
      </c>
      <c r="Z394" s="56"/>
      <c r="AA394" s="225"/>
      <c r="AB394" s="225"/>
      <c r="AE394" s="319"/>
      <c r="AF394" s="319"/>
      <c r="AG394" s="319"/>
      <c r="AH394" s="225"/>
      <c r="AI394" s="225"/>
      <c r="AJ394" s="225"/>
      <c r="AK394" s="225"/>
      <c r="AL394" s="225"/>
      <c r="AM394" s="225"/>
      <c r="AX394" s="225"/>
      <c r="AY394" s="225"/>
      <c r="AZ394" s="225"/>
      <c r="BA394" s="225"/>
      <c r="BB394" s="225"/>
      <c r="BC394" s="225"/>
      <c r="BD394" s="225"/>
      <c r="BE394" s="225"/>
    </row>
    <row r="395" spans="1:57" ht="9.75" customHeight="1">
      <c r="A395" s="56"/>
      <c r="B395" s="56"/>
      <c r="C395" s="225"/>
      <c r="D395" s="56"/>
      <c r="E395" s="261"/>
      <c r="F395" s="261"/>
      <c r="G395" s="261"/>
      <c r="H395" s="261"/>
      <c r="I395" s="261"/>
      <c r="J395" s="261"/>
      <c r="K395" s="261"/>
      <c r="L395" s="220"/>
      <c r="M395" s="261"/>
      <c r="N395" s="85"/>
      <c r="O395" s="261"/>
      <c r="P395" s="85"/>
      <c r="Q395" s="261"/>
      <c r="R395" s="85"/>
      <c r="S395" s="261"/>
      <c r="T395" s="85"/>
      <c r="U395" s="261"/>
      <c r="V395" s="85"/>
      <c r="W395" s="261"/>
      <c r="X395" s="261"/>
      <c r="Y395" s="56"/>
      <c r="Z395" s="56"/>
      <c r="AA395" s="225"/>
      <c r="AB395" s="225"/>
      <c r="AE395" s="319"/>
      <c r="AF395" s="319"/>
      <c r="AG395" s="319"/>
      <c r="AH395" s="225"/>
      <c r="AI395" s="225"/>
      <c r="AJ395" s="225"/>
      <c r="AK395" s="225"/>
      <c r="AL395" s="225"/>
      <c r="AM395" s="225"/>
      <c r="AX395" s="225"/>
      <c r="AY395" s="225"/>
      <c r="AZ395" s="225"/>
      <c r="BA395" s="225"/>
      <c r="BB395" s="225"/>
      <c r="BC395" s="225"/>
      <c r="BD395" s="225"/>
      <c r="BE395" s="225"/>
    </row>
    <row r="396" spans="1:57" ht="9.75" customHeight="1">
      <c r="A396" s="56"/>
      <c r="B396" s="56"/>
      <c r="C396" s="225" t="s">
        <v>639</v>
      </c>
      <c r="D396" s="56" t="s">
        <v>386</v>
      </c>
      <c r="E396" s="220">
        <v>31441</v>
      </c>
      <c r="F396" s="220">
        <v>29828</v>
      </c>
      <c r="G396" s="220">
        <v>41389</v>
      </c>
      <c r="H396" s="220">
        <v>50854</v>
      </c>
      <c r="I396" s="220">
        <v>53220</v>
      </c>
      <c r="J396" s="220">
        <v>66549</v>
      </c>
      <c r="K396" s="261"/>
      <c r="L396" s="220"/>
      <c r="M396" s="220">
        <v>16963</v>
      </c>
      <c r="N396" s="85" t="s">
        <v>64</v>
      </c>
      <c r="O396" s="220">
        <v>15225</v>
      </c>
      <c r="P396" s="85" t="s">
        <v>64</v>
      </c>
      <c r="Q396" s="220">
        <v>18360</v>
      </c>
      <c r="R396" s="85" t="s">
        <v>64</v>
      </c>
      <c r="S396" s="220">
        <v>16001</v>
      </c>
      <c r="T396" s="85" t="s">
        <v>64</v>
      </c>
      <c r="U396" s="220">
        <v>15724</v>
      </c>
      <c r="V396" s="85" t="s">
        <v>106</v>
      </c>
      <c r="W396" s="220">
        <v>20934</v>
      </c>
      <c r="X396" s="220"/>
      <c r="Y396" s="56" t="s">
        <v>386</v>
      </c>
      <c r="Z396" s="56"/>
      <c r="AA396" s="225"/>
      <c r="AB396" s="225" t="s">
        <v>639</v>
      </c>
      <c r="AE396" s="319"/>
      <c r="AF396" s="319"/>
      <c r="AG396" s="319"/>
      <c r="AH396" s="225"/>
      <c r="AI396" s="225"/>
      <c r="AJ396" s="225"/>
      <c r="AK396" s="225"/>
      <c r="AL396" s="225"/>
      <c r="AM396" s="225"/>
      <c r="AX396" s="225"/>
      <c r="AY396" s="225"/>
      <c r="AZ396" s="225"/>
      <c r="BA396" s="225"/>
      <c r="BB396" s="225"/>
      <c r="BC396" s="225"/>
      <c r="BD396" s="225"/>
      <c r="BE396" s="225"/>
    </row>
    <row r="397" spans="1:57" ht="9.75" customHeight="1">
      <c r="A397" s="56"/>
      <c r="B397" s="56"/>
      <c r="C397" s="225"/>
      <c r="D397" s="56" t="s">
        <v>390</v>
      </c>
      <c r="E397" s="220">
        <v>114377</v>
      </c>
      <c r="F397" s="220">
        <v>120706</v>
      </c>
      <c r="G397" s="220">
        <v>138002</v>
      </c>
      <c r="H397" s="220">
        <v>102158</v>
      </c>
      <c r="I397" s="220">
        <v>148638</v>
      </c>
      <c r="J397" s="220">
        <v>183241</v>
      </c>
      <c r="K397" s="261"/>
      <c r="L397" s="220"/>
      <c r="M397" s="220">
        <v>47514</v>
      </c>
      <c r="N397" s="85" t="s">
        <v>64</v>
      </c>
      <c r="O397" s="220">
        <v>45412</v>
      </c>
      <c r="P397" s="85" t="s">
        <v>64</v>
      </c>
      <c r="Q397" s="220">
        <v>47412</v>
      </c>
      <c r="R397" s="85" t="s">
        <v>64</v>
      </c>
      <c r="S397" s="220">
        <v>42903</v>
      </c>
      <c r="T397" s="85" t="s">
        <v>64</v>
      </c>
      <c r="U397" s="220">
        <v>45023</v>
      </c>
      <c r="V397" s="85" t="s">
        <v>106</v>
      </c>
      <c r="W397" s="220">
        <v>50985</v>
      </c>
      <c r="X397" s="220"/>
      <c r="Y397" s="56" t="s">
        <v>390</v>
      </c>
      <c r="Z397" s="56"/>
      <c r="AA397" s="225"/>
      <c r="AB397" s="225"/>
      <c r="AE397" s="319"/>
      <c r="AF397" s="319"/>
      <c r="AG397" s="319"/>
      <c r="AH397" s="225"/>
      <c r="AI397" s="225"/>
      <c r="AJ397" s="225"/>
      <c r="AK397" s="225"/>
      <c r="AL397" s="225"/>
      <c r="AM397" s="225"/>
      <c r="AX397" s="225"/>
      <c r="AY397" s="225"/>
      <c r="AZ397" s="225"/>
      <c r="BA397" s="225"/>
      <c r="BB397" s="225"/>
      <c r="BC397" s="225"/>
      <c r="BD397" s="225"/>
      <c r="BE397" s="225"/>
    </row>
    <row r="398" spans="1:57" ht="9.75" customHeight="1">
      <c r="A398" s="56"/>
      <c r="B398" s="56"/>
      <c r="C398" s="225"/>
      <c r="D398" s="56"/>
      <c r="E398" s="261"/>
      <c r="F398" s="261"/>
      <c r="G398" s="261"/>
      <c r="H398" s="261"/>
      <c r="I398" s="261"/>
      <c r="J398" s="261"/>
      <c r="K398" s="261"/>
      <c r="L398" s="220"/>
      <c r="M398" s="261"/>
      <c r="N398" s="85"/>
      <c r="O398" s="261"/>
      <c r="P398" s="85"/>
      <c r="Q398" s="261"/>
      <c r="R398" s="85"/>
      <c r="S398" s="261"/>
      <c r="T398" s="85"/>
      <c r="U398" s="261"/>
      <c r="V398" s="85"/>
      <c r="W398" s="261"/>
      <c r="X398" s="261"/>
      <c r="Y398" s="56"/>
      <c r="Z398" s="56"/>
      <c r="AA398" s="225"/>
      <c r="AB398" s="225"/>
      <c r="AE398" s="319"/>
      <c r="AF398" s="319"/>
      <c r="AG398" s="319"/>
      <c r="AH398" s="225"/>
      <c r="AI398" s="225"/>
      <c r="AJ398" s="225"/>
      <c r="AK398" s="225"/>
      <c r="AL398" s="225"/>
      <c r="AM398" s="225"/>
      <c r="AX398" s="225"/>
      <c r="AY398" s="225"/>
      <c r="AZ398" s="225"/>
      <c r="BA398" s="225"/>
      <c r="BB398" s="225"/>
      <c r="BC398" s="225"/>
      <c r="BD398" s="225"/>
      <c r="BE398" s="225"/>
    </row>
    <row r="399" spans="1:57" ht="9.75" customHeight="1">
      <c r="A399" s="56"/>
      <c r="B399" s="56"/>
      <c r="C399" s="225" t="s">
        <v>640</v>
      </c>
      <c r="D399" s="56" t="s">
        <v>386</v>
      </c>
      <c r="E399" s="220">
        <v>5010</v>
      </c>
      <c r="F399" s="220">
        <v>4057</v>
      </c>
      <c r="G399" s="220">
        <v>7634</v>
      </c>
      <c r="H399" s="220">
        <v>7443</v>
      </c>
      <c r="I399" s="220">
        <v>8987</v>
      </c>
      <c r="J399" s="220">
        <v>10496</v>
      </c>
      <c r="K399" s="261"/>
      <c r="L399" s="220"/>
      <c r="M399" s="220">
        <v>2567</v>
      </c>
      <c r="N399" s="85" t="s">
        <v>64</v>
      </c>
      <c r="O399" s="220">
        <v>2155</v>
      </c>
      <c r="P399" s="85" t="s">
        <v>64</v>
      </c>
      <c r="Q399" s="220">
        <v>2709</v>
      </c>
      <c r="R399" s="85" t="s">
        <v>64</v>
      </c>
      <c r="S399" s="220">
        <v>3065</v>
      </c>
      <c r="T399" s="85" t="s">
        <v>64</v>
      </c>
      <c r="U399" s="220">
        <v>2645</v>
      </c>
      <c r="V399" s="85" t="s">
        <v>106</v>
      </c>
      <c r="W399" s="220">
        <v>2575</v>
      </c>
      <c r="X399" s="220"/>
      <c r="Y399" s="56" t="s">
        <v>386</v>
      </c>
      <c r="Z399" s="56"/>
      <c r="AA399" s="225"/>
      <c r="AB399" s="225" t="s">
        <v>640</v>
      </c>
      <c r="AE399" s="319"/>
      <c r="AF399" s="319"/>
      <c r="AG399" s="319"/>
      <c r="AH399" s="225"/>
      <c r="AI399" s="225"/>
      <c r="AJ399" s="225"/>
      <c r="AK399" s="225"/>
      <c r="AL399" s="225"/>
      <c r="AM399" s="225"/>
      <c r="AX399" s="225"/>
      <c r="AY399" s="225"/>
      <c r="AZ399" s="225"/>
      <c r="BA399" s="225"/>
      <c r="BB399" s="225"/>
      <c r="BC399" s="225"/>
      <c r="BD399" s="225"/>
      <c r="BE399" s="225"/>
    </row>
    <row r="400" spans="1:57" ht="9.75" customHeight="1">
      <c r="A400" s="56"/>
      <c r="B400" s="56"/>
      <c r="C400" s="225"/>
      <c r="D400" s="56" t="s">
        <v>390</v>
      </c>
      <c r="E400" s="220">
        <v>1036</v>
      </c>
      <c r="F400" s="220">
        <v>1648</v>
      </c>
      <c r="G400" s="220">
        <v>1017</v>
      </c>
      <c r="H400" s="220">
        <v>1247</v>
      </c>
      <c r="I400" s="220">
        <v>1905</v>
      </c>
      <c r="J400" s="220">
        <v>1950</v>
      </c>
      <c r="K400" s="261"/>
      <c r="L400" s="220"/>
      <c r="M400" s="220">
        <v>395</v>
      </c>
      <c r="N400" s="85" t="s">
        <v>64</v>
      </c>
      <c r="O400" s="220">
        <v>484</v>
      </c>
      <c r="P400" s="85" t="s">
        <v>64</v>
      </c>
      <c r="Q400" s="220">
        <v>578</v>
      </c>
      <c r="R400" s="85" t="s">
        <v>64</v>
      </c>
      <c r="S400" s="220">
        <v>493</v>
      </c>
      <c r="T400" s="85" t="s">
        <v>106</v>
      </c>
      <c r="U400" s="220">
        <v>510</v>
      </c>
      <c r="V400" s="85" t="s">
        <v>106</v>
      </c>
      <c r="W400" s="220">
        <v>292</v>
      </c>
      <c r="X400" s="220"/>
      <c r="Y400" s="56" t="s">
        <v>390</v>
      </c>
      <c r="Z400" s="56"/>
      <c r="AA400" s="225"/>
      <c r="AB400" s="225"/>
      <c r="AE400" s="319"/>
      <c r="AF400" s="319"/>
      <c r="AG400" s="319"/>
      <c r="AH400" s="225"/>
      <c r="AI400" s="225"/>
      <c r="AJ400" s="225"/>
      <c r="AK400" s="225"/>
      <c r="AL400" s="225"/>
      <c r="AM400" s="225"/>
      <c r="AX400" s="225"/>
      <c r="AY400" s="225"/>
      <c r="AZ400" s="225"/>
      <c r="BA400" s="225"/>
      <c r="BB400" s="225"/>
      <c r="BC400" s="225"/>
      <c r="BD400" s="225"/>
      <c r="BE400" s="225"/>
    </row>
    <row r="401" spans="1:57" ht="9.75" customHeight="1">
      <c r="A401" s="56"/>
      <c r="B401" s="56"/>
      <c r="C401" s="225"/>
      <c r="E401" s="261"/>
      <c r="F401" s="261"/>
      <c r="G401" s="261"/>
      <c r="H401" s="261"/>
      <c r="I401" s="261"/>
      <c r="J401" s="261"/>
      <c r="K401" s="261"/>
      <c r="L401" s="220"/>
      <c r="M401" s="261"/>
      <c r="N401" s="85"/>
      <c r="O401" s="261"/>
      <c r="P401" s="85"/>
      <c r="Q401" s="261"/>
      <c r="R401" s="85"/>
      <c r="S401" s="261"/>
      <c r="T401" s="85"/>
      <c r="U401" s="261"/>
      <c r="V401" s="85"/>
      <c r="W401" s="261"/>
      <c r="X401" s="261"/>
      <c r="Y401" s="56"/>
      <c r="Z401" s="56"/>
      <c r="AA401" s="225"/>
      <c r="AB401" s="225"/>
      <c r="AE401" s="319"/>
      <c r="AF401" s="319"/>
      <c r="AG401" s="319"/>
      <c r="AH401" s="225"/>
      <c r="AI401" s="225"/>
      <c r="AJ401" s="225"/>
      <c r="AK401" s="225"/>
      <c r="AL401" s="225"/>
      <c r="AM401" s="225"/>
      <c r="AX401" s="225"/>
      <c r="AY401" s="225"/>
      <c r="AZ401" s="225"/>
      <c r="BA401" s="225"/>
      <c r="BB401" s="225"/>
      <c r="BC401" s="225"/>
      <c r="BD401" s="225"/>
      <c r="BE401" s="225"/>
    </row>
    <row r="402" spans="1:57" ht="9.75" customHeight="1">
      <c r="A402" s="56"/>
      <c r="B402" s="56"/>
      <c r="C402" s="225" t="s">
        <v>641</v>
      </c>
      <c r="D402" s="56" t="s">
        <v>386</v>
      </c>
      <c r="E402" s="220">
        <v>25666</v>
      </c>
      <c r="F402" s="220">
        <v>24502</v>
      </c>
      <c r="G402" s="220">
        <v>24155</v>
      </c>
      <c r="H402" s="220">
        <v>24237</v>
      </c>
      <c r="I402" s="220">
        <v>28701</v>
      </c>
      <c r="J402" s="220">
        <v>44041</v>
      </c>
      <c r="K402" s="261"/>
      <c r="L402" s="220"/>
      <c r="M402" s="220">
        <v>5776</v>
      </c>
      <c r="N402" s="85" t="s">
        <v>64</v>
      </c>
      <c r="O402" s="220">
        <v>6454</v>
      </c>
      <c r="P402" s="85" t="s">
        <v>64</v>
      </c>
      <c r="Q402" s="220">
        <v>16569</v>
      </c>
      <c r="R402" s="85" t="s">
        <v>106</v>
      </c>
      <c r="S402" s="220">
        <v>15242</v>
      </c>
      <c r="T402" s="85" t="s">
        <v>106</v>
      </c>
      <c r="U402" s="220">
        <v>16565</v>
      </c>
      <c r="V402" s="85" t="s">
        <v>106</v>
      </c>
      <c r="W402" s="220">
        <v>14236</v>
      </c>
      <c r="X402" s="220"/>
      <c r="Y402" s="56" t="s">
        <v>386</v>
      </c>
      <c r="Z402" s="56"/>
      <c r="AA402" s="225"/>
      <c r="AB402" s="225" t="s">
        <v>641</v>
      </c>
      <c r="AE402" s="319"/>
      <c r="AF402" s="319"/>
      <c r="AG402" s="319"/>
      <c r="AH402" s="225"/>
      <c r="AI402" s="225"/>
      <c r="AJ402" s="225"/>
      <c r="AK402" s="225"/>
      <c r="AL402" s="225"/>
      <c r="AM402" s="225"/>
      <c r="AX402" s="225"/>
      <c r="AY402" s="225"/>
      <c r="AZ402" s="225"/>
      <c r="BA402" s="225"/>
      <c r="BB402" s="225"/>
      <c r="BC402" s="225"/>
      <c r="BD402" s="225"/>
      <c r="BE402" s="225"/>
    </row>
    <row r="403" spans="1:57" ht="9.75" customHeight="1">
      <c r="A403" s="56"/>
      <c r="B403" s="56"/>
      <c r="C403" s="225"/>
      <c r="D403" s="56" t="s">
        <v>390</v>
      </c>
      <c r="E403" s="220">
        <v>25025</v>
      </c>
      <c r="F403" s="220">
        <v>26216</v>
      </c>
      <c r="G403" s="220">
        <v>47988</v>
      </c>
      <c r="H403" s="220">
        <v>42969</v>
      </c>
      <c r="I403" s="220">
        <v>52825</v>
      </c>
      <c r="J403" s="220">
        <v>72518</v>
      </c>
      <c r="K403" s="261"/>
      <c r="L403" s="220"/>
      <c r="M403" s="220">
        <v>15115</v>
      </c>
      <c r="N403" s="85" t="s">
        <v>64</v>
      </c>
      <c r="O403" s="220">
        <v>18946</v>
      </c>
      <c r="P403" s="85" t="s">
        <v>64</v>
      </c>
      <c r="Q403" s="220">
        <v>21108</v>
      </c>
      <c r="R403" s="85" t="s">
        <v>64</v>
      </c>
      <c r="S403" s="220">
        <v>17349</v>
      </c>
      <c r="T403" s="85" t="s">
        <v>64</v>
      </c>
      <c r="U403" s="220">
        <v>21900</v>
      </c>
      <c r="V403" s="85" t="s">
        <v>64</v>
      </c>
      <c r="W403" s="220">
        <v>20252</v>
      </c>
      <c r="X403" s="220"/>
      <c r="Y403" s="56" t="s">
        <v>390</v>
      </c>
      <c r="Z403" s="56"/>
      <c r="AA403" s="225"/>
      <c r="AB403" s="225"/>
      <c r="AE403" s="319"/>
      <c r="AF403" s="319"/>
      <c r="AG403" s="319"/>
      <c r="AH403" s="225"/>
      <c r="AI403" s="225"/>
      <c r="AJ403" s="225"/>
      <c r="AK403" s="225"/>
      <c r="AL403" s="225"/>
      <c r="AM403" s="225"/>
      <c r="AX403" s="225"/>
      <c r="AY403" s="225"/>
      <c r="AZ403" s="225"/>
      <c r="BA403" s="225"/>
      <c r="BB403" s="225"/>
      <c r="BC403" s="225"/>
      <c r="BD403" s="225"/>
      <c r="BE403" s="225"/>
    </row>
    <row r="404" spans="1:57" ht="9.75" customHeight="1">
      <c r="A404" s="56"/>
      <c r="B404" s="56"/>
      <c r="C404" s="225"/>
      <c r="E404" s="261"/>
      <c r="F404" s="261"/>
      <c r="G404" s="261"/>
      <c r="H404" s="261"/>
      <c r="I404" s="261"/>
      <c r="J404" s="261"/>
      <c r="K404" s="261"/>
      <c r="L404" s="220"/>
      <c r="M404" s="261"/>
      <c r="N404" s="85"/>
      <c r="O404" s="261"/>
      <c r="P404" s="85"/>
      <c r="Q404" s="261"/>
      <c r="R404" s="85"/>
      <c r="S404" s="261"/>
      <c r="T404" s="85"/>
      <c r="U404" s="261"/>
      <c r="V404" s="85"/>
      <c r="W404" s="261"/>
      <c r="X404" s="261"/>
      <c r="Y404" s="56"/>
      <c r="Z404" s="56"/>
      <c r="AA404" s="225"/>
      <c r="AB404" s="225"/>
      <c r="AE404" s="319"/>
      <c r="AF404" s="319"/>
      <c r="AG404" s="319"/>
      <c r="AH404" s="225"/>
      <c r="AI404" s="225"/>
      <c r="AJ404" s="225"/>
      <c r="AK404" s="225"/>
      <c r="AL404" s="225"/>
      <c r="AM404" s="225"/>
      <c r="AX404" s="225"/>
      <c r="AY404" s="225"/>
      <c r="AZ404" s="225"/>
      <c r="BA404" s="225"/>
      <c r="BB404" s="225"/>
      <c r="BC404" s="225"/>
      <c r="BD404" s="225"/>
      <c r="BE404" s="225"/>
    </row>
    <row r="405" spans="1:57" ht="9.75" customHeight="1">
      <c r="A405" s="56"/>
      <c r="B405" s="56"/>
      <c r="C405" s="225" t="s">
        <v>642</v>
      </c>
      <c r="D405" s="56" t="s">
        <v>386</v>
      </c>
      <c r="E405" s="220">
        <v>232657</v>
      </c>
      <c r="F405" s="220">
        <v>231664</v>
      </c>
      <c r="G405" s="220">
        <v>269479</v>
      </c>
      <c r="H405" s="220">
        <v>257049</v>
      </c>
      <c r="I405" s="220">
        <v>303121</v>
      </c>
      <c r="J405" s="220">
        <v>329210</v>
      </c>
      <c r="K405" s="261"/>
      <c r="L405" s="220"/>
      <c r="M405" s="220">
        <v>83529</v>
      </c>
      <c r="N405" s="85" t="s">
        <v>64</v>
      </c>
      <c r="O405" s="220">
        <v>81090</v>
      </c>
      <c r="P405" s="85" t="s">
        <v>106</v>
      </c>
      <c r="Q405" s="220">
        <v>86739</v>
      </c>
      <c r="R405" s="85" t="s">
        <v>106</v>
      </c>
      <c r="S405" s="220">
        <v>77852</v>
      </c>
      <c r="T405" s="85" t="s">
        <v>106</v>
      </c>
      <c r="U405" s="220">
        <v>78914</v>
      </c>
      <c r="V405" s="85" t="s">
        <v>106</v>
      </c>
      <c r="W405" s="220">
        <v>82612</v>
      </c>
      <c r="X405" s="220"/>
      <c r="Y405" s="56" t="s">
        <v>386</v>
      </c>
      <c r="Z405" s="56"/>
      <c r="AA405" s="225"/>
      <c r="AB405" s="225" t="s">
        <v>642</v>
      </c>
      <c r="AE405" s="319"/>
      <c r="AF405" s="319"/>
      <c r="AG405" s="319"/>
      <c r="AH405" s="225"/>
      <c r="AI405" s="225"/>
      <c r="AJ405" s="225"/>
      <c r="AK405" s="225"/>
      <c r="AL405" s="225"/>
      <c r="AM405" s="225"/>
      <c r="AX405" s="225"/>
      <c r="AY405" s="225"/>
      <c r="AZ405" s="225"/>
      <c r="BA405" s="225"/>
      <c r="BB405" s="225"/>
      <c r="BC405" s="225"/>
      <c r="BD405" s="225"/>
      <c r="BE405" s="225"/>
    </row>
    <row r="406" spans="1:57" ht="9.75" customHeight="1">
      <c r="A406" s="56"/>
      <c r="B406" s="56"/>
      <c r="C406" s="225"/>
      <c r="D406" s="56" t="s">
        <v>390</v>
      </c>
      <c r="E406" s="220">
        <v>169346</v>
      </c>
      <c r="F406" s="220">
        <v>148672</v>
      </c>
      <c r="G406" s="220">
        <v>153173</v>
      </c>
      <c r="H406" s="220">
        <v>137529</v>
      </c>
      <c r="I406" s="220">
        <v>182364</v>
      </c>
      <c r="J406" s="220">
        <v>214654</v>
      </c>
      <c r="K406" s="261"/>
      <c r="L406" s="220"/>
      <c r="M406" s="220">
        <v>52825</v>
      </c>
      <c r="N406" s="85" t="s">
        <v>64</v>
      </c>
      <c r="O406" s="220">
        <v>56249</v>
      </c>
      <c r="P406" s="85" t="s">
        <v>64</v>
      </c>
      <c r="Q406" s="220">
        <v>55816</v>
      </c>
      <c r="R406" s="85" t="s">
        <v>106</v>
      </c>
      <c r="S406" s="220">
        <v>49764</v>
      </c>
      <c r="T406" s="85" t="s">
        <v>106</v>
      </c>
      <c r="U406" s="220">
        <v>54683</v>
      </c>
      <c r="V406" s="85" t="s">
        <v>106</v>
      </c>
      <c r="W406" s="220">
        <v>53454</v>
      </c>
      <c r="X406" s="220"/>
      <c r="Y406" s="56" t="s">
        <v>390</v>
      </c>
      <c r="Z406" s="56"/>
      <c r="AA406" s="225"/>
      <c r="AB406" s="225"/>
      <c r="AE406" s="319"/>
      <c r="AF406" s="319"/>
      <c r="AG406" s="319"/>
      <c r="AH406" s="225"/>
      <c r="AI406" s="225"/>
      <c r="AJ406" s="225"/>
      <c r="AK406" s="225"/>
      <c r="AL406" s="225"/>
      <c r="AM406" s="225"/>
      <c r="AX406" s="225"/>
      <c r="AY406" s="225"/>
      <c r="AZ406" s="225"/>
      <c r="BA406" s="225"/>
      <c r="BB406" s="225"/>
      <c r="BC406" s="225"/>
      <c r="BD406" s="225"/>
      <c r="BE406" s="225"/>
    </row>
    <row r="407" spans="1:57" ht="9.75" customHeight="1">
      <c r="A407" s="56"/>
      <c r="B407" s="56"/>
      <c r="C407" s="225"/>
      <c r="E407" s="261"/>
      <c r="F407" s="261"/>
      <c r="G407" s="261"/>
      <c r="H407" s="261"/>
      <c r="I407" s="261"/>
      <c r="J407" s="261"/>
      <c r="K407" s="261"/>
      <c r="L407" s="220"/>
      <c r="M407" s="261"/>
      <c r="N407" s="85"/>
      <c r="O407" s="261"/>
      <c r="P407" s="85"/>
      <c r="Q407" s="261"/>
      <c r="R407" s="85"/>
      <c r="S407" s="261"/>
      <c r="T407" s="85"/>
      <c r="U407" s="261"/>
      <c r="V407" s="85"/>
      <c r="W407" s="261"/>
      <c r="X407" s="261"/>
      <c r="Y407" s="56"/>
      <c r="Z407" s="56"/>
      <c r="AA407" s="225"/>
      <c r="AB407" s="225"/>
      <c r="AE407" s="319"/>
      <c r="AF407" s="319"/>
      <c r="AG407" s="319"/>
      <c r="AH407" s="225"/>
      <c r="AI407" s="225"/>
      <c r="AJ407" s="225"/>
      <c r="AK407" s="225"/>
      <c r="AL407" s="225"/>
      <c r="AM407" s="225"/>
      <c r="AX407" s="225"/>
      <c r="AY407" s="225"/>
      <c r="AZ407" s="225"/>
      <c r="BA407" s="225"/>
      <c r="BB407" s="225"/>
      <c r="BC407" s="225"/>
      <c r="BD407" s="225"/>
      <c r="BE407" s="225"/>
    </row>
    <row r="408" spans="1:57" ht="9.75" customHeight="1">
      <c r="A408" s="56"/>
      <c r="B408" s="56"/>
      <c r="C408" s="225" t="s">
        <v>643</v>
      </c>
      <c r="D408" s="56" t="s">
        <v>386</v>
      </c>
      <c r="E408" s="220">
        <v>1028495</v>
      </c>
      <c r="F408" s="220">
        <v>1303905</v>
      </c>
      <c r="G408" s="220">
        <v>1236486</v>
      </c>
      <c r="H408" s="220">
        <v>909830</v>
      </c>
      <c r="I408" s="220">
        <v>1213470</v>
      </c>
      <c r="J408" s="220">
        <v>1346886</v>
      </c>
      <c r="K408" s="261"/>
      <c r="L408" s="220"/>
      <c r="M408" s="220">
        <v>359637</v>
      </c>
      <c r="N408" s="85" t="s">
        <v>106</v>
      </c>
      <c r="O408" s="220">
        <v>312581</v>
      </c>
      <c r="P408" s="85" t="s">
        <v>106</v>
      </c>
      <c r="Q408" s="220">
        <v>319010</v>
      </c>
      <c r="R408" s="85" t="s">
        <v>106</v>
      </c>
      <c r="S408" s="220">
        <v>355658</v>
      </c>
      <c r="T408" s="85" t="s">
        <v>106</v>
      </c>
      <c r="U408" s="220">
        <v>366207</v>
      </c>
      <c r="V408" s="85" t="s">
        <v>106</v>
      </c>
      <c r="W408" s="220">
        <v>357328</v>
      </c>
      <c r="X408" s="220"/>
      <c r="Y408" s="56" t="s">
        <v>386</v>
      </c>
      <c r="Z408" s="56"/>
      <c r="AA408" s="225"/>
      <c r="AB408" s="225" t="s">
        <v>643</v>
      </c>
      <c r="AE408" s="319"/>
      <c r="AF408" s="319"/>
      <c r="AG408" s="319"/>
      <c r="AH408" s="225"/>
      <c r="AI408" s="225"/>
      <c r="AJ408" s="225"/>
      <c r="AK408" s="225"/>
      <c r="AL408" s="225"/>
      <c r="AM408" s="225"/>
      <c r="AX408" s="225"/>
      <c r="AY408" s="225"/>
      <c r="AZ408" s="225"/>
      <c r="BA408" s="225"/>
      <c r="BB408" s="225"/>
      <c r="BC408" s="225"/>
      <c r="BD408" s="225"/>
      <c r="BE408" s="225"/>
    </row>
    <row r="409" spans="1:57" ht="9.75" customHeight="1">
      <c r="A409" s="56"/>
      <c r="B409" s="56"/>
      <c r="C409" s="225"/>
      <c r="D409" s="56" t="s">
        <v>390</v>
      </c>
      <c r="E409" s="220">
        <v>458568</v>
      </c>
      <c r="F409" s="220">
        <v>521508</v>
      </c>
      <c r="G409" s="220">
        <v>554723</v>
      </c>
      <c r="H409" s="220">
        <v>425815</v>
      </c>
      <c r="I409" s="220">
        <v>515544</v>
      </c>
      <c r="J409" s="220">
        <v>571975</v>
      </c>
      <c r="K409" s="261"/>
      <c r="L409" s="220"/>
      <c r="M409" s="220">
        <v>141176</v>
      </c>
      <c r="N409" s="85" t="s">
        <v>64</v>
      </c>
      <c r="O409" s="220">
        <v>138526</v>
      </c>
      <c r="P409" s="85" t="s">
        <v>106</v>
      </c>
      <c r="Q409" s="220">
        <v>145476</v>
      </c>
      <c r="R409" s="85" t="s">
        <v>106</v>
      </c>
      <c r="S409" s="220">
        <v>146797</v>
      </c>
      <c r="T409" s="85" t="s">
        <v>106</v>
      </c>
      <c r="U409" s="220">
        <v>139288</v>
      </c>
      <c r="V409" s="85" t="s">
        <v>106</v>
      </c>
      <c r="W409" s="220">
        <v>125486</v>
      </c>
      <c r="X409" s="220"/>
      <c r="Y409" s="56" t="s">
        <v>390</v>
      </c>
      <c r="Z409" s="56"/>
      <c r="AA409" s="225"/>
      <c r="AB409" s="225"/>
      <c r="AE409" s="319"/>
      <c r="AF409" s="319"/>
      <c r="AG409" s="319"/>
      <c r="AH409" s="225"/>
      <c r="AI409" s="225"/>
      <c r="AJ409" s="225"/>
      <c r="AK409" s="225"/>
      <c r="AL409" s="225"/>
      <c r="AM409" s="225"/>
      <c r="AX409" s="225"/>
      <c r="AY409" s="225"/>
      <c r="AZ409" s="225"/>
      <c r="BA409" s="225"/>
      <c r="BB409" s="225"/>
      <c r="BC409" s="225"/>
      <c r="BD409" s="225"/>
      <c r="BE409" s="225"/>
    </row>
    <row r="410" spans="1:57" ht="9.75" customHeight="1">
      <c r="A410" s="56"/>
      <c r="B410" s="56"/>
      <c r="C410" s="225"/>
      <c r="D410" s="261"/>
      <c r="E410" s="261"/>
      <c r="F410" s="261"/>
      <c r="G410" s="261"/>
      <c r="H410" s="261"/>
      <c r="I410" s="261"/>
      <c r="J410" s="261"/>
      <c r="K410" s="261"/>
      <c r="L410" s="220"/>
      <c r="M410" s="261"/>
      <c r="N410" s="85"/>
      <c r="O410" s="261"/>
      <c r="P410" s="85"/>
      <c r="Q410" s="261"/>
      <c r="R410" s="85"/>
      <c r="S410" s="261"/>
      <c r="T410" s="85"/>
      <c r="U410" s="261"/>
      <c r="V410" s="85"/>
      <c r="W410" s="261"/>
      <c r="X410" s="261"/>
      <c r="Y410" s="56"/>
      <c r="Z410" s="56"/>
      <c r="AA410" s="225"/>
      <c r="AB410" s="225"/>
      <c r="AE410" s="319"/>
      <c r="AF410" s="319"/>
      <c r="AG410" s="319"/>
      <c r="AH410" s="225"/>
      <c r="AI410" s="225"/>
      <c r="AJ410" s="225"/>
      <c r="AK410" s="225"/>
      <c r="AL410" s="225"/>
      <c r="AM410" s="225"/>
      <c r="AX410" s="225"/>
      <c r="AY410" s="225"/>
      <c r="AZ410" s="225"/>
      <c r="BA410" s="225"/>
      <c r="BB410" s="225"/>
      <c r="BC410" s="225"/>
      <c r="BD410" s="225"/>
      <c r="BE410" s="225"/>
    </row>
    <row r="411" spans="1:57" ht="9.75" customHeight="1">
      <c r="A411" s="56"/>
      <c r="B411" s="56"/>
      <c r="C411" s="225" t="s">
        <v>644</v>
      </c>
      <c r="D411" s="56" t="s">
        <v>386</v>
      </c>
      <c r="E411" s="220">
        <v>37729</v>
      </c>
      <c r="F411" s="220">
        <v>30477</v>
      </c>
      <c r="G411" s="220">
        <v>34957</v>
      </c>
      <c r="H411" s="220">
        <v>29102</v>
      </c>
      <c r="I411" s="220">
        <v>30596</v>
      </c>
      <c r="J411" s="220">
        <v>26548</v>
      </c>
      <c r="K411" s="261"/>
      <c r="L411" s="220"/>
      <c r="M411" s="220">
        <v>7151</v>
      </c>
      <c r="N411" s="85" t="s">
        <v>106</v>
      </c>
      <c r="O411" s="220">
        <v>6578</v>
      </c>
      <c r="P411" s="85" t="s">
        <v>64</v>
      </c>
      <c r="Q411" s="220">
        <v>7384</v>
      </c>
      <c r="R411" s="85" t="s">
        <v>64</v>
      </c>
      <c r="S411" s="220">
        <v>5435</v>
      </c>
      <c r="T411" s="85" t="s">
        <v>64</v>
      </c>
      <c r="U411" s="220">
        <v>7692</v>
      </c>
      <c r="V411" s="85" t="s">
        <v>106</v>
      </c>
      <c r="W411" s="220">
        <v>9341</v>
      </c>
      <c r="X411" s="220"/>
      <c r="Y411" s="56" t="s">
        <v>386</v>
      </c>
      <c r="Z411" s="56"/>
      <c r="AA411" s="225"/>
      <c r="AB411" s="225" t="s">
        <v>644</v>
      </c>
      <c r="AE411" s="319"/>
      <c r="AF411" s="319"/>
      <c r="AG411" s="319"/>
      <c r="AH411" s="225"/>
      <c r="AI411" s="225"/>
      <c r="AJ411" s="225"/>
      <c r="AK411" s="225"/>
      <c r="AL411" s="225"/>
      <c r="AM411" s="225"/>
      <c r="AX411" s="225"/>
      <c r="AY411" s="225"/>
      <c r="AZ411" s="225"/>
      <c r="BA411" s="225"/>
      <c r="BB411" s="225"/>
      <c r="BC411" s="225"/>
      <c r="BD411" s="225"/>
      <c r="BE411" s="225"/>
    </row>
    <row r="412" spans="1:57" ht="9.75" customHeight="1">
      <c r="A412" s="56"/>
      <c r="B412" s="56"/>
      <c r="C412" s="225"/>
      <c r="D412" s="56" t="s">
        <v>390</v>
      </c>
      <c r="E412" s="220">
        <v>28858</v>
      </c>
      <c r="F412" s="220">
        <v>33830</v>
      </c>
      <c r="G412" s="220">
        <v>32548</v>
      </c>
      <c r="H412" s="220">
        <v>26983</v>
      </c>
      <c r="I412" s="220">
        <v>32574</v>
      </c>
      <c r="J412" s="220">
        <v>30485</v>
      </c>
      <c r="K412" s="261"/>
      <c r="L412" s="220"/>
      <c r="M412" s="220">
        <v>7772</v>
      </c>
      <c r="N412" s="85" t="s">
        <v>64</v>
      </c>
      <c r="O412" s="220">
        <v>7599</v>
      </c>
      <c r="P412" s="85" t="s">
        <v>64</v>
      </c>
      <c r="Q412" s="220">
        <v>7323</v>
      </c>
      <c r="R412" s="85" t="s">
        <v>64</v>
      </c>
      <c r="S412" s="220">
        <v>7791</v>
      </c>
      <c r="T412" s="85" t="s">
        <v>64</v>
      </c>
      <c r="U412" s="220">
        <v>7132</v>
      </c>
      <c r="V412" s="85" t="s">
        <v>106</v>
      </c>
      <c r="W412" s="220">
        <v>6290</v>
      </c>
      <c r="X412" s="220"/>
      <c r="Y412" s="56" t="s">
        <v>390</v>
      </c>
      <c r="Z412" s="56"/>
      <c r="AA412" s="225"/>
      <c r="AB412" s="225"/>
      <c r="AE412" s="319"/>
      <c r="AF412" s="319"/>
      <c r="AG412" s="319"/>
      <c r="AH412" s="225"/>
      <c r="AI412" s="225"/>
      <c r="AJ412" s="225"/>
      <c r="AK412" s="225"/>
      <c r="AL412" s="225"/>
      <c r="AM412" s="225"/>
      <c r="AX412" s="225"/>
      <c r="AY412" s="225"/>
      <c r="AZ412" s="225"/>
      <c r="BA412" s="225"/>
      <c r="BB412" s="225"/>
      <c r="BC412" s="225"/>
      <c r="BD412" s="225"/>
      <c r="BE412" s="225"/>
    </row>
    <row r="413" spans="1:57" ht="9.75" customHeight="1">
      <c r="A413" s="56"/>
      <c r="B413" s="56"/>
      <c r="C413" s="225"/>
      <c r="D413" s="56"/>
      <c r="E413" s="261"/>
      <c r="F413" s="261"/>
      <c r="G413" s="261"/>
      <c r="H413" s="261"/>
      <c r="I413" s="261"/>
      <c r="J413" s="261"/>
      <c r="K413" s="261"/>
      <c r="L413" s="220"/>
      <c r="M413" s="261"/>
      <c r="N413" s="85"/>
      <c r="O413" s="261"/>
      <c r="P413" s="85"/>
      <c r="Q413" s="261"/>
      <c r="R413" s="85"/>
      <c r="S413" s="261"/>
      <c r="T413" s="85"/>
      <c r="U413" s="261"/>
      <c r="V413" s="85"/>
      <c r="W413" s="261"/>
      <c r="X413" s="261"/>
      <c r="Y413" s="56"/>
      <c r="Z413" s="56"/>
      <c r="AA413" s="225"/>
      <c r="AB413" s="225"/>
      <c r="AE413" s="319"/>
      <c r="AF413" s="319"/>
      <c r="AG413" s="319"/>
      <c r="AH413" s="225"/>
      <c r="AI413" s="225"/>
      <c r="AJ413" s="225"/>
      <c r="AK413" s="225"/>
      <c r="AL413" s="225"/>
      <c r="AM413" s="225"/>
      <c r="AX413" s="225"/>
      <c r="AY413" s="225"/>
      <c r="AZ413" s="225"/>
      <c r="BA413" s="225"/>
      <c r="BB413" s="225"/>
      <c r="BC413" s="225"/>
      <c r="BD413" s="225"/>
      <c r="BE413" s="225"/>
    </row>
    <row r="414" spans="1:57" ht="9.75" customHeight="1">
      <c r="A414" s="56"/>
      <c r="B414" s="56"/>
      <c r="C414" s="225" t="s">
        <v>645</v>
      </c>
      <c r="D414" s="56" t="s">
        <v>386</v>
      </c>
      <c r="E414" s="220">
        <v>392781</v>
      </c>
      <c r="F414" s="220">
        <v>449230</v>
      </c>
      <c r="G414" s="220">
        <v>462930</v>
      </c>
      <c r="H414" s="220">
        <v>424435</v>
      </c>
      <c r="I414" s="220">
        <v>515852</v>
      </c>
      <c r="J414" s="220">
        <v>520951</v>
      </c>
      <c r="K414" s="261"/>
      <c r="L414" s="220"/>
      <c r="M414" s="220">
        <v>124457</v>
      </c>
      <c r="N414" s="85" t="s">
        <v>64</v>
      </c>
      <c r="O414" s="220">
        <v>127873</v>
      </c>
      <c r="P414" s="85" t="s">
        <v>106</v>
      </c>
      <c r="Q414" s="220">
        <v>133482</v>
      </c>
      <c r="R414" s="85" t="s">
        <v>64</v>
      </c>
      <c r="S414" s="220">
        <v>135139</v>
      </c>
      <c r="T414" s="85" t="s">
        <v>106</v>
      </c>
      <c r="U414" s="220">
        <v>139395</v>
      </c>
      <c r="V414" s="85" t="s">
        <v>106</v>
      </c>
      <c r="W414" s="220">
        <v>139737</v>
      </c>
      <c r="X414" s="220"/>
      <c r="Y414" s="56" t="s">
        <v>386</v>
      </c>
      <c r="Z414" s="56"/>
      <c r="AA414" s="225"/>
      <c r="AB414" s="225" t="s">
        <v>645</v>
      </c>
      <c r="AE414" s="319"/>
      <c r="AF414" s="319"/>
      <c r="AG414" s="319"/>
      <c r="AH414" s="225"/>
      <c r="AI414" s="225"/>
      <c r="AJ414" s="225"/>
      <c r="AK414" s="225"/>
      <c r="AL414" s="225"/>
      <c r="AM414" s="225"/>
      <c r="AX414" s="225"/>
      <c r="AY414" s="225"/>
      <c r="AZ414" s="225"/>
      <c r="BA414" s="225"/>
      <c r="BB414" s="225"/>
      <c r="BC414" s="225"/>
      <c r="BD414" s="225"/>
      <c r="BE414" s="225"/>
    </row>
    <row r="415" spans="1:57" ht="9.75" customHeight="1">
      <c r="A415" s="56"/>
      <c r="B415" s="56"/>
      <c r="C415" s="225"/>
      <c r="D415" s="56" t="s">
        <v>390</v>
      </c>
      <c r="E415" s="220">
        <v>195049</v>
      </c>
      <c r="F415" s="220">
        <v>221180</v>
      </c>
      <c r="G415" s="220">
        <v>236971</v>
      </c>
      <c r="H415" s="220">
        <v>223741</v>
      </c>
      <c r="I415" s="220">
        <v>216816</v>
      </c>
      <c r="J415" s="220">
        <v>266980</v>
      </c>
      <c r="K415" s="261"/>
      <c r="L415" s="220"/>
      <c r="M415" s="220">
        <v>62092</v>
      </c>
      <c r="N415" s="85" t="s">
        <v>64</v>
      </c>
      <c r="O415" s="220">
        <v>64168</v>
      </c>
      <c r="P415" s="85" t="s">
        <v>106</v>
      </c>
      <c r="Q415" s="220">
        <v>67031</v>
      </c>
      <c r="R415" s="85" t="s">
        <v>106</v>
      </c>
      <c r="S415" s="220">
        <v>73689</v>
      </c>
      <c r="T415" s="85" t="s">
        <v>106</v>
      </c>
      <c r="U415" s="220">
        <v>67835</v>
      </c>
      <c r="V415" s="85" t="s">
        <v>106</v>
      </c>
      <c r="W415" s="220">
        <v>67711</v>
      </c>
      <c r="X415" s="220"/>
      <c r="Y415" s="56" t="s">
        <v>390</v>
      </c>
      <c r="Z415" s="56"/>
      <c r="AA415" s="225"/>
      <c r="AB415" s="225"/>
      <c r="AE415" s="319"/>
      <c r="AF415" s="319"/>
      <c r="AG415" s="319"/>
      <c r="AH415" s="225"/>
      <c r="AI415" s="225"/>
      <c r="AJ415" s="225"/>
      <c r="AK415" s="225"/>
      <c r="AL415" s="225"/>
      <c r="AM415" s="225"/>
      <c r="AX415" s="225"/>
      <c r="AY415" s="225"/>
      <c r="AZ415" s="225"/>
      <c r="BA415" s="225"/>
      <c r="BB415" s="225"/>
      <c r="BC415" s="225"/>
      <c r="BD415" s="225"/>
      <c r="BE415" s="225"/>
    </row>
    <row r="416" spans="1:57" ht="9.75" customHeight="1">
      <c r="A416" s="56"/>
      <c r="B416" s="56"/>
      <c r="C416" s="225"/>
      <c r="E416" s="220"/>
      <c r="F416" s="220"/>
      <c r="G416" s="220"/>
      <c r="H416" s="220"/>
      <c r="I416" s="220"/>
      <c r="J416" s="220"/>
      <c r="K416" s="261"/>
      <c r="L416" s="220"/>
      <c r="M416" s="220"/>
      <c r="N416" s="85"/>
      <c r="O416" s="220"/>
      <c r="P416" s="85"/>
      <c r="Q416" s="220"/>
      <c r="R416" s="85"/>
      <c r="S416" s="220"/>
      <c r="T416" s="85"/>
      <c r="U416" s="220"/>
      <c r="V416" s="85"/>
      <c r="W416" s="220"/>
      <c r="X416" s="220"/>
      <c r="Y416" s="56"/>
      <c r="Z416" s="56"/>
      <c r="AA416" s="225"/>
      <c r="AB416" s="225"/>
      <c r="AE416" s="319"/>
      <c r="AF416" s="319"/>
      <c r="AG416" s="319"/>
      <c r="AH416" s="225"/>
      <c r="AI416" s="225"/>
      <c r="AJ416" s="225"/>
      <c r="AK416" s="225"/>
      <c r="AL416" s="225"/>
      <c r="AM416" s="225"/>
      <c r="AX416" s="225"/>
      <c r="AY416" s="225"/>
      <c r="AZ416" s="225"/>
      <c r="BA416" s="225"/>
      <c r="BB416" s="225"/>
      <c r="BC416" s="225"/>
      <c r="BD416" s="225"/>
      <c r="BE416" s="225"/>
    </row>
    <row r="417" spans="1:57" ht="9.75" customHeight="1">
      <c r="A417" s="56"/>
      <c r="B417" s="56"/>
      <c r="C417" s="225" t="s">
        <v>646</v>
      </c>
      <c r="D417" s="56" t="s">
        <v>386</v>
      </c>
      <c r="E417" s="220">
        <v>153054</v>
      </c>
      <c r="F417" s="220">
        <v>144891</v>
      </c>
      <c r="G417" s="220">
        <v>139973</v>
      </c>
      <c r="H417" s="220">
        <v>136550</v>
      </c>
      <c r="I417" s="220">
        <v>151642</v>
      </c>
      <c r="J417" s="220">
        <v>122662</v>
      </c>
      <c r="K417" s="261"/>
      <c r="L417" s="220"/>
      <c r="M417" s="220">
        <v>35129</v>
      </c>
      <c r="N417" s="85" t="s">
        <v>106</v>
      </c>
      <c r="O417" s="220">
        <v>29198</v>
      </c>
      <c r="P417" s="85" t="s">
        <v>106</v>
      </c>
      <c r="Q417" s="220">
        <v>27973</v>
      </c>
      <c r="R417" s="85" t="s">
        <v>106</v>
      </c>
      <c r="S417" s="220">
        <v>30362</v>
      </c>
      <c r="T417" s="85" t="s">
        <v>106</v>
      </c>
      <c r="U417" s="220">
        <v>34611</v>
      </c>
      <c r="V417" s="85" t="s">
        <v>106</v>
      </c>
      <c r="W417" s="220">
        <v>33607</v>
      </c>
      <c r="X417" s="220"/>
      <c r="Y417" s="56" t="s">
        <v>386</v>
      </c>
      <c r="Z417" s="56"/>
      <c r="AA417" s="225"/>
      <c r="AB417" s="225" t="s">
        <v>646</v>
      </c>
      <c r="AE417" s="319"/>
      <c r="AF417" s="319"/>
      <c r="AG417" s="319"/>
      <c r="AH417" s="225"/>
      <c r="AI417" s="225"/>
      <c r="AJ417" s="225"/>
      <c r="AK417" s="225"/>
      <c r="AL417" s="225"/>
      <c r="AM417" s="225"/>
      <c r="AX417" s="225"/>
      <c r="AY417" s="225"/>
      <c r="AZ417" s="225"/>
      <c r="BA417" s="225"/>
      <c r="BB417" s="225"/>
      <c r="BC417" s="225"/>
      <c r="BD417" s="225"/>
      <c r="BE417" s="225"/>
    </row>
    <row r="418" spans="1:57" ht="9.75" customHeight="1">
      <c r="A418" s="56"/>
      <c r="B418" s="56"/>
      <c r="C418" s="225"/>
      <c r="D418" s="56" t="s">
        <v>390</v>
      </c>
      <c r="E418" s="220">
        <v>150929</v>
      </c>
      <c r="F418" s="220">
        <v>154520</v>
      </c>
      <c r="G418" s="220">
        <v>182447</v>
      </c>
      <c r="H418" s="220">
        <v>238608</v>
      </c>
      <c r="I418" s="220">
        <v>208281</v>
      </c>
      <c r="J418" s="220">
        <v>173480</v>
      </c>
      <c r="K418" s="261"/>
      <c r="L418" s="220"/>
      <c r="M418" s="220">
        <v>46407</v>
      </c>
      <c r="N418" s="85" t="s">
        <v>64</v>
      </c>
      <c r="O418" s="220">
        <v>42667</v>
      </c>
      <c r="P418" s="85" t="s">
        <v>106</v>
      </c>
      <c r="Q418" s="220">
        <v>42638</v>
      </c>
      <c r="R418" s="85" t="s">
        <v>106</v>
      </c>
      <c r="S418" s="220">
        <v>41768</v>
      </c>
      <c r="T418" s="85" t="s">
        <v>106</v>
      </c>
      <c r="U418" s="220">
        <v>45102</v>
      </c>
      <c r="V418" s="85" t="s">
        <v>106</v>
      </c>
      <c r="W418" s="220">
        <v>43041</v>
      </c>
      <c r="X418" s="220"/>
      <c r="Y418" s="56" t="s">
        <v>390</v>
      </c>
      <c r="Z418" s="56"/>
      <c r="AA418" s="225"/>
      <c r="AB418" s="225"/>
      <c r="AE418" s="319"/>
      <c r="AF418" s="319"/>
      <c r="AG418" s="319"/>
      <c r="AH418" s="225"/>
      <c r="AI418" s="225"/>
      <c r="AJ418" s="225"/>
      <c r="AK418" s="225"/>
      <c r="AL418" s="225"/>
      <c r="AM418" s="225"/>
      <c r="AX418" s="225"/>
      <c r="AY418" s="225"/>
      <c r="AZ418" s="225"/>
      <c r="BA418" s="225"/>
      <c r="BB418" s="225"/>
      <c r="BC418" s="225"/>
      <c r="BD418" s="225"/>
      <c r="BE418" s="225"/>
    </row>
    <row r="419" spans="1:57" ht="9.75" customHeight="1">
      <c r="A419" s="56"/>
      <c r="B419" s="56"/>
      <c r="C419" s="225"/>
      <c r="D419" s="56"/>
      <c r="E419" s="220"/>
      <c r="F419" s="220"/>
      <c r="G419" s="220"/>
      <c r="H419" s="220"/>
      <c r="I419" s="220"/>
      <c r="J419" s="220"/>
      <c r="K419" s="261"/>
      <c r="L419" s="220"/>
      <c r="M419" s="220"/>
      <c r="N419" s="85"/>
      <c r="O419" s="220"/>
      <c r="P419" s="85"/>
      <c r="Q419" s="220"/>
      <c r="R419" s="85"/>
      <c r="S419" s="220"/>
      <c r="T419" s="85"/>
      <c r="U419" s="220"/>
      <c r="V419" s="85"/>
      <c r="W419" s="220"/>
      <c r="X419" s="220"/>
      <c r="Y419" s="56"/>
      <c r="Z419" s="56"/>
      <c r="AA419" s="225"/>
      <c r="AB419" s="225"/>
      <c r="AE419" s="319"/>
      <c r="AF419" s="319"/>
      <c r="AG419" s="319"/>
      <c r="AH419" s="225"/>
      <c r="AI419" s="225"/>
      <c r="AJ419" s="225"/>
      <c r="AK419" s="225"/>
      <c r="AL419" s="225"/>
      <c r="AM419" s="225"/>
      <c r="AX419" s="225"/>
      <c r="AY419" s="225"/>
      <c r="AZ419" s="225"/>
      <c r="BA419" s="225"/>
      <c r="BB419" s="225"/>
      <c r="BC419" s="225"/>
      <c r="BD419" s="225"/>
      <c r="BE419" s="225"/>
    </row>
    <row r="420" spans="1:57" ht="9.75" customHeight="1">
      <c r="A420" s="56"/>
      <c r="B420" s="56"/>
      <c r="C420" s="225" t="s">
        <v>647</v>
      </c>
      <c r="D420" s="56" t="s">
        <v>386</v>
      </c>
      <c r="E420" s="220">
        <v>104250</v>
      </c>
      <c r="F420" s="220">
        <v>118401</v>
      </c>
      <c r="G420" s="220">
        <v>129307</v>
      </c>
      <c r="H420" s="220">
        <v>115017</v>
      </c>
      <c r="I420" s="220">
        <v>96973</v>
      </c>
      <c r="J420" s="220">
        <v>102832</v>
      </c>
      <c r="K420" s="261"/>
      <c r="L420" s="220"/>
      <c r="M420" s="220">
        <v>24894</v>
      </c>
      <c r="N420" s="85" t="s">
        <v>64</v>
      </c>
      <c r="O420" s="220">
        <v>26789</v>
      </c>
      <c r="P420" s="85" t="s">
        <v>64</v>
      </c>
      <c r="Q420" s="220">
        <v>27647</v>
      </c>
      <c r="R420" s="85" t="s">
        <v>64</v>
      </c>
      <c r="S420" s="220">
        <v>23502</v>
      </c>
      <c r="T420" s="85" t="s">
        <v>64</v>
      </c>
      <c r="U420" s="220">
        <v>23950</v>
      </c>
      <c r="V420" s="85" t="s">
        <v>106</v>
      </c>
      <c r="W420" s="220">
        <v>29235</v>
      </c>
      <c r="X420" s="220"/>
      <c r="Y420" s="56" t="s">
        <v>386</v>
      </c>
      <c r="Z420" s="56"/>
      <c r="AA420" s="225"/>
      <c r="AB420" s="225" t="s">
        <v>647</v>
      </c>
      <c r="AE420" s="319"/>
      <c r="AF420" s="319"/>
      <c r="AG420" s="319"/>
      <c r="AH420" s="225"/>
      <c r="AI420" s="225"/>
      <c r="AJ420" s="225"/>
      <c r="AK420" s="225"/>
      <c r="AL420" s="225"/>
      <c r="AM420" s="225"/>
      <c r="AX420" s="225"/>
      <c r="AY420" s="225"/>
      <c r="AZ420" s="225"/>
      <c r="BA420" s="225"/>
      <c r="BB420" s="225"/>
      <c r="BC420" s="225"/>
      <c r="BD420" s="225"/>
      <c r="BE420" s="225"/>
    </row>
    <row r="421" spans="1:57" ht="9.75" customHeight="1">
      <c r="A421" s="56"/>
      <c r="B421" s="56"/>
      <c r="C421" s="56"/>
      <c r="D421" s="56" t="s">
        <v>390</v>
      </c>
      <c r="E421" s="220">
        <v>24833</v>
      </c>
      <c r="F421" s="220">
        <v>43142</v>
      </c>
      <c r="G421" s="220">
        <v>28699</v>
      </c>
      <c r="H421" s="220">
        <v>19697</v>
      </c>
      <c r="I421" s="220">
        <v>14628</v>
      </c>
      <c r="J421" s="220">
        <v>21220</v>
      </c>
      <c r="K421" s="261"/>
      <c r="L421" s="220"/>
      <c r="M421" s="220">
        <v>6464</v>
      </c>
      <c r="N421" s="85" t="s">
        <v>64</v>
      </c>
      <c r="O421" s="220">
        <v>4724</v>
      </c>
      <c r="P421" s="85" t="s">
        <v>64</v>
      </c>
      <c r="Q421" s="220">
        <v>4756</v>
      </c>
      <c r="R421" s="85" t="s">
        <v>64</v>
      </c>
      <c r="S421" s="220">
        <v>5276</v>
      </c>
      <c r="T421" s="85" t="s">
        <v>64</v>
      </c>
      <c r="U421" s="220">
        <v>3440</v>
      </c>
      <c r="V421" s="85" t="s">
        <v>64</v>
      </c>
      <c r="W421" s="220">
        <v>6077</v>
      </c>
      <c r="X421" s="220"/>
      <c r="Y421" s="56" t="s">
        <v>390</v>
      </c>
      <c r="Z421" s="56"/>
      <c r="AE421" s="319"/>
      <c r="AF421" s="319"/>
      <c r="AG421" s="319"/>
      <c r="AH421" s="225"/>
      <c r="AI421" s="225"/>
      <c r="AJ421" s="225"/>
      <c r="AK421" s="225"/>
      <c r="AL421" s="225"/>
      <c r="AM421" s="225"/>
      <c r="AX421" s="225"/>
      <c r="AY421" s="225"/>
      <c r="AZ421" s="225"/>
      <c r="BA421" s="225"/>
      <c r="BB421" s="225"/>
      <c r="BC421" s="225"/>
      <c r="BD421" s="225"/>
      <c r="BE421" s="225"/>
    </row>
    <row r="422" spans="1:33" ht="6" customHeight="1">
      <c r="A422" s="262"/>
      <c r="B422" s="262"/>
      <c r="C422" s="262"/>
      <c r="D422" s="262"/>
      <c r="E422" s="262"/>
      <c r="F422" s="262"/>
      <c r="G422" s="262"/>
      <c r="H422" s="262"/>
      <c r="I422" s="262"/>
      <c r="J422" s="330"/>
      <c r="K422" s="261"/>
      <c r="L422" s="54"/>
      <c r="M422" s="54"/>
      <c r="N422" s="54"/>
      <c r="O422" s="262"/>
      <c r="P422" s="325"/>
      <c r="Q422" s="262"/>
      <c r="R422" s="262"/>
      <c r="S422" s="262"/>
      <c r="T422" s="262"/>
      <c r="U422" s="262"/>
      <c r="V422" s="262"/>
      <c r="W422" s="262"/>
      <c r="X422" s="262"/>
      <c r="Y422" s="262"/>
      <c r="Z422" s="262"/>
      <c r="AA422" s="262"/>
      <c r="AB422" s="262"/>
      <c r="AE422" s="320"/>
      <c r="AF422" s="320"/>
      <c r="AG422" s="320"/>
    </row>
    <row r="423" spans="1:31" ht="7.5" customHeight="1">
      <c r="A423" s="264"/>
      <c r="B423" s="264"/>
      <c r="C423" s="264"/>
      <c r="D423" s="264"/>
      <c r="E423" s="264"/>
      <c r="F423" s="264"/>
      <c r="G423" s="264"/>
      <c r="H423" s="264"/>
      <c r="I423" s="264"/>
      <c r="J423" s="264"/>
      <c r="K423" s="261"/>
      <c r="L423" s="246"/>
      <c r="M423" s="246"/>
      <c r="N423" s="246"/>
      <c r="O423" s="264"/>
      <c r="P423" s="326"/>
      <c r="Q423" s="264"/>
      <c r="R423" s="246"/>
      <c r="S423" s="264"/>
      <c r="T423" s="264"/>
      <c r="U423" s="264"/>
      <c r="V423" s="264"/>
      <c r="W423" s="264"/>
      <c r="X423" s="264"/>
      <c r="Y423" s="264"/>
      <c r="Z423" s="264"/>
      <c r="AA423" s="264"/>
      <c r="AB423" s="264"/>
      <c r="AE423" s="320"/>
    </row>
    <row r="424" spans="1:31" ht="12" customHeight="1">
      <c r="A424" s="52">
        <v>34</v>
      </c>
      <c r="B424" s="52"/>
      <c r="C424" s="52"/>
      <c r="D424" s="261"/>
      <c r="K424" s="261"/>
      <c r="L424" s="56"/>
      <c r="M424" s="56"/>
      <c r="N424" s="56"/>
      <c r="O424" s="261"/>
      <c r="P424" s="331"/>
      <c r="Q424" s="261"/>
      <c r="R424" s="56"/>
      <c r="S424" s="261"/>
      <c r="T424" s="261"/>
      <c r="U424" s="261"/>
      <c r="V424" s="261"/>
      <c r="W424" s="261"/>
      <c r="X424" s="261"/>
      <c r="Y424" s="261"/>
      <c r="AB424" s="52">
        <v>35</v>
      </c>
      <c r="AE424" s="320"/>
    </row>
    <row r="425" ht="15">
      <c r="P425" s="332"/>
    </row>
    <row r="426" spans="5:16" ht="15">
      <c r="E426" s="321"/>
      <c r="F426" s="321"/>
      <c r="G426" s="321"/>
      <c r="H426" s="321"/>
      <c r="I426" s="321"/>
      <c r="J426" s="321"/>
      <c r="P426" s="332"/>
    </row>
    <row r="427" spans="5:23" ht="15">
      <c r="E427" s="321"/>
      <c r="F427" s="321"/>
      <c r="G427" s="321"/>
      <c r="H427" s="321"/>
      <c r="I427" s="321"/>
      <c r="J427" s="321"/>
      <c r="P427" s="332"/>
      <c r="W427" s="333"/>
    </row>
    <row r="428" spans="16:23" ht="15">
      <c r="P428" s="332"/>
      <c r="W428" s="333"/>
    </row>
    <row r="429" spans="16:23" ht="15">
      <c r="P429" s="332"/>
      <c r="W429" s="333"/>
    </row>
    <row r="430" spans="16:23" ht="15">
      <c r="P430" s="332"/>
      <c r="W430" s="333"/>
    </row>
    <row r="431" spans="16:23" ht="15">
      <c r="P431" s="332"/>
      <c r="W431" s="333"/>
    </row>
    <row r="432" ht="15">
      <c r="P432" s="332"/>
    </row>
    <row r="433" ht="15">
      <c r="P433" s="332"/>
    </row>
    <row r="434" ht="15">
      <c r="P434" s="332"/>
    </row>
    <row r="435" ht="15">
      <c r="P435" s="332"/>
    </row>
    <row r="436" ht="15">
      <c r="P436" s="332"/>
    </row>
    <row r="437" ht="15">
      <c r="P437" s="332"/>
    </row>
    <row r="438" ht="15">
      <c r="P438" s="332"/>
    </row>
    <row r="439" spans="4:23" s="322" customFormat="1" ht="12.75">
      <c r="D439" s="334"/>
      <c r="E439" s="334"/>
      <c r="F439" s="334"/>
      <c r="G439" s="334"/>
      <c r="H439" s="334"/>
      <c r="I439" s="334"/>
      <c r="J439" s="334"/>
      <c r="L439" s="335"/>
      <c r="M439" s="335"/>
      <c r="N439" s="335"/>
      <c r="O439" s="334"/>
      <c r="P439" s="336"/>
      <c r="Q439" s="334"/>
      <c r="R439" s="335"/>
      <c r="S439" s="334"/>
      <c r="T439" s="334"/>
      <c r="U439" s="334"/>
      <c r="V439" s="334"/>
      <c r="W439" s="334"/>
    </row>
    <row r="440" spans="4:23" s="322" customFormat="1" ht="12.75">
      <c r="D440" s="334"/>
      <c r="E440" s="334"/>
      <c r="F440" s="334"/>
      <c r="G440" s="334"/>
      <c r="H440" s="334"/>
      <c r="I440" s="334"/>
      <c r="J440" s="334"/>
      <c r="L440" s="335"/>
      <c r="M440" s="335"/>
      <c r="N440" s="335"/>
      <c r="O440" s="334"/>
      <c r="P440" s="336"/>
      <c r="Q440" s="334"/>
      <c r="R440" s="335"/>
      <c r="S440" s="334"/>
      <c r="T440" s="334"/>
      <c r="U440" s="334"/>
      <c r="V440" s="334"/>
      <c r="W440" s="334"/>
    </row>
  </sheetData>
  <mergeCells count="2">
    <mergeCell ref="C258:J258"/>
    <mergeCell ref="C259:E259"/>
  </mergeCells>
  <printOptions/>
  <pageMargins left="0.5" right="0.5" top="0.25" bottom="0.2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AH440"/>
  <sheetViews>
    <sheetView workbookViewId="0" topLeftCell="A1">
      <selection activeCell="A1" sqref="A1"/>
    </sheetView>
  </sheetViews>
  <sheetFormatPr defaultColWidth="8.88671875" defaultRowHeight="15"/>
  <cols>
    <col min="1" max="1" width="2.6640625" style="81" customWidth="1"/>
    <col min="2" max="2" width="18.4453125" style="81" customWidth="1"/>
    <col min="3" max="3" width="5.4453125" style="81" customWidth="1"/>
    <col min="4" max="4" width="6.99609375" style="267" customWidth="1"/>
    <col min="5" max="5" width="2.4453125" style="267" customWidth="1"/>
    <col min="6" max="6" width="7.21484375" style="267" customWidth="1"/>
    <col min="7" max="7" width="2.4453125" style="267" customWidth="1"/>
    <col min="8" max="8" width="7.21484375" style="267" customWidth="1"/>
    <col min="9" max="9" width="2.4453125" style="267" customWidth="1"/>
    <col min="10" max="10" width="7.21484375" style="267" customWidth="1"/>
    <col min="11" max="11" width="2.4453125" style="267" customWidth="1"/>
    <col min="12" max="12" width="7.77734375" style="267" customWidth="1"/>
    <col min="13" max="13" width="2.4453125" style="267" customWidth="1"/>
    <col min="14" max="14" width="7.77734375" style="267" customWidth="1"/>
    <col min="15" max="15" width="2.4453125" style="267" customWidth="1"/>
    <col min="16" max="16" width="8.88671875" style="267" customWidth="1"/>
    <col min="17" max="17" width="6.99609375" style="267" customWidth="1"/>
    <col min="18" max="18" width="2.4453125" style="267" customWidth="1"/>
    <col min="19" max="19" width="7.21484375" style="267" customWidth="1"/>
    <col min="20" max="20" width="2.4453125" style="267" customWidth="1"/>
    <col min="21" max="21" width="7.21484375" style="267" customWidth="1"/>
    <col min="22" max="22" width="2.4453125" style="267" customWidth="1"/>
    <col min="23" max="23" width="7.21484375" style="267" customWidth="1"/>
    <col min="24" max="24" width="2.4453125" style="267" customWidth="1"/>
    <col min="25" max="25" width="7.77734375" style="267" customWidth="1"/>
    <col min="26" max="26" width="2.4453125" style="267" customWidth="1"/>
    <col min="27" max="27" width="7.77734375" style="267" customWidth="1"/>
    <col min="28" max="28" width="2.4453125" style="267" customWidth="1"/>
    <col min="29" max="29" width="1.2265625" style="81" customWidth="1"/>
    <col min="30" max="30" width="4.6640625" style="81" customWidth="1"/>
    <col min="31" max="31" width="1.5625" style="81" customWidth="1"/>
    <col min="32" max="32" width="2.10546875" style="81" customWidth="1"/>
    <col min="33" max="33" width="20.21484375" style="81" customWidth="1"/>
    <col min="34" max="34" width="1.2265625" style="81" customWidth="1"/>
    <col min="35" max="16384" width="8.88671875" style="81" customWidth="1"/>
  </cols>
  <sheetData>
    <row r="1" spans="1:33" ht="14.25" customHeight="1">
      <c r="A1" s="10" t="s">
        <v>516</v>
      </c>
      <c r="AG1" s="10" t="s">
        <v>651</v>
      </c>
    </row>
    <row r="2" ht="6" customHeight="1"/>
    <row r="3" spans="1:3" ht="12" customHeight="1">
      <c r="A3" s="20" t="s">
        <v>517</v>
      </c>
      <c r="B3" s="20"/>
      <c r="C3" s="20"/>
    </row>
    <row r="4" spans="2:18" ht="12" customHeight="1">
      <c r="B4" s="20" t="s">
        <v>518</v>
      </c>
      <c r="C4" s="32"/>
      <c r="D4" s="324"/>
      <c r="E4" s="324"/>
      <c r="Q4" s="324"/>
      <c r="R4" s="324"/>
    </row>
    <row r="5" spans="2:3" ht="2.25" customHeight="1">
      <c r="B5" s="20"/>
      <c r="C5" s="32"/>
    </row>
    <row r="6" ht="3" customHeight="1"/>
    <row r="7" spans="1:33" ht="9.75" customHeight="1">
      <c r="A7" s="21" t="s">
        <v>60</v>
      </c>
      <c r="B7" s="21"/>
      <c r="C7" s="21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 t="s">
        <v>519</v>
      </c>
      <c r="O7" s="269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31"/>
      <c r="AD7" s="21"/>
      <c r="AE7" s="21"/>
      <c r="AF7" s="21"/>
      <c r="AG7" s="21" t="s">
        <v>653</v>
      </c>
    </row>
    <row r="8" spans="1:33" ht="5.25" customHeight="1">
      <c r="A8" s="49"/>
      <c r="B8" s="49"/>
      <c r="C8" s="49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70"/>
      <c r="O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70"/>
      <c r="AB8" s="246"/>
      <c r="AC8" s="49"/>
      <c r="AD8" s="49"/>
      <c r="AE8" s="49"/>
      <c r="AF8" s="49"/>
      <c r="AG8" s="49"/>
    </row>
    <row r="9" spans="1:31" ht="9.75" customHeight="1">
      <c r="A9" s="82"/>
      <c r="B9" s="82"/>
      <c r="C9" s="82"/>
      <c r="D9" s="365" t="s">
        <v>520</v>
      </c>
      <c r="E9" s="365"/>
      <c r="F9" s="365"/>
      <c r="G9" s="275"/>
      <c r="H9" s="365" t="s">
        <v>521</v>
      </c>
      <c r="I9" s="365"/>
      <c r="J9" s="365"/>
      <c r="K9" s="275"/>
      <c r="L9" s="365" t="s">
        <v>522</v>
      </c>
      <c r="M9" s="365"/>
      <c r="N9" s="365"/>
      <c r="O9" s="275"/>
      <c r="P9" s="261"/>
      <c r="Q9" s="365" t="s">
        <v>523</v>
      </c>
      <c r="R9" s="365"/>
      <c r="S9" s="365"/>
      <c r="T9" s="275"/>
      <c r="U9" s="365" t="s">
        <v>524</v>
      </c>
      <c r="V9" s="365"/>
      <c r="W9" s="365"/>
      <c r="X9" s="275"/>
      <c r="Y9" s="365" t="s">
        <v>525</v>
      </c>
      <c r="Z9" s="365"/>
      <c r="AA9" s="365"/>
      <c r="AB9" s="275"/>
      <c r="AC9" s="83"/>
      <c r="AD9" s="82"/>
      <c r="AE9" s="82"/>
    </row>
    <row r="10" spans="1:31" ht="9.75" customHeight="1">
      <c r="A10" s="82"/>
      <c r="B10" s="82"/>
      <c r="C10" s="82"/>
      <c r="D10" s="84" t="s">
        <v>526</v>
      </c>
      <c r="E10" s="84"/>
      <c r="F10" s="84" t="s">
        <v>527</v>
      </c>
      <c r="G10" s="84"/>
      <c r="H10" s="84" t="s">
        <v>526</v>
      </c>
      <c r="I10" s="84"/>
      <c r="J10" s="84" t="s">
        <v>527</v>
      </c>
      <c r="K10" s="84"/>
      <c r="L10" s="84" t="s">
        <v>526</v>
      </c>
      <c r="M10" s="84"/>
      <c r="N10" s="84" t="s">
        <v>527</v>
      </c>
      <c r="O10" s="84"/>
      <c r="P10" s="261"/>
      <c r="Q10" s="84" t="s">
        <v>526</v>
      </c>
      <c r="R10" s="84"/>
      <c r="S10" s="84" t="s">
        <v>527</v>
      </c>
      <c r="T10" s="84"/>
      <c r="U10" s="84" t="s">
        <v>526</v>
      </c>
      <c r="V10" s="84"/>
      <c r="W10" s="84" t="s">
        <v>527</v>
      </c>
      <c r="X10" s="84"/>
      <c r="Y10" s="84" t="s">
        <v>526</v>
      </c>
      <c r="Z10" s="84"/>
      <c r="AA10" s="84" t="s">
        <v>527</v>
      </c>
      <c r="AB10" s="84"/>
      <c r="AC10" s="35"/>
      <c r="AD10" s="82"/>
      <c r="AE10" s="82"/>
    </row>
    <row r="11" spans="1:33" ht="9.75" customHeight="1">
      <c r="A11" s="32" t="s">
        <v>528</v>
      </c>
      <c r="B11" s="267"/>
      <c r="C11" s="56"/>
      <c r="L11" s="260"/>
      <c r="M11" s="260"/>
      <c r="N11" s="260"/>
      <c r="O11" s="260"/>
      <c r="P11" s="261"/>
      <c r="Y11" s="260"/>
      <c r="Z11" s="260"/>
      <c r="AC11" s="267"/>
      <c r="AE11" s="56"/>
      <c r="AF11" s="267"/>
      <c r="AG11" s="267"/>
    </row>
    <row r="12" spans="2:33" ht="9.75" customHeight="1">
      <c r="B12" s="60"/>
      <c r="C12" s="56" t="s">
        <v>386</v>
      </c>
      <c r="D12" s="212">
        <v>6862991</v>
      </c>
      <c r="E12" s="212" t="s">
        <v>64</v>
      </c>
      <c r="F12" s="212">
        <v>3817850</v>
      </c>
      <c r="G12" s="212" t="s">
        <v>64</v>
      </c>
      <c r="H12" s="212">
        <v>7991387</v>
      </c>
      <c r="I12" s="212" t="s">
        <v>64</v>
      </c>
      <c r="J12" s="212">
        <v>4424494</v>
      </c>
      <c r="K12" s="212" t="s">
        <v>64</v>
      </c>
      <c r="L12" s="212">
        <v>8190838</v>
      </c>
      <c r="M12" s="212" t="s">
        <v>64</v>
      </c>
      <c r="N12" s="212">
        <v>4506211</v>
      </c>
      <c r="O12" s="212" t="s">
        <v>64</v>
      </c>
      <c r="P12" s="212"/>
      <c r="Q12" s="212">
        <v>6818981</v>
      </c>
      <c r="R12" s="212" t="s">
        <v>64</v>
      </c>
      <c r="S12" s="212">
        <v>3580511</v>
      </c>
      <c r="T12" s="212" t="s">
        <v>64</v>
      </c>
      <c r="U12" s="212">
        <v>7416164</v>
      </c>
      <c r="V12" s="212" t="s">
        <v>64</v>
      </c>
      <c r="W12" s="212">
        <v>4216197</v>
      </c>
      <c r="X12" s="212" t="s">
        <v>64</v>
      </c>
      <c r="Y12" s="212">
        <v>7791150</v>
      </c>
      <c r="Z12" s="212" t="s">
        <v>106</v>
      </c>
      <c r="AA12" s="212">
        <v>4415353</v>
      </c>
      <c r="AB12" s="212" t="s">
        <v>106</v>
      </c>
      <c r="AC12" s="212"/>
      <c r="AD12" s="56" t="s">
        <v>386</v>
      </c>
      <c r="AE12" s="60" t="s">
        <v>528</v>
      </c>
      <c r="AF12" s="225"/>
      <c r="AG12" s="225"/>
    </row>
    <row r="13" spans="1:33" ht="9.75" customHeight="1">
      <c r="A13" s="23"/>
      <c r="B13" s="56"/>
      <c r="C13" s="56" t="s">
        <v>390</v>
      </c>
      <c r="D13" s="212">
        <v>4003789</v>
      </c>
      <c r="E13" s="212" t="s">
        <v>64</v>
      </c>
      <c r="F13" s="212">
        <v>1809516</v>
      </c>
      <c r="G13" s="212" t="s">
        <v>64</v>
      </c>
      <c r="H13" s="212">
        <v>4277198</v>
      </c>
      <c r="I13" s="212" t="s">
        <v>64</v>
      </c>
      <c r="J13" s="212">
        <v>1870521</v>
      </c>
      <c r="K13" s="212" t="s">
        <v>64</v>
      </c>
      <c r="L13" s="212">
        <v>4504978</v>
      </c>
      <c r="M13" s="212" t="s">
        <v>64</v>
      </c>
      <c r="N13" s="212">
        <v>2242443</v>
      </c>
      <c r="O13" s="212" t="s">
        <v>64</v>
      </c>
      <c r="P13" s="212"/>
      <c r="Q13" s="212">
        <v>3454941</v>
      </c>
      <c r="R13" s="212" t="s">
        <v>64</v>
      </c>
      <c r="S13" s="212">
        <v>2036101</v>
      </c>
      <c r="T13" s="212" t="s">
        <v>64</v>
      </c>
      <c r="U13" s="212">
        <v>3634580</v>
      </c>
      <c r="V13" s="212" t="s">
        <v>64</v>
      </c>
      <c r="W13" s="212">
        <v>2137652</v>
      </c>
      <c r="X13" s="212" t="s">
        <v>64</v>
      </c>
      <c r="Y13" s="212">
        <v>3836353</v>
      </c>
      <c r="Z13" s="212" t="s">
        <v>106</v>
      </c>
      <c r="AA13" s="212">
        <v>2307527</v>
      </c>
      <c r="AB13" s="212" t="s">
        <v>106</v>
      </c>
      <c r="AC13" s="212"/>
      <c r="AD13" s="56" t="s">
        <v>390</v>
      </c>
      <c r="AE13" s="56"/>
      <c r="AF13" s="225"/>
      <c r="AG13" s="225"/>
    </row>
    <row r="14" spans="1:34" s="317" customFormat="1" ht="9.75" customHeight="1">
      <c r="A14" s="313"/>
      <c r="B14" s="314"/>
      <c r="C14" s="314" t="s">
        <v>529</v>
      </c>
      <c r="D14" s="314">
        <v>-2859202</v>
      </c>
      <c r="E14" s="315" t="s">
        <v>64</v>
      </c>
      <c r="F14" s="314">
        <v>-2008334</v>
      </c>
      <c r="G14" s="315" t="s">
        <v>64</v>
      </c>
      <c r="H14" s="314">
        <v>-3714188</v>
      </c>
      <c r="I14" s="315" t="s">
        <v>64</v>
      </c>
      <c r="J14" s="314">
        <v>-2553974</v>
      </c>
      <c r="K14" s="315" t="s">
        <v>64</v>
      </c>
      <c r="L14" s="314">
        <v>-3685859</v>
      </c>
      <c r="M14" s="315" t="s">
        <v>64</v>
      </c>
      <c r="N14" s="314">
        <v>-2263768</v>
      </c>
      <c r="O14" s="315" t="s">
        <v>64</v>
      </c>
      <c r="P14" s="314"/>
      <c r="Q14" s="314">
        <v>-3364040</v>
      </c>
      <c r="R14" s="315" t="s">
        <v>64</v>
      </c>
      <c r="S14" s="314">
        <v>-1544410</v>
      </c>
      <c r="T14" s="315" t="s">
        <v>64</v>
      </c>
      <c r="U14" s="314">
        <v>-3781584</v>
      </c>
      <c r="V14" s="315" t="s">
        <v>64</v>
      </c>
      <c r="W14" s="314">
        <v>-2078546</v>
      </c>
      <c r="X14" s="315" t="s">
        <v>64</v>
      </c>
      <c r="Y14" s="314">
        <v>-3954797</v>
      </c>
      <c r="Z14" s="315" t="s">
        <v>106</v>
      </c>
      <c r="AA14" s="314">
        <v>-2107825</v>
      </c>
      <c r="AB14" s="315" t="s">
        <v>106</v>
      </c>
      <c r="AC14" s="314"/>
      <c r="AD14" s="314" t="s">
        <v>529</v>
      </c>
      <c r="AE14" s="314"/>
      <c r="AF14" s="316"/>
      <c r="AG14" s="225"/>
      <c r="AH14" s="81"/>
    </row>
    <row r="15" spans="1:33" ht="7.5" customHeight="1">
      <c r="A15" s="23"/>
      <c r="B15" s="56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56"/>
      <c r="AF15" s="225"/>
      <c r="AG15" s="225"/>
    </row>
    <row r="16" spans="1:33" ht="9.75" customHeight="1">
      <c r="A16" s="32" t="s">
        <v>530</v>
      </c>
      <c r="B16" s="267"/>
      <c r="C16" s="56" t="s">
        <v>386</v>
      </c>
      <c r="D16" s="212">
        <v>82368</v>
      </c>
      <c r="E16" s="212" t="s">
        <v>64</v>
      </c>
      <c r="F16" s="212">
        <v>97769</v>
      </c>
      <c r="G16" s="212" t="s">
        <v>64</v>
      </c>
      <c r="H16" s="212">
        <v>96045</v>
      </c>
      <c r="I16" s="212" t="s">
        <v>64</v>
      </c>
      <c r="J16" s="212">
        <v>117544</v>
      </c>
      <c r="K16" s="212" t="s">
        <v>64</v>
      </c>
      <c r="L16" s="212">
        <v>97171</v>
      </c>
      <c r="M16" s="212" t="s">
        <v>64</v>
      </c>
      <c r="N16" s="212">
        <v>130846</v>
      </c>
      <c r="O16" s="212" t="s">
        <v>64</v>
      </c>
      <c r="P16" s="212"/>
      <c r="Q16" s="212">
        <v>64492</v>
      </c>
      <c r="R16" s="212" t="s">
        <v>64</v>
      </c>
      <c r="S16" s="212">
        <v>94210</v>
      </c>
      <c r="T16" s="212" t="s">
        <v>64</v>
      </c>
      <c r="U16" s="212">
        <v>73969</v>
      </c>
      <c r="V16" s="212" t="s">
        <v>64</v>
      </c>
      <c r="W16" s="212">
        <v>100305</v>
      </c>
      <c r="X16" s="212" t="s">
        <v>64</v>
      </c>
      <c r="Y16" s="212">
        <v>92670</v>
      </c>
      <c r="Z16" s="212" t="s">
        <v>106</v>
      </c>
      <c r="AA16" s="212">
        <v>108066</v>
      </c>
      <c r="AB16" s="212" t="s">
        <v>64</v>
      </c>
      <c r="AC16" s="212"/>
      <c r="AD16" s="56" t="s">
        <v>386</v>
      </c>
      <c r="AE16" s="56"/>
      <c r="AF16" s="253" t="s">
        <v>530</v>
      </c>
      <c r="AG16" s="225"/>
    </row>
    <row r="17" spans="1:33" ht="9.75" customHeight="1">
      <c r="A17" s="23"/>
      <c r="B17" s="56"/>
      <c r="C17" s="56" t="s">
        <v>390</v>
      </c>
      <c r="D17" s="212">
        <v>94374</v>
      </c>
      <c r="E17" s="212" t="s">
        <v>64</v>
      </c>
      <c r="F17" s="212">
        <v>3685</v>
      </c>
      <c r="G17" s="212" t="s">
        <v>64</v>
      </c>
      <c r="H17" s="212">
        <v>120057</v>
      </c>
      <c r="I17" s="212" t="s">
        <v>64</v>
      </c>
      <c r="J17" s="212">
        <v>4900</v>
      </c>
      <c r="K17" s="212" t="s">
        <v>64</v>
      </c>
      <c r="L17" s="212">
        <v>112073</v>
      </c>
      <c r="M17" s="212" t="s">
        <v>64</v>
      </c>
      <c r="N17" s="212">
        <v>4855</v>
      </c>
      <c r="O17" s="212" t="s">
        <v>64</v>
      </c>
      <c r="P17" s="212"/>
      <c r="Q17" s="212">
        <v>128612</v>
      </c>
      <c r="R17" s="212" t="s">
        <v>64</v>
      </c>
      <c r="S17" s="212">
        <v>6510</v>
      </c>
      <c r="T17" s="212" t="s">
        <v>64</v>
      </c>
      <c r="U17" s="212">
        <v>124617</v>
      </c>
      <c r="V17" s="212" t="s">
        <v>64</v>
      </c>
      <c r="W17" s="212">
        <v>7731</v>
      </c>
      <c r="X17" s="212" t="s">
        <v>64</v>
      </c>
      <c r="Y17" s="212">
        <v>132235</v>
      </c>
      <c r="Z17" s="212" t="s">
        <v>64</v>
      </c>
      <c r="AA17" s="212">
        <v>8289</v>
      </c>
      <c r="AB17" s="212" t="s">
        <v>64</v>
      </c>
      <c r="AC17" s="212"/>
      <c r="AD17" s="56" t="s">
        <v>390</v>
      </c>
      <c r="AE17" s="56"/>
      <c r="AF17" s="225"/>
      <c r="AG17" s="225"/>
    </row>
    <row r="18" spans="1:34" s="317" customFormat="1" ht="9.75" customHeight="1">
      <c r="A18" s="313"/>
      <c r="B18" s="314"/>
      <c r="C18" s="314" t="s">
        <v>529</v>
      </c>
      <c r="D18" s="314">
        <v>12006</v>
      </c>
      <c r="E18" s="315" t="s">
        <v>64</v>
      </c>
      <c r="F18" s="314">
        <v>-94084</v>
      </c>
      <c r="G18" s="315" t="s">
        <v>64</v>
      </c>
      <c r="H18" s="314">
        <v>24012</v>
      </c>
      <c r="I18" s="315" t="s">
        <v>64</v>
      </c>
      <c r="J18" s="314">
        <v>-112644</v>
      </c>
      <c r="K18" s="315" t="s">
        <v>64</v>
      </c>
      <c r="L18" s="314">
        <v>14902</v>
      </c>
      <c r="M18" s="315" t="s">
        <v>64</v>
      </c>
      <c r="N18" s="314">
        <v>-125991</v>
      </c>
      <c r="O18" s="315" t="s">
        <v>64</v>
      </c>
      <c r="P18" s="314"/>
      <c r="Q18" s="314">
        <v>64121</v>
      </c>
      <c r="R18" s="315" t="s">
        <v>64</v>
      </c>
      <c r="S18" s="314">
        <v>-87701</v>
      </c>
      <c r="T18" s="315" t="s">
        <v>64</v>
      </c>
      <c r="U18" s="314">
        <v>50648</v>
      </c>
      <c r="V18" s="315" t="s">
        <v>64</v>
      </c>
      <c r="W18" s="314">
        <v>-92575</v>
      </c>
      <c r="X18" s="315" t="s">
        <v>64</v>
      </c>
      <c r="Y18" s="314">
        <v>39564</v>
      </c>
      <c r="Z18" s="315" t="s">
        <v>106</v>
      </c>
      <c r="AA18" s="314">
        <v>-99777</v>
      </c>
      <c r="AB18" s="315" t="s">
        <v>64</v>
      </c>
      <c r="AC18" s="314"/>
      <c r="AD18" s="314" t="s">
        <v>529</v>
      </c>
      <c r="AE18" s="314"/>
      <c r="AF18" s="316"/>
      <c r="AG18" s="225"/>
      <c r="AH18" s="81"/>
    </row>
    <row r="19" spans="1:33" ht="6.75" customHeight="1">
      <c r="A19" s="23"/>
      <c r="B19" s="56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56"/>
      <c r="AF19" s="225"/>
      <c r="AG19" s="225"/>
    </row>
    <row r="20" spans="2:33" ht="9.75" customHeight="1">
      <c r="B20" s="56" t="s">
        <v>531</v>
      </c>
      <c r="C20" s="56" t="s">
        <v>386</v>
      </c>
      <c r="D20" s="212">
        <v>2682</v>
      </c>
      <c r="E20" s="212" t="s">
        <v>64</v>
      </c>
      <c r="F20" s="212">
        <v>2393</v>
      </c>
      <c r="G20" s="212" t="s">
        <v>64</v>
      </c>
      <c r="H20" s="212">
        <v>3493</v>
      </c>
      <c r="I20" s="212" t="s">
        <v>64</v>
      </c>
      <c r="J20" s="212">
        <v>2961</v>
      </c>
      <c r="K20" s="212" t="s">
        <v>64</v>
      </c>
      <c r="L20" s="212">
        <v>4094</v>
      </c>
      <c r="M20" s="212" t="s">
        <v>64</v>
      </c>
      <c r="N20" s="212">
        <v>2275</v>
      </c>
      <c r="O20" s="212" t="s">
        <v>64</v>
      </c>
      <c r="P20" s="212"/>
      <c r="Q20" s="212">
        <v>2356</v>
      </c>
      <c r="R20" s="212" t="s">
        <v>64</v>
      </c>
      <c r="S20" s="212">
        <v>3558</v>
      </c>
      <c r="T20" s="212" t="s">
        <v>64</v>
      </c>
      <c r="U20" s="212">
        <v>2429</v>
      </c>
      <c r="V20" s="212" t="s">
        <v>64</v>
      </c>
      <c r="W20" s="212">
        <v>2831</v>
      </c>
      <c r="X20" s="212" t="s">
        <v>64</v>
      </c>
      <c r="Y20" s="212">
        <v>3468</v>
      </c>
      <c r="Z20" s="212" t="s">
        <v>64</v>
      </c>
      <c r="AA20" s="212">
        <v>4090</v>
      </c>
      <c r="AB20" s="212" t="s">
        <v>64</v>
      </c>
      <c r="AC20" s="212"/>
      <c r="AD20" s="56" t="s">
        <v>386</v>
      </c>
      <c r="AE20" s="56"/>
      <c r="AF20" s="225"/>
      <c r="AG20" s="225" t="s">
        <v>531</v>
      </c>
    </row>
    <row r="21" spans="2:33" ht="9.75" customHeight="1">
      <c r="B21" s="56"/>
      <c r="C21" s="56" t="s">
        <v>390</v>
      </c>
      <c r="D21" s="212">
        <v>4479</v>
      </c>
      <c r="E21" s="212" t="s">
        <v>64</v>
      </c>
      <c r="F21" s="212">
        <v>1291</v>
      </c>
      <c r="G21" s="212" t="s">
        <v>64</v>
      </c>
      <c r="H21" s="212">
        <v>5557</v>
      </c>
      <c r="I21" s="212" t="s">
        <v>64</v>
      </c>
      <c r="J21" s="212">
        <v>2212</v>
      </c>
      <c r="K21" s="212" t="s">
        <v>64</v>
      </c>
      <c r="L21" s="212">
        <v>7749</v>
      </c>
      <c r="M21" s="212" t="s">
        <v>64</v>
      </c>
      <c r="N21" s="212">
        <v>1623</v>
      </c>
      <c r="O21" s="212" t="s">
        <v>64</v>
      </c>
      <c r="P21" s="212"/>
      <c r="Q21" s="212">
        <v>5789</v>
      </c>
      <c r="R21" s="212" t="s">
        <v>64</v>
      </c>
      <c r="S21" s="212">
        <v>2177</v>
      </c>
      <c r="T21" s="212" t="s">
        <v>64</v>
      </c>
      <c r="U21" s="212">
        <v>4543</v>
      </c>
      <c r="V21" s="212" t="s">
        <v>64</v>
      </c>
      <c r="W21" s="212">
        <v>2855</v>
      </c>
      <c r="X21" s="212" t="s">
        <v>64</v>
      </c>
      <c r="Y21" s="212">
        <v>4698</v>
      </c>
      <c r="Z21" s="212" t="s">
        <v>64</v>
      </c>
      <c r="AA21" s="212">
        <v>3084</v>
      </c>
      <c r="AB21" s="212" t="s">
        <v>64</v>
      </c>
      <c r="AC21" s="212"/>
      <c r="AD21" s="56" t="s">
        <v>390</v>
      </c>
      <c r="AE21" s="56"/>
      <c r="AF21" s="225"/>
      <c r="AG21" s="225"/>
    </row>
    <row r="22" spans="2:33" ht="6.75" customHeight="1">
      <c r="B22" s="56"/>
      <c r="C22" s="56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61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56"/>
      <c r="AE22" s="56"/>
      <c r="AF22" s="225"/>
      <c r="AG22" s="225"/>
    </row>
    <row r="23" spans="2:33" ht="9.75" customHeight="1">
      <c r="B23" s="56" t="s">
        <v>532</v>
      </c>
      <c r="C23" s="56" t="s">
        <v>386</v>
      </c>
      <c r="D23" s="212">
        <v>17940</v>
      </c>
      <c r="E23" s="212" t="s">
        <v>64</v>
      </c>
      <c r="F23" s="212">
        <v>21367</v>
      </c>
      <c r="G23" s="212" t="s">
        <v>64</v>
      </c>
      <c r="H23" s="212">
        <v>16614</v>
      </c>
      <c r="I23" s="212" t="s">
        <v>64</v>
      </c>
      <c r="J23" s="212">
        <v>22269</v>
      </c>
      <c r="K23" s="212" t="s">
        <v>64</v>
      </c>
      <c r="L23" s="212">
        <v>12506</v>
      </c>
      <c r="M23" s="212" t="s">
        <v>64</v>
      </c>
      <c r="N23" s="212">
        <v>30935</v>
      </c>
      <c r="O23" s="212" t="s">
        <v>64</v>
      </c>
      <c r="P23" s="212"/>
      <c r="Q23" s="212">
        <v>10626</v>
      </c>
      <c r="R23" s="212" t="s">
        <v>64</v>
      </c>
      <c r="S23" s="212">
        <v>21403</v>
      </c>
      <c r="T23" s="212" t="s">
        <v>64</v>
      </c>
      <c r="U23" s="212">
        <v>14562</v>
      </c>
      <c r="V23" s="212" t="s">
        <v>64</v>
      </c>
      <c r="W23" s="212">
        <v>21927</v>
      </c>
      <c r="X23" s="212" t="s">
        <v>64</v>
      </c>
      <c r="Y23" s="212">
        <v>19192</v>
      </c>
      <c r="Z23" s="212" t="s">
        <v>64</v>
      </c>
      <c r="AA23" s="212">
        <v>22088</v>
      </c>
      <c r="AB23" s="212" t="s">
        <v>64</v>
      </c>
      <c r="AC23" s="212"/>
      <c r="AD23" s="56" t="s">
        <v>386</v>
      </c>
      <c r="AE23" s="56"/>
      <c r="AF23" s="225"/>
      <c r="AG23" s="225" t="s">
        <v>532</v>
      </c>
    </row>
    <row r="24" spans="2:33" ht="9.75" customHeight="1">
      <c r="B24" s="56"/>
      <c r="C24" s="56" t="s">
        <v>390</v>
      </c>
      <c r="D24" s="212">
        <v>64659</v>
      </c>
      <c r="E24" s="212" t="s">
        <v>64</v>
      </c>
      <c r="F24" s="212">
        <v>1327</v>
      </c>
      <c r="G24" s="212" t="s">
        <v>64</v>
      </c>
      <c r="H24" s="212">
        <v>70557</v>
      </c>
      <c r="I24" s="212" t="s">
        <v>64</v>
      </c>
      <c r="J24" s="212">
        <v>1432</v>
      </c>
      <c r="K24" s="212" t="s">
        <v>64</v>
      </c>
      <c r="L24" s="212">
        <v>76365</v>
      </c>
      <c r="M24" s="212" t="s">
        <v>64</v>
      </c>
      <c r="N24" s="212">
        <v>1564</v>
      </c>
      <c r="O24" s="212" t="s">
        <v>64</v>
      </c>
      <c r="P24" s="212"/>
      <c r="Q24" s="212">
        <v>74719</v>
      </c>
      <c r="R24" s="212" t="s">
        <v>64</v>
      </c>
      <c r="S24" s="212">
        <v>2177</v>
      </c>
      <c r="T24" s="212" t="s">
        <v>64</v>
      </c>
      <c r="U24" s="212">
        <v>72247</v>
      </c>
      <c r="V24" s="212" t="s">
        <v>64</v>
      </c>
      <c r="W24" s="212">
        <v>1655</v>
      </c>
      <c r="X24" s="212" t="s">
        <v>64</v>
      </c>
      <c r="Y24" s="212">
        <v>76193</v>
      </c>
      <c r="Z24" s="212" t="s">
        <v>64</v>
      </c>
      <c r="AA24" s="212">
        <v>2044</v>
      </c>
      <c r="AB24" s="212" t="s">
        <v>64</v>
      </c>
      <c r="AC24" s="212"/>
      <c r="AD24" s="56" t="s">
        <v>390</v>
      </c>
      <c r="AE24" s="56"/>
      <c r="AF24" s="225"/>
      <c r="AG24" s="225"/>
    </row>
    <row r="25" spans="2:33" ht="6.75" customHeight="1">
      <c r="B25" s="56"/>
      <c r="C25" s="56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61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56"/>
      <c r="AE25" s="56"/>
      <c r="AF25" s="225"/>
      <c r="AG25" s="225"/>
    </row>
    <row r="26" spans="2:33" ht="9.75" customHeight="1">
      <c r="B26" s="56" t="s">
        <v>533</v>
      </c>
      <c r="C26" s="56" t="s">
        <v>386</v>
      </c>
      <c r="D26" s="212">
        <v>2243</v>
      </c>
      <c r="E26" s="212" t="s">
        <v>64</v>
      </c>
      <c r="F26" s="212">
        <v>3</v>
      </c>
      <c r="G26" s="212" t="s">
        <v>64</v>
      </c>
      <c r="H26" s="212">
        <v>2923</v>
      </c>
      <c r="I26" s="212" t="s">
        <v>64</v>
      </c>
      <c r="J26" s="212">
        <v>4</v>
      </c>
      <c r="K26" s="212" t="s">
        <v>64</v>
      </c>
      <c r="L26" s="212">
        <v>3197</v>
      </c>
      <c r="M26" s="212" t="s">
        <v>64</v>
      </c>
      <c r="N26" s="212">
        <v>9</v>
      </c>
      <c r="O26" s="212" t="s">
        <v>64</v>
      </c>
      <c r="P26" s="212"/>
      <c r="Q26" s="212">
        <v>2227</v>
      </c>
      <c r="R26" s="212" t="s">
        <v>64</v>
      </c>
      <c r="S26" s="212">
        <v>0</v>
      </c>
      <c r="T26" s="212" t="s">
        <v>64</v>
      </c>
      <c r="U26" s="212">
        <v>2638</v>
      </c>
      <c r="V26" s="212" t="s">
        <v>64</v>
      </c>
      <c r="W26" s="212">
        <v>3</v>
      </c>
      <c r="X26" s="212" t="s">
        <v>64</v>
      </c>
      <c r="Y26" s="212">
        <v>3045</v>
      </c>
      <c r="Z26" s="212" t="s">
        <v>64</v>
      </c>
      <c r="AA26" s="212">
        <v>12</v>
      </c>
      <c r="AB26" s="212" t="s">
        <v>64</v>
      </c>
      <c r="AC26" s="212"/>
      <c r="AD26" s="56" t="s">
        <v>386</v>
      </c>
      <c r="AE26" s="56"/>
      <c r="AF26" s="225"/>
      <c r="AG26" s="225" t="s">
        <v>533</v>
      </c>
    </row>
    <row r="27" spans="2:33" ht="9.75" customHeight="1">
      <c r="B27" s="56"/>
      <c r="C27" s="56" t="s">
        <v>390</v>
      </c>
      <c r="D27" s="212">
        <v>2600</v>
      </c>
      <c r="E27" s="212" t="s">
        <v>64</v>
      </c>
      <c r="F27" s="212">
        <v>22</v>
      </c>
      <c r="G27" s="212" t="s">
        <v>64</v>
      </c>
      <c r="H27" s="212">
        <v>3925</v>
      </c>
      <c r="I27" s="212" t="s">
        <v>64</v>
      </c>
      <c r="J27" s="212">
        <v>12</v>
      </c>
      <c r="K27" s="212" t="s">
        <v>64</v>
      </c>
      <c r="L27" s="212">
        <v>3820</v>
      </c>
      <c r="M27" s="212" t="s">
        <v>64</v>
      </c>
      <c r="N27" s="212">
        <v>42</v>
      </c>
      <c r="O27" s="212" t="s">
        <v>64</v>
      </c>
      <c r="P27" s="212"/>
      <c r="Q27" s="212">
        <v>2977</v>
      </c>
      <c r="R27" s="212" t="s">
        <v>64</v>
      </c>
      <c r="S27" s="212">
        <v>84</v>
      </c>
      <c r="T27" s="212" t="s">
        <v>64</v>
      </c>
      <c r="U27" s="212">
        <v>2934</v>
      </c>
      <c r="V27" s="212" t="s">
        <v>64</v>
      </c>
      <c r="W27" s="212">
        <v>54</v>
      </c>
      <c r="X27" s="212" t="s">
        <v>64</v>
      </c>
      <c r="Y27" s="212">
        <v>4685</v>
      </c>
      <c r="Z27" s="212" t="s">
        <v>64</v>
      </c>
      <c r="AA27" s="212">
        <v>42</v>
      </c>
      <c r="AB27" s="212" t="s">
        <v>64</v>
      </c>
      <c r="AC27" s="212"/>
      <c r="AD27" s="56" t="s">
        <v>390</v>
      </c>
      <c r="AE27" s="56"/>
      <c r="AF27" s="225"/>
      <c r="AG27" s="225"/>
    </row>
    <row r="28" spans="2:33" ht="6.75" customHeight="1">
      <c r="B28" s="56"/>
      <c r="C28" s="56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61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56"/>
      <c r="AE28" s="56"/>
      <c r="AF28" s="225"/>
      <c r="AG28" s="225"/>
    </row>
    <row r="29" spans="2:33" ht="9.75" customHeight="1">
      <c r="B29" s="56" t="s">
        <v>534</v>
      </c>
      <c r="C29" s="56" t="s">
        <v>386</v>
      </c>
      <c r="D29" s="212">
        <v>30722</v>
      </c>
      <c r="E29" s="212" t="s">
        <v>64</v>
      </c>
      <c r="F29" s="212">
        <v>65181</v>
      </c>
      <c r="G29" s="212" t="s">
        <v>64</v>
      </c>
      <c r="H29" s="212">
        <v>30347</v>
      </c>
      <c r="I29" s="212" t="s">
        <v>64</v>
      </c>
      <c r="J29" s="212">
        <v>84717</v>
      </c>
      <c r="K29" s="212" t="s">
        <v>64</v>
      </c>
      <c r="L29" s="212">
        <v>33738</v>
      </c>
      <c r="M29" s="212" t="s">
        <v>64</v>
      </c>
      <c r="N29" s="212">
        <v>90697</v>
      </c>
      <c r="O29" s="212" t="s">
        <v>64</v>
      </c>
      <c r="P29" s="212"/>
      <c r="Q29" s="212">
        <v>28433</v>
      </c>
      <c r="R29" s="212" t="s">
        <v>64</v>
      </c>
      <c r="S29" s="212">
        <v>64740</v>
      </c>
      <c r="T29" s="212" t="s">
        <v>64</v>
      </c>
      <c r="U29" s="212">
        <v>29131</v>
      </c>
      <c r="V29" s="212" t="s">
        <v>64</v>
      </c>
      <c r="W29" s="212">
        <v>70106</v>
      </c>
      <c r="X29" s="212" t="s">
        <v>64</v>
      </c>
      <c r="Y29" s="212">
        <v>31365</v>
      </c>
      <c r="Z29" s="212" t="s">
        <v>106</v>
      </c>
      <c r="AA29" s="212">
        <v>75988</v>
      </c>
      <c r="AB29" s="212" t="s">
        <v>64</v>
      </c>
      <c r="AC29" s="212"/>
      <c r="AD29" s="56" t="s">
        <v>386</v>
      </c>
      <c r="AE29" s="56"/>
      <c r="AF29" s="225"/>
      <c r="AG29" s="225" t="s">
        <v>534</v>
      </c>
    </row>
    <row r="30" spans="2:33" ht="9.75" customHeight="1">
      <c r="B30" s="56"/>
      <c r="C30" s="56" t="s">
        <v>390</v>
      </c>
      <c r="D30" s="212">
        <v>1281</v>
      </c>
      <c r="E30" s="212" t="s">
        <v>64</v>
      </c>
      <c r="F30" s="212">
        <v>496</v>
      </c>
      <c r="G30" s="212" t="s">
        <v>64</v>
      </c>
      <c r="H30" s="212">
        <v>2483</v>
      </c>
      <c r="I30" s="212" t="s">
        <v>64</v>
      </c>
      <c r="J30" s="212">
        <v>726</v>
      </c>
      <c r="K30" s="212" t="s">
        <v>64</v>
      </c>
      <c r="L30" s="212">
        <v>1583</v>
      </c>
      <c r="M30" s="212" t="s">
        <v>64</v>
      </c>
      <c r="N30" s="212">
        <v>576</v>
      </c>
      <c r="O30" s="212" t="s">
        <v>64</v>
      </c>
      <c r="P30" s="212"/>
      <c r="Q30" s="212">
        <v>1675</v>
      </c>
      <c r="R30" s="212" t="s">
        <v>64</v>
      </c>
      <c r="S30" s="212">
        <v>438</v>
      </c>
      <c r="T30" s="212" t="s">
        <v>64</v>
      </c>
      <c r="U30" s="212">
        <v>3130</v>
      </c>
      <c r="V30" s="212" t="s">
        <v>64</v>
      </c>
      <c r="W30" s="212">
        <v>923</v>
      </c>
      <c r="X30" s="212" t="s">
        <v>64</v>
      </c>
      <c r="Y30" s="212">
        <v>2760</v>
      </c>
      <c r="Z30" s="212" t="s">
        <v>64</v>
      </c>
      <c r="AA30" s="212">
        <v>956</v>
      </c>
      <c r="AB30" s="212" t="s">
        <v>64</v>
      </c>
      <c r="AC30" s="212"/>
      <c r="AD30" s="56" t="s">
        <v>390</v>
      </c>
      <c r="AE30" s="56"/>
      <c r="AF30" s="225"/>
      <c r="AG30" s="225"/>
    </row>
    <row r="31" spans="2:33" ht="6.75" customHeight="1">
      <c r="B31" s="261"/>
      <c r="C31" s="26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61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61"/>
      <c r="AE31" s="56"/>
      <c r="AF31" s="225"/>
      <c r="AG31" s="225"/>
    </row>
    <row r="32" spans="2:33" ht="9.75" customHeight="1">
      <c r="B32" s="56" t="s">
        <v>535</v>
      </c>
      <c r="C32" s="56" t="s">
        <v>386</v>
      </c>
      <c r="D32" s="212">
        <v>4057</v>
      </c>
      <c r="E32" s="212" t="s">
        <v>64</v>
      </c>
      <c r="F32" s="212">
        <v>6837</v>
      </c>
      <c r="G32" s="212" t="s">
        <v>64</v>
      </c>
      <c r="H32" s="212">
        <v>6319</v>
      </c>
      <c r="I32" s="212" t="s">
        <v>64</v>
      </c>
      <c r="J32" s="212">
        <v>5270</v>
      </c>
      <c r="K32" s="212" t="s">
        <v>64</v>
      </c>
      <c r="L32" s="212">
        <v>4488</v>
      </c>
      <c r="M32" s="212" t="s">
        <v>64</v>
      </c>
      <c r="N32" s="212">
        <v>4806</v>
      </c>
      <c r="O32" s="212" t="s">
        <v>64</v>
      </c>
      <c r="P32" s="212"/>
      <c r="Q32" s="212">
        <v>3913</v>
      </c>
      <c r="R32" s="212" t="s">
        <v>64</v>
      </c>
      <c r="S32" s="212">
        <v>2254</v>
      </c>
      <c r="T32" s="212" t="s">
        <v>64</v>
      </c>
      <c r="U32" s="212">
        <v>2411</v>
      </c>
      <c r="V32" s="212" t="s">
        <v>64</v>
      </c>
      <c r="W32" s="212">
        <v>3388</v>
      </c>
      <c r="X32" s="212" t="s">
        <v>64</v>
      </c>
      <c r="Y32" s="212">
        <v>1521</v>
      </c>
      <c r="Z32" s="212" t="s">
        <v>64</v>
      </c>
      <c r="AA32" s="212">
        <v>3166</v>
      </c>
      <c r="AB32" s="212" t="s">
        <v>64</v>
      </c>
      <c r="AC32" s="212"/>
      <c r="AD32" s="56" t="s">
        <v>386</v>
      </c>
      <c r="AE32" s="56"/>
      <c r="AF32" s="225"/>
      <c r="AG32" s="225" t="s">
        <v>535</v>
      </c>
    </row>
    <row r="33" spans="2:33" ht="9.75" customHeight="1">
      <c r="B33" s="267"/>
      <c r="C33" s="56" t="s">
        <v>390</v>
      </c>
      <c r="D33" s="212">
        <v>255</v>
      </c>
      <c r="E33" s="212" t="s">
        <v>64</v>
      </c>
      <c r="F33" s="212">
        <v>54</v>
      </c>
      <c r="G33" s="212" t="s">
        <v>64</v>
      </c>
      <c r="H33" s="212">
        <v>1460</v>
      </c>
      <c r="I33" s="212" t="s">
        <v>64</v>
      </c>
      <c r="J33" s="212">
        <v>119</v>
      </c>
      <c r="K33" s="212" t="s">
        <v>64</v>
      </c>
      <c r="L33" s="212">
        <v>714</v>
      </c>
      <c r="M33" s="212" t="s">
        <v>64</v>
      </c>
      <c r="N33" s="212">
        <v>99</v>
      </c>
      <c r="O33" s="212" t="s">
        <v>64</v>
      </c>
      <c r="P33" s="212"/>
      <c r="Q33" s="212">
        <v>1299</v>
      </c>
      <c r="R33" s="212" t="s">
        <v>64</v>
      </c>
      <c r="S33" s="212">
        <v>624</v>
      </c>
      <c r="T33" s="212" t="s">
        <v>64</v>
      </c>
      <c r="U33" s="212">
        <v>266</v>
      </c>
      <c r="V33" s="212" t="s">
        <v>64</v>
      </c>
      <c r="W33" s="212">
        <v>578</v>
      </c>
      <c r="X33" s="212" t="s">
        <v>64</v>
      </c>
      <c r="Y33" s="212">
        <v>525</v>
      </c>
      <c r="Z33" s="212" t="s">
        <v>64</v>
      </c>
      <c r="AA33" s="212">
        <v>397</v>
      </c>
      <c r="AB33" s="212" t="s">
        <v>64</v>
      </c>
      <c r="AC33" s="212"/>
      <c r="AD33" s="56" t="s">
        <v>390</v>
      </c>
      <c r="AE33" s="56"/>
      <c r="AF33" s="225"/>
      <c r="AG33" s="225"/>
    </row>
    <row r="34" spans="2:33" ht="6.75" customHeight="1">
      <c r="B34" s="267"/>
      <c r="C34" s="267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61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67"/>
      <c r="AE34" s="56"/>
      <c r="AF34" s="225"/>
      <c r="AG34" s="225"/>
    </row>
    <row r="35" spans="2:33" ht="9.75" customHeight="1">
      <c r="B35" s="56" t="s">
        <v>536</v>
      </c>
      <c r="C35" s="56" t="s">
        <v>386</v>
      </c>
      <c r="D35" s="212">
        <v>7740</v>
      </c>
      <c r="E35" s="212" t="s">
        <v>64</v>
      </c>
      <c r="F35" s="212">
        <v>909</v>
      </c>
      <c r="G35" s="212" t="s">
        <v>64</v>
      </c>
      <c r="H35" s="212">
        <v>7851</v>
      </c>
      <c r="I35" s="212" t="s">
        <v>64</v>
      </c>
      <c r="J35" s="212">
        <v>775</v>
      </c>
      <c r="K35" s="212" t="s">
        <v>64</v>
      </c>
      <c r="L35" s="212">
        <v>7492</v>
      </c>
      <c r="M35" s="212" t="s">
        <v>64</v>
      </c>
      <c r="N35" s="212">
        <v>809</v>
      </c>
      <c r="O35" s="212" t="s">
        <v>64</v>
      </c>
      <c r="P35" s="212"/>
      <c r="Q35" s="212">
        <v>6963</v>
      </c>
      <c r="R35" s="212" t="s">
        <v>64</v>
      </c>
      <c r="S35" s="212">
        <v>1390</v>
      </c>
      <c r="T35" s="212" t="s">
        <v>64</v>
      </c>
      <c r="U35" s="212">
        <v>6078</v>
      </c>
      <c r="V35" s="212" t="s">
        <v>64</v>
      </c>
      <c r="W35" s="212">
        <v>962</v>
      </c>
      <c r="X35" s="212" t="s">
        <v>64</v>
      </c>
      <c r="Y35" s="212">
        <v>5753</v>
      </c>
      <c r="Z35" s="212" t="s">
        <v>64</v>
      </c>
      <c r="AA35" s="212">
        <v>1531</v>
      </c>
      <c r="AB35" s="212" t="s">
        <v>64</v>
      </c>
      <c r="AC35" s="212"/>
      <c r="AD35" s="56" t="s">
        <v>386</v>
      </c>
      <c r="AE35" s="56"/>
      <c r="AF35" s="225"/>
      <c r="AG35" s="225" t="s">
        <v>536</v>
      </c>
    </row>
    <row r="36" spans="2:33" ht="9.75" customHeight="1">
      <c r="B36" s="267"/>
      <c r="C36" s="56" t="s">
        <v>390</v>
      </c>
      <c r="D36" s="212">
        <v>181</v>
      </c>
      <c r="E36" s="212" t="s">
        <v>64</v>
      </c>
      <c r="F36" s="212">
        <v>331</v>
      </c>
      <c r="G36" s="212" t="s">
        <v>64</v>
      </c>
      <c r="H36" s="212">
        <v>211</v>
      </c>
      <c r="I36" s="212" t="s">
        <v>64</v>
      </c>
      <c r="J36" s="212">
        <v>282</v>
      </c>
      <c r="K36" s="212" t="s">
        <v>64</v>
      </c>
      <c r="L36" s="212">
        <v>152</v>
      </c>
      <c r="M36" s="212" t="s">
        <v>64</v>
      </c>
      <c r="N36" s="212">
        <v>747</v>
      </c>
      <c r="O36" s="212" t="s">
        <v>64</v>
      </c>
      <c r="P36" s="212"/>
      <c r="Q36" s="212">
        <v>241</v>
      </c>
      <c r="R36" s="212" t="s">
        <v>64</v>
      </c>
      <c r="S36" s="212">
        <v>527</v>
      </c>
      <c r="T36" s="212" t="s">
        <v>64</v>
      </c>
      <c r="U36" s="212">
        <v>312</v>
      </c>
      <c r="V36" s="212" t="s">
        <v>64</v>
      </c>
      <c r="W36" s="212">
        <v>835</v>
      </c>
      <c r="X36" s="212" t="s">
        <v>64</v>
      </c>
      <c r="Y36" s="212">
        <v>325</v>
      </c>
      <c r="Z36" s="212" t="s">
        <v>64</v>
      </c>
      <c r="AA36" s="212">
        <v>710</v>
      </c>
      <c r="AB36" s="212" t="s">
        <v>64</v>
      </c>
      <c r="AC36" s="212"/>
      <c r="AD36" s="56" t="s">
        <v>390</v>
      </c>
      <c r="AE36" s="56"/>
      <c r="AF36" s="225"/>
      <c r="AG36" s="225"/>
    </row>
    <row r="37" spans="2:33" ht="6.75" customHeight="1">
      <c r="B37" s="56"/>
      <c r="C37" s="56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56"/>
      <c r="AE37" s="56"/>
      <c r="AF37" s="225"/>
      <c r="AG37" s="225"/>
    </row>
    <row r="38" spans="2:33" ht="9.75" customHeight="1">
      <c r="B38" s="56" t="s">
        <v>537</v>
      </c>
      <c r="C38" s="56" t="s">
        <v>386</v>
      </c>
      <c r="D38" s="212">
        <v>16984</v>
      </c>
      <c r="E38" s="212" t="s">
        <v>64</v>
      </c>
      <c r="F38" s="212">
        <v>1078</v>
      </c>
      <c r="G38" s="212" t="s">
        <v>64</v>
      </c>
      <c r="H38" s="212">
        <v>28498</v>
      </c>
      <c r="I38" s="212" t="s">
        <v>64</v>
      </c>
      <c r="J38" s="212">
        <v>1548</v>
      </c>
      <c r="K38" s="212" t="s">
        <v>64</v>
      </c>
      <c r="L38" s="212">
        <v>31656</v>
      </c>
      <c r="M38" s="212" t="s">
        <v>64</v>
      </c>
      <c r="N38" s="212">
        <v>1315</v>
      </c>
      <c r="O38" s="212" t="s">
        <v>64</v>
      </c>
      <c r="P38" s="212"/>
      <c r="Q38" s="212">
        <v>9973</v>
      </c>
      <c r="R38" s="212" t="s">
        <v>64</v>
      </c>
      <c r="S38" s="212">
        <v>864</v>
      </c>
      <c r="T38" s="212" t="s">
        <v>64</v>
      </c>
      <c r="U38" s="212">
        <v>16720</v>
      </c>
      <c r="V38" s="212" t="s">
        <v>64</v>
      </c>
      <c r="W38" s="212">
        <v>1088</v>
      </c>
      <c r="X38" s="212" t="s">
        <v>64</v>
      </c>
      <c r="Y38" s="212">
        <v>28326</v>
      </c>
      <c r="Z38" s="212" t="s">
        <v>64</v>
      </c>
      <c r="AA38" s="212">
        <v>1190</v>
      </c>
      <c r="AB38" s="212" t="s">
        <v>64</v>
      </c>
      <c r="AC38" s="212"/>
      <c r="AD38" s="56" t="s">
        <v>386</v>
      </c>
      <c r="AE38" s="56"/>
      <c r="AF38" s="225"/>
      <c r="AG38" s="225" t="s">
        <v>537</v>
      </c>
    </row>
    <row r="39" spans="2:33" ht="9.75" customHeight="1">
      <c r="B39" s="267"/>
      <c r="C39" s="56" t="s">
        <v>390</v>
      </c>
      <c r="D39" s="212">
        <v>20919</v>
      </c>
      <c r="E39" s="212" t="s">
        <v>64</v>
      </c>
      <c r="F39" s="212">
        <v>165</v>
      </c>
      <c r="G39" s="212" t="s">
        <v>64</v>
      </c>
      <c r="H39" s="212">
        <v>35863</v>
      </c>
      <c r="I39" s="212" t="s">
        <v>64</v>
      </c>
      <c r="J39" s="212">
        <v>117</v>
      </c>
      <c r="K39" s="212" t="s">
        <v>64</v>
      </c>
      <c r="L39" s="212">
        <v>21689</v>
      </c>
      <c r="M39" s="212" t="s">
        <v>64</v>
      </c>
      <c r="N39" s="212">
        <v>205</v>
      </c>
      <c r="O39" s="212" t="s">
        <v>64</v>
      </c>
      <c r="P39" s="212"/>
      <c r="Q39" s="212">
        <v>41911</v>
      </c>
      <c r="R39" s="212" t="s">
        <v>64</v>
      </c>
      <c r="S39" s="212">
        <v>481</v>
      </c>
      <c r="T39" s="212" t="s">
        <v>64</v>
      </c>
      <c r="U39" s="212">
        <v>41185</v>
      </c>
      <c r="V39" s="212" t="s">
        <v>64</v>
      </c>
      <c r="W39" s="212">
        <v>831</v>
      </c>
      <c r="X39" s="212" t="s">
        <v>64</v>
      </c>
      <c r="Y39" s="212">
        <v>43049</v>
      </c>
      <c r="Z39" s="212" t="s">
        <v>64</v>
      </c>
      <c r="AA39" s="212">
        <v>1056</v>
      </c>
      <c r="AB39" s="212" t="s">
        <v>64</v>
      </c>
      <c r="AC39" s="212"/>
      <c r="AD39" s="56" t="s">
        <v>390</v>
      </c>
      <c r="AE39" s="56"/>
      <c r="AF39" s="225"/>
      <c r="AG39" s="225"/>
    </row>
    <row r="40" spans="1:33" ht="6.75" customHeight="1">
      <c r="A40" s="23"/>
      <c r="B40" s="56"/>
      <c r="C40" s="56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61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56"/>
      <c r="AE40" s="56"/>
      <c r="AF40" s="225"/>
      <c r="AG40" s="225"/>
    </row>
    <row r="41" spans="1:33" ht="9.75" customHeight="1">
      <c r="A41" s="32" t="s">
        <v>538</v>
      </c>
      <c r="B41" s="56"/>
      <c r="C41" s="56" t="s">
        <v>386</v>
      </c>
      <c r="D41" s="212">
        <v>1357962</v>
      </c>
      <c r="E41" s="212" t="s">
        <v>64</v>
      </c>
      <c r="F41" s="212">
        <v>398116</v>
      </c>
      <c r="G41" s="212" t="s">
        <v>64</v>
      </c>
      <c r="H41" s="212">
        <v>1621522</v>
      </c>
      <c r="I41" s="212" t="s">
        <v>64</v>
      </c>
      <c r="J41" s="212">
        <v>574553</v>
      </c>
      <c r="K41" s="212" t="s">
        <v>64</v>
      </c>
      <c r="L41" s="212">
        <v>1390711</v>
      </c>
      <c r="M41" s="212" t="s">
        <v>64</v>
      </c>
      <c r="N41" s="212">
        <v>581430</v>
      </c>
      <c r="O41" s="212" t="s">
        <v>64</v>
      </c>
      <c r="P41" s="212"/>
      <c r="Q41" s="212">
        <v>1077343</v>
      </c>
      <c r="R41" s="212" t="s">
        <v>64</v>
      </c>
      <c r="S41" s="212">
        <v>312230</v>
      </c>
      <c r="T41" s="212" t="s">
        <v>64</v>
      </c>
      <c r="U41" s="212">
        <v>1328038</v>
      </c>
      <c r="V41" s="212" t="s">
        <v>64</v>
      </c>
      <c r="W41" s="212">
        <v>311556</v>
      </c>
      <c r="X41" s="212" t="s">
        <v>64</v>
      </c>
      <c r="Y41" s="212">
        <v>1386509</v>
      </c>
      <c r="Z41" s="212" t="s">
        <v>106</v>
      </c>
      <c r="AA41" s="212">
        <v>312158</v>
      </c>
      <c r="AB41" s="212" t="s">
        <v>64</v>
      </c>
      <c r="AC41" s="212"/>
      <c r="AD41" s="56" t="s">
        <v>386</v>
      </c>
      <c r="AE41" s="56"/>
      <c r="AF41" s="253" t="s">
        <v>538</v>
      </c>
      <c r="AG41" s="225"/>
    </row>
    <row r="42" spans="1:33" ht="9.75" customHeight="1">
      <c r="A42" s="23"/>
      <c r="B42" s="56"/>
      <c r="C42" s="56" t="s">
        <v>390</v>
      </c>
      <c r="D42" s="212">
        <v>502293</v>
      </c>
      <c r="E42" s="212" t="s">
        <v>64</v>
      </c>
      <c r="F42" s="212">
        <v>116281</v>
      </c>
      <c r="G42" s="212" t="s">
        <v>64</v>
      </c>
      <c r="H42" s="212">
        <v>555432</v>
      </c>
      <c r="I42" s="212" t="s">
        <v>64</v>
      </c>
      <c r="J42" s="212">
        <v>88984</v>
      </c>
      <c r="K42" s="212" t="s">
        <v>64</v>
      </c>
      <c r="L42" s="212">
        <v>543703</v>
      </c>
      <c r="M42" s="212" t="s">
        <v>64</v>
      </c>
      <c r="N42" s="212">
        <v>105116</v>
      </c>
      <c r="O42" s="212" t="s">
        <v>64</v>
      </c>
      <c r="P42" s="212"/>
      <c r="Q42" s="212">
        <v>325253</v>
      </c>
      <c r="R42" s="212" t="s">
        <v>64</v>
      </c>
      <c r="S42" s="212">
        <v>100933</v>
      </c>
      <c r="T42" s="212" t="s">
        <v>64</v>
      </c>
      <c r="U42" s="212">
        <v>371003</v>
      </c>
      <c r="V42" s="212" t="s">
        <v>64</v>
      </c>
      <c r="W42" s="212">
        <v>109682</v>
      </c>
      <c r="X42" s="212" t="s">
        <v>64</v>
      </c>
      <c r="Y42" s="212">
        <v>378816</v>
      </c>
      <c r="Z42" s="212" t="s">
        <v>106</v>
      </c>
      <c r="AA42" s="212">
        <v>107294</v>
      </c>
      <c r="AB42" s="212" t="s">
        <v>64</v>
      </c>
      <c r="AC42" s="212"/>
      <c r="AD42" s="56" t="s">
        <v>390</v>
      </c>
      <c r="AE42" s="56"/>
      <c r="AF42" s="225"/>
      <c r="AG42" s="225"/>
    </row>
    <row r="43" spans="1:34" s="317" customFormat="1" ht="9.75" customHeight="1">
      <c r="A43" s="313"/>
      <c r="B43" s="314"/>
      <c r="C43" s="314" t="s">
        <v>529</v>
      </c>
      <c r="D43" s="314">
        <v>-855669</v>
      </c>
      <c r="E43" s="315" t="s">
        <v>64</v>
      </c>
      <c r="F43" s="314">
        <v>-281835</v>
      </c>
      <c r="G43" s="315" t="s">
        <v>64</v>
      </c>
      <c r="H43" s="314">
        <v>-1066090</v>
      </c>
      <c r="I43" s="315" t="s">
        <v>64</v>
      </c>
      <c r="J43" s="314">
        <v>-485570</v>
      </c>
      <c r="K43" s="315" t="s">
        <v>64</v>
      </c>
      <c r="L43" s="314">
        <v>-847008</v>
      </c>
      <c r="M43" s="315" t="s">
        <v>64</v>
      </c>
      <c r="N43" s="314">
        <v>-476314</v>
      </c>
      <c r="O43" s="315" t="s">
        <v>64</v>
      </c>
      <c r="P43" s="314"/>
      <c r="Q43" s="314">
        <v>-752090</v>
      </c>
      <c r="R43" s="315" t="s">
        <v>64</v>
      </c>
      <c r="S43" s="314">
        <v>-211297</v>
      </c>
      <c r="T43" s="315" t="s">
        <v>64</v>
      </c>
      <c r="U43" s="314">
        <v>-957035</v>
      </c>
      <c r="V43" s="315" t="s">
        <v>64</v>
      </c>
      <c r="W43" s="314">
        <v>-201874</v>
      </c>
      <c r="X43" s="315" t="s">
        <v>64</v>
      </c>
      <c r="Y43" s="314">
        <v>-1007693</v>
      </c>
      <c r="Z43" s="315" t="s">
        <v>106</v>
      </c>
      <c r="AA43" s="314">
        <v>-204864</v>
      </c>
      <c r="AB43" s="315" t="s">
        <v>64</v>
      </c>
      <c r="AC43" s="314"/>
      <c r="AD43" s="314" t="s">
        <v>529</v>
      </c>
      <c r="AE43" s="314"/>
      <c r="AF43" s="316"/>
      <c r="AG43" s="225"/>
      <c r="AH43" s="81"/>
    </row>
    <row r="44" spans="1:33" ht="6.75" customHeight="1">
      <c r="A44" s="23"/>
      <c r="B44" s="56"/>
      <c r="C44" s="56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61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56"/>
      <c r="AE44" s="56"/>
      <c r="AF44" s="225"/>
      <c r="AG44" s="225"/>
    </row>
    <row r="45" spans="2:33" ht="9.75" customHeight="1">
      <c r="B45" s="56" t="s">
        <v>385</v>
      </c>
      <c r="C45" s="56" t="s">
        <v>386</v>
      </c>
      <c r="D45" s="212">
        <v>35716</v>
      </c>
      <c r="E45" s="212" t="s">
        <v>64</v>
      </c>
      <c r="F45" s="212">
        <v>5205</v>
      </c>
      <c r="G45" s="212" t="s">
        <v>64</v>
      </c>
      <c r="H45" s="212">
        <v>50613</v>
      </c>
      <c r="I45" s="212" t="s">
        <v>64</v>
      </c>
      <c r="J45" s="212">
        <v>9940</v>
      </c>
      <c r="K45" s="212" t="s">
        <v>64</v>
      </c>
      <c r="L45" s="212">
        <v>34547</v>
      </c>
      <c r="M45" s="212" t="s">
        <v>64</v>
      </c>
      <c r="N45" s="212">
        <v>1426</v>
      </c>
      <c r="O45" s="212" t="s">
        <v>64</v>
      </c>
      <c r="P45" s="212"/>
      <c r="Q45" s="212">
        <v>18482</v>
      </c>
      <c r="R45" s="212" t="s">
        <v>64</v>
      </c>
      <c r="S45" s="212">
        <v>38</v>
      </c>
      <c r="T45" s="212" t="s">
        <v>64</v>
      </c>
      <c r="U45" s="212">
        <v>17278</v>
      </c>
      <c r="V45" s="212" t="s">
        <v>64</v>
      </c>
      <c r="W45" s="212">
        <v>53</v>
      </c>
      <c r="X45" s="212" t="s">
        <v>64</v>
      </c>
      <c r="Y45" s="212">
        <v>19825</v>
      </c>
      <c r="Z45" s="212" t="s">
        <v>64</v>
      </c>
      <c r="AA45" s="212">
        <v>115</v>
      </c>
      <c r="AB45" s="212" t="s">
        <v>64</v>
      </c>
      <c r="AC45" s="212"/>
      <c r="AD45" s="56" t="s">
        <v>386</v>
      </c>
      <c r="AE45" s="56"/>
      <c r="AF45" s="225"/>
      <c r="AG45" s="225" t="s">
        <v>385</v>
      </c>
    </row>
    <row r="46" spans="2:33" ht="9.75" customHeight="1">
      <c r="B46" s="56"/>
      <c r="C46" s="56" t="s">
        <v>390</v>
      </c>
      <c r="D46" s="212">
        <v>2080</v>
      </c>
      <c r="E46" s="212" t="s">
        <v>64</v>
      </c>
      <c r="F46" s="212">
        <v>564</v>
      </c>
      <c r="G46" s="212" t="s">
        <v>64</v>
      </c>
      <c r="H46" s="212">
        <v>1702</v>
      </c>
      <c r="I46" s="212" t="s">
        <v>64</v>
      </c>
      <c r="J46" s="212">
        <v>198</v>
      </c>
      <c r="K46" s="212" t="s">
        <v>64</v>
      </c>
      <c r="L46" s="212">
        <v>1002</v>
      </c>
      <c r="M46" s="212" t="s">
        <v>64</v>
      </c>
      <c r="N46" s="212">
        <v>269</v>
      </c>
      <c r="O46" s="212" t="s">
        <v>64</v>
      </c>
      <c r="P46" s="212"/>
      <c r="Q46" s="212">
        <v>128</v>
      </c>
      <c r="R46" s="212" t="s">
        <v>64</v>
      </c>
      <c r="S46" s="212">
        <v>707</v>
      </c>
      <c r="T46" s="212" t="s">
        <v>64</v>
      </c>
      <c r="U46" s="212">
        <v>131</v>
      </c>
      <c r="V46" s="212" t="s">
        <v>64</v>
      </c>
      <c r="W46" s="212">
        <v>1074</v>
      </c>
      <c r="X46" s="212" t="s">
        <v>64</v>
      </c>
      <c r="Y46" s="212">
        <v>1091</v>
      </c>
      <c r="Z46" s="212" t="s">
        <v>64</v>
      </c>
      <c r="AA46" s="212">
        <v>1672</v>
      </c>
      <c r="AB46" s="212" t="s">
        <v>64</v>
      </c>
      <c r="AC46" s="212"/>
      <c r="AD46" s="56" t="s">
        <v>390</v>
      </c>
      <c r="AE46" s="56"/>
      <c r="AF46" s="225"/>
      <c r="AG46" s="225"/>
    </row>
    <row r="47" spans="2:33" ht="6.75" customHeight="1">
      <c r="B47" s="56"/>
      <c r="C47" s="267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61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67"/>
      <c r="AE47" s="56"/>
      <c r="AF47" s="225"/>
      <c r="AG47" s="225"/>
    </row>
    <row r="48" spans="2:33" ht="9.75" customHeight="1">
      <c r="B48" s="56" t="s">
        <v>539</v>
      </c>
      <c r="C48" s="56" t="s">
        <v>386</v>
      </c>
      <c r="D48" s="212">
        <v>639066</v>
      </c>
      <c r="E48" s="212" t="s">
        <v>64</v>
      </c>
      <c r="F48" s="212">
        <v>88851</v>
      </c>
      <c r="G48" s="212" t="s">
        <v>64</v>
      </c>
      <c r="H48" s="212">
        <v>786220</v>
      </c>
      <c r="I48" s="212" t="s">
        <v>64</v>
      </c>
      <c r="J48" s="212">
        <v>129680</v>
      </c>
      <c r="K48" s="212" t="s">
        <v>64</v>
      </c>
      <c r="L48" s="212">
        <v>548228</v>
      </c>
      <c r="M48" s="212" t="s">
        <v>64</v>
      </c>
      <c r="N48" s="212">
        <v>62065</v>
      </c>
      <c r="O48" s="212" t="s">
        <v>64</v>
      </c>
      <c r="P48" s="212"/>
      <c r="Q48" s="212">
        <v>512322</v>
      </c>
      <c r="R48" s="212" t="s">
        <v>64</v>
      </c>
      <c r="S48" s="212">
        <v>41866</v>
      </c>
      <c r="T48" s="212" t="s">
        <v>64</v>
      </c>
      <c r="U48" s="212">
        <v>645797</v>
      </c>
      <c r="V48" s="212" t="s">
        <v>64</v>
      </c>
      <c r="W48" s="212">
        <v>59840</v>
      </c>
      <c r="X48" s="212" t="s">
        <v>64</v>
      </c>
      <c r="Y48" s="212">
        <v>571283</v>
      </c>
      <c r="Z48" s="212" t="s">
        <v>106</v>
      </c>
      <c r="AA48" s="212">
        <v>51531</v>
      </c>
      <c r="AB48" s="212" t="s">
        <v>64</v>
      </c>
      <c r="AC48" s="212"/>
      <c r="AD48" s="56" t="s">
        <v>386</v>
      </c>
      <c r="AE48" s="56"/>
      <c r="AF48" s="225"/>
      <c r="AG48" s="225" t="s">
        <v>539</v>
      </c>
    </row>
    <row r="49" spans="2:33" ht="9.75" customHeight="1">
      <c r="B49" s="56"/>
      <c r="C49" s="56" t="s">
        <v>390</v>
      </c>
      <c r="D49" s="212">
        <v>33457</v>
      </c>
      <c r="E49" s="212" t="s">
        <v>64</v>
      </c>
      <c r="F49" s="212">
        <v>4913</v>
      </c>
      <c r="G49" s="212" t="s">
        <v>64</v>
      </c>
      <c r="H49" s="212">
        <v>30981</v>
      </c>
      <c r="I49" s="212" t="s">
        <v>64</v>
      </c>
      <c r="J49" s="212">
        <v>1029</v>
      </c>
      <c r="K49" s="212" t="s">
        <v>64</v>
      </c>
      <c r="L49" s="212">
        <v>20647</v>
      </c>
      <c r="M49" s="212" t="s">
        <v>64</v>
      </c>
      <c r="N49" s="212">
        <v>310</v>
      </c>
      <c r="O49" s="212" t="s">
        <v>64</v>
      </c>
      <c r="P49" s="212"/>
      <c r="Q49" s="212">
        <v>15766</v>
      </c>
      <c r="R49" s="212" t="s">
        <v>64</v>
      </c>
      <c r="S49" s="212">
        <v>259</v>
      </c>
      <c r="T49" s="212" t="s">
        <v>64</v>
      </c>
      <c r="U49" s="212">
        <v>19202</v>
      </c>
      <c r="V49" s="212" t="s">
        <v>64</v>
      </c>
      <c r="W49" s="212">
        <v>235</v>
      </c>
      <c r="X49" s="212" t="s">
        <v>64</v>
      </c>
      <c r="Y49" s="212">
        <v>14436</v>
      </c>
      <c r="Z49" s="212" t="s">
        <v>64</v>
      </c>
      <c r="AA49" s="212">
        <v>235</v>
      </c>
      <c r="AB49" s="212" t="s">
        <v>64</v>
      </c>
      <c r="AC49" s="212"/>
      <c r="AD49" s="56" t="s">
        <v>390</v>
      </c>
      <c r="AE49" s="56"/>
      <c r="AF49" s="225"/>
      <c r="AG49" s="225"/>
    </row>
    <row r="50" spans="2:33" ht="6.75" customHeight="1">
      <c r="B50" s="56"/>
      <c r="C50" s="56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61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56"/>
      <c r="AE50" s="56"/>
      <c r="AF50" s="225"/>
      <c r="AG50" s="225"/>
    </row>
    <row r="51" spans="2:33" ht="9.75" customHeight="1">
      <c r="B51" s="56" t="s">
        <v>540</v>
      </c>
      <c r="C51" s="56" t="s">
        <v>386</v>
      </c>
      <c r="D51" s="212">
        <v>1048</v>
      </c>
      <c r="E51" s="212" t="s">
        <v>64</v>
      </c>
      <c r="F51" s="212">
        <v>1734</v>
      </c>
      <c r="G51" s="212" t="s">
        <v>64</v>
      </c>
      <c r="H51" s="212">
        <v>1090</v>
      </c>
      <c r="I51" s="212" t="s">
        <v>64</v>
      </c>
      <c r="J51" s="212">
        <v>1241</v>
      </c>
      <c r="K51" s="212" t="s">
        <v>64</v>
      </c>
      <c r="L51" s="212">
        <v>827</v>
      </c>
      <c r="M51" s="212" t="s">
        <v>64</v>
      </c>
      <c r="N51" s="212">
        <v>940</v>
      </c>
      <c r="O51" s="212" t="s">
        <v>64</v>
      </c>
      <c r="P51" s="212"/>
      <c r="Q51" s="212">
        <v>680</v>
      </c>
      <c r="R51" s="212" t="s">
        <v>64</v>
      </c>
      <c r="S51" s="212">
        <v>772</v>
      </c>
      <c r="T51" s="212" t="s">
        <v>64</v>
      </c>
      <c r="U51" s="212">
        <v>1215</v>
      </c>
      <c r="V51" s="212" t="s">
        <v>64</v>
      </c>
      <c r="W51" s="212">
        <v>1085</v>
      </c>
      <c r="X51" s="212" t="s">
        <v>64</v>
      </c>
      <c r="Y51" s="212">
        <v>1032</v>
      </c>
      <c r="Z51" s="212" t="s">
        <v>64</v>
      </c>
      <c r="AA51" s="212">
        <v>910</v>
      </c>
      <c r="AB51" s="212" t="s">
        <v>64</v>
      </c>
      <c r="AC51" s="212"/>
      <c r="AD51" s="56" t="s">
        <v>386</v>
      </c>
      <c r="AE51" s="56"/>
      <c r="AF51" s="225"/>
      <c r="AG51" s="225" t="s">
        <v>540</v>
      </c>
    </row>
    <row r="52" spans="2:33" ht="9.75" customHeight="1">
      <c r="B52" s="56"/>
      <c r="C52" s="56" t="s">
        <v>390</v>
      </c>
      <c r="D52" s="212">
        <v>390</v>
      </c>
      <c r="E52" s="212" t="s">
        <v>64</v>
      </c>
      <c r="F52" s="212">
        <v>32</v>
      </c>
      <c r="G52" s="212" t="s">
        <v>64</v>
      </c>
      <c r="H52" s="212">
        <v>271</v>
      </c>
      <c r="I52" s="212" t="s">
        <v>64</v>
      </c>
      <c r="J52" s="212">
        <v>48</v>
      </c>
      <c r="K52" s="212" t="s">
        <v>64</v>
      </c>
      <c r="L52" s="212">
        <v>208</v>
      </c>
      <c r="M52" s="212" t="s">
        <v>64</v>
      </c>
      <c r="N52" s="212">
        <v>63</v>
      </c>
      <c r="O52" s="212" t="s">
        <v>64</v>
      </c>
      <c r="P52" s="212"/>
      <c r="Q52" s="212">
        <v>118</v>
      </c>
      <c r="R52" s="212" t="s">
        <v>64</v>
      </c>
      <c r="S52" s="212">
        <v>150</v>
      </c>
      <c r="T52" s="212" t="s">
        <v>64</v>
      </c>
      <c r="U52" s="212">
        <v>478</v>
      </c>
      <c r="V52" s="212" t="s">
        <v>64</v>
      </c>
      <c r="W52" s="212">
        <v>39</v>
      </c>
      <c r="X52" s="212" t="s">
        <v>64</v>
      </c>
      <c r="Y52" s="212">
        <v>519</v>
      </c>
      <c r="Z52" s="212" t="s">
        <v>64</v>
      </c>
      <c r="AA52" s="212">
        <v>49</v>
      </c>
      <c r="AB52" s="212" t="s">
        <v>64</v>
      </c>
      <c r="AC52" s="212"/>
      <c r="AD52" s="56" t="s">
        <v>390</v>
      </c>
      <c r="AE52" s="56"/>
      <c r="AF52" s="225"/>
      <c r="AG52" s="225"/>
    </row>
    <row r="53" spans="2:33" ht="6.75" customHeight="1">
      <c r="B53" s="267"/>
      <c r="C53" s="267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7"/>
      <c r="AE53" s="56"/>
      <c r="AF53" s="225"/>
      <c r="AG53" s="225"/>
    </row>
    <row r="54" spans="2:33" ht="9.75" customHeight="1">
      <c r="B54" s="56" t="s">
        <v>541</v>
      </c>
      <c r="C54" s="56" t="s">
        <v>386</v>
      </c>
      <c r="D54" s="212">
        <v>56073</v>
      </c>
      <c r="E54" s="212" t="s">
        <v>64</v>
      </c>
      <c r="F54" s="212">
        <v>101</v>
      </c>
      <c r="G54" s="212" t="s">
        <v>64</v>
      </c>
      <c r="H54" s="212">
        <v>54763</v>
      </c>
      <c r="I54" s="212" t="s">
        <v>64</v>
      </c>
      <c r="J54" s="212">
        <v>1171</v>
      </c>
      <c r="K54" s="212" t="s">
        <v>64</v>
      </c>
      <c r="L54" s="212">
        <v>44780</v>
      </c>
      <c r="M54" s="212" t="s">
        <v>64</v>
      </c>
      <c r="N54" s="212">
        <v>717</v>
      </c>
      <c r="O54" s="212" t="s">
        <v>64</v>
      </c>
      <c r="P54" s="212"/>
      <c r="Q54" s="212">
        <v>27875</v>
      </c>
      <c r="R54" s="212" t="s">
        <v>64</v>
      </c>
      <c r="S54" s="212">
        <v>38</v>
      </c>
      <c r="T54" s="212" t="s">
        <v>64</v>
      </c>
      <c r="U54" s="212">
        <v>30276</v>
      </c>
      <c r="V54" s="212" t="s">
        <v>64</v>
      </c>
      <c r="W54" s="212">
        <v>479</v>
      </c>
      <c r="X54" s="212" t="s">
        <v>64</v>
      </c>
      <c r="Y54" s="212">
        <v>34231</v>
      </c>
      <c r="Z54" s="212" t="s">
        <v>106</v>
      </c>
      <c r="AA54" s="212">
        <v>247</v>
      </c>
      <c r="AB54" s="212" t="s">
        <v>64</v>
      </c>
      <c r="AC54" s="212"/>
      <c r="AD54" s="56" t="s">
        <v>386</v>
      </c>
      <c r="AE54" s="56"/>
      <c r="AF54" s="225"/>
      <c r="AG54" s="225" t="s">
        <v>541</v>
      </c>
    </row>
    <row r="55" spans="2:33" ht="9.75" customHeight="1">
      <c r="B55" s="56"/>
      <c r="C55" s="56" t="s">
        <v>390</v>
      </c>
      <c r="D55" s="212">
        <v>12744</v>
      </c>
      <c r="E55" s="212" t="s">
        <v>64</v>
      </c>
      <c r="F55" s="212">
        <v>3614</v>
      </c>
      <c r="G55" s="212" t="s">
        <v>64</v>
      </c>
      <c r="H55" s="212">
        <v>9157</v>
      </c>
      <c r="I55" s="212" t="s">
        <v>64</v>
      </c>
      <c r="J55" s="212">
        <v>220</v>
      </c>
      <c r="K55" s="212" t="s">
        <v>64</v>
      </c>
      <c r="L55" s="212">
        <v>8790</v>
      </c>
      <c r="M55" s="212" t="s">
        <v>64</v>
      </c>
      <c r="N55" s="212">
        <v>130</v>
      </c>
      <c r="O55" s="212" t="s">
        <v>64</v>
      </c>
      <c r="P55" s="212"/>
      <c r="Q55" s="212">
        <v>7817</v>
      </c>
      <c r="R55" s="212" t="s">
        <v>64</v>
      </c>
      <c r="S55" s="212">
        <v>564</v>
      </c>
      <c r="T55" s="212" t="s">
        <v>64</v>
      </c>
      <c r="U55" s="212">
        <v>8363</v>
      </c>
      <c r="V55" s="212" t="s">
        <v>64</v>
      </c>
      <c r="W55" s="212">
        <v>512</v>
      </c>
      <c r="X55" s="212" t="s">
        <v>64</v>
      </c>
      <c r="Y55" s="212">
        <v>6820</v>
      </c>
      <c r="Z55" s="212" t="s">
        <v>106</v>
      </c>
      <c r="AA55" s="212">
        <v>1224</v>
      </c>
      <c r="AB55" s="212" t="s">
        <v>64</v>
      </c>
      <c r="AC55" s="212"/>
      <c r="AD55" s="56" t="s">
        <v>390</v>
      </c>
      <c r="AE55" s="56"/>
      <c r="AF55" s="225"/>
      <c r="AG55" s="225"/>
    </row>
    <row r="56" spans="2:33" ht="6.75" customHeight="1">
      <c r="B56" s="267"/>
      <c r="C56" s="267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61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67"/>
      <c r="AE56" s="56"/>
      <c r="AF56" s="225"/>
      <c r="AG56" s="225"/>
    </row>
    <row r="57" spans="2:33" ht="9.75" customHeight="1">
      <c r="B57" s="56" t="s">
        <v>542</v>
      </c>
      <c r="C57" s="56" t="s">
        <v>386</v>
      </c>
      <c r="D57" s="212">
        <v>78974</v>
      </c>
      <c r="E57" s="212" t="s">
        <v>64</v>
      </c>
      <c r="F57" s="212">
        <v>171641</v>
      </c>
      <c r="G57" s="212" t="s">
        <v>64</v>
      </c>
      <c r="H57" s="212">
        <v>86969</v>
      </c>
      <c r="I57" s="212" t="s">
        <v>64</v>
      </c>
      <c r="J57" s="212">
        <v>195943</v>
      </c>
      <c r="K57" s="212" t="s">
        <v>64</v>
      </c>
      <c r="L57" s="212">
        <v>92633</v>
      </c>
      <c r="M57" s="212" t="s">
        <v>64</v>
      </c>
      <c r="N57" s="212">
        <v>204337</v>
      </c>
      <c r="O57" s="212" t="s">
        <v>64</v>
      </c>
      <c r="P57" s="212"/>
      <c r="Q57" s="212">
        <v>72061</v>
      </c>
      <c r="R57" s="212" t="s">
        <v>64</v>
      </c>
      <c r="S57" s="212">
        <v>142959</v>
      </c>
      <c r="T57" s="212" t="s">
        <v>64</v>
      </c>
      <c r="U57" s="212">
        <v>59688</v>
      </c>
      <c r="V57" s="212" t="s">
        <v>64</v>
      </c>
      <c r="W57" s="212">
        <v>87004</v>
      </c>
      <c r="X57" s="212" t="s">
        <v>64</v>
      </c>
      <c r="Y57" s="212">
        <v>60667</v>
      </c>
      <c r="Z57" s="212" t="s">
        <v>106</v>
      </c>
      <c r="AA57" s="212">
        <v>72555</v>
      </c>
      <c r="AB57" s="212" t="s">
        <v>64</v>
      </c>
      <c r="AC57" s="212"/>
      <c r="AD57" s="56" t="s">
        <v>386</v>
      </c>
      <c r="AE57" s="56"/>
      <c r="AF57" s="225"/>
      <c r="AG57" s="225" t="s">
        <v>542</v>
      </c>
    </row>
    <row r="58" spans="2:33" ht="9.75" customHeight="1">
      <c r="B58" s="56"/>
      <c r="C58" s="56" t="s">
        <v>390</v>
      </c>
      <c r="D58" s="212">
        <v>23500</v>
      </c>
      <c r="E58" s="212" t="s">
        <v>64</v>
      </c>
      <c r="F58" s="212">
        <v>935</v>
      </c>
      <c r="G58" s="212" t="s">
        <v>64</v>
      </c>
      <c r="H58" s="212">
        <v>22350</v>
      </c>
      <c r="I58" s="212" t="s">
        <v>64</v>
      </c>
      <c r="J58" s="212">
        <v>822</v>
      </c>
      <c r="K58" s="212" t="s">
        <v>64</v>
      </c>
      <c r="L58" s="212">
        <v>20877</v>
      </c>
      <c r="M58" s="212" t="s">
        <v>64</v>
      </c>
      <c r="N58" s="212">
        <v>1058</v>
      </c>
      <c r="O58" s="212" t="s">
        <v>64</v>
      </c>
      <c r="P58" s="212"/>
      <c r="Q58" s="212">
        <v>14746</v>
      </c>
      <c r="R58" s="212" t="s">
        <v>64</v>
      </c>
      <c r="S58" s="212">
        <v>1092</v>
      </c>
      <c r="T58" s="212" t="s">
        <v>64</v>
      </c>
      <c r="U58" s="212">
        <v>10977</v>
      </c>
      <c r="V58" s="212" t="s">
        <v>64</v>
      </c>
      <c r="W58" s="212">
        <v>721</v>
      </c>
      <c r="X58" s="212" t="s">
        <v>64</v>
      </c>
      <c r="Y58" s="212">
        <v>9490</v>
      </c>
      <c r="Z58" s="212" t="s">
        <v>64</v>
      </c>
      <c r="AA58" s="212">
        <v>1561</v>
      </c>
      <c r="AB58" s="212" t="s">
        <v>64</v>
      </c>
      <c r="AC58" s="212"/>
      <c r="AD58" s="56" t="s">
        <v>390</v>
      </c>
      <c r="AE58" s="56"/>
      <c r="AF58" s="225"/>
      <c r="AG58" s="225"/>
    </row>
    <row r="59" spans="2:33" ht="6.75" customHeight="1">
      <c r="B59" s="56"/>
      <c r="C59" s="56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61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56"/>
      <c r="AE59" s="56"/>
      <c r="AF59" s="225"/>
      <c r="AG59" s="225"/>
    </row>
    <row r="60" spans="2:33" ht="9.75" customHeight="1">
      <c r="B60" s="56" t="s">
        <v>543</v>
      </c>
      <c r="C60" s="56" t="s">
        <v>386</v>
      </c>
      <c r="D60" s="212">
        <v>57498</v>
      </c>
      <c r="E60" s="212" t="s">
        <v>64</v>
      </c>
      <c r="F60" s="212">
        <v>3931</v>
      </c>
      <c r="G60" s="212" t="s">
        <v>64</v>
      </c>
      <c r="H60" s="212">
        <v>67318</v>
      </c>
      <c r="I60" s="212" t="s">
        <v>64</v>
      </c>
      <c r="J60" s="212">
        <v>5180</v>
      </c>
      <c r="K60" s="212" t="s">
        <v>64</v>
      </c>
      <c r="L60" s="212">
        <v>56764</v>
      </c>
      <c r="M60" s="212" t="s">
        <v>64</v>
      </c>
      <c r="N60" s="212">
        <v>4851</v>
      </c>
      <c r="O60" s="212" t="s">
        <v>64</v>
      </c>
      <c r="P60" s="212"/>
      <c r="Q60" s="212">
        <v>51199</v>
      </c>
      <c r="R60" s="212" t="s">
        <v>64</v>
      </c>
      <c r="S60" s="212">
        <v>5312</v>
      </c>
      <c r="T60" s="212" t="s">
        <v>64</v>
      </c>
      <c r="U60" s="212">
        <v>47122</v>
      </c>
      <c r="V60" s="212" t="s">
        <v>64</v>
      </c>
      <c r="W60" s="212">
        <v>6780</v>
      </c>
      <c r="X60" s="212" t="s">
        <v>64</v>
      </c>
      <c r="Y60" s="212">
        <v>50980</v>
      </c>
      <c r="Z60" s="212" t="s">
        <v>106</v>
      </c>
      <c r="AA60" s="212">
        <v>9051</v>
      </c>
      <c r="AB60" s="212" t="s">
        <v>64</v>
      </c>
      <c r="AC60" s="212"/>
      <c r="AD60" s="56" t="s">
        <v>386</v>
      </c>
      <c r="AE60" s="56"/>
      <c r="AF60" s="225"/>
      <c r="AG60" s="225" t="s">
        <v>543</v>
      </c>
    </row>
    <row r="61" spans="2:33" ht="9.75" customHeight="1">
      <c r="B61" s="56"/>
      <c r="C61" s="56" t="s">
        <v>390</v>
      </c>
      <c r="D61" s="212">
        <v>9929</v>
      </c>
      <c r="E61" s="212" t="s">
        <v>64</v>
      </c>
      <c r="F61" s="212">
        <v>2603</v>
      </c>
      <c r="G61" s="212" t="s">
        <v>64</v>
      </c>
      <c r="H61" s="212">
        <v>8120</v>
      </c>
      <c r="I61" s="212" t="s">
        <v>64</v>
      </c>
      <c r="J61" s="212">
        <v>2455</v>
      </c>
      <c r="K61" s="212" t="s">
        <v>64</v>
      </c>
      <c r="L61" s="212">
        <v>7204</v>
      </c>
      <c r="M61" s="212" t="s">
        <v>64</v>
      </c>
      <c r="N61" s="212">
        <v>1762</v>
      </c>
      <c r="O61" s="212" t="s">
        <v>64</v>
      </c>
      <c r="P61" s="212"/>
      <c r="Q61" s="212">
        <v>7613</v>
      </c>
      <c r="R61" s="212" t="s">
        <v>64</v>
      </c>
      <c r="S61" s="212">
        <v>7441</v>
      </c>
      <c r="T61" s="212" t="s">
        <v>64</v>
      </c>
      <c r="U61" s="212">
        <v>7018</v>
      </c>
      <c r="V61" s="212" t="s">
        <v>64</v>
      </c>
      <c r="W61" s="212">
        <v>17709</v>
      </c>
      <c r="X61" s="212" t="s">
        <v>64</v>
      </c>
      <c r="Y61" s="212">
        <v>7917</v>
      </c>
      <c r="Z61" s="212" t="s">
        <v>106</v>
      </c>
      <c r="AA61" s="212">
        <v>3245</v>
      </c>
      <c r="AB61" s="212" t="s">
        <v>64</v>
      </c>
      <c r="AC61" s="212"/>
      <c r="AD61" s="56" t="s">
        <v>390</v>
      </c>
      <c r="AE61" s="56"/>
      <c r="AF61" s="225"/>
      <c r="AG61" s="225"/>
    </row>
    <row r="62" spans="2:33" ht="6.75" customHeight="1">
      <c r="B62" s="56"/>
      <c r="C62" s="56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61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56"/>
      <c r="AE62" s="56"/>
      <c r="AF62" s="225"/>
      <c r="AG62" s="225"/>
    </row>
    <row r="63" spans="2:33" ht="9.75" customHeight="1">
      <c r="B63" s="56" t="s">
        <v>544</v>
      </c>
      <c r="C63" s="56" t="s">
        <v>386</v>
      </c>
      <c r="D63" s="212">
        <v>217936</v>
      </c>
      <c r="E63" s="212" t="s">
        <v>64</v>
      </c>
      <c r="F63" s="212">
        <v>60298</v>
      </c>
      <c r="G63" s="212" t="s">
        <v>64</v>
      </c>
      <c r="H63" s="212">
        <v>302481</v>
      </c>
      <c r="I63" s="212" t="s">
        <v>64</v>
      </c>
      <c r="J63" s="212">
        <v>160996</v>
      </c>
      <c r="K63" s="212" t="s">
        <v>64</v>
      </c>
      <c r="L63" s="212">
        <v>315381</v>
      </c>
      <c r="M63" s="212" t="s">
        <v>64</v>
      </c>
      <c r="N63" s="212">
        <v>213946</v>
      </c>
      <c r="O63" s="212" t="s">
        <v>64</v>
      </c>
      <c r="P63" s="212"/>
      <c r="Q63" s="212">
        <v>128506</v>
      </c>
      <c r="R63" s="212" t="s">
        <v>64</v>
      </c>
      <c r="S63" s="212">
        <v>55659</v>
      </c>
      <c r="T63" s="212" t="s">
        <v>64</v>
      </c>
      <c r="U63" s="212">
        <v>210551</v>
      </c>
      <c r="V63" s="212" t="s">
        <v>64</v>
      </c>
      <c r="W63" s="212">
        <v>76314</v>
      </c>
      <c r="X63" s="212" t="s">
        <v>64</v>
      </c>
      <c r="Y63" s="212">
        <v>266122</v>
      </c>
      <c r="Z63" s="212" t="s">
        <v>106</v>
      </c>
      <c r="AA63" s="212">
        <v>88859</v>
      </c>
      <c r="AB63" s="212" t="s">
        <v>64</v>
      </c>
      <c r="AC63" s="212"/>
      <c r="AD63" s="56" t="s">
        <v>386</v>
      </c>
      <c r="AE63" s="56"/>
      <c r="AF63" s="225"/>
      <c r="AG63" s="225" t="s">
        <v>544</v>
      </c>
    </row>
    <row r="64" spans="2:33" ht="9.75" customHeight="1">
      <c r="B64" s="56"/>
      <c r="C64" s="56" t="s">
        <v>390</v>
      </c>
      <c r="D64" s="212">
        <v>189124</v>
      </c>
      <c r="E64" s="212" t="s">
        <v>64</v>
      </c>
      <c r="F64" s="212">
        <v>47303</v>
      </c>
      <c r="G64" s="212" t="s">
        <v>64</v>
      </c>
      <c r="H64" s="212">
        <v>220105</v>
      </c>
      <c r="I64" s="212" t="s">
        <v>64</v>
      </c>
      <c r="J64" s="212">
        <v>37020</v>
      </c>
      <c r="K64" s="212" t="s">
        <v>64</v>
      </c>
      <c r="L64" s="212">
        <v>250882</v>
      </c>
      <c r="M64" s="212" t="s">
        <v>64</v>
      </c>
      <c r="N64" s="212">
        <v>50483</v>
      </c>
      <c r="O64" s="212" t="s">
        <v>64</v>
      </c>
      <c r="P64" s="212"/>
      <c r="Q64" s="212">
        <v>140280</v>
      </c>
      <c r="R64" s="212" t="s">
        <v>64</v>
      </c>
      <c r="S64" s="212">
        <v>45256</v>
      </c>
      <c r="T64" s="212" t="s">
        <v>64</v>
      </c>
      <c r="U64" s="212">
        <v>179310</v>
      </c>
      <c r="V64" s="212" t="s">
        <v>64</v>
      </c>
      <c r="W64" s="212">
        <v>37505</v>
      </c>
      <c r="X64" s="212" t="s">
        <v>64</v>
      </c>
      <c r="Y64" s="212">
        <v>171470</v>
      </c>
      <c r="Z64" s="212" t="s">
        <v>64</v>
      </c>
      <c r="AA64" s="212">
        <v>35485</v>
      </c>
      <c r="AB64" s="212" t="s">
        <v>64</v>
      </c>
      <c r="AC64" s="212"/>
      <c r="AD64" s="56" t="s">
        <v>390</v>
      </c>
      <c r="AE64" s="56"/>
      <c r="AF64" s="225"/>
      <c r="AG64" s="225"/>
    </row>
    <row r="65" spans="2:33" ht="6.75" customHeight="1">
      <c r="B65" s="56"/>
      <c r="C65" s="56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61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56"/>
      <c r="AE65" s="56"/>
      <c r="AF65" s="225"/>
      <c r="AG65" s="225"/>
    </row>
    <row r="66" spans="2:33" ht="9.75" customHeight="1">
      <c r="B66" s="56" t="s">
        <v>545</v>
      </c>
      <c r="C66" s="56" t="s">
        <v>386</v>
      </c>
      <c r="D66" s="212">
        <v>208829</v>
      </c>
      <c r="E66" s="212" t="s">
        <v>64</v>
      </c>
      <c r="F66" s="212">
        <v>64153</v>
      </c>
      <c r="G66" s="212" t="s">
        <v>64</v>
      </c>
      <c r="H66" s="212">
        <v>210946</v>
      </c>
      <c r="I66" s="212" t="s">
        <v>64</v>
      </c>
      <c r="J66" s="212">
        <v>66306</v>
      </c>
      <c r="K66" s="212" t="s">
        <v>64</v>
      </c>
      <c r="L66" s="212">
        <v>228818</v>
      </c>
      <c r="M66" s="212" t="s">
        <v>64</v>
      </c>
      <c r="N66" s="212">
        <v>87130</v>
      </c>
      <c r="O66" s="212" t="s">
        <v>64</v>
      </c>
      <c r="P66" s="212"/>
      <c r="Q66" s="212">
        <v>205880</v>
      </c>
      <c r="R66" s="212" t="s">
        <v>64</v>
      </c>
      <c r="S66" s="212">
        <v>62276</v>
      </c>
      <c r="T66" s="212" t="s">
        <v>64</v>
      </c>
      <c r="U66" s="212">
        <v>249881</v>
      </c>
      <c r="V66" s="212" t="s">
        <v>64</v>
      </c>
      <c r="W66" s="212">
        <v>75275</v>
      </c>
      <c r="X66" s="212" t="s">
        <v>64</v>
      </c>
      <c r="Y66" s="212">
        <v>322471</v>
      </c>
      <c r="Z66" s="212" t="s">
        <v>106</v>
      </c>
      <c r="AA66" s="212">
        <v>86346</v>
      </c>
      <c r="AB66" s="212" t="s">
        <v>64</v>
      </c>
      <c r="AC66" s="212"/>
      <c r="AD66" s="56" t="s">
        <v>386</v>
      </c>
      <c r="AE66" s="56"/>
      <c r="AF66" s="225"/>
      <c r="AG66" s="225" t="s">
        <v>545</v>
      </c>
    </row>
    <row r="67" spans="2:33" ht="9.75" customHeight="1">
      <c r="B67" s="56"/>
      <c r="C67" s="56" t="s">
        <v>390</v>
      </c>
      <c r="D67" s="212">
        <v>180049</v>
      </c>
      <c r="E67" s="212" t="s">
        <v>64</v>
      </c>
      <c r="F67" s="212">
        <v>40603</v>
      </c>
      <c r="G67" s="212" t="s">
        <v>64</v>
      </c>
      <c r="H67" s="212">
        <v>202170</v>
      </c>
      <c r="I67" s="212" t="s">
        <v>64</v>
      </c>
      <c r="J67" s="212">
        <v>32178</v>
      </c>
      <c r="K67" s="212" t="s">
        <v>64</v>
      </c>
      <c r="L67" s="212">
        <v>180979</v>
      </c>
      <c r="M67" s="212" t="s">
        <v>64</v>
      </c>
      <c r="N67" s="212">
        <v>35617</v>
      </c>
      <c r="O67" s="212" t="s">
        <v>64</v>
      </c>
      <c r="P67" s="212"/>
      <c r="Q67" s="212">
        <v>95404</v>
      </c>
      <c r="R67" s="212" t="s">
        <v>64</v>
      </c>
      <c r="S67" s="212">
        <v>28090</v>
      </c>
      <c r="T67" s="212" t="s">
        <v>64</v>
      </c>
      <c r="U67" s="212">
        <v>96615</v>
      </c>
      <c r="V67" s="212" t="s">
        <v>64</v>
      </c>
      <c r="W67" s="212">
        <v>35049</v>
      </c>
      <c r="X67" s="212" t="s">
        <v>64</v>
      </c>
      <c r="Y67" s="212">
        <v>115642</v>
      </c>
      <c r="Z67" s="212" t="s">
        <v>106</v>
      </c>
      <c r="AA67" s="212">
        <v>45080</v>
      </c>
      <c r="AB67" s="212" t="s">
        <v>64</v>
      </c>
      <c r="AC67" s="212"/>
      <c r="AD67" s="56" t="s">
        <v>390</v>
      </c>
      <c r="AE67" s="56"/>
      <c r="AF67" s="225"/>
      <c r="AG67" s="225"/>
    </row>
    <row r="68" spans="2:33" ht="6.75" customHeight="1">
      <c r="B68" s="56"/>
      <c r="C68" s="56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61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56"/>
      <c r="AE68" s="56"/>
      <c r="AF68" s="225"/>
      <c r="AG68" s="225"/>
    </row>
    <row r="69" spans="2:33" ht="9.75" customHeight="1">
      <c r="B69" s="56" t="s">
        <v>547</v>
      </c>
      <c r="C69" s="56" t="s">
        <v>386</v>
      </c>
      <c r="D69" s="212">
        <v>47872</v>
      </c>
      <c r="E69" s="212" t="s">
        <v>64</v>
      </c>
      <c r="F69" s="212">
        <v>875</v>
      </c>
      <c r="G69" s="212" t="s">
        <v>64</v>
      </c>
      <c r="H69" s="212">
        <v>39908</v>
      </c>
      <c r="I69" s="212" t="s">
        <v>64</v>
      </c>
      <c r="J69" s="212">
        <v>1653</v>
      </c>
      <c r="K69" s="212" t="s">
        <v>64</v>
      </c>
      <c r="L69" s="212">
        <v>41021</v>
      </c>
      <c r="M69" s="212" t="s">
        <v>64</v>
      </c>
      <c r="N69" s="212">
        <v>3147</v>
      </c>
      <c r="O69" s="212" t="s">
        <v>64</v>
      </c>
      <c r="P69" s="212"/>
      <c r="Q69" s="212">
        <v>43249</v>
      </c>
      <c r="R69" s="212" t="s">
        <v>64</v>
      </c>
      <c r="S69" s="212">
        <v>1577</v>
      </c>
      <c r="T69" s="212" t="s">
        <v>64</v>
      </c>
      <c r="U69" s="212">
        <v>34976</v>
      </c>
      <c r="V69" s="212" t="s">
        <v>64</v>
      </c>
      <c r="W69" s="212">
        <v>934</v>
      </c>
      <c r="X69" s="212" t="s">
        <v>64</v>
      </c>
      <c r="Y69" s="212">
        <v>24063</v>
      </c>
      <c r="Z69" s="212" t="s">
        <v>106</v>
      </c>
      <c r="AA69" s="212">
        <v>1036</v>
      </c>
      <c r="AB69" s="212" t="s">
        <v>64</v>
      </c>
      <c r="AC69" s="212"/>
      <c r="AD69" s="56" t="s">
        <v>386</v>
      </c>
      <c r="AE69" s="56"/>
      <c r="AF69" s="225"/>
      <c r="AG69" s="225" t="s">
        <v>546</v>
      </c>
    </row>
    <row r="70" spans="2:33" ht="9.75" customHeight="1">
      <c r="B70" s="56"/>
      <c r="C70" s="56" t="s">
        <v>390</v>
      </c>
      <c r="D70" s="212">
        <v>22467</v>
      </c>
      <c r="E70" s="212" t="s">
        <v>64</v>
      </c>
      <c r="F70" s="212">
        <v>4883</v>
      </c>
      <c r="G70" s="212" t="s">
        <v>64</v>
      </c>
      <c r="H70" s="212">
        <v>30182</v>
      </c>
      <c r="I70" s="212" t="s">
        <v>64</v>
      </c>
      <c r="J70" s="212">
        <v>3584</v>
      </c>
      <c r="K70" s="212" t="s">
        <v>64</v>
      </c>
      <c r="L70" s="212">
        <v>21908</v>
      </c>
      <c r="M70" s="212" t="s">
        <v>64</v>
      </c>
      <c r="N70" s="212">
        <v>3874</v>
      </c>
      <c r="O70" s="212" t="s">
        <v>64</v>
      </c>
      <c r="P70" s="212"/>
      <c r="Q70" s="212">
        <v>20735</v>
      </c>
      <c r="R70" s="212" t="s">
        <v>64</v>
      </c>
      <c r="S70" s="212">
        <v>3036</v>
      </c>
      <c r="T70" s="212" t="s">
        <v>64</v>
      </c>
      <c r="U70" s="212">
        <v>20232</v>
      </c>
      <c r="V70" s="212" t="s">
        <v>64</v>
      </c>
      <c r="W70" s="212">
        <v>3105</v>
      </c>
      <c r="X70" s="212" t="s">
        <v>64</v>
      </c>
      <c r="Y70" s="212">
        <v>19570</v>
      </c>
      <c r="Z70" s="212" t="s">
        <v>64</v>
      </c>
      <c r="AA70" s="212">
        <v>4456</v>
      </c>
      <c r="AB70" s="212" t="s">
        <v>64</v>
      </c>
      <c r="AC70" s="212"/>
      <c r="AD70" s="56" t="s">
        <v>390</v>
      </c>
      <c r="AE70" s="56"/>
      <c r="AF70" s="225"/>
      <c r="AG70" s="225"/>
    </row>
    <row r="71" spans="2:33" ht="6.75" customHeight="1">
      <c r="B71" s="56"/>
      <c r="C71" s="56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61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56"/>
      <c r="AE71" s="56"/>
      <c r="AF71" s="225"/>
      <c r="AG71" s="225"/>
    </row>
    <row r="72" spans="2:33" ht="9.75" customHeight="1">
      <c r="B72" s="56" t="s">
        <v>548</v>
      </c>
      <c r="C72" s="56" t="s">
        <v>386</v>
      </c>
      <c r="D72" s="212">
        <v>4620</v>
      </c>
      <c r="E72" s="212" t="s">
        <v>64</v>
      </c>
      <c r="F72" s="212">
        <v>5</v>
      </c>
      <c r="G72" s="212" t="s">
        <v>64</v>
      </c>
      <c r="H72" s="212">
        <v>8607</v>
      </c>
      <c r="I72" s="212" t="s">
        <v>64</v>
      </c>
      <c r="J72" s="212">
        <v>0</v>
      </c>
      <c r="K72" s="212" t="s">
        <v>64</v>
      </c>
      <c r="L72" s="212">
        <v>11569</v>
      </c>
      <c r="M72" s="212" t="s">
        <v>64</v>
      </c>
      <c r="N72" s="212">
        <v>10</v>
      </c>
      <c r="O72" s="212" t="s">
        <v>64</v>
      </c>
      <c r="P72" s="212"/>
      <c r="Q72" s="212">
        <v>2331</v>
      </c>
      <c r="R72" s="212" t="s">
        <v>64</v>
      </c>
      <c r="S72" s="212">
        <v>1</v>
      </c>
      <c r="T72" s="212" t="s">
        <v>64</v>
      </c>
      <c r="U72" s="212">
        <v>3600</v>
      </c>
      <c r="V72" s="212" t="s">
        <v>64</v>
      </c>
      <c r="W72" s="212">
        <v>2225</v>
      </c>
      <c r="X72" s="212" t="s">
        <v>64</v>
      </c>
      <c r="Y72" s="212">
        <v>1906</v>
      </c>
      <c r="Z72" s="212" t="s">
        <v>64</v>
      </c>
      <c r="AA72" s="212">
        <v>0</v>
      </c>
      <c r="AB72" s="212" t="s">
        <v>64</v>
      </c>
      <c r="AC72" s="212"/>
      <c r="AD72" s="56" t="s">
        <v>386</v>
      </c>
      <c r="AE72" s="56"/>
      <c r="AF72" s="225"/>
      <c r="AG72" s="225" t="s">
        <v>548</v>
      </c>
    </row>
    <row r="73" spans="2:33" ht="9.75" customHeight="1">
      <c r="B73" s="56"/>
      <c r="C73" s="56" t="s">
        <v>390</v>
      </c>
      <c r="D73" s="212">
        <v>1234</v>
      </c>
      <c r="E73" s="212" t="s">
        <v>64</v>
      </c>
      <c r="F73" s="212">
        <v>513</v>
      </c>
      <c r="G73" s="212" t="s">
        <v>64</v>
      </c>
      <c r="H73" s="212">
        <v>686</v>
      </c>
      <c r="I73" s="212" t="s">
        <v>64</v>
      </c>
      <c r="J73" s="212">
        <v>545</v>
      </c>
      <c r="K73" s="212" t="s">
        <v>64</v>
      </c>
      <c r="L73" s="212">
        <v>339</v>
      </c>
      <c r="M73" s="212" t="s">
        <v>64</v>
      </c>
      <c r="N73" s="212">
        <v>678</v>
      </c>
      <c r="O73" s="212" t="s">
        <v>64</v>
      </c>
      <c r="P73" s="212"/>
      <c r="Q73" s="212">
        <v>511</v>
      </c>
      <c r="R73" s="212" t="s">
        <v>64</v>
      </c>
      <c r="S73" s="212">
        <v>410</v>
      </c>
      <c r="T73" s="212" t="s">
        <v>64</v>
      </c>
      <c r="U73" s="212">
        <v>654</v>
      </c>
      <c r="V73" s="212" t="s">
        <v>64</v>
      </c>
      <c r="W73" s="212">
        <v>459</v>
      </c>
      <c r="X73" s="212" t="s">
        <v>64</v>
      </c>
      <c r="Y73" s="212">
        <v>586</v>
      </c>
      <c r="Z73" s="212" t="s">
        <v>64</v>
      </c>
      <c r="AA73" s="212">
        <v>695</v>
      </c>
      <c r="AB73" s="212" t="s">
        <v>64</v>
      </c>
      <c r="AC73" s="212"/>
      <c r="AD73" s="56" t="s">
        <v>390</v>
      </c>
      <c r="AE73" s="56"/>
      <c r="AF73" s="225"/>
      <c r="AG73" s="225"/>
    </row>
    <row r="74" spans="2:33" ht="6.75" customHeight="1">
      <c r="B74" s="56"/>
      <c r="C74" s="56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61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56"/>
      <c r="AE74" s="56"/>
      <c r="AF74" s="225"/>
      <c r="AG74" s="225"/>
    </row>
    <row r="75" spans="2:33" ht="9.75" customHeight="1">
      <c r="B75" s="56" t="s">
        <v>549</v>
      </c>
      <c r="C75" s="56" t="s">
        <v>386</v>
      </c>
      <c r="D75" s="212">
        <v>8010</v>
      </c>
      <c r="E75" s="212" t="s">
        <v>64</v>
      </c>
      <c r="F75" s="212">
        <v>1251</v>
      </c>
      <c r="G75" s="212" t="s">
        <v>64</v>
      </c>
      <c r="H75" s="212">
        <v>9846</v>
      </c>
      <c r="I75" s="212" t="s">
        <v>64</v>
      </c>
      <c r="J75" s="212">
        <v>2438</v>
      </c>
      <c r="K75" s="212" t="s">
        <v>64</v>
      </c>
      <c r="L75" s="212">
        <v>14580</v>
      </c>
      <c r="M75" s="212" t="s">
        <v>64</v>
      </c>
      <c r="N75" s="212">
        <v>2844</v>
      </c>
      <c r="O75" s="212" t="s">
        <v>64</v>
      </c>
      <c r="P75" s="212"/>
      <c r="Q75" s="212">
        <v>13452</v>
      </c>
      <c r="R75" s="212" t="s">
        <v>64</v>
      </c>
      <c r="S75" s="212">
        <v>1704</v>
      </c>
      <c r="T75" s="212" t="s">
        <v>64</v>
      </c>
      <c r="U75" s="212">
        <v>26201</v>
      </c>
      <c r="V75" s="212" t="s">
        <v>64</v>
      </c>
      <c r="W75" s="212">
        <v>1540</v>
      </c>
      <c r="X75" s="212" t="s">
        <v>64</v>
      </c>
      <c r="Y75" s="212">
        <v>31666</v>
      </c>
      <c r="Z75" s="212" t="s">
        <v>64</v>
      </c>
      <c r="AA75" s="212">
        <v>1416</v>
      </c>
      <c r="AB75" s="212" t="s">
        <v>64</v>
      </c>
      <c r="AC75" s="212"/>
      <c r="AD75" s="56" t="s">
        <v>386</v>
      </c>
      <c r="AE75" s="56"/>
      <c r="AF75" s="225"/>
      <c r="AG75" s="225" t="s">
        <v>549</v>
      </c>
    </row>
    <row r="76" spans="2:33" ht="9.75" customHeight="1">
      <c r="B76" s="56"/>
      <c r="C76" s="56" t="s">
        <v>390</v>
      </c>
      <c r="D76" s="212">
        <v>20590</v>
      </c>
      <c r="E76" s="212" t="s">
        <v>64</v>
      </c>
      <c r="F76" s="212">
        <v>5418</v>
      </c>
      <c r="G76" s="212" t="s">
        <v>64</v>
      </c>
      <c r="H76" s="212">
        <v>21891</v>
      </c>
      <c r="I76" s="212" t="s">
        <v>64</v>
      </c>
      <c r="J76" s="212">
        <v>6004</v>
      </c>
      <c r="K76" s="212" t="s">
        <v>64</v>
      </c>
      <c r="L76" s="212">
        <v>22125</v>
      </c>
      <c r="M76" s="212" t="s">
        <v>64</v>
      </c>
      <c r="N76" s="212">
        <v>5555</v>
      </c>
      <c r="O76" s="212" t="s">
        <v>64</v>
      </c>
      <c r="P76" s="212"/>
      <c r="Q76" s="212">
        <v>15956</v>
      </c>
      <c r="R76" s="212" t="s">
        <v>64</v>
      </c>
      <c r="S76" s="212">
        <v>6825</v>
      </c>
      <c r="T76" s="212" t="s">
        <v>64</v>
      </c>
      <c r="U76" s="212">
        <v>20912</v>
      </c>
      <c r="V76" s="212" t="s">
        <v>64</v>
      </c>
      <c r="W76" s="212">
        <v>6700</v>
      </c>
      <c r="X76" s="212" t="s">
        <v>64</v>
      </c>
      <c r="Y76" s="212">
        <v>21446</v>
      </c>
      <c r="Z76" s="212" t="s">
        <v>64</v>
      </c>
      <c r="AA76" s="212">
        <v>5475</v>
      </c>
      <c r="AB76" s="212" t="s">
        <v>64</v>
      </c>
      <c r="AC76" s="212"/>
      <c r="AD76" s="56" t="s">
        <v>390</v>
      </c>
      <c r="AE76" s="56"/>
      <c r="AF76" s="225"/>
      <c r="AG76" s="225"/>
    </row>
    <row r="77" spans="2:33" ht="6.75" customHeight="1">
      <c r="B77" s="56"/>
      <c r="C77" s="56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61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56"/>
      <c r="AE77" s="56"/>
      <c r="AF77" s="225"/>
      <c r="AG77" s="225"/>
    </row>
    <row r="78" spans="2:33" ht="9.75" customHeight="1">
      <c r="B78" s="56" t="s">
        <v>550</v>
      </c>
      <c r="C78" s="56" t="s">
        <v>386</v>
      </c>
      <c r="D78" s="212">
        <v>2319</v>
      </c>
      <c r="E78" s="212" t="s">
        <v>64</v>
      </c>
      <c r="F78" s="212">
        <v>71</v>
      </c>
      <c r="G78" s="212" t="s">
        <v>64</v>
      </c>
      <c r="H78" s="212">
        <v>2761</v>
      </c>
      <c r="I78" s="212" t="s">
        <v>64</v>
      </c>
      <c r="J78" s="212">
        <v>7</v>
      </c>
      <c r="K78" s="212" t="s">
        <v>64</v>
      </c>
      <c r="L78" s="212">
        <v>1563</v>
      </c>
      <c r="M78" s="212" t="s">
        <v>64</v>
      </c>
      <c r="N78" s="212">
        <v>15</v>
      </c>
      <c r="O78" s="212" t="s">
        <v>64</v>
      </c>
      <c r="P78" s="212"/>
      <c r="Q78" s="212">
        <v>1305</v>
      </c>
      <c r="R78" s="212" t="s">
        <v>64</v>
      </c>
      <c r="S78" s="212">
        <v>29</v>
      </c>
      <c r="T78" s="212" t="s">
        <v>64</v>
      </c>
      <c r="U78" s="212">
        <v>1452</v>
      </c>
      <c r="V78" s="212" t="s">
        <v>64</v>
      </c>
      <c r="W78" s="212">
        <v>26</v>
      </c>
      <c r="X78" s="212" t="s">
        <v>64</v>
      </c>
      <c r="Y78" s="212">
        <v>2265</v>
      </c>
      <c r="Z78" s="212" t="s">
        <v>106</v>
      </c>
      <c r="AA78" s="212">
        <v>91</v>
      </c>
      <c r="AB78" s="212" t="s">
        <v>64</v>
      </c>
      <c r="AC78" s="212"/>
      <c r="AD78" s="56" t="s">
        <v>386</v>
      </c>
      <c r="AE78" s="56"/>
      <c r="AF78" s="225"/>
      <c r="AG78" s="225" t="s">
        <v>550</v>
      </c>
    </row>
    <row r="79" spans="1:33" ht="9.75" customHeight="1">
      <c r="A79" s="23"/>
      <c r="B79" s="56"/>
      <c r="C79" s="56" t="s">
        <v>390</v>
      </c>
      <c r="D79" s="212">
        <v>6729</v>
      </c>
      <c r="E79" s="212" t="s">
        <v>64</v>
      </c>
      <c r="F79" s="212">
        <v>4900</v>
      </c>
      <c r="G79" s="212" t="s">
        <v>64</v>
      </c>
      <c r="H79" s="212">
        <v>7816</v>
      </c>
      <c r="I79" s="212" t="s">
        <v>64</v>
      </c>
      <c r="J79" s="212">
        <v>4881</v>
      </c>
      <c r="K79" s="212" t="s">
        <v>64</v>
      </c>
      <c r="L79" s="212">
        <v>8742</v>
      </c>
      <c r="M79" s="212" t="s">
        <v>64</v>
      </c>
      <c r="N79" s="212">
        <v>5317</v>
      </c>
      <c r="O79" s="212" t="s">
        <v>64</v>
      </c>
      <c r="P79" s="212"/>
      <c r="Q79" s="212">
        <v>6179</v>
      </c>
      <c r="R79" s="212" t="s">
        <v>64</v>
      </c>
      <c r="S79" s="212">
        <v>7104</v>
      </c>
      <c r="T79" s="212" t="s">
        <v>64</v>
      </c>
      <c r="U79" s="212">
        <v>7111</v>
      </c>
      <c r="V79" s="212" t="s">
        <v>64</v>
      </c>
      <c r="W79" s="212">
        <v>6573</v>
      </c>
      <c r="X79" s="212" t="s">
        <v>64</v>
      </c>
      <c r="Y79" s="212">
        <v>9830</v>
      </c>
      <c r="Z79" s="212" t="s">
        <v>64</v>
      </c>
      <c r="AA79" s="212">
        <v>8116</v>
      </c>
      <c r="AB79" s="212" t="s">
        <v>64</v>
      </c>
      <c r="AC79" s="212"/>
      <c r="AD79" s="56" t="s">
        <v>390</v>
      </c>
      <c r="AE79" s="56"/>
      <c r="AF79" s="267"/>
      <c r="AG79" s="267"/>
    </row>
    <row r="80" spans="1:33" ht="4.5" customHeight="1">
      <c r="A80" s="21"/>
      <c r="B80" s="54"/>
      <c r="C80" s="54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4"/>
      <c r="P80" s="261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3"/>
      <c r="AF80" s="263"/>
      <c r="AG80" s="263"/>
    </row>
    <row r="81" spans="1:33" ht="4.5" customHeight="1">
      <c r="A81" s="49"/>
      <c r="B81" s="246"/>
      <c r="C81" s="246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1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5"/>
      <c r="AF81" s="265"/>
      <c r="AG81" s="265"/>
    </row>
    <row r="82" spans="1:33" ht="24" customHeight="1">
      <c r="A82" s="20">
        <v>36</v>
      </c>
      <c r="B82" s="367" t="s">
        <v>551</v>
      </c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277"/>
      <c r="P82" s="261"/>
      <c r="Q82" s="367" t="s">
        <v>551</v>
      </c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52">
        <v>37</v>
      </c>
    </row>
    <row r="83" spans="1:33" ht="12.75">
      <c r="A83" s="20"/>
      <c r="B83" s="52"/>
      <c r="C83" s="56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52"/>
      <c r="AF83" s="267"/>
      <c r="AG83" s="267"/>
    </row>
    <row r="84" spans="1:33" ht="12.75">
      <c r="A84" s="20"/>
      <c r="B84" s="52"/>
      <c r="C84" s="56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52"/>
      <c r="AF84" s="267"/>
      <c r="AG84" s="267"/>
    </row>
    <row r="85" spans="1:33" ht="12.75">
      <c r="A85" s="20"/>
      <c r="B85" s="267"/>
      <c r="C85" s="56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52"/>
      <c r="AF85" s="267"/>
      <c r="AG85" s="267"/>
    </row>
    <row r="86" spans="2:33" ht="12.75">
      <c r="B86" s="267"/>
      <c r="C86" s="267"/>
      <c r="AC86" s="267"/>
      <c r="AD86" s="267"/>
      <c r="AE86" s="267"/>
      <c r="AF86" s="267"/>
      <c r="AG86" s="267"/>
    </row>
    <row r="87" spans="1:33" ht="13.5" customHeight="1">
      <c r="A87" s="10" t="s">
        <v>516</v>
      </c>
      <c r="B87" s="267"/>
      <c r="C87" s="267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67"/>
      <c r="AE87" s="267"/>
      <c r="AF87" s="267"/>
      <c r="AG87" s="267" t="s">
        <v>655</v>
      </c>
    </row>
    <row r="88" spans="2:33" ht="9.75" customHeight="1">
      <c r="B88" s="267"/>
      <c r="C88" s="267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67"/>
      <c r="AE88" s="267"/>
      <c r="AF88" s="267"/>
      <c r="AG88" s="267"/>
    </row>
    <row r="89" spans="1:33" ht="12" customHeight="1">
      <c r="A89" s="20" t="s">
        <v>552</v>
      </c>
      <c r="B89" s="52"/>
      <c r="C89" s="5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67"/>
      <c r="AE89" s="267"/>
      <c r="AF89" s="267"/>
      <c r="AG89" s="267"/>
    </row>
    <row r="90" spans="1:33" ht="12" customHeight="1">
      <c r="A90" s="20"/>
      <c r="B90" s="52" t="s">
        <v>518</v>
      </c>
      <c r="C90" s="60"/>
      <c r="AC90" s="267"/>
      <c r="AD90" s="267"/>
      <c r="AE90" s="267"/>
      <c r="AF90" s="267"/>
      <c r="AG90" s="267"/>
    </row>
    <row r="91" spans="1:33" ht="8.25" customHeight="1">
      <c r="A91" s="20"/>
      <c r="B91" s="52"/>
      <c r="C91" s="60"/>
      <c r="AC91" s="267"/>
      <c r="AD91" s="267"/>
      <c r="AE91" s="267"/>
      <c r="AF91" s="267"/>
      <c r="AG91" s="267"/>
    </row>
    <row r="92" spans="2:33" ht="9.75" customHeight="1">
      <c r="B92" s="267"/>
      <c r="C92" s="267"/>
      <c r="AC92" s="267"/>
      <c r="AD92" s="267"/>
      <c r="AE92" s="267"/>
      <c r="AF92" s="267"/>
      <c r="AG92" s="267"/>
    </row>
    <row r="93" spans="1:33" ht="9.75" customHeight="1">
      <c r="A93" s="21" t="s">
        <v>60</v>
      </c>
      <c r="B93" s="54"/>
      <c r="C93" s="54"/>
      <c r="D93" s="268"/>
      <c r="E93" s="268"/>
      <c r="F93" s="268"/>
      <c r="G93" s="268"/>
      <c r="H93" s="268"/>
      <c r="I93" s="268"/>
      <c r="J93" s="54"/>
      <c r="K93" s="54"/>
      <c r="L93" s="268"/>
      <c r="M93" s="269"/>
      <c r="N93" s="269" t="s">
        <v>519</v>
      </c>
      <c r="O93" s="269"/>
      <c r="Q93" s="268"/>
      <c r="R93" s="268"/>
      <c r="S93" s="268"/>
      <c r="T93" s="268"/>
      <c r="U93" s="268"/>
      <c r="V93" s="268"/>
      <c r="W93" s="268"/>
      <c r="X93" s="268"/>
      <c r="Y93" s="268"/>
      <c r="Z93" s="269"/>
      <c r="AA93" s="269"/>
      <c r="AB93" s="269"/>
      <c r="AC93" s="54"/>
      <c r="AD93" s="54"/>
      <c r="AE93" s="54"/>
      <c r="AF93" s="54"/>
      <c r="AG93" s="54" t="s">
        <v>653</v>
      </c>
    </row>
    <row r="94" spans="1:33" ht="9.75" customHeight="1">
      <c r="A94" s="49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70"/>
      <c r="O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70"/>
      <c r="AB94" s="246"/>
      <c r="AC94" s="246"/>
      <c r="AD94" s="246"/>
      <c r="AE94" s="246"/>
      <c r="AF94" s="246"/>
      <c r="AG94" s="246"/>
    </row>
    <row r="95" spans="1:33" ht="9.75" customHeight="1">
      <c r="A95" s="82"/>
      <c r="B95" s="261"/>
      <c r="C95" s="261"/>
      <c r="D95" s="365" t="s">
        <v>520</v>
      </c>
      <c r="E95" s="365"/>
      <c r="F95" s="365"/>
      <c r="G95" s="275"/>
      <c r="H95" s="365" t="s">
        <v>521</v>
      </c>
      <c r="I95" s="365"/>
      <c r="J95" s="365"/>
      <c r="K95" s="275"/>
      <c r="L95" s="365" t="s">
        <v>522</v>
      </c>
      <c r="M95" s="365"/>
      <c r="N95" s="365"/>
      <c r="O95" s="275"/>
      <c r="P95" s="261"/>
      <c r="Q95" s="365" t="s">
        <v>523</v>
      </c>
      <c r="R95" s="365"/>
      <c r="S95" s="365"/>
      <c r="T95" s="275"/>
      <c r="U95" s="365" t="s">
        <v>524</v>
      </c>
      <c r="V95" s="365"/>
      <c r="W95" s="365"/>
      <c r="X95" s="275"/>
      <c r="Y95" s="365" t="s">
        <v>525</v>
      </c>
      <c r="Z95" s="365"/>
      <c r="AA95" s="365"/>
      <c r="AB95" s="275"/>
      <c r="AC95" s="271"/>
      <c r="AD95" s="261"/>
      <c r="AE95" s="261"/>
      <c r="AF95" s="267"/>
      <c r="AG95" s="267"/>
    </row>
    <row r="96" spans="1:33" ht="9.75" customHeight="1">
      <c r="A96" s="82"/>
      <c r="B96" s="261"/>
      <c r="C96" s="261"/>
      <c r="D96" s="84" t="s">
        <v>526</v>
      </c>
      <c r="E96" s="84"/>
      <c r="F96" s="84" t="s">
        <v>527</v>
      </c>
      <c r="G96" s="84"/>
      <c r="H96" s="84" t="s">
        <v>526</v>
      </c>
      <c r="I96" s="84"/>
      <c r="J96" s="84" t="s">
        <v>527</v>
      </c>
      <c r="K96" s="84"/>
      <c r="L96" s="84" t="s">
        <v>526</v>
      </c>
      <c r="M96" s="84"/>
      <c r="N96" s="84" t="s">
        <v>527</v>
      </c>
      <c r="O96" s="84"/>
      <c r="P96" s="261"/>
      <c r="Q96" s="84" t="s">
        <v>526</v>
      </c>
      <c r="R96" s="84"/>
      <c r="S96" s="84" t="s">
        <v>527</v>
      </c>
      <c r="T96" s="84"/>
      <c r="U96" s="84" t="s">
        <v>526</v>
      </c>
      <c r="V96" s="84"/>
      <c r="W96" s="84" t="s">
        <v>527</v>
      </c>
      <c r="X96" s="84"/>
      <c r="Y96" s="84" t="s">
        <v>526</v>
      </c>
      <c r="Z96" s="84"/>
      <c r="AA96" s="84" t="s">
        <v>527</v>
      </c>
      <c r="AB96" s="84"/>
      <c r="AC96" s="271"/>
      <c r="AD96" s="261"/>
      <c r="AE96" s="261"/>
      <c r="AF96" s="267"/>
      <c r="AG96" s="267"/>
    </row>
    <row r="97" spans="1:33" ht="9.75" customHeight="1">
      <c r="A97" s="82"/>
      <c r="B97" s="261"/>
      <c r="C97" s="56"/>
      <c r="P97" s="261"/>
      <c r="AC97" s="267"/>
      <c r="AD97" s="56"/>
      <c r="AE97" s="261"/>
      <c r="AF97" s="267"/>
      <c r="AG97" s="267"/>
    </row>
    <row r="98" spans="1:33" ht="9.75" customHeight="1">
      <c r="A98" s="82"/>
      <c r="B98" s="261"/>
      <c r="C98" s="56"/>
      <c r="P98" s="261"/>
      <c r="AC98" s="267"/>
      <c r="AD98" s="56"/>
      <c r="AE98" s="261"/>
      <c r="AF98" s="267"/>
      <c r="AG98" s="267"/>
    </row>
    <row r="99" spans="1:33" ht="9.75" customHeight="1">
      <c r="A99" s="32" t="s">
        <v>553</v>
      </c>
      <c r="B99" s="56"/>
      <c r="C99" s="56" t="s">
        <v>386</v>
      </c>
      <c r="D99" s="212">
        <v>5422661</v>
      </c>
      <c r="E99" s="212" t="s">
        <v>64</v>
      </c>
      <c r="F99" s="212">
        <v>3321964</v>
      </c>
      <c r="G99" s="212" t="s">
        <v>64</v>
      </c>
      <c r="H99" s="212">
        <v>6273819</v>
      </c>
      <c r="I99" s="212" t="s">
        <v>64</v>
      </c>
      <c r="J99" s="212">
        <v>3732396</v>
      </c>
      <c r="K99" s="212" t="s">
        <v>64</v>
      </c>
      <c r="L99" s="212">
        <v>6702956</v>
      </c>
      <c r="M99" s="212" t="s">
        <v>64</v>
      </c>
      <c r="N99" s="212">
        <v>3793937</v>
      </c>
      <c r="O99" s="212" t="s">
        <v>64</v>
      </c>
      <c r="P99" s="212"/>
      <c r="Q99" s="212">
        <v>5677147</v>
      </c>
      <c r="R99" s="212" t="s">
        <v>64</v>
      </c>
      <c r="S99" s="212">
        <v>3174072</v>
      </c>
      <c r="T99" s="212" t="s">
        <v>64</v>
      </c>
      <c r="U99" s="212">
        <v>6014157</v>
      </c>
      <c r="V99" s="212" t="s">
        <v>64</v>
      </c>
      <c r="W99" s="212">
        <v>3804335</v>
      </c>
      <c r="X99" s="212" t="s">
        <v>64</v>
      </c>
      <c r="Y99" s="212">
        <v>6311971</v>
      </c>
      <c r="Z99" s="212" t="s">
        <v>106</v>
      </c>
      <c r="AA99" s="212">
        <v>3995132</v>
      </c>
      <c r="AB99" s="212" t="s">
        <v>106</v>
      </c>
      <c r="AC99" s="212"/>
      <c r="AD99" s="56" t="s">
        <v>386</v>
      </c>
      <c r="AE99" s="56"/>
      <c r="AF99" s="253" t="s">
        <v>553</v>
      </c>
      <c r="AG99" s="225"/>
    </row>
    <row r="100" spans="1:33" ht="9.75" customHeight="1">
      <c r="A100" s="23"/>
      <c r="B100" s="56"/>
      <c r="C100" s="56" t="s">
        <v>390</v>
      </c>
      <c r="D100" s="212">
        <v>3407122</v>
      </c>
      <c r="E100" s="212" t="s">
        <v>64</v>
      </c>
      <c r="F100" s="212">
        <v>1689550</v>
      </c>
      <c r="G100" s="212" t="s">
        <v>64</v>
      </c>
      <c r="H100" s="212">
        <v>3601709</v>
      </c>
      <c r="I100" s="212" t="s">
        <v>64</v>
      </c>
      <c r="J100" s="212">
        <v>1776638</v>
      </c>
      <c r="K100" s="212" t="s">
        <v>64</v>
      </c>
      <c r="L100" s="212">
        <v>3849202</v>
      </c>
      <c r="M100" s="212" t="s">
        <v>64</v>
      </c>
      <c r="N100" s="212">
        <v>2132471</v>
      </c>
      <c r="O100" s="212" t="s">
        <v>64</v>
      </c>
      <c r="P100" s="212"/>
      <c r="Q100" s="212">
        <v>3001076</v>
      </c>
      <c r="R100" s="212" t="s">
        <v>64</v>
      </c>
      <c r="S100" s="212">
        <v>1928659</v>
      </c>
      <c r="T100" s="212" t="s">
        <v>64</v>
      </c>
      <c r="U100" s="212">
        <v>3138960</v>
      </c>
      <c r="V100" s="212" t="s">
        <v>64</v>
      </c>
      <c r="W100" s="212">
        <v>2020239</v>
      </c>
      <c r="X100" s="212" t="s">
        <v>64</v>
      </c>
      <c r="Y100" s="212">
        <v>3325303</v>
      </c>
      <c r="Z100" s="212" t="s">
        <v>106</v>
      </c>
      <c r="AA100" s="212">
        <v>2191944</v>
      </c>
      <c r="AB100" s="212" t="s">
        <v>106</v>
      </c>
      <c r="AC100" s="212"/>
      <c r="AD100" s="56" t="s">
        <v>390</v>
      </c>
      <c r="AE100" s="56"/>
      <c r="AF100" s="225"/>
      <c r="AG100" s="225"/>
    </row>
    <row r="101" spans="1:34" s="317" customFormat="1" ht="9.75" customHeight="1">
      <c r="A101" s="313"/>
      <c r="B101" s="314"/>
      <c r="C101" s="314" t="s">
        <v>529</v>
      </c>
      <c r="D101" s="314">
        <v>-2015538</v>
      </c>
      <c r="E101" s="315" t="s">
        <v>64</v>
      </c>
      <c r="F101" s="314">
        <v>-1632414</v>
      </c>
      <c r="G101" s="315" t="s">
        <v>64</v>
      </c>
      <c r="H101" s="314">
        <v>-2672110</v>
      </c>
      <c r="I101" s="315" t="s">
        <v>64</v>
      </c>
      <c r="J101" s="314">
        <v>-1955758</v>
      </c>
      <c r="K101" s="315" t="s">
        <v>64</v>
      </c>
      <c r="L101" s="314">
        <v>-2853753</v>
      </c>
      <c r="M101" s="315" t="s">
        <v>64</v>
      </c>
      <c r="N101" s="314">
        <v>-1661466</v>
      </c>
      <c r="O101" s="315" t="s">
        <v>64</v>
      </c>
      <c r="P101" s="314"/>
      <c r="Q101" s="314">
        <v>-2676071</v>
      </c>
      <c r="R101" s="315" t="s">
        <v>64</v>
      </c>
      <c r="S101" s="314">
        <v>-1245414</v>
      </c>
      <c r="T101" s="315" t="s">
        <v>64</v>
      </c>
      <c r="U101" s="314">
        <v>-2875197</v>
      </c>
      <c r="V101" s="315" t="s">
        <v>64</v>
      </c>
      <c r="W101" s="314">
        <v>-1784096</v>
      </c>
      <c r="X101" s="315" t="s">
        <v>64</v>
      </c>
      <c r="Y101" s="314">
        <v>-2986668</v>
      </c>
      <c r="Z101" s="315" t="s">
        <v>106</v>
      </c>
      <c r="AA101" s="314">
        <v>-1803188</v>
      </c>
      <c r="AB101" s="315" t="s">
        <v>106</v>
      </c>
      <c r="AC101" s="314"/>
      <c r="AD101" s="314" t="s">
        <v>529</v>
      </c>
      <c r="AE101" s="314"/>
      <c r="AF101" s="316"/>
      <c r="AG101" s="225"/>
      <c r="AH101" s="81"/>
    </row>
    <row r="102" spans="1:33" ht="9.75" customHeight="1">
      <c r="A102" s="23"/>
      <c r="B102" s="56"/>
      <c r="C102" s="56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61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56"/>
      <c r="AE102" s="56"/>
      <c r="AF102" s="225"/>
      <c r="AG102" s="225"/>
    </row>
    <row r="103" spans="1:33" ht="9.75" customHeight="1">
      <c r="A103" s="23"/>
      <c r="B103" s="56"/>
      <c r="C103" s="56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61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56"/>
      <c r="AE103" s="56"/>
      <c r="AF103" s="225"/>
      <c r="AG103" s="225"/>
    </row>
    <row r="104" spans="1:33" ht="9.75" customHeight="1">
      <c r="A104" s="23"/>
      <c r="B104" s="56" t="s">
        <v>554</v>
      </c>
      <c r="C104" s="56" t="s">
        <v>386</v>
      </c>
      <c r="D104" s="212">
        <v>4702</v>
      </c>
      <c r="E104" s="212" t="s">
        <v>64</v>
      </c>
      <c r="F104" s="212">
        <v>2141</v>
      </c>
      <c r="G104" s="212" t="s">
        <v>64</v>
      </c>
      <c r="H104" s="212">
        <v>5443</v>
      </c>
      <c r="I104" s="212" t="s">
        <v>64</v>
      </c>
      <c r="J104" s="212">
        <v>2464</v>
      </c>
      <c r="K104" s="212" t="s">
        <v>64</v>
      </c>
      <c r="L104" s="212">
        <v>4341</v>
      </c>
      <c r="M104" s="212" t="s">
        <v>64</v>
      </c>
      <c r="N104" s="212">
        <v>6396</v>
      </c>
      <c r="O104" s="212" t="s">
        <v>64</v>
      </c>
      <c r="P104" s="212"/>
      <c r="Q104" s="212">
        <v>4347</v>
      </c>
      <c r="R104" s="212" t="s">
        <v>64</v>
      </c>
      <c r="S104" s="212">
        <v>1413</v>
      </c>
      <c r="T104" s="212" t="s">
        <v>64</v>
      </c>
      <c r="U104" s="212">
        <v>3975</v>
      </c>
      <c r="V104" s="212" t="s">
        <v>64</v>
      </c>
      <c r="W104" s="212">
        <v>1091</v>
      </c>
      <c r="X104" s="212" t="s">
        <v>64</v>
      </c>
      <c r="Y104" s="212">
        <v>5869</v>
      </c>
      <c r="Z104" s="212" t="s">
        <v>64</v>
      </c>
      <c r="AA104" s="212">
        <v>1765</v>
      </c>
      <c r="AB104" s="212" t="s">
        <v>64</v>
      </c>
      <c r="AC104" s="212"/>
      <c r="AD104" s="56" t="s">
        <v>386</v>
      </c>
      <c r="AE104" s="56"/>
      <c r="AF104" s="225"/>
      <c r="AG104" s="225" t="s">
        <v>554</v>
      </c>
    </row>
    <row r="105" spans="1:33" ht="9.75" customHeight="1">
      <c r="A105" s="23"/>
      <c r="B105" s="56"/>
      <c r="C105" s="56" t="s">
        <v>390</v>
      </c>
      <c r="D105" s="212">
        <v>604</v>
      </c>
      <c r="E105" s="212" t="s">
        <v>64</v>
      </c>
      <c r="F105" s="212">
        <v>2</v>
      </c>
      <c r="G105" s="212" t="s">
        <v>64</v>
      </c>
      <c r="H105" s="212">
        <v>904</v>
      </c>
      <c r="I105" s="212" t="s">
        <v>64</v>
      </c>
      <c r="J105" s="212">
        <v>1</v>
      </c>
      <c r="K105" s="212" t="s">
        <v>64</v>
      </c>
      <c r="L105" s="212">
        <v>1065</v>
      </c>
      <c r="M105" s="212" t="s">
        <v>64</v>
      </c>
      <c r="N105" s="212">
        <v>9</v>
      </c>
      <c r="O105" s="212" t="s">
        <v>64</v>
      </c>
      <c r="P105" s="212"/>
      <c r="Q105" s="212">
        <v>674</v>
      </c>
      <c r="R105" s="212" t="s">
        <v>64</v>
      </c>
      <c r="S105" s="212">
        <v>15</v>
      </c>
      <c r="T105" s="212" t="s">
        <v>64</v>
      </c>
      <c r="U105" s="212">
        <v>705</v>
      </c>
      <c r="V105" s="212" t="s">
        <v>64</v>
      </c>
      <c r="W105" s="212">
        <v>11</v>
      </c>
      <c r="X105" s="212" t="s">
        <v>64</v>
      </c>
      <c r="Y105" s="212">
        <v>871</v>
      </c>
      <c r="Z105" s="212" t="s">
        <v>64</v>
      </c>
      <c r="AA105" s="212">
        <v>22</v>
      </c>
      <c r="AB105" s="212" t="s">
        <v>64</v>
      </c>
      <c r="AC105" s="212"/>
      <c r="AD105" s="56" t="s">
        <v>390</v>
      </c>
      <c r="AE105" s="56"/>
      <c r="AF105" s="225"/>
      <c r="AG105" s="225"/>
    </row>
    <row r="106" spans="1:33" ht="9.75" customHeight="1">
      <c r="A106" s="23"/>
      <c r="B106" s="56"/>
      <c r="C106" s="56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61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56"/>
      <c r="AE106" s="56"/>
      <c r="AF106" s="225"/>
      <c r="AG106" s="225"/>
    </row>
    <row r="107" spans="1:33" ht="9.75" customHeight="1">
      <c r="A107" s="23"/>
      <c r="B107" s="56" t="s">
        <v>555</v>
      </c>
      <c r="C107" s="56" t="s">
        <v>386</v>
      </c>
      <c r="D107" s="212">
        <v>86188</v>
      </c>
      <c r="E107" s="212" t="s">
        <v>64</v>
      </c>
      <c r="F107" s="212">
        <v>119878</v>
      </c>
      <c r="G107" s="212" t="s">
        <v>64</v>
      </c>
      <c r="H107" s="212">
        <v>90097</v>
      </c>
      <c r="I107" s="212" t="s">
        <v>64</v>
      </c>
      <c r="J107" s="212">
        <v>152922</v>
      </c>
      <c r="K107" s="212" t="s">
        <v>64</v>
      </c>
      <c r="L107" s="212">
        <v>92291</v>
      </c>
      <c r="M107" s="212" t="s">
        <v>64</v>
      </c>
      <c r="N107" s="212">
        <v>159884</v>
      </c>
      <c r="O107" s="212" t="s">
        <v>64</v>
      </c>
      <c r="P107" s="212"/>
      <c r="Q107" s="212">
        <v>69457</v>
      </c>
      <c r="R107" s="212" t="s">
        <v>64</v>
      </c>
      <c r="S107" s="212">
        <v>142542</v>
      </c>
      <c r="T107" s="212" t="s">
        <v>64</v>
      </c>
      <c r="U107" s="212">
        <v>55731</v>
      </c>
      <c r="V107" s="212" t="s">
        <v>64</v>
      </c>
      <c r="W107" s="212">
        <v>161840</v>
      </c>
      <c r="X107" s="212" t="s">
        <v>64</v>
      </c>
      <c r="Y107" s="212">
        <v>37863</v>
      </c>
      <c r="Z107" s="212" t="s">
        <v>64</v>
      </c>
      <c r="AA107" s="212">
        <v>139892</v>
      </c>
      <c r="AB107" s="212" t="s">
        <v>64</v>
      </c>
      <c r="AC107" s="212"/>
      <c r="AD107" s="56" t="s">
        <v>386</v>
      </c>
      <c r="AE107" s="56"/>
      <c r="AF107" s="225"/>
      <c r="AG107" s="225" t="s">
        <v>555</v>
      </c>
    </row>
    <row r="108" spans="1:33" ht="9.75" customHeight="1">
      <c r="A108" s="23"/>
      <c r="B108" s="56"/>
      <c r="C108" s="56" t="s">
        <v>390</v>
      </c>
      <c r="D108" s="212">
        <v>24890</v>
      </c>
      <c r="E108" s="212" t="s">
        <v>64</v>
      </c>
      <c r="F108" s="212">
        <v>11258</v>
      </c>
      <c r="G108" s="212" t="s">
        <v>64</v>
      </c>
      <c r="H108" s="212">
        <v>23664</v>
      </c>
      <c r="I108" s="212" t="s">
        <v>64</v>
      </c>
      <c r="J108" s="212">
        <v>10801</v>
      </c>
      <c r="K108" s="212" t="s">
        <v>64</v>
      </c>
      <c r="L108" s="212">
        <v>20191</v>
      </c>
      <c r="M108" s="212" t="s">
        <v>64</v>
      </c>
      <c r="N108" s="212">
        <v>18367</v>
      </c>
      <c r="O108" s="212" t="s">
        <v>64</v>
      </c>
      <c r="P108" s="212"/>
      <c r="Q108" s="212">
        <v>13405</v>
      </c>
      <c r="R108" s="212" t="s">
        <v>64</v>
      </c>
      <c r="S108" s="212">
        <v>24062</v>
      </c>
      <c r="T108" s="212" t="s">
        <v>64</v>
      </c>
      <c r="U108" s="212">
        <v>13108</v>
      </c>
      <c r="V108" s="212" t="s">
        <v>64</v>
      </c>
      <c r="W108" s="212">
        <v>17642</v>
      </c>
      <c r="X108" s="212" t="s">
        <v>64</v>
      </c>
      <c r="Y108" s="212">
        <v>6272</v>
      </c>
      <c r="Z108" s="212" t="s">
        <v>64</v>
      </c>
      <c r="AA108" s="212">
        <v>4330</v>
      </c>
      <c r="AB108" s="212" t="s">
        <v>64</v>
      </c>
      <c r="AC108" s="212"/>
      <c r="AD108" s="56" t="s">
        <v>390</v>
      </c>
      <c r="AE108" s="56"/>
      <c r="AF108" s="225"/>
      <c r="AG108" s="225"/>
    </row>
    <row r="109" spans="1:33" ht="9.75" customHeight="1">
      <c r="A109" s="23"/>
      <c r="B109" s="56"/>
      <c r="C109" s="56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61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56"/>
      <c r="AE109" s="56"/>
      <c r="AF109" s="225"/>
      <c r="AG109" s="225"/>
    </row>
    <row r="110" spans="1:33" ht="9.75" customHeight="1">
      <c r="A110" s="23"/>
      <c r="B110" s="56" t="s">
        <v>556</v>
      </c>
      <c r="C110" s="56" t="s">
        <v>386</v>
      </c>
      <c r="D110" s="212">
        <v>37440</v>
      </c>
      <c r="E110" s="212" t="s">
        <v>64</v>
      </c>
      <c r="F110" s="212">
        <v>13278</v>
      </c>
      <c r="G110" s="212" t="s">
        <v>64</v>
      </c>
      <c r="H110" s="212">
        <v>43929</v>
      </c>
      <c r="I110" s="212" t="s">
        <v>64</v>
      </c>
      <c r="J110" s="212">
        <v>14235</v>
      </c>
      <c r="K110" s="212" t="s">
        <v>64</v>
      </c>
      <c r="L110" s="212">
        <v>47922</v>
      </c>
      <c r="M110" s="212" t="s">
        <v>64</v>
      </c>
      <c r="N110" s="212">
        <v>17951</v>
      </c>
      <c r="O110" s="212" t="s">
        <v>64</v>
      </c>
      <c r="P110" s="212"/>
      <c r="Q110" s="212">
        <v>43705</v>
      </c>
      <c r="R110" s="212" t="s">
        <v>64</v>
      </c>
      <c r="S110" s="212">
        <v>13363</v>
      </c>
      <c r="T110" s="212" t="s">
        <v>64</v>
      </c>
      <c r="U110" s="212">
        <v>49080</v>
      </c>
      <c r="V110" s="212" t="s">
        <v>64</v>
      </c>
      <c r="W110" s="212">
        <v>14108</v>
      </c>
      <c r="X110" s="212" t="s">
        <v>64</v>
      </c>
      <c r="Y110" s="212" t="s">
        <v>438</v>
      </c>
      <c r="Z110" s="212" t="s">
        <v>64</v>
      </c>
      <c r="AA110" s="212" t="s">
        <v>438</v>
      </c>
      <c r="AB110" s="212" t="s">
        <v>64</v>
      </c>
      <c r="AC110" s="212"/>
      <c r="AD110" s="56" t="s">
        <v>386</v>
      </c>
      <c r="AE110" s="56"/>
      <c r="AF110" s="225"/>
      <c r="AG110" s="225" t="s">
        <v>556</v>
      </c>
    </row>
    <row r="111" spans="1:33" ht="9.75" customHeight="1">
      <c r="A111" s="23"/>
      <c r="B111" s="56"/>
      <c r="C111" s="56" t="s">
        <v>390</v>
      </c>
      <c r="D111" s="212">
        <v>4844</v>
      </c>
      <c r="E111" s="212" t="s">
        <v>64</v>
      </c>
      <c r="F111" s="212">
        <v>635</v>
      </c>
      <c r="G111" s="212" t="s">
        <v>64</v>
      </c>
      <c r="H111" s="212">
        <v>6023</v>
      </c>
      <c r="I111" s="212" t="s">
        <v>64</v>
      </c>
      <c r="J111" s="212">
        <v>918</v>
      </c>
      <c r="K111" s="212" t="s">
        <v>64</v>
      </c>
      <c r="L111" s="212">
        <v>5666</v>
      </c>
      <c r="M111" s="212" t="s">
        <v>64</v>
      </c>
      <c r="N111" s="212">
        <v>894</v>
      </c>
      <c r="O111" s="212" t="s">
        <v>64</v>
      </c>
      <c r="P111" s="212"/>
      <c r="Q111" s="212">
        <v>8048</v>
      </c>
      <c r="R111" s="212" t="s">
        <v>64</v>
      </c>
      <c r="S111" s="212">
        <v>504</v>
      </c>
      <c r="T111" s="212" t="s">
        <v>64</v>
      </c>
      <c r="U111" s="212">
        <v>5722</v>
      </c>
      <c r="V111" s="212" t="s">
        <v>64</v>
      </c>
      <c r="W111" s="212">
        <v>563</v>
      </c>
      <c r="X111" s="212" t="s">
        <v>64</v>
      </c>
      <c r="Y111" s="212" t="s">
        <v>438</v>
      </c>
      <c r="Z111" s="212" t="s">
        <v>64</v>
      </c>
      <c r="AA111" s="212" t="s">
        <v>438</v>
      </c>
      <c r="AB111" s="212" t="s">
        <v>64</v>
      </c>
      <c r="AC111" s="212"/>
      <c r="AD111" s="56" t="s">
        <v>390</v>
      </c>
      <c r="AE111" s="56"/>
      <c r="AF111" s="225"/>
      <c r="AG111" s="225"/>
    </row>
    <row r="112" spans="1:33" ht="9.75" customHeight="1">
      <c r="A112" s="23"/>
      <c r="B112" s="56"/>
      <c r="C112" s="261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61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61"/>
      <c r="AE112" s="56"/>
      <c r="AF112" s="225"/>
      <c r="AG112" s="225"/>
    </row>
    <row r="113" spans="1:33" ht="9.75" customHeight="1">
      <c r="A113" s="23"/>
      <c r="B113" s="56" t="s">
        <v>557</v>
      </c>
      <c r="C113" s="56" t="s">
        <v>386</v>
      </c>
      <c r="D113" s="212">
        <v>648</v>
      </c>
      <c r="E113" s="212" t="s">
        <v>64</v>
      </c>
      <c r="F113" s="212">
        <v>9994</v>
      </c>
      <c r="G113" s="212" t="s">
        <v>64</v>
      </c>
      <c r="H113" s="212">
        <v>818</v>
      </c>
      <c r="I113" s="212" t="s">
        <v>64</v>
      </c>
      <c r="J113" s="212">
        <v>8145</v>
      </c>
      <c r="K113" s="212" t="s">
        <v>64</v>
      </c>
      <c r="L113" s="212">
        <v>1070</v>
      </c>
      <c r="M113" s="212" t="s">
        <v>64</v>
      </c>
      <c r="N113" s="212">
        <v>7134</v>
      </c>
      <c r="O113" s="212" t="s">
        <v>64</v>
      </c>
      <c r="P113" s="212"/>
      <c r="Q113" s="212">
        <v>894</v>
      </c>
      <c r="R113" s="212" t="s">
        <v>64</v>
      </c>
      <c r="S113" s="212">
        <v>7108</v>
      </c>
      <c r="T113" s="212" t="s">
        <v>64</v>
      </c>
      <c r="U113" s="212">
        <v>529</v>
      </c>
      <c r="V113" s="212" t="s">
        <v>64</v>
      </c>
      <c r="W113" s="212">
        <v>7853</v>
      </c>
      <c r="X113" s="212" t="s">
        <v>64</v>
      </c>
      <c r="Y113" s="212" t="s">
        <v>438</v>
      </c>
      <c r="Z113" s="212" t="s">
        <v>64</v>
      </c>
      <c r="AA113" s="212" t="s">
        <v>438</v>
      </c>
      <c r="AB113" s="212" t="s">
        <v>64</v>
      </c>
      <c r="AC113" s="212"/>
      <c r="AD113" s="56" t="s">
        <v>386</v>
      </c>
      <c r="AE113" s="56"/>
      <c r="AF113" s="225"/>
      <c r="AG113" s="225" t="s">
        <v>557</v>
      </c>
    </row>
    <row r="114" spans="1:33" ht="9.75" customHeight="1">
      <c r="A114" s="23"/>
      <c r="B114" s="56"/>
      <c r="C114" s="56" t="s">
        <v>390</v>
      </c>
      <c r="D114" s="212">
        <v>1141</v>
      </c>
      <c r="E114" s="212" t="s">
        <v>64</v>
      </c>
      <c r="F114" s="212">
        <v>1265</v>
      </c>
      <c r="G114" s="212" t="s">
        <v>64</v>
      </c>
      <c r="H114" s="212">
        <v>982</v>
      </c>
      <c r="I114" s="212" t="s">
        <v>64</v>
      </c>
      <c r="J114" s="212">
        <v>1366</v>
      </c>
      <c r="K114" s="212" t="s">
        <v>64</v>
      </c>
      <c r="L114" s="212">
        <v>558</v>
      </c>
      <c r="M114" s="212" t="s">
        <v>64</v>
      </c>
      <c r="N114" s="212">
        <v>1086</v>
      </c>
      <c r="O114" s="212" t="s">
        <v>64</v>
      </c>
      <c r="P114" s="212"/>
      <c r="Q114" s="212">
        <v>437</v>
      </c>
      <c r="R114" s="212" t="s">
        <v>64</v>
      </c>
      <c r="S114" s="212">
        <v>703</v>
      </c>
      <c r="T114" s="212" t="s">
        <v>64</v>
      </c>
      <c r="U114" s="212">
        <v>314</v>
      </c>
      <c r="V114" s="212" t="s">
        <v>64</v>
      </c>
      <c r="W114" s="212">
        <v>1410</v>
      </c>
      <c r="X114" s="212" t="s">
        <v>64</v>
      </c>
      <c r="Y114" s="212" t="s">
        <v>438</v>
      </c>
      <c r="Z114" s="212" t="s">
        <v>64</v>
      </c>
      <c r="AA114" s="212" t="s">
        <v>438</v>
      </c>
      <c r="AB114" s="212" t="s">
        <v>64</v>
      </c>
      <c r="AC114" s="212"/>
      <c r="AD114" s="56" t="s">
        <v>390</v>
      </c>
      <c r="AE114" s="56"/>
      <c r="AF114" s="225"/>
      <c r="AG114" s="225"/>
    </row>
    <row r="115" spans="1:33" ht="9.75" customHeight="1">
      <c r="A115" s="23"/>
      <c r="B115" s="56"/>
      <c r="C115" s="56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56"/>
      <c r="AE115" s="56"/>
      <c r="AF115" s="225"/>
      <c r="AG115" s="225"/>
    </row>
    <row r="116" spans="1:33" ht="9.75" customHeight="1">
      <c r="A116" s="23"/>
      <c r="B116" s="56" t="s">
        <v>558</v>
      </c>
      <c r="C116" s="56" t="s">
        <v>386</v>
      </c>
      <c r="D116" s="212" t="s">
        <v>438</v>
      </c>
      <c r="E116" s="212" t="s">
        <v>64</v>
      </c>
      <c r="F116" s="212" t="s">
        <v>438</v>
      </c>
      <c r="G116" s="212" t="s">
        <v>64</v>
      </c>
      <c r="H116" s="212" t="s">
        <v>438</v>
      </c>
      <c r="I116" s="212" t="s">
        <v>64</v>
      </c>
      <c r="J116" s="212" t="s">
        <v>438</v>
      </c>
      <c r="K116" s="212" t="s">
        <v>64</v>
      </c>
      <c r="L116" s="212" t="s">
        <v>438</v>
      </c>
      <c r="M116" s="212" t="s">
        <v>64</v>
      </c>
      <c r="N116" s="212" t="s">
        <v>438</v>
      </c>
      <c r="O116" s="212" t="s">
        <v>64</v>
      </c>
      <c r="P116" s="212"/>
      <c r="Q116" s="212" t="s">
        <v>438</v>
      </c>
      <c r="R116" s="212" t="s">
        <v>64</v>
      </c>
      <c r="S116" s="212" t="s">
        <v>438</v>
      </c>
      <c r="T116" s="212" t="s">
        <v>64</v>
      </c>
      <c r="U116" s="212" t="s">
        <v>438</v>
      </c>
      <c r="V116" s="212" t="s">
        <v>64</v>
      </c>
      <c r="W116" s="212" t="s">
        <v>438</v>
      </c>
      <c r="X116" s="212" t="s">
        <v>64</v>
      </c>
      <c r="Y116" s="212">
        <v>55320</v>
      </c>
      <c r="Z116" s="212" t="s">
        <v>64</v>
      </c>
      <c r="AA116" s="212">
        <v>16970</v>
      </c>
      <c r="AB116" s="212" t="s">
        <v>64</v>
      </c>
      <c r="AC116" s="212"/>
      <c r="AD116" s="56"/>
      <c r="AE116" s="56"/>
      <c r="AF116" s="225"/>
      <c r="AG116" s="225" t="s">
        <v>558</v>
      </c>
    </row>
    <row r="117" spans="1:33" ht="9.75" customHeight="1">
      <c r="A117" s="23"/>
      <c r="B117" s="56"/>
      <c r="C117" s="56" t="s">
        <v>390</v>
      </c>
      <c r="D117" s="212" t="s">
        <v>438</v>
      </c>
      <c r="E117" s="212" t="s">
        <v>64</v>
      </c>
      <c r="F117" s="212" t="s">
        <v>438</v>
      </c>
      <c r="G117" s="212" t="s">
        <v>64</v>
      </c>
      <c r="H117" s="212" t="s">
        <v>438</v>
      </c>
      <c r="I117" s="212" t="s">
        <v>64</v>
      </c>
      <c r="J117" s="212" t="s">
        <v>438</v>
      </c>
      <c r="K117" s="212" t="s">
        <v>64</v>
      </c>
      <c r="L117" s="212" t="s">
        <v>438</v>
      </c>
      <c r="M117" s="212" t="s">
        <v>64</v>
      </c>
      <c r="N117" s="212" t="s">
        <v>438</v>
      </c>
      <c r="O117" s="212" t="s">
        <v>64</v>
      </c>
      <c r="P117" s="212"/>
      <c r="Q117" s="212" t="s">
        <v>438</v>
      </c>
      <c r="R117" s="212" t="s">
        <v>64</v>
      </c>
      <c r="S117" s="212" t="s">
        <v>438</v>
      </c>
      <c r="T117" s="212" t="s">
        <v>64</v>
      </c>
      <c r="U117" s="212" t="s">
        <v>438</v>
      </c>
      <c r="V117" s="212" t="s">
        <v>64</v>
      </c>
      <c r="W117" s="212" t="s">
        <v>438</v>
      </c>
      <c r="X117" s="212" t="s">
        <v>64</v>
      </c>
      <c r="Y117" s="212">
        <v>4539</v>
      </c>
      <c r="Z117" s="212" t="s">
        <v>64</v>
      </c>
      <c r="AA117" s="212">
        <v>2875</v>
      </c>
      <c r="AB117" s="212" t="s">
        <v>64</v>
      </c>
      <c r="AC117" s="212"/>
      <c r="AD117" s="56"/>
      <c r="AE117" s="56"/>
      <c r="AF117" s="225"/>
      <c r="AG117" s="225"/>
    </row>
    <row r="118" spans="1:33" ht="9.75" customHeight="1">
      <c r="A118" s="23"/>
      <c r="B118" s="56"/>
      <c r="C118" s="56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61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56"/>
      <c r="AE118" s="56"/>
      <c r="AF118" s="225"/>
      <c r="AG118" s="225"/>
    </row>
    <row r="119" spans="1:33" ht="9.75" customHeight="1">
      <c r="A119" s="23"/>
      <c r="B119" s="56" t="s">
        <v>559</v>
      </c>
      <c r="C119" s="56" t="s">
        <v>386</v>
      </c>
      <c r="D119" s="212">
        <v>0</v>
      </c>
      <c r="E119" s="212" t="s">
        <v>64</v>
      </c>
      <c r="F119" s="212">
        <v>52408</v>
      </c>
      <c r="G119" s="212" t="s">
        <v>64</v>
      </c>
      <c r="H119" s="212">
        <v>0</v>
      </c>
      <c r="I119" s="212" t="s">
        <v>64</v>
      </c>
      <c r="J119" s="212">
        <v>59422</v>
      </c>
      <c r="K119" s="212" t="s">
        <v>64</v>
      </c>
      <c r="L119" s="212">
        <v>0</v>
      </c>
      <c r="M119" s="212" t="s">
        <v>64</v>
      </c>
      <c r="N119" s="212">
        <v>65929</v>
      </c>
      <c r="O119" s="212" t="s">
        <v>64</v>
      </c>
      <c r="P119" s="212"/>
      <c r="Q119" s="212">
        <v>0</v>
      </c>
      <c r="R119" s="212" t="s">
        <v>64</v>
      </c>
      <c r="S119" s="212">
        <v>54476</v>
      </c>
      <c r="T119" s="212" t="s">
        <v>64</v>
      </c>
      <c r="U119" s="212">
        <v>0</v>
      </c>
      <c r="V119" s="212" t="s">
        <v>64</v>
      </c>
      <c r="W119" s="212">
        <v>52246</v>
      </c>
      <c r="X119" s="212" t="s">
        <v>64</v>
      </c>
      <c r="Y119" s="212">
        <v>0</v>
      </c>
      <c r="Z119" s="212" t="s">
        <v>64</v>
      </c>
      <c r="AA119" s="212">
        <v>48736</v>
      </c>
      <c r="AB119" s="212" t="s">
        <v>64</v>
      </c>
      <c r="AC119" s="212"/>
      <c r="AD119" s="56" t="s">
        <v>386</v>
      </c>
      <c r="AE119" s="56"/>
      <c r="AF119" s="225"/>
      <c r="AG119" s="225" t="s">
        <v>559</v>
      </c>
    </row>
    <row r="120" spans="1:33" ht="9.75" customHeight="1">
      <c r="A120" s="23"/>
      <c r="B120" s="56"/>
      <c r="C120" s="56" t="s">
        <v>390</v>
      </c>
      <c r="D120" s="212">
        <v>25538</v>
      </c>
      <c r="E120" s="212" t="s">
        <v>64</v>
      </c>
      <c r="F120" s="212">
        <v>2641</v>
      </c>
      <c r="G120" s="212" t="s">
        <v>64</v>
      </c>
      <c r="H120" s="212">
        <v>24692</v>
      </c>
      <c r="I120" s="212" t="s">
        <v>64</v>
      </c>
      <c r="J120" s="212">
        <v>1833</v>
      </c>
      <c r="K120" s="212" t="s">
        <v>64</v>
      </c>
      <c r="L120" s="212">
        <v>12289</v>
      </c>
      <c r="M120" s="212" t="s">
        <v>64</v>
      </c>
      <c r="N120" s="212">
        <v>982</v>
      </c>
      <c r="O120" s="212" t="s">
        <v>64</v>
      </c>
      <c r="P120" s="212"/>
      <c r="Q120" s="212">
        <v>3967</v>
      </c>
      <c r="R120" s="212" t="s">
        <v>64</v>
      </c>
      <c r="S120" s="212">
        <v>930</v>
      </c>
      <c r="T120" s="212" t="s">
        <v>64</v>
      </c>
      <c r="U120" s="212">
        <v>2864</v>
      </c>
      <c r="V120" s="212" t="s">
        <v>64</v>
      </c>
      <c r="W120" s="212">
        <v>1313</v>
      </c>
      <c r="X120" s="212" t="s">
        <v>64</v>
      </c>
      <c r="Y120" s="212">
        <v>2805</v>
      </c>
      <c r="Z120" s="212" t="s">
        <v>64</v>
      </c>
      <c r="AA120" s="212">
        <v>2676</v>
      </c>
      <c r="AB120" s="212" t="s">
        <v>64</v>
      </c>
      <c r="AC120" s="212"/>
      <c r="AD120" s="56" t="s">
        <v>390</v>
      </c>
      <c r="AE120" s="56"/>
      <c r="AF120" s="225"/>
      <c r="AG120" s="225"/>
    </row>
    <row r="121" spans="1:33" ht="9.75" customHeight="1">
      <c r="A121" s="23"/>
      <c r="B121" s="56"/>
      <c r="C121" s="56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61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56"/>
      <c r="AE121" s="56"/>
      <c r="AF121" s="225"/>
      <c r="AG121" s="225"/>
    </row>
    <row r="122" spans="1:33" ht="9.75" customHeight="1">
      <c r="A122" s="23"/>
      <c r="B122" s="56" t="s">
        <v>560</v>
      </c>
      <c r="C122" s="56" t="s">
        <v>386</v>
      </c>
      <c r="D122" s="212">
        <v>5396</v>
      </c>
      <c r="E122" s="212" t="s">
        <v>64</v>
      </c>
      <c r="F122" s="212">
        <v>19461</v>
      </c>
      <c r="G122" s="212" t="s">
        <v>64</v>
      </c>
      <c r="H122" s="212">
        <v>4539</v>
      </c>
      <c r="I122" s="212" t="s">
        <v>64</v>
      </c>
      <c r="J122" s="212">
        <v>20165</v>
      </c>
      <c r="K122" s="212" t="s">
        <v>64</v>
      </c>
      <c r="L122" s="212">
        <v>4259</v>
      </c>
      <c r="M122" s="212" t="s">
        <v>64</v>
      </c>
      <c r="N122" s="212">
        <v>27193</v>
      </c>
      <c r="O122" s="212" t="s">
        <v>64</v>
      </c>
      <c r="P122" s="212"/>
      <c r="Q122" s="212">
        <v>4497</v>
      </c>
      <c r="R122" s="212" t="s">
        <v>64</v>
      </c>
      <c r="S122" s="212">
        <v>43121</v>
      </c>
      <c r="T122" s="212" t="s">
        <v>64</v>
      </c>
      <c r="U122" s="212">
        <v>7527</v>
      </c>
      <c r="V122" s="212" t="s">
        <v>64</v>
      </c>
      <c r="W122" s="212">
        <v>43142</v>
      </c>
      <c r="X122" s="212" t="s">
        <v>64</v>
      </c>
      <c r="Y122" s="212">
        <v>6927</v>
      </c>
      <c r="Z122" s="212" t="s">
        <v>64</v>
      </c>
      <c r="AA122" s="212">
        <v>54605</v>
      </c>
      <c r="AB122" s="212" t="s">
        <v>106</v>
      </c>
      <c r="AC122" s="212"/>
      <c r="AD122" s="56" t="s">
        <v>386</v>
      </c>
      <c r="AE122" s="56"/>
      <c r="AF122" s="225"/>
      <c r="AG122" s="225" t="s">
        <v>560</v>
      </c>
    </row>
    <row r="123" spans="1:33" ht="9.75" customHeight="1">
      <c r="A123" s="23"/>
      <c r="B123" s="56"/>
      <c r="C123" s="56" t="s">
        <v>390</v>
      </c>
      <c r="D123" s="212">
        <v>22610</v>
      </c>
      <c r="E123" s="212" t="s">
        <v>64</v>
      </c>
      <c r="F123" s="212">
        <v>9747</v>
      </c>
      <c r="G123" s="212" t="s">
        <v>64</v>
      </c>
      <c r="H123" s="212">
        <v>23001</v>
      </c>
      <c r="I123" s="212" t="s">
        <v>64</v>
      </c>
      <c r="J123" s="212">
        <v>8335</v>
      </c>
      <c r="K123" s="212" t="s">
        <v>64</v>
      </c>
      <c r="L123" s="212">
        <v>23105</v>
      </c>
      <c r="M123" s="212" t="s">
        <v>64</v>
      </c>
      <c r="N123" s="212">
        <v>6719</v>
      </c>
      <c r="O123" s="212" t="s">
        <v>64</v>
      </c>
      <c r="P123" s="212"/>
      <c r="Q123" s="212">
        <v>18506</v>
      </c>
      <c r="R123" s="212" t="s">
        <v>64</v>
      </c>
      <c r="S123" s="212">
        <v>5696</v>
      </c>
      <c r="T123" s="212" t="s">
        <v>64</v>
      </c>
      <c r="U123" s="212">
        <v>24962</v>
      </c>
      <c r="V123" s="212" t="s">
        <v>64</v>
      </c>
      <c r="W123" s="212">
        <v>10134</v>
      </c>
      <c r="X123" s="212" t="s">
        <v>64</v>
      </c>
      <c r="Y123" s="212">
        <v>25980</v>
      </c>
      <c r="Z123" s="212" t="s">
        <v>64</v>
      </c>
      <c r="AA123" s="212">
        <v>11981</v>
      </c>
      <c r="AB123" s="212" t="s">
        <v>64</v>
      </c>
      <c r="AC123" s="212"/>
      <c r="AD123" s="56" t="s">
        <v>390</v>
      </c>
      <c r="AE123" s="56"/>
      <c r="AF123" s="225"/>
      <c r="AG123" s="225"/>
    </row>
    <row r="124" spans="1:33" ht="9.75" customHeight="1">
      <c r="A124" s="23"/>
      <c r="B124" s="56"/>
      <c r="C124" s="56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61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56"/>
      <c r="AE124" s="56"/>
      <c r="AF124" s="225"/>
      <c r="AG124" s="225"/>
    </row>
    <row r="125" spans="1:33" ht="9.75" customHeight="1">
      <c r="A125" s="23"/>
      <c r="B125" s="56" t="s">
        <v>561</v>
      </c>
      <c r="C125" s="56" t="s">
        <v>386</v>
      </c>
      <c r="D125" s="212">
        <v>49527</v>
      </c>
      <c r="E125" s="212" t="s">
        <v>64</v>
      </c>
      <c r="F125" s="212">
        <v>6384</v>
      </c>
      <c r="G125" s="212" t="s">
        <v>64</v>
      </c>
      <c r="H125" s="212">
        <v>61387</v>
      </c>
      <c r="I125" s="212" t="s">
        <v>64</v>
      </c>
      <c r="J125" s="212">
        <v>10359</v>
      </c>
      <c r="K125" s="212" t="s">
        <v>64</v>
      </c>
      <c r="L125" s="212">
        <v>54929</v>
      </c>
      <c r="M125" s="212" t="s">
        <v>64</v>
      </c>
      <c r="N125" s="212">
        <v>23834</v>
      </c>
      <c r="O125" s="212" t="s">
        <v>64</v>
      </c>
      <c r="P125" s="212"/>
      <c r="Q125" s="212">
        <v>38383</v>
      </c>
      <c r="R125" s="212" t="s">
        <v>64</v>
      </c>
      <c r="S125" s="212">
        <v>10193</v>
      </c>
      <c r="T125" s="212" t="s">
        <v>64</v>
      </c>
      <c r="U125" s="212">
        <v>54249</v>
      </c>
      <c r="V125" s="212" t="s">
        <v>64</v>
      </c>
      <c r="W125" s="212">
        <v>7278</v>
      </c>
      <c r="X125" s="212" t="s">
        <v>64</v>
      </c>
      <c r="Y125" s="212">
        <v>41698</v>
      </c>
      <c r="Z125" s="212" t="s">
        <v>106</v>
      </c>
      <c r="AA125" s="212">
        <v>9878</v>
      </c>
      <c r="AB125" s="212" t="s">
        <v>64</v>
      </c>
      <c r="AC125" s="212"/>
      <c r="AD125" s="56" t="s">
        <v>386</v>
      </c>
      <c r="AE125" s="56"/>
      <c r="AF125" s="225"/>
      <c r="AG125" s="225" t="s">
        <v>561</v>
      </c>
    </row>
    <row r="126" spans="1:33" ht="9.75" customHeight="1">
      <c r="A126" s="23"/>
      <c r="B126" s="56"/>
      <c r="C126" s="56" t="s">
        <v>390</v>
      </c>
      <c r="D126" s="212">
        <v>8156</v>
      </c>
      <c r="E126" s="212" t="s">
        <v>64</v>
      </c>
      <c r="F126" s="212">
        <v>10452</v>
      </c>
      <c r="G126" s="212" t="s">
        <v>64</v>
      </c>
      <c r="H126" s="212">
        <v>9913</v>
      </c>
      <c r="I126" s="212" t="s">
        <v>64</v>
      </c>
      <c r="J126" s="212">
        <v>10292</v>
      </c>
      <c r="K126" s="212" t="s">
        <v>64</v>
      </c>
      <c r="L126" s="212">
        <v>17370</v>
      </c>
      <c r="M126" s="212" t="s">
        <v>64</v>
      </c>
      <c r="N126" s="212">
        <v>14639</v>
      </c>
      <c r="O126" s="212" t="s">
        <v>64</v>
      </c>
      <c r="P126" s="212"/>
      <c r="Q126" s="212">
        <v>8847</v>
      </c>
      <c r="R126" s="212" t="s">
        <v>64</v>
      </c>
      <c r="S126" s="212">
        <v>15329</v>
      </c>
      <c r="T126" s="212" t="s">
        <v>64</v>
      </c>
      <c r="U126" s="212">
        <v>4942</v>
      </c>
      <c r="V126" s="212" t="s">
        <v>64</v>
      </c>
      <c r="W126" s="212">
        <v>11284</v>
      </c>
      <c r="X126" s="212" t="s">
        <v>64</v>
      </c>
      <c r="Y126" s="212">
        <v>9067</v>
      </c>
      <c r="Z126" s="212" t="s">
        <v>106</v>
      </c>
      <c r="AA126" s="212">
        <v>9500</v>
      </c>
      <c r="AB126" s="212" t="s">
        <v>64</v>
      </c>
      <c r="AC126" s="212"/>
      <c r="AD126" s="56" t="s">
        <v>390</v>
      </c>
      <c r="AE126" s="56"/>
      <c r="AF126" s="225"/>
      <c r="AG126" s="225"/>
    </row>
    <row r="127" spans="1:33" ht="9.75" customHeight="1">
      <c r="A127" s="23"/>
      <c r="B127" s="56"/>
      <c r="C127" s="261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61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61"/>
      <c r="AE127" s="56"/>
      <c r="AF127" s="225"/>
      <c r="AG127" s="225"/>
    </row>
    <row r="128" spans="1:33" ht="9.75" customHeight="1">
      <c r="A128" s="23"/>
      <c r="B128" s="56" t="s">
        <v>562</v>
      </c>
      <c r="C128" s="56" t="s">
        <v>386</v>
      </c>
      <c r="D128" s="212">
        <v>612</v>
      </c>
      <c r="E128" s="212" t="s">
        <v>64</v>
      </c>
      <c r="F128" s="212">
        <v>0</v>
      </c>
      <c r="G128" s="212" t="s">
        <v>64</v>
      </c>
      <c r="H128" s="212">
        <v>684</v>
      </c>
      <c r="I128" s="212" t="s">
        <v>64</v>
      </c>
      <c r="J128" s="212">
        <v>1</v>
      </c>
      <c r="K128" s="212" t="s">
        <v>64</v>
      </c>
      <c r="L128" s="212">
        <v>823</v>
      </c>
      <c r="M128" s="212" t="s">
        <v>64</v>
      </c>
      <c r="N128" s="212">
        <v>2</v>
      </c>
      <c r="O128" s="212" t="s">
        <v>64</v>
      </c>
      <c r="P128" s="212"/>
      <c r="Q128" s="212">
        <v>712</v>
      </c>
      <c r="R128" s="212" t="s">
        <v>64</v>
      </c>
      <c r="S128" s="212">
        <v>0</v>
      </c>
      <c r="T128" s="212" t="s">
        <v>64</v>
      </c>
      <c r="U128" s="212">
        <v>791</v>
      </c>
      <c r="V128" s="212" t="s">
        <v>64</v>
      </c>
      <c r="W128" s="212">
        <v>31</v>
      </c>
      <c r="X128" s="212" t="s">
        <v>64</v>
      </c>
      <c r="Y128" s="212">
        <v>22</v>
      </c>
      <c r="Z128" s="212" t="s">
        <v>64</v>
      </c>
      <c r="AA128" s="212">
        <v>14</v>
      </c>
      <c r="AB128" s="212" t="s">
        <v>64</v>
      </c>
      <c r="AC128" s="212"/>
      <c r="AD128" s="56" t="s">
        <v>386</v>
      </c>
      <c r="AE128" s="56"/>
      <c r="AF128" s="225"/>
      <c r="AG128" s="225" t="s">
        <v>562</v>
      </c>
    </row>
    <row r="129" spans="1:33" ht="9.75" customHeight="1">
      <c r="A129" s="23"/>
      <c r="B129" s="56"/>
      <c r="C129" s="56" t="s">
        <v>390</v>
      </c>
      <c r="D129" s="212">
        <v>10114</v>
      </c>
      <c r="E129" s="212" t="s">
        <v>64</v>
      </c>
      <c r="F129" s="212">
        <v>2</v>
      </c>
      <c r="G129" s="212" t="s">
        <v>64</v>
      </c>
      <c r="H129" s="212">
        <v>10306</v>
      </c>
      <c r="I129" s="212" t="s">
        <v>64</v>
      </c>
      <c r="J129" s="212">
        <v>72</v>
      </c>
      <c r="K129" s="212" t="s">
        <v>64</v>
      </c>
      <c r="L129" s="212">
        <v>12627</v>
      </c>
      <c r="M129" s="212" t="s">
        <v>64</v>
      </c>
      <c r="N129" s="212">
        <v>12</v>
      </c>
      <c r="O129" s="212" t="s">
        <v>64</v>
      </c>
      <c r="P129" s="212"/>
      <c r="Q129" s="212">
        <v>4587</v>
      </c>
      <c r="R129" s="212" t="s">
        <v>64</v>
      </c>
      <c r="S129" s="212">
        <v>14</v>
      </c>
      <c r="T129" s="212" t="s">
        <v>64</v>
      </c>
      <c r="U129" s="212">
        <v>2699</v>
      </c>
      <c r="V129" s="212" t="s">
        <v>64</v>
      </c>
      <c r="W129" s="212">
        <v>679</v>
      </c>
      <c r="X129" s="212" t="s">
        <v>64</v>
      </c>
      <c r="Y129" s="212">
        <v>2704</v>
      </c>
      <c r="Z129" s="212" t="s">
        <v>64</v>
      </c>
      <c r="AA129" s="212">
        <v>333</v>
      </c>
      <c r="AB129" s="212" t="s">
        <v>64</v>
      </c>
      <c r="AC129" s="212"/>
      <c r="AD129" s="56" t="s">
        <v>390</v>
      </c>
      <c r="AE129" s="56"/>
      <c r="AF129" s="225"/>
      <c r="AG129" s="225"/>
    </row>
    <row r="130" spans="1:33" ht="9.75" customHeight="1">
      <c r="A130" s="23"/>
      <c r="B130" s="56"/>
      <c r="C130" s="56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61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56"/>
      <c r="AE130" s="56"/>
      <c r="AF130" s="225"/>
      <c r="AG130" s="225"/>
    </row>
    <row r="131" spans="1:33" ht="9.75" customHeight="1">
      <c r="A131" s="23"/>
      <c r="B131" s="56" t="s">
        <v>563</v>
      </c>
      <c r="C131" s="56" t="s">
        <v>386</v>
      </c>
      <c r="D131" s="212">
        <v>95465</v>
      </c>
      <c r="E131" s="212" t="s">
        <v>64</v>
      </c>
      <c r="F131" s="212">
        <v>55028</v>
      </c>
      <c r="G131" s="212" t="s">
        <v>64</v>
      </c>
      <c r="H131" s="212">
        <v>96963</v>
      </c>
      <c r="I131" s="212" t="s">
        <v>64</v>
      </c>
      <c r="J131" s="212">
        <v>84831</v>
      </c>
      <c r="K131" s="212" t="s">
        <v>64</v>
      </c>
      <c r="L131" s="212">
        <v>158099</v>
      </c>
      <c r="M131" s="212" t="s">
        <v>64</v>
      </c>
      <c r="N131" s="212">
        <v>52455</v>
      </c>
      <c r="O131" s="212" t="s">
        <v>64</v>
      </c>
      <c r="P131" s="212"/>
      <c r="Q131" s="212">
        <v>55315</v>
      </c>
      <c r="R131" s="212" t="s">
        <v>64</v>
      </c>
      <c r="S131" s="212">
        <v>16823</v>
      </c>
      <c r="T131" s="212" t="s">
        <v>64</v>
      </c>
      <c r="U131" s="212">
        <v>78993</v>
      </c>
      <c r="V131" s="212" t="s">
        <v>64</v>
      </c>
      <c r="W131" s="212">
        <v>7850</v>
      </c>
      <c r="X131" s="212" t="s">
        <v>64</v>
      </c>
      <c r="Y131" s="212">
        <v>128957</v>
      </c>
      <c r="Z131" s="212" t="s">
        <v>64</v>
      </c>
      <c r="AA131" s="212">
        <v>6844</v>
      </c>
      <c r="AB131" s="212" t="s">
        <v>64</v>
      </c>
      <c r="AC131" s="212"/>
      <c r="AD131" s="56" t="s">
        <v>386</v>
      </c>
      <c r="AE131" s="56"/>
      <c r="AF131" s="225"/>
      <c r="AG131" s="225" t="s">
        <v>563</v>
      </c>
    </row>
    <row r="132" spans="1:33" ht="9.75" customHeight="1">
      <c r="A132" s="23"/>
      <c r="B132" s="56"/>
      <c r="C132" s="56" t="s">
        <v>390</v>
      </c>
      <c r="D132" s="212">
        <v>36339</v>
      </c>
      <c r="E132" s="212" t="s">
        <v>64</v>
      </c>
      <c r="F132" s="212">
        <v>2248</v>
      </c>
      <c r="G132" s="212" t="s">
        <v>64</v>
      </c>
      <c r="H132" s="212">
        <v>94266</v>
      </c>
      <c r="I132" s="212" t="s">
        <v>64</v>
      </c>
      <c r="J132" s="212">
        <v>12970</v>
      </c>
      <c r="K132" s="212" t="s">
        <v>64</v>
      </c>
      <c r="L132" s="212">
        <v>133919</v>
      </c>
      <c r="M132" s="212" t="s">
        <v>64</v>
      </c>
      <c r="N132" s="212">
        <v>60217</v>
      </c>
      <c r="O132" s="212" t="s">
        <v>64</v>
      </c>
      <c r="P132" s="212"/>
      <c r="Q132" s="212">
        <v>56680</v>
      </c>
      <c r="R132" s="212" t="s">
        <v>64</v>
      </c>
      <c r="S132" s="212">
        <v>11408</v>
      </c>
      <c r="T132" s="212" t="s">
        <v>64</v>
      </c>
      <c r="U132" s="212">
        <v>51917</v>
      </c>
      <c r="V132" s="212" t="s">
        <v>64</v>
      </c>
      <c r="W132" s="212">
        <v>8334</v>
      </c>
      <c r="X132" s="212" t="s">
        <v>64</v>
      </c>
      <c r="Y132" s="212">
        <v>45739</v>
      </c>
      <c r="Z132" s="212" t="s">
        <v>64</v>
      </c>
      <c r="AA132" s="212">
        <v>1232</v>
      </c>
      <c r="AB132" s="212" t="s">
        <v>64</v>
      </c>
      <c r="AC132" s="212"/>
      <c r="AD132" s="56" t="s">
        <v>390</v>
      </c>
      <c r="AE132" s="56"/>
      <c r="AF132" s="225"/>
      <c r="AG132" s="225"/>
    </row>
    <row r="133" spans="1:33" ht="9.75" customHeight="1">
      <c r="A133" s="23"/>
      <c r="B133" s="56"/>
      <c r="C133" s="56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61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56"/>
      <c r="AE133" s="56"/>
      <c r="AF133" s="225"/>
      <c r="AG133" s="225"/>
    </row>
    <row r="134" spans="1:33" ht="9.75" customHeight="1">
      <c r="A134" s="23"/>
      <c r="B134" s="56" t="s">
        <v>564</v>
      </c>
      <c r="C134" s="56" t="s">
        <v>386</v>
      </c>
      <c r="D134" s="212">
        <v>5077</v>
      </c>
      <c r="E134" s="212" t="s">
        <v>64</v>
      </c>
      <c r="F134" s="212">
        <v>170</v>
      </c>
      <c r="G134" s="212" t="s">
        <v>64</v>
      </c>
      <c r="H134" s="212">
        <v>6070</v>
      </c>
      <c r="I134" s="212" t="s">
        <v>64</v>
      </c>
      <c r="J134" s="212">
        <v>155</v>
      </c>
      <c r="K134" s="212" t="s">
        <v>64</v>
      </c>
      <c r="L134" s="212">
        <v>6918</v>
      </c>
      <c r="M134" s="212" t="s">
        <v>64</v>
      </c>
      <c r="N134" s="212">
        <v>103</v>
      </c>
      <c r="O134" s="212" t="s">
        <v>64</v>
      </c>
      <c r="P134" s="212"/>
      <c r="Q134" s="212">
        <v>7630</v>
      </c>
      <c r="R134" s="212" t="s">
        <v>64</v>
      </c>
      <c r="S134" s="212">
        <v>318</v>
      </c>
      <c r="T134" s="212" t="s">
        <v>64</v>
      </c>
      <c r="U134" s="212">
        <v>7143</v>
      </c>
      <c r="V134" s="212" t="s">
        <v>64</v>
      </c>
      <c r="W134" s="212">
        <v>215</v>
      </c>
      <c r="X134" s="212" t="s">
        <v>64</v>
      </c>
      <c r="Y134" s="212">
        <v>8695</v>
      </c>
      <c r="Z134" s="212" t="s">
        <v>106</v>
      </c>
      <c r="AA134" s="212">
        <v>156</v>
      </c>
      <c r="AB134" s="212" t="s">
        <v>64</v>
      </c>
      <c r="AC134" s="212"/>
      <c r="AD134" s="56" t="s">
        <v>386</v>
      </c>
      <c r="AE134" s="56"/>
      <c r="AF134" s="225"/>
      <c r="AG134" s="225" t="s">
        <v>564</v>
      </c>
    </row>
    <row r="135" spans="1:33" ht="9.75" customHeight="1">
      <c r="A135" s="23"/>
      <c r="B135" s="56"/>
      <c r="C135" s="56" t="s">
        <v>390</v>
      </c>
      <c r="D135" s="212">
        <v>4798</v>
      </c>
      <c r="E135" s="212" t="s">
        <v>64</v>
      </c>
      <c r="F135" s="212">
        <v>1200</v>
      </c>
      <c r="G135" s="212" t="s">
        <v>64</v>
      </c>
      <c r="H135" s="212">
        <v>4636</v>
      </c>
      <c r="I135" s="212" t="s">
        <v>64</v>
      </c>
      <c r="J135" s="212">
        <v>1136</v>
      </c>
      <c r="K135" s="212" t="s">
        <v>64</v>
      </c>
      <c r="L135" s="212">
        <v>5190</v>
      </c>
      <c r="M135" s="212" t="s">
        <v>64</v>
      </c>
      <c r="N135" s="212">
        <v>1220</v>
      </c>
      <c r="O135" s="212" t="s">
        <v>64</v>
      </c>
      <c r="P135" s="212"/>
      <c r="Q135" s="212">
        <v>3876</v>
      </c>
      <c r="R135" s="212" t="s">
        <v>64</v>
      </c>
      <c r="S135" s="212">
        <v>1484</v>
      </c>
      <c r="T135" s="212" t="s">
        <v>64</v>
      </c>
      <c r="U135" s="212">
        <v>2620</v>
      </c>
      <c r="V135" s="212" t="s">
        <v>64</v>
      </c>
      <c r="W135" s="212">
        <v>1138</v>
      </c>
      <c r="X135" s="212" t="s">
        <v>64</v>
      </c>
      <c r="Y135" s="212">
        <v>2741</v>
      </c>
      <c r="Z135" s="212" t="s">
        <v>106</v>
      </c>
      <c r="AA135" s="212">
        <v>6195</v>
      </c>
      <c r="AB135" s="212" t="s">
        <v>64</v>
      </c>
      <c r="AC135" s="212"/>
      <c r="AD135" s="56" t="s">
        <v>390</v>
      </c>
      <c r="AE135" s="56"/>
      <c r="AF135" s="225"/>
      <c r="AG135" s="225"/>
    </row>
    <row r="136" spans="1:33" ht="9.75" customHeight="1">
      <c r="A136" s="23"/>
      <c r="B136" s="56"/>
      <c r="C136" s="56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61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56"/>
      <c r="AE136" s="56"/>
      <c r="AF136" s="225"/>
      <c r="AG136" s="225"/>
    </row>
    <row r="137" spans="1:33" ht="9.75" customHeight="1">
      <c r="A137" s="23"/>
      <c r="B137" s="56" t="s">
        <v>565</v>
      </c>
      <c r="C137" s="56" t="s">
        <v>386</v>
      </c>
      <c r="D137" s="212">
        <v>28913</v>
      </c>
      <c r="E137" s="212" t="s">
        <v>64</v>
      </c>
      <c r="F137" s="212">
        <v>188</v>
      </c>
      <c r="G137" s="212" t="s">
        <v>64</v>
      </c>
      <c r="H137" s="212">
        <v>34883</v>
      </c>
      <c r="I137" s="212" t="s">
        <v>64</v>
      </c>
      <c r="J137" s="212">
        <v>362</v>
      </c>
      <c r="K137" s="212" t="s">
        <v>64</v>
      </c>
      <c r="L137" s="212">
        <v>25577</v>
      </c>
      <c r="M137" s="212" t="s">
        <v>64</v>
      </c>
      <c r="N137" s="212">
        <v>301</v>
      </c>
      <c r="O137" s="212" t="s">
        <v>64</v>
      </c>
      <c r="P137" s="212"/>
      <c r="Q137" s="212">
        <v>18417</v>
      </c>
      <c r="R137" s="212" t="s">
        <v>64</v>
      </c>
      <c r="S137" s="212">
        <v>258</v>
      </c>
      <c r="T137" s="212" t="s">
        <v>64</v>
      </c>
      <c r="U137" s="212">
        <v>19302</v>
      </c>
      <c r="V137" s="212" t="s">
        <v>64</v>
      </c>
      <c r="W137" s="212">
        <v>475</v>
      </c>
      <c r="X137" s="212" t="s">
        <v>64</v>
      </c>
      <c r="Y137" s="212">
        <v>22321</v>
      </c>
      <c r="Z137" s="212" t="s">
        <v>64</v>
      </c>
      <c r="AA137" s="212">
        <v>597</v>
      </c>
      <c r="AB137" s="212" t="s">
        <v>64</v>
      </c>
      <c r="AC137" s="212"/>
      <c r="AD137" s="56" t="s">
        <v>386</v>
      </c>
      <c r="AE137" s="56"/>
      <c r="AF137" s="225"/>
      <c r="AG137" s="225" t="s">
        <v>565</v>
      </c>
    </row>
    <row r="138" spans="1:33" ht="9.75" customHeight="1">
      <c r="A138" s="23"/>
      <c r="B138" s="56"/>
      <c r="C138" s="56" t="s">
        <v>390</v>
      </c>
      <c r="D138" s="212">
        <v>12464</v>
      </c>
      <c r="E138" s="212" t="s">
        <v>64</v>
      </c>
      <c r="F138" s="212">
        <v>1077</v>
      </c>
      <c r="G138" s="212" t="s">
        <v>64</v>
      </c>
      <c r="H138" s="212">
        <v>9780</v>
      </c>
      <c r="I138" s="212" t="s">
        <v>64</v>
      </c>
      <c r="J138" s="212">
        <v>811</v>
      </c>
      <c r="K138" s="212" t="s">
        <v>64</v>
      </c>
      <c r="L138" s="212">
        <v>6434</v>
      </c>
      <c r="M138" s="212" t="s">
        <v>64</v>
      </c>
      <c r="N138" s="212">
        <v>698</v>
      </c>
      <c r="O138" s="212" t="s">
        <v>64</v>
      </c>
      <c r="P138" s="212"/>
      <c r="Q138" s="212">
        <v>3182</v>
      </c>
      <c r="R138" s="212" t="s">
        <v>64</v>
      </c>
      <c r="S138" s="212">
        <v>523</v>
      </c>
      <c r="T138" s="212" t="s">
        <v>64</v>
      </c>
      <c r="U138" s="212">
        <v>2404</v>
      </c>
      <c r="V138" s="212" t="s">
        <v>64</v>
      </c>
      <c r="W138" s="212">
        <v>757</v>
      </c>
      <c r="X138" s="212" t="s">
        <v>64</v>
      </c>
      <c r="Y138" s="212">
        <v>2381</v>
      </c>
      <c r="Z138" s="212" t="s">
        <v>64</v>
      </c>
      <c r="AA138" s="212">
        <v>460</v>
      </c>
      <c r="AB138" s="212" t="s">
        <v>64</v>
      </c>
      <c r="AC138" s="212"/>
      <c r="AD138" s="56" t="s">
        <v>390</v>
      </c>
      <c r="AE138" s="56"/>
      <c r="AF138" s="225"/>
      <c r="AG138" s="225"/>
    </row>
    <row r="139" spans="1:33" ht="9.75" customHeight="1">
      <c r="A139" s="23"/>
      <c r="B139" s="56"/>
      <c r="C139" s="261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61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61"/>
      <c r="AE139" s="56"/>
      <c r="AF139" s="225"/>
      <c r="AG139" s="225"/>
    </row>
    <row r="140" spans="1:33" ht="9.75" customHeight="1">
      <c r="A140" s="23"/>
      <c r="B140" s="56" t="s">
        <v>566</v>
      </c>
      <c r="C140" s="56" t="s">
        <v>386</v>
      </c>
      <c r="D140" s="212">
        <v>10083</v>
      </c>
      <c r="E140" s="212" t="s">
        <v>64</v>
      </c>
      <c r="F140" s="212">
        <v>201</v>
      </c>
      <c r="G140" s="212" t="s">
        <v>64</v>
      </c>
      <c r="H140" s="212">
        <v>10170</v>
      </c>
      <c r="I140" s="212" t="s">
        <v>64</v>
      </c>
      <c r="J140" s="212">
        <v>178</v>
      </c>
      <c r="K140" s="212" t="s">
        <v>64</v>
      </c>
      <c r="L140" s="212">
        <v>9852</v>
      </c>
      <c r="M140" s="212" t="s">
        <v>64</v>
      </c>
      <c r="N140" s="212">
        <v>252</v>
      </c>
      <c r="O140" s="212" t="s">
        <v>64</v>
      </c>
      <c r="P140" s="212"/>
      <c r="Q140" s="212">
        <v>7123</v>
      </c>
      <c r="R140" s="212" t="s">
        <v>64</v>
      </c>
      <c r="S140" s="212">
        <v>453</v>
      </c>
      <c r="T140" s="212" t="s">
        <v>64</v>
      </c>
      <c r="U140" s="212">
        <v>6827</v>
      </c>
      <c r="V140" s="212" t="s">
        <v>64</v>
      </c>
      <c r="W140" s="212">
        <v>2290</v>
      </c>
      <c r="X140" s="212" t="s">
        <v>64</v>
      </c>
      <c r="Y140" s="212">
        <v>7511</v>
      </c>
      <c r="Z140" s="212" t="s">
        <v>64</v>
      </c>
      <c r="AA140" s="212">
        <v>1378</v>
      </c>
      <c r="AB140" s="212" t="s">
        <v>64</v>
      </c>
      <c r="AC140" s="212"/>
      <c r="AD140" s="56" t="s">
        <v>386</v>
      </c>
      <c r="AE140" s="56"/>
      <c r="AF140" s="225"/>
      <c r="AG140" s="225" t="s">
        <v>566</v>
      </c>
    </row>
    <row r="141" spans="1:33" ht="9.75" customHeight="1">
      <c r="A141" s="23"/>
      <c r="B141" s="56"/>
      <c r="C141" s="56" t="s">
        <v>390</v>
      </c>
      <c r="D141" s="212">
        <v>1507</v>
      </c>
      <c r="E141" s="212" t="s">
        <v>64</v>
      </c>
      <c r="F141" s="212">
        <v>173</v>
      </c>
      <c r="G141" s="212" t="s">
        <v>64</v>
      </c>
      <c r="H141" s="212">
        <v>278</v>
      </c>
      <c r="I141" s="212" t="s">
        <v>64</v>
      </c>
      <c r="J141" s="212">
        <v>26</v>
      </c>
      <c r="K141" s="212" t="s">
        <v>64</v>
      </c>
      <c r="L141" s="212">
        <v>71</v>
      </c>
      <c r="M141" s="212" t="s">
        <v>64</v>
      </c>
      <c r="N141" s="212">
        <v>204</v>
      </c>
      <c r="O141" s="212" t="s">
        <v>64</v>
      </c>
      <c r="P141" s="212"/>
      <c r="Q141" s="212">
        <v>285</v>
      </c>
      <c r="R141" s="212" t="s">
        <v>64</v>
      </c>
      <c r="S141" s="212">
        <v>226</v>
      </c>
      <c r="T141" s="212" t="s">
        <v>64</v>
      </c>
      <c r="U141" s="212">
        <v>119</v>
      </c>
      <c r="V141" s="212" t="s">
        <v>64</v>
      </c>
      <c r="W141" s="212">
        <v>470</v>
      </c>
      <c r="X141" s="212" t="s">
        <v>64</v>
      </c>
      <c r="Y141" s="212">
        <v>91</v>
      </c>
      <c r="Z141" s="212" t="s">
        <v>64</v>
      </c>
      <c r="AA141" s="212">
        <v>115</v>
      </c>
      <c r="AB141" s="212" t="s">
        <v>64</v>
      </c>
      <c r="AC141" s="212"/>
      <c r="AD141" s="56" t="s">
        <v>390</v>
      </c>
      <c r="AE141" s="56"/>
      <c r="AF141" s="225"/>
      <c r="AG141" s="225"/>
    </row>
    <row r="142" spans="1:33" ht="9.75" customHeight="1">
      <c r="A142" s="23"/>
      <c r="B142" s="56"/>
      <c r="C142" s="56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61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56"/>
      <c r="AE142" s="56"/>
      <c r="AF142" s="225"/>
      <c r="AG142" s="225"/>
    </row>
    <row r="143" spans="1:33" ht="9.75" customHeight="1">
      <c r="A143" s="23"/>
      <c r="B143" s="56" t="s">
        <v>567</v>
      </c>
      <c r="C143" s="56" t="s">
        <v>386</v>
      </c>
      <c r="D143" s="212">
        <v>398</v>
      </c>
      <c r="E143" s="212" t="s">
        <v>64</v>
      </c>
      <c r="F143" s="212">
        <v>203</v>
      </c>
      <c r="G143" s="212" t="s">
        <v>64</v>
      </c>
      <c r="H143" s="212">
        <v>493</v>
      </c>
      <c r="I143" s="212" t="s">
        <v>64</v>
      </c>
      <c r="J143" s="212">
        <v>175</v>
      </c>
      <c r="K143" s="212" t="s">
        <v>64</v>
      </c>
      <c r="L143" s="212">
        <v>120</v>
      </c>
      <c r="M143" s="212" t="s">
        <v>64</v>
      </c>
      <c r="N143" s="212">
        <v>192</v>
      </c>
      <c r="O143" s="212" t="s">
        <v>64</v>
      </c>
      <c r="P143" s="212"/>
      <c r="Q143" s="212">
        <v>12</v>
      </c>
      <c r="R143" s="212" t="s">
        <v>64</v>
      </c>
      <c r="S143" s="212">
        <v>134</v>
      </c>
      <c r="T143" s="212" t="s">
        <v>64</v>
      </c>
      <c r="U143" s="212">
        <v>19</v>
      </c>
      <c r="V143" s="212" t="s">
        <v>64</v>
      </c>
      <c r="W143" s="212">
        <v>207</v>
      </c>
      <c r="X143" s="212" t="s">
        <v>64</v>
      </c>
      <c r="Y143" s="212">
        <v>42</v>
      </c>
      <c r="Z143" s="212" t="s">
        <v>64</v>
      </c>
      <c r="AA143" s="212">
        <v>217</v>
      </c>
      <c r="AB143" s="212" t="s">
        <v>64</v>
      </c>
      <c r="AC143" s="212"/>
      <c r="AD143" s="56" t="s">
        <v>386</v>
      </c>
      <c r="AE143" s="56"/>
      <c r="AF143" s="225"/>
      <c r="AG143" s="225" t="s">
        <v>567</v>
      </c>
    </row>
    <row r="144" spans="1:33" ht="9.75" customHeight="1">
      <c r="A144" s="23"/>
      <c r="B144" s="56"/>
      <c r="C144" s="56" t="s">
        <v>390</v>
      </c>
      <c r="D144" s="212">
        <v>3951</v>
      </c>
      <c r="E144" s="212" t="s">
        <v>64</v>
      </c>
      <c r="F144" s="212">
        <v>2310</v>
      </c>
      <c r="G144" s="212" t="s">
        <v>64</v>
      </c>
      <c r="H144" s="212">
        <v>3303</v>
      </c>
      <c r="I144" s="212" t="s">
        <v>64</v>
      </c>
      <c r="J144" s="212">
        <v>2215</v>
      </c>
      <c r="K144" s="212" t="s">
        <v>64</v>
      </c>
      <c r="L144" s="212">
        <v>3048</v>
      </c>
      <c r="M144" s="212" t="s">
        <v>64</v>
      </c>
      <c r="N144" s="212">
        <v>2727</v>
      </c>
      <c r="O144" s="212" t="s">
        <v>64</v>
      </c>
      <c r="P144" s="212"/>
      <c r="Q144" s="212">
        <v>2005</v>
      </c>
      <c r="R144" s="212" t="s">
        <v>64</v>
      </c>
      <c r="S144" s="212">
        <v>2172</v>
      </c>
      <c r="T144" s="212" t="s">
        <v>64</v>
      </c>
      <c r="U144" s="212">
        <v>1860</v>
      </c>
      <c r="V144" s="212" t="s">
        <v>64</v>
      </c>
      <c r="W144" s="212">
        <v>1611</v>
      </c>
      <c r="X144" s="212" t="s">
        <v>64</v>
      </c>
      <c r="Y144" s="212">
        <v>1942</v>
      </c>
      <c r="Z144" s="212" t="s">
        <v>64</v>
      </c>
      <c r="AA144" s="212">
        <v>2181</v>
      </c>
      <c r="AB144" s="212" t="s">
        <v>64</v>
      </c>
      <c r="AC144" s="212"/>
      <c r="AD144" s="56" t="s">
        <v>390</v>
      </c>
      <c r="AE144" s="56"/>
      <c r="AF144" s="225"/>
      <c r="AG144" s="225"/>
    </row>
    <row r="145" spans="1:33" ht="9.75" customHeight="1">
      <c r="A145" s="23"/>
      <c r="B145" s="56"/>
      <c r="C145" s="56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61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56"/>
      <c r="AE145" s="56"/>
      <c r="AF145" s="225"/>
      <c r="AG145" s="225"/>
    </row>
    <row r="146" spans="1:33" ht="9.75" customHeight="1">
      <c r="A146" s="23"/>
      <c r="B146" s="56" t="s">
        <v>568</v>
      </c>
      <c r="C146" s="56" t="s">
        <v>386</v>
      </c>
      <c r="D146" s="212">
        <v>4387</v>
      </c>
      <c r="E146" s="212" t="s">
        <v>64</v>
      </c>
      <c r="F146" s="212">
        <v>1499</v>
      </c>
      <c r="G146" s="212" t="s">
        <v>64</v>
      </c>
      <c r="H146" s="212">
        <v>3261</v>
      </c>
      <c r="I146" s="212" t="s">
        <v>64</v>
      </c>
      <c r="J146" s="212">
        <v>2340</v>
      </c>
      <c r="K146" s="212" t="s">
        <v>64</v>
      </c>
      <c r="L146" s="212">
        <v>3810</v>
      </c>
      <c r="M146" s="212" t="s">
        <v>64</v>
      </c>
      <c r="N146" s="212">
        <v>2859</v>
      </c>
      <c r="O146" s="212" t="s">
        <v>64</v>
      </c>
      <c r="P146" s="212"/>
      <c r="Q146" s="212">
        <v>2742</v>
      </c>
      <c r="R146" s="212" t="s">
        <v>64</v>
      </c>
      <c r="S146" s="212">
        <v>2711</v>
      </c>
      <c r="T146" s="212" t="s">
        <v>64</v>
      </c>
      <c r="U146" s="212">
        <v>2977</v>
      </c>
      <c r="V146" s="212" t="s">
        <v>64</v>
      </c>
      <c r="W146" s="212">
        <v>2249</v>
      </c>
      <c r="X146" s="212" t="s">
        <v>64</v>
      </c>
      <c r="Y146" s="212">
        <v>4103</v>
      </c>
      <c r="Z146" s="212" t="s">
        <v>106</v>
      </c>
      <c r="AA146" s="212">
        <v>1966</v>
      </c>
      <c r="AB146" s="212" t="s">
        <v>64</v>
      </c>
      <c r="AC146" s="212"/>
      <c r="AD146" s="56" t="s">
        <v>386</v>
      </c>
      <c r="AE146" s="56"/>
      <c r="AF146" s="225"/>
      <c r="AG146" s="225" t="s">
        <v>568</v>
      </c>
    </row>
    <row r="147" spans="1:33" ht="9.75" customHeight="1">
      <c r="A147" s="23"/>
      <c r="B147" s="56"/>
      <c r="C147" s="56" t="s">
        <v>390</v>
      </c>
      <c r="D147" s="212">
        <v>3862</v>
      </c>
      <c r="E147" s="212" t="s">
        <v>64</v>
      </c>
      <c r="F147" s="212">
        <v>7262</v>
      </c>
      <c r="G147" s="212" t="s">
        <v>64</v>
      </c>
      <c r="H147" s="212">
        <v>3414</v>
      </c>
      <c r="I147" s="212" t="s">
        <v>64</v>
      </c>
      <c r="J147" s="212">
        <v>14087</v>
      </c>
      <c r="K147" s="212" t="s">
        <v>64</v>
      </c>
      <c r="L147" s="212">
        <v>2418</v>
      </c>
      <c r="M147" s="212" t="s">
        <v>64</v>
      </c>
      <c r="N147" s="212">
        <v>16434</v>
      </c>
      <c r="O147" s="212" t="s">
        <v>64</v>
      </c>
      <c r="P147" s="212"/>
      <c r="Q147" s="212">
        <v>1391</v>
      </c>
      <c r="R147" s="212" t="s">
        <v>64</v>
      </c>
      <c r="S147" s="212">
        <v>1460</v>
      </c>
      <c r="T147" s="212" t="s">
        <v>64</v>
      </c>
      <c r="U147" s="212">
        <v>1396</v>
      </c>
      <c r="V147" s="212" t="s">
        <v>64</v>
      </c>
      <c r="W147" s="212">
        <v>1792</v>
      </c>
      <c r="X147" s="212" t="s">
        <v>64</v>
      </c>
      <c r="Y147" s="212">
        <v>2057</v>
      </c>
      <c r="Z147" s="212" t="s">
        <v>64</v>
      </c>
      <c r="AA147" s="212">
        <v>1509</v>
      </c>
      <c r="AB147" s="212" t="s">
        <v>64</v>
      </c>
      <c r="AC147" s="212"/>
      <c r="AD147" s="56" t="s">
        <v>390</v>
      </c>
      <c r="AE147" s="56"/>
      <c r="AF147" s="225"/>
      <c r="AG147" s="225"/>
    </row>
    <row r="148" spans="1:33" ht="9.75" customHeight="1">
      <c r="A148" s="23"/>
      <c r="B148" s="56"/>
      <c r="C148" s="56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61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56"/>
      <c r="AE148" s="56"/>
      <c r="AF148" s="225"/>
      <c r="AG148" s="225"/>
    </row>
    <row r="149" spans="1:33" ht="9.75" customHeight="1">
      <c r="A149" s="23"/>
      <c r="B149" s="56" t="s">
        <v>569</v>
      </c>
      <c r="C149" s="56" t="s">
        <v>386</v>
      </c>
      <c r="D149" s="212">
        <v>4133</v>
      </c>
      <c r="E149" s="212" t="s">
        <v>64</v>
      </c>
      <c r="F149" s="212">
        <v>411</v>
      </c>
      <c r="G149" s="212" t="s">
        <v>64</v>
      </c>
      <c r="H149" s="212">
        <v>10536</v>
      </c>
      <c r="I149" s="212" t="s">
        <v>64</v>
      </c>
      <c r="J149" s="212">
        <v>940</v>
      </c>
      <c r="K149" s="212" t="s">
        <v>64</v>
      </c>
      <c r="L149" s="212">
        <v>7334</v>
      </c>
      <c r="M149" s="212" t="s">
        <v>64</v>
      </c>
      <c r="N149" s="212">
        <v>1282</v>
      </c>
      <c r="O149" s="212" t="s">
        <v>64</v>
      </c>
      <c r="P149" s="212"/>
      <c r="Q149" s="212">
        <v>3889</v>
      </c>
      <c r="R149" s="212" t="s">
        <v>64</v>
      </c>
      <c r="S149" s="212">
        <v>531</v>
      </c>
      <c r="T149" s="212" t="s">
        <v>64</v>
      </c>
      <c r="U149" s="212">
        <v>4054</v>
      </c>
      <c r="V149" s="212" t="s">
        <v>64</v>
      </c>
      <c r="W149" s="212">
        <v>315</v>
      </c>
      <c r="X149" s="212" t="s">
        <v>64</v>
      </c>
      <c r="Y149" s="212">
        <v>6594</v>
      </c>
      <c r="Z149" s="212" t="s">
        <v>64</v>
      </c>
      <c r="AA149" s="212">
        <v>872</v>
      </c>
      <c r="AB149" s="212" t="s">
        <v>64</v>
      </c>
      <c r="AC149" s="212"/>
      <c r="AD149" s="56" t="s">
        <v>386</v>
      </c>
      <c r="AE149" s="56"/>
      <c r="AF149" s="225"/>
      <c r="AG149" s="225" t="s">
        <v>569</v>
      </c>
    </row>
    <row r="150" spans="1:33" ht="9.75" customHeight="1">
      <c r="A150" s="23"/>
      <c r="B150" s="56"/>
      <c r="C150" s="56" t="s">
        <v>390</v>
      </c>
      <c r="D150" s="212">
        <v>25079</v>
      </c>
      <c r="E150" s="212" t="s">
        <v>64</v>
      </c>
      <c r="F150" s="212">
        <v>1734</v>
      </c>
      <c r="G150" s="212" t="s">
        <v>64</v>
      </c>
      <c r="H150" s="212">
        <v>26091</v>
      </c>
      <c r="I150" s="212" t="s">
        <v>64</v>
      </c>
      <c r="J150" s="212">
        <v>1228</v>
      </c>
      <c r="K150" s="212" t="s">
        <v>64</v>
      </c>
      <c r="L150" s="212">
        <v>19176</v>
      </c>
      <c r="M150" s="212" t="s">
        <v>64</v>
      </c>
      <c r="N150" s="212">
        <v>1926</v>
      </c>
      <c r="O150" s="212" t="s">
        <v>64</v>
      </c>
      <c r="P150" s="212"/>
      <c r="Q150" s="212">
        <v>10761</v>
      </c>
      <c r="R150" s="212" t="s">
        <v>64</v>
      </c>
      <c r="S150" s="212">
        <v>1083</v>
      </c>
      <c r="T150" s="212" t="s">
        <v>64</v>
      </c>
      <c r="U150" s="212">
        <v>8215</v>
      </c>
      <c r="V150" s="212" t="s">
        <v>64</v>
      </c>
      <c r="W150" s="212">
        <v>988</v>
      </c>
      <c r="X150" s="212" t="s">
        <v>64</v>
      </c>
      <c r="Y150" s="212">
        <v>7698</v>
      </c>
      <c r="Z150" s="212" t="s">
        <v>106</v>
      </c>
      <c r="AA150" s="212">
        <v>1722</v>
      </c>
      <c r="AB150" s="212" t="s">
        <v>64</v>
      </c>
      <c r="AC150" s="212"/>
      <c r="AD150" s="56" t="s">
        <v>390</v>
      </c>
      <c r="AE150" s="56"/>
      <c r="AF150" s="225"/>
      <c r="AG150" s="225"/>
    </row>
    <row r="151" spans="1:33" ht="9.75" customHeight="1">
      <c r="A151" s="23"/>
      <c r="B151" s="56"/>
      <c r="C151" s="261"/>
      <c r="D151" s="212"/>
      <c r="E151" s="311"/>
      <c r="F151" s="212"/>
      <c r="G151" s="311"/>
      <c r="H151" s="212"/>
      <c r="I151" s="311"/>
      <c r="J151" s="212"/>
      <c r="K151" s="311"/>
      <c r="L151" s="212"/>
      <c r="M151" s="311"/>
      <c r="N151" s="212"/>
      <c r="O151" s="311"/>
      <c r="P151" s="261"/>
      <c r="Q151" s="212"/>
      <c r="R151" s="311"/>
      <c r="S151" s="212"/>
      <c r="T151" s="311"/>
      <c r="U151" s="212"/>
      <c r="V151" s="311"/>
      <c r="W151" s="212"/>
      <c r="X151" s="311"/>
      <c r="Y151" s="212"/>
      <c r="Z151" s="311"/>
      <c r="AA151" s="212"/>
      <c r="AB151" s="311"/>
      <c r="AC151" s="212"/>
      <c r="AD151" s="261"/>
      <c r="AE151" s="56"/>
      <c r="AF151" s="225"/>
      <c r="AG151" s="225"/>
    </row>
    <row r="152" spans="1:33" ht="9.75" customHeight="1">
      <c r="A152" s="23"/>
      <c r="B152" s="56" t="s">
        <v>570</v>
      </c>
      <c r="C152" s="56" t="s">
        <v>386</v>
      </c>
      <c r="D152" s="212">
        <v>3125</v>
      </c>
      <c r="E152" s="212" t="s">
        <v>64</v>
      </c>
      <c r="F152" s="212">
        <v>1720</v>
      </c>
      <c r="G152" s="212" t="s">
        <v>64</v>
      </c>
      <c r="H152" s="212">
        <v>2205</v>
      </c>
      <c r="I152" s="212" t="s">
        <v>64</v>
      </c>
      <c r="J152" s="212">
        <v>2459</v>
      </c>
      <c r="K152" s="212" t="s">
        <v>64</v>
      </c>
      <c r="L152" s="212">
        <v>4939</v>
      </c>
      <c r="M152" s="212" t="s">
        <v>64</v>
      </c>
      <c r="N152" s="212">
        <v>2255</v>
      </c>
      <c r="O152" s="212" t="s">
        <v>64</v>
      </c>
      <c r="P152" s="212"/>
      <c r="Q152" s="212">
        <v>5827</v>
      </c>
      <c r="R152" s="212" t="s">
        <v>64</v>
      </c>
      <c r="S152" s="212">
        <v>1516</v>
      </c>
      <c r="T152" s="212" t="s">
        <v>64</v>
      </c>
      <c r="U152" s="212">
        <v>4971</v>
      </c>
      <c r="V152" s="212" t="s">
        <v>64</v>
      </c>
      <c r="W152" s="212">
        <v>46</v>
      </c>
      <c r="X152" s="212" t="s">
        <v>64</v>
      </c>
      <c r="Y152" s="212" t="s">
        <v>438</v>
      </c>
      <c r="Z152" s="212" t="s">
        <v>64</v>
      </c>
      <c r="AA152" s="212" t="s">
        <v>438</v>
      </c>
      <c r="AB152" s="212" t="s">
        <v>64</v>
      </c>
      <c r="AC152" s="212"/>
      <c r="AD152" s="56" t="s">
        <v>386</v>
      </c>
      <c r="AE152" s="56"/>
      <c r="AF152" s="225"/>
      <c r="AG152" s="225" t="s">
        <v>570</v>
      </c>
    </row>
    <row r="153" spans="1:33" ht="9.75" customHeight="1">
      <c r="A153" s="23"/>
      <c r="B153" s="56"/>
      <c r="C153" s="56" t="s">
        <v>390</v>
      </c>
      <c r="D153" s="212">
        <v>7584</v>
      </c>
      <c r="E153" s="212" t="s">
        <v>64</v>
      </c>
      <c r="F153" s="212">
        <v>273</v>
      </c>
      <c r="G153" s="212" t="s">
        <v>64</v>
      </c>
      <c r="H153" s="212">
        <v>6651</v>
      </c>
      <c r="I153" s="212" t="s">
        <v>64</v>
      </c>
      <c r="J153" s="212">
        <v>362</v>
      </c>
      <c r="K153" s="212" t="s">
        <v>64</v>
      </c>
      <c r="L153" s="212">
        <v>3485</v>
      </c>
      <c r="M153" s="212" t="s">
        <v>64</v>
      </c>
      <c r="N153" s="212">
        <v>358</v>
      </c>
      <c r="O153" s="212" t="s">
        <v>64</v>
      </c>
      <c r="P153" s="212"/>
      <c r="Q153" s="212">
        <v>2185</v>
      </c>
      <c r="R153" s="212" t="s">
        <v>64</v>
      </c>
      <c r="S153" s="212">
        <v>216</v>
      </c>
      <c r="T153" s="212" t="s">
        <v>64</v>
      </c>
      <c r="U153" s="212">
        <v>2796</v>
      </c>
      <c r="V153" s="212" t="s">
        <v>64</v>
      </c>
      <c r="W153" s="212">
        <v>154</v>
      </c>
      <c r="X153" s="212" t="s">
        <v>64</v>
      </c>
      <c r="Y153" s="212" t="s">
        <v>438</v>
      </c>
      <c r="Z153" s="212" t="s">
        <v>64</v>
      </c>
      <c r="AA153" s="212" t="s">
        <v>438</v>
      </c>
      <c r="AB153" s="212" t="s">
        <v>64</v>
      </c>
      <c r="AC153" s="212"/>
      <c r="AD153" s="56" t="s">
        <v>390</v>
      </c>
      <c r="AE153" s="56"/>
      <c r="AF153" s="225"/>
      <c r="AG153" s="225"/>
    </row>
    <row r="154" spans="1:33" ht="9.75" customHeight="1">
      <c r="A154" s="23"/>
      <c r="B154" s="56"/>
      <c r="C154" s="56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61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56"/>
      <c r="AE154" s="56"/>
      <c r="AF154" s="225"/>
      <c r="AG154" s="225"/>
    </row>
    <row r="155" spans="1:33" ht="9.75" customHeight="1">
      <c r="A155" s="23"/>
      <c r="B155" s="56" t="s">
        <v>571</v>
      </c>
      <c r="C155" s="56" t="s">
        <v>386</v>
      </c>
      <c r="D155" s="212">
        <v>13757</v>
      </c>
      <c r="E155" s="212" t="s">
        <v>64</v>
      </c>
      <c r="F155" s="212">
        <v>945</v>
      </c>
      <c r="G155" s="212" t="s">
        <v>64</v>
      </c>
      <c r="H155" s="212">
        <v>14992</v>
      </c>
      <c r="I155" s="212" t="s">
        <v>64</v>
      </c>
      <c r="J155" s="212">
        <v>1139</v>
      </c>
      <c r="K155" s="212" t="s">
        <v>64</v>
      </c>
      <c r="L155" s="212">
        <v>17126</v>
      </c>
      <c r="M155" s="212" t="s">
        <v>64</v>
      </c>
      <c r="N155" s="212">
        <v>1227</v>
      </c>
      <c r="O155" s="212" t="s">
        <v>64</v>
      </c>
      <c r="P155" s="212"/>
      <c r="Q155" s="212">
        <v>13703</v>
      </c>
      <c r="R155" s="212" t="s">
        <v>64</v>
      </c>
      <c r="S155" s="212">
        <v>1875</v>
      </c>
      <c r="T155" s="212" t="s">
        <v>64</v>
      </c>
      <c r="U155" s="212">
        <v>11271</v>
      </c>
      <c r="V155" s="212" t="s">
        <v>64</v>
      </c>
      <c r="W155" s="212">
        <v>2026</v>
      </c>
      <c r="X155" s="212" t="s">
        <v>64</v>
      </c>
      <c r="Y155" s="212" t="s">
        <v>438</v>
      </c>
      <c r="Z155" s="212" t="s">
        <v>64</v>
      </c>
      <c r="AA155" s="212" t="s">
        <v>438</v>
      </c>
      <c r="AB155" s="212" t="s">
        <v>64</v>
      </c>
      <c r="AC155" s="212"/>
      <c r="AD155" s="56" t="s">
        <v>386</v>
      </c>
      <c r="AE155" s="56"/>
      <c r="AF155" s="225"/>
      <c r="AG155" s="225" t="s">
        <v>571</v>
      </c>
    </row>
    <row r="156" spans="1:33" ht="9.75" customHeight="1">
      <c r="A156" s="23"/>
      <c r="B156" s="56"/>
      <c r="C156" s="56" t="s">
        <v>390</v>
      </c>
      <c r="D156" s="212">
        <v>30923</v>
      </c>
      <c r="E156" s="212" t="s">
        <v>64</v>
      </c>
      <c r="F156" s="212">
        <v>2768</v>
      </c>
      <c r="G156" s="212" t="s">
        <v>64</v>
      </c>
      <c r="H156" s="212">
        <v>35400</v>
      </c>
      <c r="I156" s="212" t="s">
        <v>64</v>
      </c>
      <c r="J156" s="212">
        <v>2881</v>
      </c>
      <c r="K156" s="212" t="s">
        <v>64</v>
      </c>
      <c r="L156" s="212">
        <v>31463</v>
      </c>
      <c r="M156" s="212" t="s">
        <v>64</v>
      </c>
      <c r="N156" s="212">
        <v>3294</v>
      </c>
      <c r="O156" s="212" t="s">
        <v>64</v>
      </c>
      <c r="P156" s="212"/>
      <c r="Q156" s="212">
        <v>17201</v>
      </c>
      <c r="R156" s="212" t="s">
        <v>64</v>
      </c>
      <c r="S156" s="212">
        <v>1949</v>
      </c>
      <c r="T156" s="212" t="s">
        <v>64</v>
      </c>
      <c r="U156" s="212">
        <v>11752</v>
      </c>
      <c r="V156" s="212" t="s">
        <v>64</v>
      </c>
      <c r="W156" s="212">
        <v>1843</v>
      </c>
      <c r="X156" s="212" t="s">
        <v>64</v>
      </c>
      <c r="Y156" s="212" t="s">
        <v>438</v>
      </c>
      <c r="Z156" s="212" t="s">
        <v>64</v>
      </c>
      <c r="AA156" s="212" t="s">
        <v>438</v>
      </c>
      <c r="AB156" s="212" t="s">
        <v>64</v>
      </c>
      <c r="AC156" s="212"/>
      <c r="AD156" s="56" t="s">
        <v>390</v>
      </c>
      <c r="AE156" s="56"/>
      <c r="AF156" s="225"/>
      <c r="AG156" s="225"/>
    </row>
    <row r="157" spans="1:33" ht="9.75" customHeight="1">
      <c r="A157" s="23"/>
      <c r="B157" s="56"/>
      <c r="C157" s="56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56"/>
      <c r="AE157" s="56"/>
      <c r="AF157" s="225"/>
      <c r="AG157" s="225"/>
    </row>
    <row r="158" spans="1:33" ht="9.75" customHeight="1">
      <c r="A158" s="23"/>
      <c r="B158" s="56" t="s">
        <v>572</v>
      </c>
      <c r="C158" s="56" t="s">
        <v>386</v>
      </c>
      <c r="D158" s="212" t="s">
        <v>438</v>
      </c>
      <c r="E158" s="212" t="s">
        <v>64</v>
      </c>
      <c r="F158" s="212" t="s">
        <v>438</v>
      </c>
      <c r="G158" s="212" t="s">
        <v>64</v>
      </c>
      <c r="H158" s="212" t="s">
        <v>438</v>
      </c>
      <c r="I158" s="212" t="s">
        <v>64</v>
      </c>
      <c r="J158" s="212" t="s">
        <v>438</v>
      </c>
      <c r="K158" s="212" t="s">
        <v>64</v>
      </c>
      <c r="L158" s="212" t="s">
        <v>438</v>
      </c>
      <c r="M158" s="212" t="s">
        <v>64</v>
      </c>
      <c r="N158" s="212" t="s">
        <v>438</v>
      </c>
      <c r="O158" s="212" t="s">
        <v>64</v>
      </c>
      <c r="P158" s="212"/>
      <c r="Q158" s="212" t="s">
        <v>438</v>
      </c>
      <c r="R158" s="212" t="s">
        <v>64</v>
      </c>
      <c r="S158" s="212" t="s">
        <v>438</v>
      </c>
      <c r="T158" s="212" t="s">
        <v>64</v>
      </c>
      <c r="U158" s="212" t="s">
        <v>438</v>
      </c>
      <c r="V158" s="212" t="s">
        <v>64</v>
      </c>
      <c r="W158" s="212" t="s">
        <v>438</v>
      </c>
      <c r="X158" s="212" t="s">
        <v>64</v>
      </c>
      <c r="Y158" s="212">
        <v>17910</v>
      </c>
      <c r="Z158" s="212" t="s">
        <v>64</v>
      </c>
      <c r="AA158" s="212">
        <v>1654</v>
      </c>
      <c r="AB158" s="212" t="s">
        <v>64</v>
      </c>
      <c r="AC158" s="212"/>
      <c r="AD158" s="56"/>
      <c r="AE158" s="56"/>
      <c r="AF158" s="225"/>
      <c r="AG158" s="225" t="s">
        <v>572</v>
      </c>
    </row>
    <row r="159" spans="1:33" ht="9.75" customHeight="1">
      <c r="A159" s="23"/>
      <c r="B159" s="56"/>
      <c r="C159" s="56" t="s">
        <v>390</v>
      </c>
      <c r="D159" s="212" t="s">
        <v>438</v>
      </c>
      <c r="E159" s="212" t="s">
        <v>64</v>
      </c>
      <c r="F159" s="212" t="s">
        <v>438</v>
      </c>
      <c r="G159" s="212" t="s">
        <v>64</v>
      </c>
      <c r="H159" s="212" t="s">
        <v>438</v>
      </c>
      <c r="I159" s="212" t="s">
        <v>64</v>
      </c>
      <c r="J159" s="212" t="s">
        <v>438</v>
      </c>
      <c r="K159" s="212" t="s">
        <v>64</v>
      </c>
      <c r="L159" s="212" t="s">
        <v>438</v>
      </c>
      <c r="M159" s="212" t="s">
        <v>64</v>
      </c>
      <c r="N159" s="212" t="s">
        <v>438</v>
      </c>
      <c r="O159" s="212" t="s">
        <v>64</v>
      </c>
      <c r="P159" s="212"/>
      <c r="Q159" s="212" t="s">
        <v>438</v>
      </c>
      <c r="R159" s="212" t="s">
        <v>64</v>
      </c>
      <c r="S159" s="212" t="s">
        <v>438</v>
      </c>
      <c r="T159" s="212" t="s">
        <v>64</v>
      </c>
      <c r="U159" s="212" t="s">
        <v>438</v>
      </c>
      <c r="V159" s="212" t="s">
        <v>64</v>
      </c>
      <c r="W159" s="212" t="s">
        <v>438</v>
      </c>
      <c r="X159" s="212" t="s">
        <v>64</v>
      </c>
      <c r="Y159" s="212">
        <v>13056</v>
      </c>
      <c r="Z159" s="212" t="s">
        <v>64</v>
      </c>
      <c r="AA159" s="212">
        <v>422</v>
      </c>
      <c r="AB159" s="212" t="s">
        <v>64</v>
      </c>
      <c r="AC159" s="212"/>
      <c r="AD159" s="56"/>
      <c r="AE159" s="56"/>
      <c r="AF159" s="225"/>
      <c r="AG159" s="225"/>
    </row>
    <row r="160" spans="1:33" ht="9.75" customHeight="1">
      <c r="A160" s="23"/>
      <c r="B160" s="56"/>
      <c r="C160" s="261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61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61"/>
      <c r="AE160" s="56"/>
      <c r="AF160" s="225"/>
      <c r="AG160" s="225"/>
    </row>
    <row r="161" spans="1:33" ht="9.75" customHeight="1">
      <c r="A161" s="23"/>
      <c r="B161" s="56" t="s">
        <v>573</v>
      </c>
      <c r="C161" s="56" t="s">
        <v>386</v>
      </c>
      <c r="D161" s="212">
        <v>18408</v>
      </c>
      <c r="E161" s="212" t="s">
        <v>64</v>
      </c>
      <c r="F161" s="212">
        <v>4031</v>
      </c>
      <c r="G161" s="212" t="s">
        <v>64</v>
      </c>
      <c r="H161" s="212">
        <v>22839</v>
      </c>
      <c r="I161" s="212" t="s">
        <v>64</v>
      </c>
      <c r="J161" s="212">
        <v>3925</v>
      </c>
      <c r="K161" s="212" t="s">
        <v>64</v>
      </c>
      <c r="L161" s="212">
        <v>30975</v>
      </c>
      <c r="M161" s="212" t="s">
        <v>64</v>
      </c>
      <c r="N161" s="212">
        <v>3865</v>
      </c>
      <c r="O161" s="212" t="s">
        <v>64</v>
      </c>
      <c r="P161" s="212"/>
      <c r="Q161" s="212">
        <v>20228</v>
      </c>
      <c r="R161" s="212" t="s">
        <v>64</v>
      </c>
      <c r="S161" s="212">
        <v>3354</v>
      </c>
      <c r="T161" s="212" t="s">
        <v>64</v>
      </c>
      <c r="U161" s="212">
        <v>23679</v>
      </c>
      <c r="V161" s="212" t="s">
        <v>64</v>
      </c>
      <c r="W161" s="212">
        <v>5132</v>
      </c>
      <c r="X161" s="212" t="s">
        <v>64</v>
      </c>
      <c r="Y161" s="212">
        <v>19446</v>
      </c>
      <c r="Z161" s="212" t="s">
        <v>106</v>
      </c>
      <c r="AA161" s="212">
        <v>1069</v>
      </c>
      <c r="AB161" s="212" t="s">
        <v>64</v>
      </c>
      <c r="AC161" s="212"/>
      <c r="AD161" s="56" t="s">
        <v>386</v>
      </c>
      <c r="AE161" s="56"/>
      <c r="AF161" s="225"/>
      <c r="AG161" s="225" t="s">
        <v>573</v>
      </c>
    </row>
    <row r="162" spans="1:33" ht="9.75" customHeight="1">
      <c r="A162" s="23"/>
      <c r="B162" s="56"/>
      <c r="C162" s="56" t="s">
        <v>390</v>
      </c>
      <c r="D162" s="212">
        <v>28504</v>
      </c>
      <c r="E162" s="212" t="s">
        <v>64</v>
      </c>
      <c r="F162" s="212">
        <v>433</v>
      </c>
      <c r="G162" s="212" t="s">
        <v>64</v>
      </c>
      <c r="H162" s="212">
        <v>22501</v>
      </c>
      <c r="I162" s="212" t="s">
        <v>64</v>
      </c>
      <c r="J162" s="212">
        <v>739</v>
      </c>
      <c r="K162" s="212" t="s">
        <v>64</v>
      </c>
      <c r="L162" s="212">
        <v>17565</v>
      </c>
      <c r="M162" s="212" t="s">
        <v>64</v>
      </c>
      <c r="N162" s="212">
        <v>1477</v>
      </c>
      <c r="O162" s="212" t="s">
        <v>64</v>
      </c>
      <c r="P162" s="212"/>
      <c r="Q162" s="212">
        <v>8445</v>
      </c>
      <c r="R162" s="212" t="s">
        <v>64</v>
      </c>
      <c r="S162" s="212">
        <v>521</v>
      </c>
      <c r="T162" s="212" t="s">
        <v>64</v>
      </c>
      <c r="U162" s="212">
        <v>11631</v>
      </c>
      <c r="V162" s="212" t="s">
        <v>64</v>
      </c>
      <c r="W162" s="212">
        <v>760</v>
      </c>
      <c r="X162" s="212" t="s">
        <v>64</v>
      </c>
      <c r="Y162" s="212">
        <v>3823</v>
      </c>
      <c r="Z162" s="212" t="s">
        <v>64</v>
      </c>
      <c r="AA162" s="212">
        <v>610</v>
      </c>
      <c r="AB162" s="212" t="s">
        <v>64</v>
      </c>
      <c r="AC162" s="212"/>
      <c r="AD162" s="56" t="s">
        <v>390</v>
      </c>
      <c r="AE162" s="56"/>
      <c r="AF162" s="225"/>
      <c r="AG162" s="225"/>
    </row>
    <row r="163" spans="1:33" ht="9.75" customHeight="1">
      <c r="A163" s="23"/>
      <c r="B163" s="56"/>
      <c r="C163" s="56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61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56"/>
      <c r="AE163" s="56"/>
      <c r="AF163" s="225"/>
      <c r="AG163" s="225"/>
    </row>
    <row r="164" spans="1:33" ht="9.75" customHeight="1">
      <c r="A164" s="23"/>
      <c r="B164" s="56" t="s">
        <v>574</v>
      </c>
      <c r="C164" s="56" t="s">
        <v>386</v>
      </c>
      <c r="D164" s="212">
        <v>8659</v>
      </c>
      <c r="E164" s="212" t="s">
        <v>64</v>
      </c>
      <c r="F164" s="212">
        <v>18644</v>
      </c>
      <c r="G164" s="212" t="s">
        <v>64</v>
      </c>
      <c r="H164" s="212">
        <v>9336</v>
      </c>
      <c r="I164" s="212" t="s">
        <v>64</v>
      </c>
      <c r="J164" s="212">
        <v>23431</v>
      </c>
      <c r="K164" s="212" t="s">
        <v>64</v>
      </c>
      <c r="L164" s="212">
        <v>9487</v>
      </c>
      <c r="M164" s="212" t="s">
        <v>64</v>
      </c>
      <c r="N164" s="212">
        <v>27254</v>
      </c>
      <c r="O164" s="212" t="s">
        <v>64</v>
      </c>
      <c r="P164" s="212"/>
      <c r="Q164" s="212">
        <v>20174</v>
      </c>
      <c r="R164" s="212" t="s">
        <v>64</v>
      </c>
      <c r="S164" s="212">
        <v>20472</v>
      </c>
      <c r="T164" s="212" t="s">
        <v>64</v>
      </c>
      <c r="U164" s="212">
        <v>17487</v>
      </c>
      <c r="V164" s="212" t="s">
        <v>64</v>
      </c>
      <c r="W164" s="212">
        <v>27999</v>
      </c>
      <c r="X164" s="212" t="s">
        <v>64</v>
      </c>
      <c r="Y164" s="212">
        <v>29399</v>
      </c>
      <c r="Z164" s="212" t="s">
        <v>106</v>
      </c>
      <c r="AA164" s="212">
        <v>32027</v>
      </c>
      <c r="AB164" s="212" t="s">
        <v>64</v>
      </c>
      <c r="AC164" s="212"/>
      <c r="AD164" s="56" t="s">
        <v>386</v>
      </c>
      <c r="AE164" s="56"/>
      <c r="AF164" s="225"/>
      <c r="AG164" s="225" t="s">
        <v>574</v>
      </c>
    </row>
    <row r="165" spans="1:33" ht="9.75" customHeight="1">
      <c r="A165" s="23"/>
      <c r="B165" s="56"/>
      <c r="C165" s="56" t="s">
        <v>390</v>
      </c>
      <c r="D165" s="212">
        <v>14783</v>
      </c>
      <c r="E165" s="212" t="s">
        <v>64</v>
      </c>
      <c r="F165" s="212">
        <v>12226</v>
      </c>
      <c r="G165" s="212" t="s">
        <v>64</v>
      </c>
      <c r="H165" s="212">
        <v>17021</v>
      </c>
      <c r="I165" s="212" t="s">
        <v>64</v>
      </c>
      <c r="J165" s="212">
        <v>15514</v>
      </c>
      <c r="K165" s="212" t="s">
        <v>64</v>
      </c>
      <c r="L165" s="212">
        <v>15470</v>
      </c>
      <c r="M165" s="212" t="s">
        <v>64</v>
      </c>
      <c r="N165" s="212">
        <v>15943</v>
      </c>
      <c r="O165" s="212" t="s">
        <v>64</v>
      </c>
      <c r="P165" s="212"/>
      <c r="Q165" s="212">
        <v>13037</v>
      </c>
      <c r="R165" s="212" t="s">
        <v>64</v>
      </c>
      <c r="S165" s="212">
        <v>17328</v>
      </c>
      <c r="T165" s="212" t="s">
        <v>64</v>
      </c>
      <c r="U165" s="212">
        <v>10996</v>
      </c>
      <c r="V165" s="212" t="s">
        <v>64</v>
      </c>
      <c r="W165" s="212">
        <v>13342</v>
      </c>
      <c r="X165" s="212" t="s">
        <v>64</v>
      </c>
      <c r="Y165" s="212">
        <v>11791</v>
      </c>
      <c r="Z165" s="212" t="s">
        <v>64</v>
      </c>
      <c r="AA165" s="212">
        <v>14788</v>
      </c>
      <c r="AB165" s="212" t="s">
        <v>64</v>
      </c>
      <c r="AC165" s="212"/>
      <c r="AD165" s="56" t="s">
        <v>390</v>
      </c>
      <c r="AE165" s="56"/>
      <c r="AF165" s="225"/>
      <c r="AG165" s="225"/>
    </row>
    <row r="166" spans="1:33" ht="9.75" customHeight="1">
      <c r="A166" s="87"/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4"/>
      <c r="P166" s="261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</row>
    <row r="167" spans="1:33" ht="9.75" customHeight="1">
      <c r="A167" s="88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1"/>
      <c r="Q167" s="246" t="s">
        <v>575</v>
      </c>
      <c r="R167" s="246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7"/>
      <c r="AG167" s="267"/>
    </row>
    <row r="168" spans="1:33" ht="9.75" customHeight="1">
      <c r="A168" s="82"/>
      <c r="B168" s="261"/>
      <c r="C168" s="261"/>
      <c r="P168" s="261"/>
      <c r="Q168" s="225" t="s">
        <v>576</v>
      </c>
      <c r="R168" s="225"/>
      <c r="AC168" s="267"/>
      <c r="AD168" s="267"/>
      <c r="AE168" s="267"/>
      <c r="AF168" s="267"/>
      <c r="AG168" s="267"/>
    </row>
    <row r="169" spans="1:33" ht="12" customHeight="1">
      <c r="A169" s="20">
        <v>38</v>
      </c>
      <c r="B169" s="52"/>
      <c r="C169" s="261"/>
      <c r="P169" s="261"/>
      <c r="AC169" s="267"/>
      <c r="AD169" s="261"/>
      <c r="AE169" s="267"/>
      <c r="AF169" s="267"/>
      <c r="AG169" s="52">
        <v>39</v>
      </c>
    </row>
    <row r="170" spans="2:33" ht="12.75">
      <c r="B170" s="267"/>
      <c r="C170" s="267"/>
      <c r="AC170" s="267"/>
      <c r="AD170" s="267"/>
      <c r="AE170" s="267"/>
      <c r="AF170" s="267"/>
      <c r="AG170" s="267"/>
    </row>
    <row r="171" spans="2:33" ht="12.75">
      <c r="B171" s="267"/>
      <c r="C171" s="267"/>
      <c r="AC171" s="267"/>
      <c r="AD171" s="267"/>
      <c r="AE171" s="267"/>
      <c r="AF171" s="267"/>
      <c r="AG171" s="267"/>
    </row>
    <row r="172" spans="2:33" ht="12.75">
      <c r="B172" s="267"/>
      <c r="C172" s="267"/>
      <c r="AC172" s="267"/>
      <c r="AD172" s="267"/>
      <c r="AE172" s="267"/>
      <c r="AF172" s="267"/>
      <c r="AG172" s="267"/>
    </row>
    <row r="173" spans="2:33" ht="12.75">
      <c r="B173" s="267"/>
      <c r="C173" s="267"/>
      <c r="AC173" s="267"/>
      <c r="AD173" s="267"/>
      <c r="AE173" s="267"/>
      <c r="AF173" s="267"/>
      <c r="AG173" s="267"/>
    </row>
    <row r="174" spans="1:33" ht="13.5" customHeight="1">
      <c r="A174" s="10" t="s">
        <v>516</v>
      </c>
      <c r="B174" s="267"/>
      <c r="C174" s="267"/>
      <c r="AC174" s="267"/>
      <c r="AD174" s="267"/>
      <c r="AE174" s="267"/>
      <c r="AF174" s="267"/>
      <c r="AG174" s="228" t="s">
        <v>651</v>
      </c>
    </row>
    <row r="175" spans="2:33" ht="7.5" customHeight="1">
      <c r="B175" s="267"/>
      <c r="C175" s="267"/>
      <c r="P175" s="212"/>
      <c r="AC175" s="267"/>
      <c r="AD175" s="267"/>
      <c r="AE175" s="267"/>
      <c r="AF175" s="267"/>
      <c r="AG175" s="267"/>
    </row>
    <row r="176" spans="1:33" ht="12" customHeight="1">
      <c r="A176" s="20" t="s">
        <v>552</v>
      </c>
      <c r="B176" s="52"/>
      <c r="C176" s="52"/>
      <c r="AC176" s="267"/>
      <c r="AD176" s="267"/>
      <c r="AE176" s="267"/>
      <c r="AF176" s="267"/>
      <c r="AG176" s="267"/>
    </row>
    <row r="177" spans="1:33" ht="12" customHeight="1">
      <c r="A177" s="20"/>
      <c r="B177" s="52" t="s">
        <v>518</v>
      </c>
      <c r="C177" s="60"/>
      <c r="AC177" s="267"/>
      <c r="AD177" s="267"/>
      <c r="AE177" s="267"/>
      <c r="AF177" s="267"/>
      <c r="AG177" s="267"/>
    </row>
    <row r="178" spans="1:33" ht="6.75" customHeight="1">
      <c r="A178" s="20"/>
      <c r="B178" s="52"/>
      <c r="C178" s="60"/>
      <c r="AC178" s="267"/>
      <c r="AD178" s="267"/>
      <c r="AE178" s="267"/>
      <c r="AF178" s="267"/>
      <c r="AG178" s="267"/>
    </row>
    <row r="179" spans="2:33" ht="9" customHeight="1">
      <c r="B179" s="267"/>
      <c r="C179" s="267"/>
      <c r="AC179" s="267"/>
      <c r="AD179" s="267"/>
      <c r="AE179" s="267"/>
      <c r="AF179" s="267"/>
      <c r="AG179" s="267"/>
    </row>
    <row r="180" spans="1:33" ht="9.75" customHeight="1">
      <c r="A180" s="21" t="s">
        <v>60</v>
      </c>
      <c r="B180" s="54"/>
      <c r="C180" s="54"/>
      <c r="D180" s="272"/>
      <c r="E180" s="272"/>
      <c r="F180" s="272"/>
      <c r="G180" s="312"/>
      <c r="H180" s="268"/>
      <c r="I180" s="268"/>
      <c r="J180" s="268"/>
      <c r="K180" s="268"/>
      <c r="L180" s="268"/>
      <c r="M180" s="268"/>
      <c r="N180" s="268" t="s">
        <v>519</v>
      </c>
      <c r="O180" s="269"/>
      <c r="Q180" s="272"/>
      <c r="R180" s="272"/>
      <c r="S180" s="272"/>
      <c r="T180" s="312"/>
      <c r="U180" s="268"/>
      <c r="V180" s="268"/>
      <c r="W180" s="268"/>
      <c r="X180" s="268"/>
      <c r="Y180" s="268"/>
      <c r="Z180" s="268"/>
      <c r="AA180" s="268"/>
      <c r="AB180" s="268"/>
      <c r="AC180" s="54"/>
      <c r="AD180" s="54"/>
      <c r="AE180" s="54"/>
      <c r="AF180" s="54"/>
      <c r="AG180" s="54" t="s">
        <v>653</v>
      </c>
    </row>
    <row r="181" spans="1:33" ht="9.75" customHeight="1">
      <c r="A181" s="49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</row>
    <row r="182" spans="1:33" ht="10.5" customHeight="1">
      <c r="A182" s="82"/>
      <c r="B182" s="261"/>
      <c r="C182" s="261"/>
      <c r="D182" s="365">
        <v>2006</v>
      </c>
      <c r="E182" s="365"/>
      <c r="F182" s="365"/>
      <c r="G182" s="266"/>
      <c r="H182" s="365">
        <v>2007</v>
      </c>
      <c r="I182" s="365"/>
      <c r="J182" s="365"/>
      <c r="K182" s="275"/>
      <c r="L182" s="365">
        <v>2008</v>
      </c>
      <c r="M182" s="365"/>
      <c r="N182" s="365"/>
      <c r="O182" s="275"/>
      <c r="P182" s="261"/>
      <c r="Q182" s="365">
        <v>2009</v>
      </c>
      <c r="R182" s="365"/>
      <c r="S182" s="365"/>
      <c r="T182" s="275"/>
      <c r="U182" s="365">
        <v>2010</v>
      </c>
      <c r="V182" s="365"/>
      <c r="W182" s="365"/>
      <c r="X182" s="275"/>
      <c r="Y182" s="365">
        <v>2011</v>
      </c>
      <c r="Z182" s="365"/>
      <c r="AA182" s="365"/>
      <c r="AB182" s="275"/>
      <c r="AC182" s="271"/>
      <c r="AD182" s="261"/>
      <c r="AE182" s="261"/>
      <c r="AF182" s="267"/>
      <c r="AG182" s="267"/>
    </row>
    <row r="183" spans="1:33" ht="9.75" customHeight="1">
      <c r="A183" s="82"/>
      <c r="B183" s="261"/>
      <c r="C183" s="261"/>
      <c r="D183" s="84" t="s">
        <v>526</v>
      </c>
      <c r="E183" s="84"/>
      <c r="F183" s="84" t="s">
        <v>527</v>
      </c>
      <c r="G183" s="84"/>
      <c r="H183" s="84" t="s">
        <v>526</v>
      </c>
      <c r="I183" s="84"/>
      <c r="J183" s="84" t="s">
        <v>527</v>
      </c>
      <c r="K183" s="84"/>
      <c r="L183" s="84" t="s">
        <v>526</v>
      </c>
      <c r="M183" s="84"/>
      <c r="N183" s="84" t="s">
        <v>527</v>
      </c>
      <c r="O183" s="84"/>
      <c r="P183" s="261"/>
      <c r="Q183" s="84" t="s">
        <v>526</v>
      </c>
      <c r="R183" s="84"/>
      <c r="S183" s="84" t="s">
        <v>527</v>
      </c>
      <c r="T183" s="84"/>
      <c r="U183" s="84" t="s">
        <v>526</v>
      </c>
      <c r="V183" s="84"/>
      <c r="W183" s="84" t="s">
        <v>527</v>
      </c>
      <c r="X183" s="84"/>
      <c r="Y183" s="84" t="s">
        <v>526</v>
      </c>
      <c r="Z183" s="84"/>
      <c r="AA183" s="84" t="s">
        <v>527</v>
      </c>
      <c r="AB183" s="84"/>
      <c r="AC183" s="271"/>
      <c r="AD183" s="261"/>
      <c r="AE183" s="261"/>
      <c r="AF183" s="267"/>
      <c r="AG183" s="267"/>
    </row>
    <row r="184" spans="1:33" ht="9.75" customHeight="1">
      <c r="A184" s="23"/>
      <c r="B184" s="56"/>
      <c r="C184" s="56"/>
      <c r="P184" s="261"/>
      <c r="AC184" s="267"/>
      <c r="AD184" s="56"/>
      <c r="AE184" s="261"/>
      <c r="AF184" s="267"/>
      <c r="AG184" s="267"/>
    </row>
    <row r="185" spans="1:33" ht="9.75" customHeight="1">
      <c r="A185" s="32" t="s">
        <v>577</v>
      </c>
      <c r="B185" s="267"/>
      <c r="C185" s="56"/>
      <c r="P185" s="261"/>
      <c r="AC185" s="267"/>
      <c r="AD185" s="56"/>
      <c r="AE185" s="253" t="s">
        <v>577</v>
      </c>
      <c r="AF185" s="267"/>
      <c r="AG185" s="267"/>
    </row>
    <row r="186" spans="1:33" ht="9.75" customHeight="1">
      <c r="A186" s="23"/>
      <c r="B186" s="56"/>
      <c r="C186" s="56"/>
      <c r="P186" s="261"/>
      <c r="AC186" s="267"/>
      <c r="AD186" s="56"/>
      <c r="AE186" s="261"/>
      <c r="AF186" s="225"/>
      <c r="AG186" s="267"/>
    </row>
    <row r="187" spans="1:33" ht="9.75" customHeight="1">
      <c r="A187" s="23"/>
      <c r="B187" s="56"/>
      <c r="C187" s="56"/>
      <c r="P187" s="261"/>
      <c r="AC187" s="267"/>
      <c r="AD187" s="56"/>
      <c r="AE187" s="261"/>
      <c r="AF187" s="225"/>
      <c r="AG187" s="267"/>
    </row>
    <row r="188" spans="1:33" ht="9.75" customHeight="1">
      <c r="A188" s="23"/>
      <c r="B188" s="56" t="s">
        <v>578</v>
      </c>
      <c r="C188" s="56" t="s">
        <v>386</v>
      </c>
      <c r="D188" s="212">
        <v>237791</v>
      </c>
      <c r="E188" s="212" t="s">
        <v>64</v>
      </c>
      <c r="F188" s="212">
        <v>123894</v>
      </c>
      <c r="G188" s="212" t="s">
        <v>64</v>
      </c>
      <c r="H188" s="212">
        <v>358272</v>
      </c>
      <c r="I188" s="212" t="s">
        <v>64</v>
      </c>
      <c r="J188" s="212">
        <v>167868</v>
      </c>
      <c r="K188" s="212" t="s">
        <v>64</v>
      </c>
      <c r="L188" s="212">
        <v>403068</v>
      </c>
      <c r="M188" s="212" t="s">
        <v>64</v>
      </c>
      <c r="N188" s="212">
        <v>161576</v>
      </c>
      <c r="O188" s="212" t="s">
        <v>64</v>
      </c>
      <c r="P188" s="212"/>
      <c r="Q188" s="212">
        <v>343927</v>
      </c>
      <c r="R188" s="212" t="s">
        <v>64</v>
      </c>
      <c r="S188" s="212">
        <v>126845</v>
      </c>
      <c r="T188" s="212" t="s">
        <v>64</v>
      </c>
      <c r="U188" s="212">
        <v>478334</v>
      </c>
      <c r="V188" s="212" t="s">
        <v>64</v>
      </c>
      <c r="W188" s="212">
        <v>125803</v>
      </c>
      <c r="X188" s="212" t="s">
        <v>64</v>
      </c>
      <c r="Y188" s="212">
        <v>497719</v>
      </c>
      <c r="Z188" s="212" t="s">
        <v>106</v>
      </c>
      <c r="AA188" s="212">
        <v>150298</v>
      </c>
      <c r="AB188" s="212" t="s">
        <v>64</v>
      </c>
      <c r="AC188" s="212"/>
      <c r="AD188" s="56" t="s">
        <v>386</v>
      </c>
      <c r="AE188" s="56"/>
      <c r="AF188" s="225"/>
      <c r="AG188" s="225" t="s">
        <v>578</v>
      </c>
    </row>
    <row r="189" spans="1:33" ht="9.75" customHeight="1">
      <c r="A189" s="23"/>
      <c r="B189" s="56"/>
      <c r="C189" s="56" t="s">
        <v>390</v>
      </c>
      <c r="D189" s="212">
        <v>258786</v>
      </c>
      <c r="E189" s="212" t="s">
        <v>64</v>
      </c>
      <c r="F189" s="212">
        <v>186450</v>
      </c>
      <c r="G189" s="212" t="s">
        <v>64</v>
      </c>
      <c r="H189" s="212">
        <v>298557</v>
      </c>
      <c r="I189" s="212" t="s">
        <v>64</v>
      </c>
      <c r="J189" s="212">
        <v>199773</v>
      </c>
      <c r="K189" s="212" t="s">
        <v>64</v>
      </c>
      <c r="L189" s="212">
        <v>395194</v>
      </c>
      <c r="M189" s="212" t="s">
        <v>64</v>
      </c>
      <c r="N189" s="212">
        <v>209326</v>
      </c>
      <c r="O189" s="212" t="s">
        <v>64</v>
      </c>
      <c r="P189" s="212"/>
      <c r="Q189" s="212">
        <v>270355</v>
      </c>
      <c r="R189" s="212" t="s">
        <v>64</v>
      </c>
      <c r="S189" s="212">
        <v>234773</v>
      </c>
      <c r="T189" s="212" t="s">
        <v>64</v>
      </c>
      <c r="U189" s="212">
        <v>262853</v>
      </c>
      <c r="V189" s="212" t="s">
        <v>64</v>
      </c>
      <c r="W189" s="212">
        <v>224038</v>
      </c>
      <c r="X189" s="212" t="s">
        <v>64</v>
      </c>
      <c r="Y189" s="212">
        <v>228087</v>
      </c>
      <c r="Z189" s="212" t="s">
        <v>106</v>
      </c>
      <c r="AA189" s="212">
        <v>244702</v>
      </c>
      <c r="AB189" s="212" t="s">
        <v>64</v>
      </c>
      <c r="AC189" s="212"/>
      <c r="AD189" s="56" t="s">
        <v>390</v>
      </c>
      <c r="AE189" s="56"/>
      <c r="AF189" s="225"/>
      <c r="AG189" s="225"/>
    </row>
    <row r="190" spans="1:33" ht="9.75" customHeight="1">
      <c r="A190" s="23"/>
      <c r="B190" s="56"/>
      <c r="C190" s="267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61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67"/>
      <c r="AE190" s="56"/>
      <c r="AF190" s="225"/>
      <c r="AG190" s="225"/>
    </row>
    <row r="191" spans="1:33" ht="9.75" customHeight="1">
      <c r="A191" s="23"/>
      <c r="B191" s="56" t="s">
        <v>579</v>
      </c>
      <c r="C191" s="56" t="s">
        <v>386</v>
      </c>
      <c r="D191" s="212">
        <v>126770</v>
      </c>
      <c r="E191" s="212" t="s">
        <v>64</v>
      </c>
      <c r="F191" s="212">
        <v>22987</v>
      </c>
      <c r="G191" s="212" t="s">
        <v>64</v>
      </c>
      <c r="H191" s="212">
        <v>179360</v>
      </c>
      <c r="I191" s="212" t="s">
        <v>64</v>
      </c>
      <c r="J191" s="212">
        <v>40897</v>
      </c>
      <c r="K191" s="212" t="s">
        <v>64</v>
      </c>
      <c r="L191" s="212">
        <v>222622</v>
      </c>
      <c r="M191" s="212" t="s">
        <v>64</v>
      </c>
      <c r="N191" s="212">
        <v>29286</v>
      </c>
      <c r="O191" s="212" t="s">
        <v>64</v>
      </c>
      <c r="P191" s="212"/>
      <c r="Q191" s="212">
        <v>260123</v>
      </c>
      <c r="R191" s="212" t="s">
        <v>64</v>
      </c>
      <c r="S191" s="212">
        <v>32211</v>
      </c>
      <c r="T191" s="212" t="s">
        <v>64</v>
      </c>
      <c r="U191" s="212">
        <v>155455</v>
      </c>
      <c r="V191" s="212" t="s">
        <v>64</v>
      </c>
      <c r="W191" s="212">
        <v>22742</v>
      </c>
      <c r="X191" s="212" t="s">
        <v>64</v>
      </c>
      <c r="Y191" s="212">
        <v>211848</v>
      </c>
      <c r="Z191" s="212" t="s">
        <v>106</v>
      </c>
      <c r="AA191" s="212">
        <v>24017</v>
      </c>
      <c r="AB191" s="212" t="s">
        <v>64</v>
      </c>
      <c r="AC191" s="212"/>
      <c r="AD191" s="56" t="s">
        <v>386</v>
      </c>
      <c r="AE191" s="56"/>
      <c r="AF191" s="225"/>
      <c r="AG191" s="225" t="s">
        <v>579</v>
      </c>
    </row>
    <row r="192" spans="1:33" ht="9.75" customHeight="1">
      <c r="A192" s="23"/>
      <c r="B192" s="56"/>
      <c r="C192" s="56" t="s">
        <v>390</v>
      </c>
      <c r="D192" s="212">
        <v>44899</v>
      </c>
      <c r="E192" s="212" t="s">
        <v>64</v>
      </c>
      <c r="F192" s="212">
        <v>36809</v>
      </c>
      <c r="G192" s="212" t="s">
        <v>64</v>
      </c>
      <c r="H192" s="212">
        <v>52313</v>
      </c>
      <c r="I192" s="212" t="s">
        <v>64</v>
      </c>
      <c r="J192" s="212">
        <v>29464</v>
      </c>
      <c r="K192" s="212" t="s">
        <v>64</v>
      </c>
      <c r="L192" s="212">
        <v>57135</v>
      </c>
      <c r="M192" s="212" t="s">
        <v>64</v>
      </c>
      <c r="N192" s="212">
        <v>41154</v>
      </c>
      <c r="O192" s="212" t="s">
        <v>64</v>
      </c>
      <c r="P192" s="212"/>
      <c r="Q192" s="212">
        <v>34143</v>
      </c>
      <c r="R192" s="212" t="s">
        <v>64</v>
      </c>
      <c r="S192" s="212">
        <v>37015</v>
      </c>
      <c r="T192" s="212" t="s">
        <v>64</v>
      </c>
      <c r="U192" s="212">
        <v>33433</v>
      </c>
      <c r="V192" s="212" t="s">
        <v>64</v>
      </c>
      <c r="W192" s="212">
        <v>21538</v>
      </c>
      <c r="X192" s="212" t="s">
        <v>64</v>
      </c>
      <c r="Y192" s="212">
        <v>30194</v>
      </c>
      <c r="Z192" s="212" t="s">
        <v>64</v>
      </c>
      <c r="AA192" s="212">
        <v>31030</v>
      </c>
      <c r="AB192" s="212" t="s">
        <v>64</v>
      </c>
      <c r="AC192" s="212"/>
      <c r="AD192" s="56" t="s">
        <v>390</v>
      </c>
      <c r="AE192" s="56"/>
      <c r="AF192" s="267"/>
      <c r="AG192" s="267"/>
    </row>
    <row r="193" spans="1:33" ht="9.75" customHeight="1">
      <c r="A193" s="23"/>
      <c r="B193" s="267"/>
      <c r="C193" s="267"/>
      <c r="AC193" s="267"/>
      <c r="AD193" s="267"/>
      <c r="AE193" s="267"/>
      <c r="AF193" s="267"/>
      <c r="AG193" s="267"/>
    </row>
    <row r="194" spans="1:33" ht="9.75" customHeight="1">
      <c r="A194" s="23"/>
      <c r="B194" s="56" t="s">
        <v>580</v>
      </c>
      <c r="C194" s="56" t="s">
        <v>386</v>
      </c>
      <c r="D194" s="212">
        <v>59993</v>
      </c>
      <c r="E194" s="212" t="s">
        <v>64</v>
      </c>
      <c r="F194" s="212">
        <v>57188</v>
      </c>
      <c r="G194" s="212" t="s">
        <v>64</v>
      </c>
      <c r="H194" s="212">
        <v>75047</v>
      </c>
      <c r="I194" s="212" t="s">
        <v>64</v>
      </c>
      <c r="J194" s="212">
        <v>67374</v>
      </c>
      <c r="K194" s="212" t="s">
        <v>64</v>
      </c>
      <c r="L194" s="212">
        <v>73542</v>
      </c>
      <c r="M194" s="212" t="s">
        <v>64</v>
      </c>
      <c r="N194" s="212">
        <v>84074</v>
      </c>
      <c r="O194" s="212" t="s">
        <v>64</v>
      </c>
      <c r="P194" s="212"/>
      <c r="Q194" s="212">
        <v>58849</v>
      </c>
      <c r="R194" s="212" t="s">
        <v>64</v>
      </c>
      <c r="S194" s="212">
        <v>49945</v>
      </c>
      <c r="T194" s="212" t="s">
        <v>64</v>
      </c>
      <c r="U194" s="212">
        <v>66984</v>
      </c>
      <c r="V194" s="212" t="s">
        <v>64</v>
      </c>
      <c r="W194" s="212">
        <v>63972</v>
      </c>
      <c r="X194" s="212" t="s">
        <v>64</v>
      </c>
      <c r="Y194" s="212">
        <v>68973</v>
      </c>
      <c r="Z194" s="212" t="s">
        <v>106</v>
      </c>
      <c r="AA194" s="212">
        <v>85147</v>
      </c>
      <c r="AB194" s="212" t="s">
        <v>64</v>
      </c>
      <c r="AC194" s="212"/>
      <c r="AD194" s="56" t="s">
        <v>386</v>
      </c>
      <c r="AE194" s="56"/>
      <c r="AF194" s="225"/>
      <c r="AG194" s="225" t="s">
        <v>580</v>
      </c>
    </row>
    <row r="195" spans="1:33" ht="9.75" customHeight="1">
      <c r="A195" s="23"/>
      <c r="B195" s="56"/>
      <c r="C195" s="56" t="s">
        <v>390</v>
      </c>
      <c r="D195" s="212">
        <v>71198</v>
      </c>
      <c r="E195" s="212" t="s">
        <v>64</v>
      </c>
      <c r="F195" s="212">
        <v>38672</v>
      </c>
      <c r="G195" s="212" t="s">
        <v>64</v>
      </c>
      <c r="H195" s="212">
        <v>81591</v>
      </c>
      <c r="I195" s="212" t="s">
        <v>64</v>
      </c>
      <c r="J195" s="212">
        <v>33165</v>
      </c>
      <c r="K195" s="212" t="s">
        <v>64</v>
      </c>
      <c r="L195" s="212">
        <v>92211</v>
      </c>
      <c r="M195" s="212" t="s">
        <v>64</v>
      </c>
      <c r="N195" s="212">
        <v>40325</v>
      </c>
      <c r="O195" s="212" t="s">
        <v>64</v>
      </c>
      <c r="P195" s="212"/>
      <c r="Q195" s="212">
        <v>51858</v>
      </c>
      <c r="R195" s="212" t="s">
        <v>64</v>
      </c>
      <c r="S195" s="212">
        <v>31132</v>
      </c>
      <c r="T195" s="212" t="s">
        <v>64</v>
      </c>
      <c r="U195" s="212">
        <v>65276</v>
      </c>
      <c r="V195" s="212" t="s">
        <v>64</v>
      </c>
      <c r="W195" s="212">
        <v>43226</v>
      </c>
      <c r="X195" s="212" t="s">
        <v>64</v>
      </c>
      <c r="Y195" s="212">
        <v>84362</v>
      </c>
      <c r="Z195" s="212" t="s">
        <v>106</v>
      </c>
      <c r="AA195" s="212">
        <v>44227</v>
      </c>
      <c r="AB195" s="212" t="s">
        <v>64</v>
      </c>
      <c r="AC195" s="212"/>
      <c r="AD195" s="56" t="s">
        <v>390</v>
      </c>
      <c r="AE195" s="56"/>
      <c r="AF195" s="225"/>
      <c r="AG195" s="225"/>
    </row>
    <row r="196" spans="1:33" ht="9.75" customHeight="1">
      <c r="A196" s="23"/>
      <c r="B196" s="267"/>
      <c r="C196" s="267"/>
      <c r="AC196" s="267"/>
      <c r="AD196" s="267"/>
      <c r="AE196" s="267"/>
      <c r="AF196" s="267"/>
      <c r="AG196" s="267"/>
    </row>
    <row r="197" spans="1:33" ht="9.75" customHeight="1">
      <c r="A197" s="23"/>
      <c r="B197" s="56" t="s">
        <v>581</v>
      </c>
      <c r="C197" s="56" t="s">
        <v>386</v>
      </c>
      <c r="D197" s="212">
        <v>20494</v>
      </c>
      <c r="E197" s="212" t="s">
        <v>64</v>
      </c>
      <c r="F197" s="212">
        <v>589</v>
      </c>
      <c r="G197" s="212" t="s">
        <v>64</v>
      </c>
      <c r="H197" s="212">
        <v>24921</v>
      </c>
      <c r="I197" s="212" t="s">
        <v>64</v>
      </c>
      <c r="J197" s="212">
        <v>705</v>
      </c>
      <c r="K197" s="212" t="s">
        <v>64</v>
      </c>
      <c r="L197" s="212">
        <v>30442</v>
      </c>
      <c r="M197" s="212" t="s">
        <v>64</v>
      </c>
      <c r="N197" s="212">
        <v>412</v>
      </c>
      <c r="O197" s="212" t="s">
        <v>64</v>
      </c>
      <c r="P197" s="212"/>
      <c r="Q197" s="212">
        <v>34963</v>
      </c>
      <c r="R197" s="212" t="s">
        <v>64</v>
      </c>
      <c r="S197" s="212">
        <v>176</v>
      </c>
      <c r="T197" s="212" t="s">
        <v>64</v>
      </c>
      <c r="U197" s="212">
        <v>38686</v>
      </c>
      <c r="V197" s="212" t="s">
        <v>64</v>
      </c>
      <c r="W197" s="212">
        <v>1149</v>
      </c>
      <c r="X197" s="212" t="s">
        <v>64</v>
      </c>
      <c r="Y197" s="212" t="s">
        <v>438</v>
      </c>
      <c r="Z197" s="212" t="s">
        <v>64</v>
      </c>
      <c r="AA197" s="212" t="s">
        <v>438</v>
      </c>
      <c r="AB197" s="212" t="s">
        <v>64</v>
      </c>
      <c r="AC197" s="212"/>
      <c r="AD197" s="56" t="s">
        <v>386</v>
      </c>
      <c r="AE197" s="56"/>
      <c r="AF197" s="267"/>
      <c r="AG197" s="225" t="s">
        <v>581</v>
      </c>
    </row>
    <row r="198" spans="1:33" ht="9.75" customHeight="1">
      <c r="A198" s="23"/>
      <c r="B198" s="56"/>
      <c r="C198" s="56" t="s">
        <v>390</v>
      </c>
      <c r="D198" s="212">
        <v>4033</v>
      </c>
      <c r="E198" s="212" t="s">
        <v>64</v>
      </c>
      <c r="F198" s="212">
        <v>1723</v>
      </c>
      <c r="G198" s="212" t="s">
        <v>64</v>
      </c>
      <c r="H198" s="212">
        <v>3501</v>
      </c>
      <c r="I198" s="212" t="s">
        <v>64</v>
      </c>
      <c r="J198" s="212">
        <v>1905</v>
      </c>
      <c r="K198" s="212" t="s">
        <v>64</v>
      </c>
      <c r="L198" s="212">
        <v>2365</v>
      </c>
      <c r="M198" s="212" t="s">
        <v>64</v>
      </c>
      <c r="N198" s="212">
        <v>1143</v>
      </c>
      <c r="O198" s="212" t="s">
        <v>64</v>
      </c>
      <c r="P198" s="212"/>
      <c r="Q198" s="212">
        <v>2447</v>
      </c>
      <c r="R198" s="212" t="s">
        <v>64</v>
      </c>
      <c r="S198" s="212">
        <v>945</v>
      </c>
      <c r="T198" s="212" t="s">
        <v>64</v>
      </c>
      <c r="U198" s="212">
        <v>1538</v>
      </c>
      <c r="V198" s="212" t="s">
        <v>64</v>
      </c>
      <c r="W198" s="212">
        <v>1207</v>
      </c>
      <c r="X198" s="212" t="s">
        <v>64</v>
      </c>
      <c r="Y198" s="212" t="s">
        <v>438</v>
      </c>
      <c r="Z198" s="212" t="s">
        <v>64</v>
      </c>
      <c r="AA198" s="212" t="s">
        <v>438</v>
      </c>
      <c r="AB198" s="212" t="s">
        <v>64</v>
      </c>
      <c r="AC198" s="212"/>
      <c r="AD198" s="56" t="s">
        <v>390</v>
      </c>
      <c r="AE198" s="56"/>
      <c r="AF198" s="267"/>
      <c r="AG198" s="225"/>
    </row>
    <row r="199" spans="1:33" ht="9.75" customHeight="1">
      <c r="A199" s="23"/>
      <c r="B199" s="56"/>
      <c r="C199" s="56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61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56"/>
      <c r="AE199" s="56"/>
      <c r="AF199" s="267"/>
      <c r="AG199" s="225"/>
    </row>
    <row r="200" spans="1:33" ht="9.75" customHeight="1">
      <c r="A200" s="23"/>
      <c r="B200" s="56" t="s">
        <v>582</v>
      </c>
      <c r="C200" s="56" t="s">
        <v>386</v>
      </c>
      <c r="D200" s="212">
        <v>7140</v>
      </c>
      <c r="E200" s="212" t="s">
        <v>64</v>
      </c>
      <c r="F200" s="212">
        <v>1309</v>
      </c>
      <c r="G200" s="212" t="s">
        <v>64</v>
      </c>
      <c r="H200" s="212">
        <v>8454</v>
      </c>
      <c r="I200" s="212" t="s">
        <v>64</v>
      </c>
      <c r="J200" s="212">
        <v>1512</v>
      </c>
      <c r="K200" s="212" t="s">
        <v>64</v>
      </c>
      <c r="L200" s="212">
        <v>8610</v>
      </c>
      <c r="M200" s="212" t="s">
        <v>64</v>
      </c>
      <c r="N200" s="212">
        <v>1388</v>
      </c>
      <c r="O200" s="212" t="s">
        <v>64</v>
      </c>
      <c r="P200" s="212"/>
      <c r="Q200" s="212">
        <v>9143</v>
      </c>
      <c r="R200" s="212" t="s">
        <v>64</v>
      </c>
      <c r="S200" s="212">
        <v>845</v>
      </c>
      <c r="T200" s="212" t="s">
        <v>64</v>
      </c>
      <c r="U200" s="212">
        <v>9031</v>
      </c>
      <c r="V200" s="212" t="s">
        <v>64</v>
      </c>
      <c r="W200" s="212">
        <v>1718</v>
      </c>
      <c r="X200" s="212" t="s">
        <v>64</v>
      </c>
      <c r="Y200" s="212" t="s">
        <v>438</v>
      </c>
      <c r="Z200" s="212" t="s">
        <v>64</v>
      </c>
      <c r="AA200" s="212" t="s">
        <v>438</v>
      </c>
      <c r="AB200" s="212" t="s">
        <v>64</v>
      </c>
      <c r="AC200" s="212"/>
      <c r="AD200" s="56" t="s">
        <v>386</v>
      </c>
      <c r="AE200" s="56"/>
      <c r="AF200" s="267"/>
      <c r="AG200" s="225" t="s">
        <v>582</v>
      </c>
    </row>
    <row r="201" spans="1:33" ht="9.75" customHeight="1">
      <c r="A201" s="23"/>
      <c r="B201" s="56"/>
      <c r="C201" s="56" t="s">
        <v>390</v>
      </c>
      <c r="D201" s="212">
        <v>7313</v>
      </c>
      <c r="E201" s="212" t="s">
        <v>64</v>
      </c>
      <c r="F201" s="212">
        <v>9443</v>
      </c>
      <c r="G201" s="212" t="s">
        <v>64</v>
      </c>
      <c r="H201" s="212">
        <v>6341</v>
      </c>
      <c r="I201" s="212" t="s">
        <v>64</v>
      </c>
      <c r="J201" s="212">
        <v>10427</v>
      </c>
      <c r="K201" s="212" t="s">
        <v>64</v>
      </c>
      <c r="L201" s="212">
        <v>6465</v>
      </c>
      <c r="M201" s="212" t="s">
        <v>64</v>
      </c>
      <c r="N201" s="212">
        <v>11565</v>
      </c>
      <c r="O201" s="212" t="s">
        <v>64</v>
      </c>
      <c r="P201" s="212"/>
      <c r="Q201" s="212">
        <v>7588</v>
      </c>
      <c r="R201" s="212" t="s">
        <v>64</v>
      </c>
      <c r="S201" s="212">
        <v>12007</v>
      </c>
      <c r="T201" s="212" t="s">
        <v>64</v>
      </c>
      <c r="U201" s="212">
        <v>4296</v>
      </c>
      <c r="V201" s="212" t="s">
        <v>64</v>
      </c>
      <c r="W201" s="212">
        <v>10178</v>
      </c>
      <c r="X201" s="212" t="s">
        <v>64</v>
      </c>
      <c r="Y201" s="212" t="s">
        <v>438</v>
      </c>
      <c r="Z201" s="212" t="s">
        <v>64</v>
      </c>
      <c r="AA201" s="212" t="s">
        <v>438</v>
      </c>
      <c r="AB201" s="212" t="s">
        <v>64</v>
      </c>
      <c r="AC201" s="212"/>
      <c r="AD201" s="56" t="s">
        <v>390</v>
      </c>
      <c r="AE201" s="56"/>
      <c r="AF201" s="267"/>
      <c r="AG201" s="225"/>
    </row>
    <row r="202" spans="1:33" ht="9.75" customHeight="1">
      <c r="A202" s="23"/>
      <c r="B202" s="56"/>
      <c r="C202" s="56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56"/>
      <c r="AE202" s="56"/>
      <c r="AF202" s="267"/>
      <c r="AG202" s="225"/>
    </row>
    <row r="203" spans="1:33" ht="9.75" customHeight="1">
      <c r="A203" s="23"/>
      <c r="B203" s="56" t="s">
        <v>583</v>
      </c>
      <c r="C203" s="56" t="s">
        <v>386</v>
      </c>
      <c r="D203" s="212" t="s">
        <v>438</v>
      </c>
      <c r="E203" s="212" t="s">
        <v>64</v>
      </c>
      <c r="F203" s="212" t="s">
        <v>438</v>
      </c>
      <c r="G203" s="212" t="s">
        <v>64</v>
      </c>
      <c r="H203" s="212" t="s">
        <v>438</v>
      </c>
      <c r="I203" s="212" t="s">
        <v>64</v>
      </c>
      <c r="J203" s="212" t="s">
        <v>438</v>
      </c>
      <c r="K203" s="212" t="s">
        <v>64</v>
      </c>
      <c r="L203" s="212" t="s">
        <v>438</v>
      </c>
      <c r="M203" s="212" t="s">
        <v>64</v>
      </c>
      <c r="N203" s="212" t="s">
        <v>438</v>
      </c>
      <c r="O203" s="212" t="s">
        <v>64</v>
      </c>
      <c r="P203" s="212"/>
      <c r="Q203" s="212" t="s">
        <v>438</v>
      </c>
      <c r="R203" s="212" t="s">
        <v>64</v>
      </c>
      <c r="S203" s="212" t="s">
        <v>438</v>
      </c>
      <c r="T203" s="212" t="s">
        <v>64</v>
      </c>
      <c r="U203" s="212" t="s">
        <v>438</v>
      </c>
      <c r="V203" s="212" t="s">
        <v>64</v>
      </c>
      <c r="W203" s="212" t="s">
        <v>438</v>
      </c>
      <c r="X203" s="212" t="s">
        <v>64</v>
      </c>
      <c r="Y203" s="212">
        <v>51141</v>
      </c>
      <c r="Z203" s="212" t="s">
        <v>64</v>
      </c>
      <c r="AA203" s="212">
        <v>3280</v>
      </c>
      <c r="AB203" s="212" t="s">
        <v>64</v>
      </c>
      <c r="AC203" s="212"/>
      <c r="AD203" s="56" t="s">
        <v>386</v>
      </c>
      <c r="AE203" s="56"/>
      <c r="AF203" s="267"/>
      <c r="AG203" s="225" t="s">
        <v>583</v>
      </c>
    </row>
    <row r="204" spans="1:33" ht="9.75" customHeight="1">
      <c r="A204" s="23"/>
      <c r="B204" s="56"/>
      <c r="C204" s="56" t="s">
        <v>390</v>
      </c>
      <c r="D204" s="212" t="s">
        <v>438</v>
      </c>
      <c r="E204" s="212" t="s">
        <v>64</v>
      </c>
      <c r="F204" s="212" t="s">
        <v>438</v>
      </c>
      <c r="G204" s="212" t="s">
        <v>64</v>
      </c>
      <c r="H204" s="212" t="s">
        <v>438</v>
      </c>
      <c r="I204" s="212" t="s">
        <v>64</v>
      </c>
      <c r="J204" s="212" t="s">
        <v>438</v>
      </c>
      <c r="K204" s="212" t="s">
        <v>64</v>
      </c>
      <c r="L204" s="212" t="s">
        <v>438</v>
      </c>
      <c r="M204" s="212" t="s">
        <v>64</v>
      </c>
      <c r="N204" s="212" t="s">
        <v>438</v>
      </c>
      <c r="O204" s="212" t="s">
        <v>64</v>
      </c>
      <c r="P204" s="212"/>
      <c r="Q204" s="212" t="s">
        <v>438</v>
      </c>
      <c r="R204" s="212" t="s">
        <v>64</v>
      </c>
      <c r="S204" s="212" t="s">
        <v>438</v>
      </c>
      <c r="T204" s="212" t="s">
        <v>64</v>
      </c>
      <c r="U204" s="212" t="s">
        <v>438</v>
      </c>
      <c r="V204" s="212" t="s">
        <v>64</v>
      </c>
      <c r="W204" s="212" t="s">
        <v>438</v>
      </c>
      <c r="X204" s="212" t="s">
        <v>64</v>
      </c>
      <c r="Y204" s="212">
        <v>7795</v>
      </c>
      <c r="Z204" s="212" t="s">
        <v>64</v>
      </c>
      <c r="AA204" s="212">
        <v>10276</v>
      </c>
      <c r="AB204" s="212" t="s">
        <v>64</v>
      </c>
      <c r="AC204" s="212"/>
      <c r="AD204" s="56" t="s">
        <v>390</v>
      </c>
      <c r="AE204" s="56"/>
      <c r="AF204" s="267"/>
      <c r="AG204" s="225"/>
    </row>
    <row r="205" spans="1:33" ht="9.75" customHeight="1">
      <c r="A205" s="23"/>
      <c r="B205" s="56"/>
      <c r="C205" s="56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61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56"/>
      <c r="AE205" s="56"/>
      <c r="AF205" s="267"/>
      <c r="AG205" s="225"/>
    </row>
    <row r="206" spans="1:33" ht="9.75" customHeight="1">
      <c r="A206" s="23"/>
      <c r="B206" s="56" t="s">
        <v>584</v>
      </c>
      <c r="C206" s="56" t="s">
        <v>386</v>
      </c>
      <c r="D206" s="212">
        <v>72411</v>
      </c>
      <c r="E206" s="212" t="s">
        <v>64</v>
      </c>
      <c r="F206" s="212">
        <v>11592</v>
      </c>
      <c r="G206" s="212" t="s">
        <v>64</v>
      </c>
      <c r="H206" s="212">
        <v>68904</v>
      </c>
      <c r="I206" s="212" t="s">
        <v>64</v>
      </c>
      <c r="J206" s="212">
        <v>12946</v>
      </c>
      <c r="K206" s="212" t="s">
        <v>64</v>
      </c>
      <c r="L206" s="212">
        <v>64423</v>
      </c>
      <c r="M206" s="212" t="s">
        <v>64</v>
      </c>
      <c r="N206" s="212">
        <v>14539</v>
      </c>
      <c r="O206" s="212" t="s">
        <v>64</v>
      </c>
      <c r="P206" s="212"/>
      <c r="Q206" s="212">
        <v>62524</v>
      </c>
      <c r="R206" s="212" t="s">
        <v>64</v>
      </c>
      <c r="S206" s="212">
        <v>11572</v>
      </c>
      <c r="T206" s="212" t="s">
        <v>64</v>
      </c>
      <c r="U206" s="212">
        <v>66716</v>
      </c>
      <c r="V206" s="212" t="s">
        <v>64</v>
      </c>
      <c r="W206" s="212">
        <v>14345</v>
      </c>
      <c r="X206" s="212" t="s">
        <v>64</v>
      </c>
      <c r="Y206" s="212">
        <v>69006</v>
      </c>
      <c r="Z206" s="212" t="s">
        <v>64</v>
      </c>
      <c r="AA206" s="212">
        <v>14470</v>
      </c>
      <c r="AB206" s="212" t="s">
        <v>64</v>
      </c>
      <c r="AC206" s="212"/>
      <c r="AD206" s="56" t="s">
        <v>386</v>
      </c>
      <c r="AE206" s="56"/>
      <c r="AF206" s="267"/>
      <c r="AG206" s="225" t="s">
        <v>584</v>
      </c>
    </row>
    <row r="207" spans="1:33" ht="9.75" customHeight="1">
      <c r="A207" s="23"/>
      <c r="B207" s="56"/>
      <c r="C207" s="56" t="s">
        <v>390</v>
      </c>
      <c r="D207" s="212">
        <v>76971</v>
      </c>
      <c r="E207" s="212" t="s">
        <v>64</v>
      </c>
      <c r="F207" s="212">
        <v>60349</v>
      </c>
      <c r="G207" s="212" t="s">
        <v>64</v>
      </c>
      <c r="H207" s="212">
        <v>85307</v>
      </c>
      <c r="I207" s="212" t="s">
        <v>64</v>
      </c>
      <c r="J207" s="212">
        <v>54053</v>
      </c>
      <c r="K207" s="212" t="s">
        <v>64</v>
      </c>
      <c r="L207" s="212">
        <v>80808</v>
      </c>
      <c r="M207" s="212" t="s">
        <v>64</v>
      </c>
      <c r="N207" s="212">
        <v>51888</v>
      </c>
      <c r="O207" s="212" t="s">
        <v>64</v>
      </c>
      <c r="P207" s="212"/>
      <c r="Q207" s="212">
        <v>61327</v>
      </c>
      <c r="R207" s="212" t="s">
        <v>64</v>
      </c>
      <c r="S207" s="212">
        <v>45538</v>
      </c>
      <c r="T207" s="212" t="s">
        <v>64</v>
      </c>
      <c r="U207" s="212">
        <v>85363</v>
      </c>
      <c r="V207" s="212" t="s">
        <v>64</v>
      </c>
      <c r="W207" s="212">
        <v>61066</v>
      </c>
      <c r="X207" s="212" t="s">
        <v>64</v>
      </c>
      <c r="Y207" s="212">
        <v>93682</v>
      </c>
      <c r="Z207" s="212" t="s">
        <v>106</v>
      </c>
      <c r="AA207" s="212">
        <v>71174</v>
      </c>
      <c r="AB207" s="212" t="s">
        <v>64</v>
      </c>
      <c r="AC207" s="212"/>
      <c r="AD207" s="56" t="s">
        <v>390</v>
      </c>
      <c r="AE207" s="56"/>
      <c r="AF207" s="267"/>
      <c r="AG207" s="225"/>
    </row>
    <row r="208" spans="1:33" ht="9.75" customHeight="1">
      <c r="A208" s="23"/>
      <c r="B208" s="56"/>
      <c r="C208" s="56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61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56"/>
      <c r="AE208" s="56"/>
      <c r="AF208" s="267"/>
      <c r="AG208" s="225"/>
    </row>
    <row r="209" spans="1:33" ht="9.75" customHeight="1">
      <c r="A209" s="23"/>
      <c r="B209" s="56" t="s">
        <v>585</v>
      </c>
      <c r="C209" s="56" t="s">
        <v>386</v>
      </c>
      <c r="D209" s="212">
        <v>660</v>
      </c>
      <c r="E209" s="212" t="s">
        <v>64</v>
      </c>
      <c r="F209" s="212">
        <v>2005</v>
      </c>
      <c r="G209" s="212" t="s">
        <v>64</v>
      </c>
      <c r="H209" s="212">
        <v>489</v>
      </c>
      <c r="I209" s="212" t="s">
        <v>64</v>
      </c>
      <c r="J209" s="212">
        <v>993</v>
      </c>
      <c r="K209" s="212" t="s">
        <v>64</v>
      </c>
      <c r="L209" s="212">
        <v>427</v>
      </c>
      <c r="M209" s="212" t="s">
        <v>64</v>
      </c>
      <c r="N209" s="212">
        <v>759</v>
      </c>
      <c r="O209" s="212" t="s">
        <v>64</v>
      </c>
      <c r="P209" s="212"/>
      <c r="Q209" s="212">
        <v>140</v>
      </c>
      <c r="R209" s="212" t="s">
        <v>64</v>
      </c>
      <c r="S209" s="212">
        <v>412</v>
      </c>
      <c r="T209" s="212" t="s">
        <v>64</v>
      </c>
      <c r="U209" s="212">
        <v>65</v>
      </c>
      <c r="V209" s="212" t="s">
        <v>64</v>
      </c>
      <c r="W209" s="212">
        <v>316</v>
      </c>
      <c r="X209" s="212" t="s">
        <v>64</v>
      </c>
      <c r="Y209" s="212">
        <v>100</v>
      </c>
      <c r="Z209" s="212" t="s">
        <v>64</v>
      </c>
      <c r="AA209" s="212">
        <v>501</v>
      </c>
      <c r="AB209" s="212" t="s">
        <v>64</v>
      </c>
      <c r="AC209" s="212"/>
      <c r="AD209" s="56" t="s">
        <v>386</v>
      </c>
      <c r="AE209" s="56"/>
      <c r="AF209" s="267"/>
      <c r="AG209" s="225" t="s">
        <v>585</v>
      </c>
    </row>
    <row r="210" spans="1:33" ht="9.75" customHeight="1">
      <c r="A210" s="23"/>
      <c r="B210" s="56"/>
      <c r="C210" s="56" t="s">
        <v>390</v>
      </c>
      <c r="D210" s="212">
        <v>476</v>
      </c>
      <c r="E210" s="212" t="s">
        <v>64</v>
      </c>
      <c r="F210" s="212">
        <v>344</v>
      </c>
      <c r="G210" s="212" t="s">
        <v>64</v>
      </c>
      <c r="H210" s="212">
        <v>597</v>
      </c>
      <c r="I210" s="212" t="s">
        <v>64</v>
      </c>
      <c r="J210" s="212">
        <v>591</v>
      </c>
      <c r="K210" s="212" t="s">
        <v>64</v>
      </c>
      <c r="L210" s="212">
        <v>859</v>
      </c>
      <c r="M210" s="212" t="s">
        <v>64</v>
      </c>
      <c r="N210" s="212">
        <v>1972</v>
      </c>
      <c r="O210" s="212" t="s">
        <v>64</v>
      </c>
      <c r="P210" s="212"/>
      <c r="Q210" s="212">
        <v>296</v>
      </c>
      <c r="R210" s="212" t="s">
        <v>64</v>
      </c>
      <c r="S210" s="212">
        <v>923</v>
      </c>
      <c r="T210" s="212" t="s">
        <v>64</v>
      </c>
      <c r="U210" s="212">
        <v>32</v>
      </c>
      <c r="V210" s="212" t="s">
        <v>64</v>
      </c>
      <c r="W210" s="212">
        <v>1043</v>
      </c>
      <c r="X210" s="212" t="s">
        <v>64</v>
      </c>
      <c r="Y210" s="212">
        <v>53</v>
      </c>
      <c r="Z210" s="212" t="s">
        <v>64</v>
      </c>
      <c r="AA210" s="212">
        <v>2617</v>
      </c>
      <c r="AB210" s="212" t="s">
        <v>64</v>
      </c>
      <c r="AC210" s="212"/>
      <c r="AD210" s="56" t="s">
        <v>390</v>
      </c>
      <c r="AE210" s="56"/>
      <c r="AF210" s="267"/>
      <c r="AG210" s="225"/>
    </row>
    <row r="211" spans="1:33" ht="9.75" customHeight="1">
      <c r="A211" s="23"/>
      <c r="B211" s="56"/>
      <c r="C211" s="26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261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267"/>
      <c r="AG211" s="225"/>
    </row>
    <row r="212" spans="1:33" ht="9.75" customHeight="1">
      <c r="A212" s="23"/>
      <c r="B212" s="56" t="s">
        <v>586</v>
      </c>
      <c r="C212" s="56" t="s">
        <v>386</v>
      </c>
      <c r="D212" s="212">
        <v>21931</v>
      </c>
      <c r="E212" s="212" t="s">
        <v>64</v>
      </c>
      <c r="F212" s="212">
        <v>2412</v>
      </c>
      <c r="G212" s="212" t="s">
        <v>64</v>
      </c>
      <c r="H212" s="212">
        <v>28477</v>
      </c>
      <c r="I212" s="212" t="s">
        <v>64</v>
      </c>
      <c r="J212" s="212">
        <v>2866</v>
      </c>
      <c r="K212" s="212" t="s">
        <v>64</v>
      </c>
      <c r="L212" s="212">
        <v>26283</v>
      </c>
      <c r="M212" s="212" t="s">
        <v>64</v>
      </c>
      <c r="N212" s="212">
        <v>1771</v>
      </c>
      <c r="O212" s="212" t="s">
        <v>64</v>
      </c>
      <c r="P212" s="212"/>
      <c r="Q212" s="212">
        <v>26534</v>
      </c>
      <c r="R212" s="212" t="s">
        <v>64</v>
      </c>
      <c r="S212" s="212">
        <v>2129</v>
      </c>
      <c r="T212" s="212" t="s">
        <v>64</v>
      </c>
      <c r="U212" s="212">
        <v>29129</v>
      </c>
      <c r="V212" s="212" t="s">
        <v>64</v>
      </c>
      <c r="W212" s="212">
        <v>1891</v>
      </c>
      <c r="X212" s="212" t="s">
        <v>64</v>
      </c>
      <c r="Y212" s="212">
        <v>30399</v>
      </c>
      <c r="Z212" s="212" t="s">
        <v>64</v>
      </c>
      <c r="AA212" s="212">
        <v>4685</v>
      </c>
      <c r="AB212" s="212" t="s">
        <v>64</v>
      </c>
      <c r="AC212" s="212"/>
      <c r="AD212" s="56" t="s">
        <v>386</v>
      </c>
      <c r="AE212" s="56"/>
      <c r="AF212" s="267"/>
      <c r="AG212" s="225" t="s">
        <v>586</v>
      </c>
    </row>
    <row r="213" spans="1:33" ht="9.75" customHeight="1">
      <c r="A213" s="23"/>
      <c r="B213" s="56"/>
      <c r="C213" s="56" t="s">
        <v>390</v>
      </c>
      <c r="D213" s="212">
        <v>4560</v>
      </c>
      <c r="E213" s="212" t="s">
        <v>64</v>
      </c>
      <c r="F213" s="212">
        <v>2058</v>
      </c>
      <c r="G213" s="212" t="s">
        <v>64</v>
      </c>
      <c r="H213" s="212">
        <v>5785</v>
      </c>
      <c r="I213" s="212" t="s">
        <v>64</v>
      </c>
      <c r="J213" s="212">
        <v>882</v>
      </c>
      <c r="K213" s="212" t="s">
        <v>64</v>
      </c>
      <c r="L213" s="212">
        <v>5727</v>
      </c>
      <c r="M213" s="212" t="s">
        <v>64</v>
      </c>
      <c r="N213" s="212">
        <v>1953</v>
      </c>
      <c r="O213" s="212" t="s">
        <v>64</v>
      </c>
      <c r="P213" s="212"/>
      <c r="Q213" s="212">
        <v>3334</v>
      </c>
      <c r="R213" s="212" t="s">
        <v>64</v>
      </c>
      <c r="S213" s="212">
        <v>1513</v>
      </c>
      <c r="T213" s="212" t="s">
        <v>64</v>
      </c>
      <c r="U213" s="212">
        <v>5019</v>
      </c>
      <c r="V213" s="212" t="s">
        <v>64</v>
      </c>
      <c r="W213" s="212">
        <v>830</v>
      </c>
      <c r="X213" s="212" t="s">
        <v>64</v>
      </c>
      <c r="Y213" s="212">
        <v>7459</v>
      </c>
      <c r="Z213" s="212" t="s">
        <v>64</v>
      </c>
      <c r="AA213" s="212">
        <v>1740</v>
      </c>
      <c r="AB213" s="212" t="s">
        <v>64</v>
      </c>
      <c r="AC213" s="212"/>
      <c r="AD213" s="56" t="s">
        <v>390</v>
      </c>
      <c r="AE213" s="56"/>
      <c r="AF213" s="267"/>
      <c r="AG213" s="225"/>
    </row>
    <row r="214" spans="1:33" ht="9.75" customHeight="1">
      <c r="A214" s="23"/>
      <c r="B214" s="56"/>
      <c r="C214" s="261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261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267"/>
      <c r="AG214" s="225"/>
    </row>
    <row r="215" spans="1:33" ht="12" customHeight="1">
      <c r="A215" s="23"/>
      <c r="B215" s="225" t="s">
        <v>587</v>
      </c>
      <c r="C215" s="56" t="s">
        <v>386</v>
      </c>
      <c r="D215" s="212">
        <v>5629</v>
      </c>
      <c r="E215" s="311" t="s">
        <v>64</v>
      </c>
      <c r="F215" s="212">
        <v>96</v>
      </c>
      <c r="G215" s="311" t="s">
        <v>64</v>
      </c>
      <c r="H215" s="212">
        <v>4963</v>
      </c>
      <c r="I215" s="311" t="s">
        <v>64</v>
      </c>
      <c r="J215" s="212">
        <v>1209</v>
      </c>
      <c r="K215" s="311" t="s">
        <v>64</v>
      </c>
      <c r="L215" s="212">
        <v>6707</v>
      </c>
      <c r="M215" s="311" t="s">
        <v>64</v>
      </c>
      <c r="N215" s="212">
        <v>160</v>
      </c>
      <c r="O215" s="311" t="s">
        <v>64</v>
      </c>
      <c r="P215" s="212"/>
      <c r="Q215" s="212">
        <v>8743</v>
      </c>
      <c r="R215" s="311" t="s">
        <v>64</v>
      </c>
      <c r="S215" s="212">
        <v>103</v>
      </c>
      <c r="T215" s="311" t="s">
        <v>64</v>
      </c>
      <c r="U215" s="212" t="s">
        <v>438</v>
      </c>
      <c r="V215" s="311" t="s">
        <v>64</v>
      </c>
      <c r="W215" s="212" t="s">
        <v>438</v>
      </c>
      <c r="X215" s="311" t="s">
        <v>64</v>
      </c>
      <c r="Y215" s="212" t="s">
        <v>438</v>
      </c>
      <c r="Z215" s="311" t="s">
        <v>64</v>
      </c>
      <c r="AA215" s="212" t="s">
        <v>438</v>
      </c>
      <c r="AB215" s="311" t="s">
        <v>64</v>
      </c>
      <c r="AC215" s="212"/>
      <c r="AD215" s="56" t="s">
        <v>386</v>
      </c>
      <c r="AE215" s="56"/>
      <c r="AF215" s="267"/>
      <c r="AG215" s="225" t="s">
        <v>669</v>
      </c>
    </row>
    <row r="216" spans="1:33" ht="9.75" customHeight="1">
      <c r="A216" s="23"/>
      <c r="B216" s="56"/>
      <c r="C216" s="56" t="s">
        <v>390</v>
      </c>
      <c r="D216" s="212">
        <v>7371</v>
      </c>
      <c r="E216" s="311" t="s">
        <v>64</v>
      </c>
      <c r="F216" s="212">
        <v>750</v>
      </c>
      <c r="G216" s="311" t="s">
        <v>64</v>
      </c>
      <c r="H216" s="212">
        <v>6654</v>
      </c>
      <c r="I216" s="311" t="s">
        <v>64</v>
      </c>
      <c r="J216" s="212">
        <v>969</v>
      </c>
      <c r="K216" s="311" t="s">
        <v>64</v>
      </c>
      <c r="L216" s="212">
        <v>7474</v>
      </c>
      <c r="M216" s="311" t="s">
        <v>64</v>
      </c>
      <c r="N216" s="212">
        <v>604</v>
      </c>
      <c r="O216" s="311" t="s">
        <v>64</v>
      </c>
      <c r="P216" s="212"/>
      <c r="Q216" s="212">
        <v>6371</v>
      </c>
      <c r="R216" s="311" t="s">
        <v>64</v>
      </c>
      <c r="S216" s="212">
        <v>1103</v>
      </c>
      <c r="T216" s="311" t="s">
        <v>64</v>
      </c>
      <c r="U216" s="212" t="s">
        <v>438</v>
      </c>
      <c r="V216" s="311" t="s">
        <v>64</v>
      </c>
      <c r="W216" s="212" t="s">
        <v>438</v>
      </c>
      <c r="X216" s="311" t="s">
        <v>64</v>
      </c>
      <c r="Y216" s="212" t="s">
        <v>438</v>
      </c>
      <c r="Z216" s="311" t="s">
        <v>64</v>
      </c>
      <c r="AA216" s="212" t="s">
        <v>438</v>
      </c>
      <c r="AB216" s="311" t="s">
        <v>64</v>
      </c>
      <c r="AC216" s="212"/>
      <c r="AD216" s="56" t="s">
        <v>390</v>
      </c>
      <c r="AE216" s="56"/>
      <c r="AF216" s="267"/>
      <c r="AG216" s="225"/>
    </row>
    <row r="217" spans="1:33" ht="9.75" customHeight="1">
      <c r="A217" s="2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61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267"/>
      <c r="AG217" s="225"/>
    </row>
    <row r="218" spans="1:33" ht="12" customHeight="1">
      <c r="A218" s="23"/>
      <c r="B218" s="225" t="s">
        <v>588</v>
      </c>
      <c r="C218" s="56" t="s">
        <v>386</v>
      </c>
      <c r="D218" s="212" t="s">
        <v>438</v>
      </c>
      <c r="E218" s="311" t="s">
        <v>64</v>
      </c>
      <c r="F218" s="212" t="s">
        <v>438</v>
      </c>
      <c r="G218" s="311" t="s">
        <v>64</v>
      </c>
      <c r="H218" s="212" t="s">
        <v>438</v>
      </c>
      <c r="I218" s="311" t="s">
        <v>64</v>
      </c>
      <c r="J218" s="212" t="s">
        <v>438</v>
      </c>
      <c r="K218" s="311" t="s">
        <v>64</v>
      </c>
      <c r="L218" s="212" t="s">
        <v>438</v>
      </c>
      <c r="M218" s="311" t="s">
        <v>64</v>
      </c>
      <c r="N218" s="212" t="s">
        <v>438</v>
      </c>
      <c r="O218" s="311" t="s">
        <v>64</v>
      </c>
      <c r="P218" s="212"/>
      <c r="Q218" s="212" t="s">
        <v>438</v>
      </c>
      <c r="R218" s="311" t="s">
        <v>64</v>
      </c>
      <c r="S218" s="212" t="s">
        <v>438</v>
      </c>
      <c r="T218" s="311" t="s">
        <v>64</v>
      </c>
      <c r="U218" s="212">
        <v>13041</v>
      </c>
      <c r="V218" s="311" t="s">
        <v>64</v>
      </c>
      <c r="W218" s="212">
        <v>779</v>
      </c>
      <c r="X218" s="311" t="s">
        <v>64</v>
      </c>
      <c r="Y218" s="212">
        <v>10728</v>
      </c>
      <c r="Z218" s="311" t="s">
        <v>64</v>
      </c>
      <c r="AA218" s="212">
        <v>927</v>
      </c>
      <c r="AB218" s="311" t="s">
        <v>64</v>
      </c>
      <c r="AC218" s="212"/>
      <c r="AD218" s="56" t="s">
        <v>386</v>
      </c>
      <c r="AE218" s="56"/>
      <c r="AF218" s="267"/>
      <c r="AG218" s="225" t="s">
        <v>670</v>
      </c>
    </row>
    <row r="219" spans="1:33" ht="9.75" customHeight="1">
      <c r="A219" s="23"/>
      <c r="B219" s="56"/>
      <c r="C219" s="56" t="s">
        <v>390</v>
      </c>
      <c r="D219" s="212" t="s">
        <v>438</v>
      </c>
      <c r="E219" s="311" t="s">
        <v>64</v>
      </c>
      <c r="F219" s="212" t="s">
        <v>438</v>
      </c>
      <c r="G219" s="311" t="s">
        <v>64</v>
      </c>
      <c r="H219" s="212" t="s">
        <v>438</v>
      </c>
      <c r="I219" s="311" t="s">
        <v>64</v>
      </c>
      <c r="J219" s="212" t="s">
        <v>438</v>
      </c>
      <c r="K219" s="311" t="s">
        <v>64</v>
      </c>
      <c r="L219" s="212" t="s">
        <v>438</v>
      </c>
      <c r="M219" s="311" t="s">
        <v>64</v>
      </c>
      <c r="N219" s="212" t="s">
        <v>438</v>
      </c>
      <c r="O219" s="311" t="s">
        <v>64</v>
      </c>
      <c r="P219" s="212"/>
      <c r="Q219" s="212" t="s">
        <v>438</v>
      </c>
      <c r="R219" s="311" t="s">
        <v>64</v>
      </c>
      <c r="S219" s="212" t="s">
        <v>438</v>
      </c>
      <c r="T219" s="311" t="s">
        <v>64</v>
      </c>
      <c r="U219" s="212">
        <v>5986</v>
      </c>
      <c r="V219" s="311" t="s">
        <v>64</v>
      </c>
      <c r="W219" s="212">
        <v>1920</v>
      </c>
      <c r="X219" s="311" t="s">
        <v>64</v>
      </c>
      <c r="Y219" s="212">
        <v>6943</v>
      </c>
      <c r="Z219" s="311" t="s">
        <v>64</v>
      </c>
      <c r="AA219" s="212">
        <v>2225</v>
      </c>
      <c r="AB219" s="311" t="s">
        <v>64</v>
      </c>
      <c r="AC219" s="212"/>
      <c r="AD219" s="56" t="s">
        <v>390</v>
      </c>
      <c r="AE219" s="56"/>
      <c r="AF219" s="267"/>
      <c r="AG219" s="225"/>
    </row>
    <row r="220" spans="1:33" ht="9.75" customHeight="1">
      <c r="A220" s="2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261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267"/>
      <c r="AG220" s="225"/>
    </row>
    <row r="221" spans="1:33" ht="9.75" customHeight="1">
      <c r="A221" s="23"/>
      <c r="B221" s="56" t="s">
        <v>589</v>
      </c>
      <c r="C221" s="56" t="s">
        <v>386</v>
      </c>
      <c r="D221" s="212">
        <v>33313</v>
      </c>
      <c r="E221" s="212" t="s">
        <v>64</v>
      </c>
      <c r="F221" s="212">
        <v>962</v>
      </c>
      <c r="G221" s="212" t="s">
        <v>64</v>
      </c>
      <c r="H221" s="212">
        <v>29513</v>
      </c>
      <c r="I221" s="212" t="s">
        <v>64</v>
      </c>
      <c r="J221" s="212">
        <v>789</v>
      </c>
      <c r="K221" s="212" t="s">
        <v>64</v>
      </c>
      <c r="L221" s="212">
        <v>15946</v>
      </c>
      <c r="M221" s="212" t="s">
        <v>64</v>
      </c>
      <c r="N221" s="212">
        <v>111</v>
      </c>
      <c r="O221" s="212" t="s">
        <v>64</v>
      </c>
      <c r="P221" s="212"/>
      <c r="Q221" s="212">
        <v>13538</v>
      </c>
      <c r="R221" s="212" t="s">
        <v>64</v>
      </c>
      <c r="S221" s="212">
        <v>144</v>
      </c>
      <c r="T221" s="212" t="s">
        <v>64</v>
      </c>
      <c r="U221" s="212">
        <v>14908</v>
      </c>
      <c r="V221" s="212" t="s">
        <v>64</v>
      </c>
      <c r="W221" s="212">
        <v>99</v>
      </c>
      <c r="X221" s="212" t="s">
        <v>64</v>
      </c>
      <c r="Y221" s="212">
        <v>18551</v>
      </c>
      <c r="Z221" s="212" t="s">
        <v>106</v>
      </c>
      <c r="AA221" s="212">
        <v>422</v>
      </c>
      <c r="AB221" s="212" t="s">
        <v>64</v>
      </c>
      <c r="AC221" s="212"/>
      <c r="AD221" s="56" t="s">
        <v>386</v>
      </c>
      <c r="AE221" s="56"/>
      <c r="AF221" s="267"/>
      <c r="AG221" s="225" t="s">
        <v>589</v>
      </c>
    </row>
    <row r="222" spans="1:33" ht="9.75" customHeight="1">
      <c r="A222" s="23"/>
      <c r="B222" s="56"/>
      <c r="C222" s="56" t="s">
        <v>390</v>
      </c>
      <c r="D222" s="212">
        <v>23434</v>
      </c>
      <c r="E222" s="212" t="s">
        <v>64</v>
      </c>
      <c r="F222" s="212">
        <v>828</v>
      </c>
      <c r="G222" s="212" t="s">
        <v>64</v>
      </c>
      <c r="H222" s="212">
        <v>19180</v>
      </c>
      <c r="I222" s="212" t="s">
        <v>64</v>
      </c>
      <c r="J222" s="212">
        <v>617</v>
      </c>
      <c r="K222" s="212" t="s">
        <v>64</v>
      </c>
      <c r="L222" s="212">
        <v>17360</v>
      </c>
      <c r="M222" s="212" t="s">
        <v>64</v>
      </c>
      <c r="N222" s="212">
        <v>1037</v>
      </c>
      <c r="O222" s="212" t="s">
        <v>64</v>
      </c>
      <c r="P222" s="212"/>
      <c r="Q222" s="212">
        <v>15466</v>
      </c>
      <c r="R222" s="212" t="s">
        <v>64</v>
      </c>
      <c r="S222" s="212">
        <v>1039</v>
      </c>
      <c r="T222" s="212" t="s">
        <v>64</v>
      </c>
      <c r="U222" s="212">
        <v>12417</v>
      </c>
      <c r="V222" s="212" t="s">
        <v>64</v>
      </c>
      <c r="W222" s="212">
        <v>495</v>
      </c>
      <c r="X222" s="212" t="s">
        <v>64</v>
      </c>
      <c r="Y222" s="212">
        <v>12129</v>
      </c>
      <c r="Z222" s="212" t="s">
        <v>64</v>
      </c>
      <c r="AA222" s="212">
        <v>393</v>
      </c>
      <c r="AB222" s="212" t="s">
        <v>64</v>
      </c>
      <c r="AC222" s="212"/>
      <c r="AD222" s="56" t="s">
        <v>390</v>
      </c>
      <c r="AE222" s="56"/>
      <c r="AF222" s="267"/>
      <c r="AG222" s="225"/>
    </row>
    <row r="223" spans="1:33" ht="9.75" customHeight="1">
      <c r="A223" s="23"/>
      <c r="B223" s="56"/>
      <c r="C223" s="261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261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267"/>
      <c r="AG223" s="225"/>
    </row>
    <row r="224" spans="1:33" ht="9.75" customHeight="1">
      <c r="A224" s="23"/>
      <c r="B224" s="56" t="s">
        <v>590</v>
      </c>
      <c r="C224" s="56" t="s">
        <v>386</v>
      </c>
      <c r="D224" s="212">
        <v>161408</v>
      </c>
      <c r="E224" s="212" t="s">
        <v>64</v>
      </c>
      <c r="F224" s="212">
        <v>51047</v>
      </c>
      <c r="G224" s="212" t="s">
        <v>64</v>
      </c>
      <c r="H224" s="212">
        <v>168410</v>
      </c>
      <c r="I224" s="212" t="s">
        <v>64</v>
      </c>
      <c r="J224" s="212">
        <v>49451</v>
      </c>
      <c r="K224" s="212" t="s">
        <v>64</v>
      </c>
      <c r="L224" s="212">
        <v>184408</v>
      </c>
      <c r="M224" s="212" t="s">
        <v>64</v>
      </c>
      <c r="N224" s="212">
        <v>60805</v>
      </c>
      <c r="O224" s="212" t="s">
        <v>64</v>
      </c>
      <c r="P224" s="212"/>
      <c r="Q224" s="212">
        <v>133509</v>
      </c>
      <c r="R224" s="212" t="s">
        <v>64</v>
      </c>
      <c r="S224" s="212">
        <v>48978</v>
      </c>
      <c r="T224" s="212" t="s">
        <v>64</v>
      </c>
      <c r="U224" s="212">
        <v>177020</v>
      </c>
      <c r="V224" s="212" t="s">
        <v>64</v>
      </c>
      <c r="W224" s="212">
        <v>64097</v>
      </c>
      <c r="X224" s="212" t="s">
        <v>64</v>
      </c>
      <c r="Y224" s="212">
        <v>166050</v>
      </c>
      <c r="Z224" s="212" t="s">
        <v>106</v>
      </c>
      <c r="AA224" s="212">
        <v>61999</v>
      </c>
      <c r="AB224" s="212" t="s">
        <v>106</v>
      </c>
      <c r="AC224" s="212"/>
      <c r="AD224" s="56" t="s">
        <v>386</v>
      </c>
      <c r="AE224" s="56"/>
      <c r="AF224" s="267"/>
      <c r="AG224" s="225" t="s">
        <v>590</v>
      </c>
    </row>
    <row r="225" spans="1:33" ht="9.75" customHeight="1">
      <c r="A225" s="23"/>
      <c r="B225" s="56"/>
      <c r="C225" s="56" t="s">
        <v>390</v>
      </c>
      <c r="D225" s="212">
        <v>109301</v>
      </c>
      <c r="E225" s="212" t="s">
        <v>64</v>
      </c>
      <c r="F225" s="212">
        <v>58530</v>
      </c>
      <c r="G225" s="212" t="s">
        <v>64</v>
      </c>
      <c r="H225" s="212">
        <v>101645</v>
      </c>
      <c r="I225" s="212" t="s">
        <v>64</v>
      </c>
      <c r="J225" s="212">
        <v>51766</v>
      </c>
      <c r="K225" s="212" t="s">
        <v>64</v>
      </c>
      <c r="L225" s="212">
        <v>109161</v>
      </c>
      <c r="M225" s="212" t="s">
        <v>64</v>
      </c>
      <c r="N225" s="212">
        <v>62421</v>
      </c>
      <c r="O225" s="212" t="s">
        <v>64</v>
      </c>
      <c r="P225" s="212"/>
      <c r="Q225" s="212">
        <v>70809</v>
      </c>
      <c r="R225" s="212" t="s">
        <v>64</v>
      </c>
      <c r="S225" s="212">
        <v>45711</v>
      </c>
      <c r="T225" s="212" t="s">
        <v>64</v>
      </c>
      <c r="U225" s="212">
        <v>87207</v>
      </c>
      <c r="V225" s="212" t="s">
        <v>64</v>
      </c>
      <c r="W225" s="212">
        <v>59240</v>
      </c>
      <c r="X225" s="212" t="s">
        <v>64</v>
      </c>
      <c r="Y225" s="212">
        <v>96897</v>
      </c>
      <c r="Z225" s="212" t="s">
        <v>106</v>
      </c>
      <c r="AA225" s="212">
        <v>45872</v>
      </c>
      <c r="AB225" s="212" t="s">
        <v>106</v>
      </c>
      <c r="AC225" s="212"/>
      <c r="AD225" s="56" t="s">
        <v>390</v>
      </c>
      <c r="AE225" s="56"/>
      <c r="AF225" s="267"/>
      <c r="AG225" s="225"/>
    </row>
    <row r="226" spans="1:33" ht="9.75" customHeight="1">
      <c r="A226" s="2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261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267"/>
      <c r="AG226" s="225"/>
    </row>
    <row r="227" spans="1:33" ht="9.75" customHeight="1">
      <c r="A227" s="23"/>
      <c r="B227" s="56" t="s">
        <v>591</v>
      </c>
      <c r="C227" s="56" t="s">
        <v>386</v>
      </c>
      <c r="D227" s="212">
        <v>165</v>
      </c>
      <c r="E227" s="212" t="s">
        <v>64</v>
      </c>
      <c r="F227" s="212">
        <v>2</v>
      </c>
      <c r="G227" s="212" t="s">
        <v>64</v>
      </c>
      <c r="H227" s="212">
        <v>89</v>
      </c>
      <c r="I227" s="212" t="s">
        <v>64</v>
      </c>
      <c r="J227" s="212">
        <v>4</v>
      </c>
      <c r="K227" s="212" t="s">
        <v>64</v>
      </c>
      <c r="L227" s="212">
        <v>3</v>
      </c>
      <c r="M227" s="212" t="s">
        <v>64</v>
      </c>
      <c r="N227" s="212">
        <v>14</v>
      </c>
      <c r="O227" s="212" t="s">
        <v>64</v>
      </c>
      <c r="P227" s="212"/>
      <c r="Q227" s="212">
        <v>504</v>
      </c>
      <c r="R227" s="212" t="s">
        <v>64</v>
      </c>
      <c r="S227" s="212">
        <v>4</v>
      </c>
      <c r="T227" s="212" t="s">
        <v>64</v>
      </c>
      <c r="U227" s="212">
        <v>146</v>
      </c>
      <c r="V227" s="212" t="s">
        <v>64</v>
      </c>
      <c r="W227" s="212">
        <v>3</v>
      </c>
      <c r="X227" s="212" t="s">
        <v>64</v>
      </c>
      <c r="Y227" s="212" t="s">
        <v>438</v>
      </c>
      <c r="Z227" s="212" t="s">
        <v>64</v>
      </c>
      <c r="AA227" s="212" t="s">
        <v>438</v>
      </c>
      <c r="AB227" s="212" t="s">
        <v>64</v>
      </c>
      <c r="AC227" s="212"/>
      <c r="AD227" s="56" t="s">
        <v>386</v>
      </c>
      <c r="AE227" s="56"/>
      <c r="AF227" s="267"/>
      <c r="AG227" s="225" t="s">
        <v>591</v>
      </c>
    </row>
    <row r="228" spans="1:33" ht="9.75" customHeight="1">
      <c r="A228" s="23"/>
      <c r="B228" s="56"/>
      <c r="C228" s="56" t="s">
        <v>390</v>
      </c>
      <c r="D228" s="212">
        <v>60</v>
      </c>
      <c r="E228" s="212" t="s">
        <v>64</v>
      </c>
      <c r="F228" s="212">
        <v>144</v>
      </c>
      <c r="G228" s="212" t="s">
        <v>64</v>
      </c>
      <c r="H228" s="212">
        <v>29</v>
      </c>
      <c r="I228" s="212" t="s">
        <v>64</v>
      </c>
      <c r="J228" s="212">
        <v>19</v>
      </c>
      <c r="K228" s="212" t="s">
        <v>64</v>
      </c>
      <c r="L228" s="212">
        <v>16</v>
      </c>
      <c r="M228" s="212" t="s">
        <v>64</v>
      </c>
      <c r="N228" s="212">
        <v>609</v>
      </c>
      <c r="O228" s="212" t="s">
        <v>64</v>
      </c>
      <c r="P228" s="212"/>
      <c r="Q228" s="212">
        <v>82</v>
      </c>
      <c r="R228" s="212" t="s">
        <v>64</v>
      </c>
      <c r="S228" s="212">
        <v>128</v>
      </c>
      <c r="T228" s="212" t="s">
        <v>64</v>
      </c>
      <c r="U228" s="212">
        <v>0</v>
      </c>
      <c r="V228" s="212" t="s">
        <v>64</v>
      </c>
      <c r="W228" s="212">
        <v>242</v>
      </c>
      <c r="X228" s="212" t="s">
        <v>64</v>
      </c>
      <c r="Y228" s="212" t="s">
        <v>438</v>
      </c>
      <c r="Z228" s="212" t="s">
        <v>64</v>
      </c>
      <c r="AA228" s="212" t="s">
        <v>438</v>
      </c>
      <c r="AB228" s="212" t="s">
        <v>64</v>
      </c>
      <c r="AC228" s="212"/>
      <c r="AD228" s="56" t="s">
        <v>390</v>
      </c>
      <c r="AE228" s="56"/>
      <c r="AF228" s="267"/>
      <c r="AG228" s="225"/>
    </row>
    <row r="229" spans="1:33" ht="9.75" customHeight="1">
      <c r="A229" s="23"/>
      <c r="B229" s="56"/>
      <c r="C229" s="261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261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267"/>
      <c r="AG229" s="225"/>
    </row>
    <row r="230" spans="1:33" ht="9.75" customHeight="1">
      <c r="A230" s="23"/>
      <c r="B230" s="56" t="s">
        <v>592</v>
      </c>
      <c r="C230" s="56" t="s">
        <v>386</v>
      </c>
      <c r="D230" s="212">
        <v>265</v>
      </c>
      <c r="E230" s="212" t="s">
        <v>64</v>
      </c>
      <c r="F230" s="212">
        <v>63</v>
      </c>
      <c r="G230" s="212" t="s">
        <v>64</v>
      </c>
      <c r="H230" s="212">
        <v>668</v>
      </c>
      <c r="I230" s="212" t="s">
        <v>64</v>
      </c>
      <c r="J230" s="212">
        <v>486</v>
      </c>
      <c r="K230" s="212" t="s">
        <v>64</v>
      </c>
      <c r="L230" s="212">
        <v>454</v>
      </c>
      <c r="M230" s="212" t="s">
        <v>64</v>
      </c>
      <c r="N230" s="212">
        <v>465</v>
      </c>
      <c r="O230" s="212" t="s">
        <v>64</v>
      </c>
      <c r="P230" s="212"/>
      <c r="Q230" s="212">
        <v>384</v>
      </c>
      <c r="R230" s="212" t="s">
        <v>64</v>
      </c>
      <c r="S230" s="212">
        <v>110</v>
      </c>
      <c r="T230" s="212" t="s">
        <v>64</v>
      </c>
      <c r="U230" s="212">
        <v>523</v>
      </c>
      <c r="V230" s="212" t="s">
        <v>64</v>
      </c>
      <c r="W230" s="212">
        <v>234</v>
      </c>
      <c r="X230" s="212" t="s">
        <v>64</v>
      </c>
      <c r="Y230" s="212" t="s">
        <v>438</v>
      </c>
      <c r="Z230" s="212" t="s">
        <v>64</v>
      </c>
      <c r="AA230" s="212" t="s">
        <v>438</v>
      </c>
      <c r="AB230" s="212" t="s">
        <v>64</v>
      </c>
      <c r="AC230" s="212"/>
      <c r="AD230" s="56" t="s">
        <v>386</v>
      </c>
      <c r="AE230" s="56"/>
      <c r="AF230" s="267"/>
      <c r="AG230" s="225" t="s">
        <v>592</v>
      </c>
    </row>
    <row r="231" spans="1:33" ht="9.75" customHeight="1">
      <c r="A231" s="23"/>
      <c r="B231" s="56"/>
      <c r="C231" s="56" t="s">
        <v>390</v>
      </c>
      <c r="D231" s="212">
        <v>4655</v>
      </c>
      <c r="E231" s="212" t="s">
        <v>64</v>
      </c>
      <c r="F231" s="212">
        <v>791</v>
      </c>
      <c r="G231" s="212" t="s">
        <v>64</v>
      </c>
      <c r="H231" s="212">
        <v>5513</v>
      </c>
      <c r="I231" s="212" t="s">
        <v>64</v>
      </c>
      <c r="J231" s="212">
        <v>1653</v>
      </c>
      <c r="K231" s="212" t="s">
        <v>64</v>
      </c>
      <c r="L231" s="212">
        <v>5404</v>
      </c>
      <c r="M231" s="212" t="s">
        <v>64</v>
      </c>
      <c r="N231" s="212">
        <v>612</v>
      </c>
      <c r="O231" s="212" t="s">
        <v>64</v>
      </c>
      <c r="P231" s="212"/>
      <c r="Q231" s="212">
        <v>3843</v>
      </c>
      <c r="R231" s="212" t="s">
        <v>64</v>
      </c>
      <c r="S231" s="212">
        <v>546</v>
      </c>
      <c r="T231" s="212" t="s">
        <v>64</v>
      </c>
      <c r="U231" s="212">
        <v>442</v>
      </c>
      <c r="V231" s="212" t="s">
        <v>64</v>
      </c>
      <c r="W231" s="212">
        <v>472</v>
      </c>
      <c r="X231" s="212" t="s">
        <v>64</v>
      </c>
      <c r="Y231" s="212" t="s">
        <v>438</v>
      </c>
      <c r="Z231" s="212" t="s">
        <v>64</v>
      </c>
      <c r="AA231" s="212" t="s">
        <v>438</v>
      </c>
      <c r="AB231" s="212" t="s">
        <v>64</v>
      </c>
      <c r="AC231" s="212"/>
      <c r="AD231" s="56" t="s">
        <v>390</v>
      </c>
      <c r="AE231" s="56"/>
      <c r="AF231" s="267"/>
      <c r="AG231" s="225"/>
    </row>
    <row r="232" spans="1:33" ht="9.75" customHeight="1">
      <c r="A232" s="2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261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267"/>
      <c r="AG232" s="225"/>
    </row>
    <row r="233" spans="1:33" ht="9.75" customHeight="1">
      <c r="A233" s="23"/>
      <c r="B233" s="56" t="s">
        <v>593</v>
      </c>
      <c r="C233" s="56" t="s">
        <v>386</v>
      </c>
      <c r="D233" s="212">
        <v>7178</v>
      </c>
      <c r="E233" s="212" t="s">
        <v>64</v>
      </c>
      <c r="F233" s="212">
        <v>7302</v>
      </c>
      <c r="G233" s="212" t="s">
        <v>64</v>
      </c>
      <c r="H233" s="212">
        <v>5734</v>
      </c>
      <c r="I233" s="212" t="s">
        <v>64</v>
      </c>
      <c r="J233" s="212">
        <v>6713</v>
      </c>
      <c r="K233" s="212" t="s">
        <v>64</v>
      </c>
      <c r="L233" s="212">
        <v>5794</v>
      </c>
      <c r="M233" s="212" t="s">
        <v>64</v>
      </c>
      <c r="N233" s="212">
        <v>7323</v>
      </c>
      <c r="O233" s="212" t="s">
        <v>64</v>
      </c>
      <c r="P233" s="212"/>
      <c r="Q233" s="212">
        <v>4538</v>
      </c>
      <c r="R233" s="212" t="s">
        <v>64</v>
      </c>
      <c r="S233" s="212">
        <v>5871</v>
      </c>
      <c r="T233" s="212" t="s">
        <v>64</v>
      </c>
      <c r="U233" s="212">
        <v>4838</v>
      </c>
      <c r="V233" s="212" t="s">
        <v>64</v>
      </c>
      <c r="W233" s="212">
        <v>8162</v>
      </c>
      <c r="X233" s="212" t="s">
        <v>64</v>
      </c>
      <c r="Y233" s="212" t="s">
        <v>438</v>
      </c>
      <c r="Z233" s="212" t="s">
        <v>64</v>
      </c>
      <c r="AA233" s="212" t="s">
        <v>438</v>
      </c>
      <c r="AB233" s="212" t="s">
        <v>64</v>
      </c>
      <c r="AC233" s="212"/>
      <c r="AD233" s="56" t="s">
        <v>386</v>
      </c>
      <c r="AE233" s="56"/>
      <c r="AF233" s="267"/>
      <c r="AG233" s="225" t="s">
        <v>593</v>
      </c>
    </row>
    <row r="234" spans="1:33" ht="9.75" customHeight="1">
      <c r="A234" s="23"/>
      <c r="B234" s="56"/>
      <c r="C234" s="56" t="s">
        <v>390</v>
      </c>
      <c r="D234" s="212">
        <v>15011</v>
      </c>
      <c r="E234" s="212" t="s">
        <v>64</v>
      </c>
      <c r="F234" s="212">
        <v>8862</v>
      </c>
      <c r="G234" s="212" t="s">
        <v>64</v>
      </c>
      <c r="H234" s="212">
        <v>16946</v>
      </c>
      <c r="I234" s="212" t="s">
        <v>64</v>
      </c>
      <c r="J234" s="212">
        <v>3999</v>
      </c>
      <c r="K234" s="212" t="s">
        <v>64</v>
      </c>
      <c r="L234" s="212">
        <v>18225</v>
      </c>
      <c r="M234" s="212" t="s">
        <v>64</v>
      </c>
      <c r="N234" s="212">
        <v>3802</v>
      </c>
      <c r="O234" s="212" t="s">
        <v>64</v>
      </c>
      <c r="P234" s="212"/>
      <c r="Q234" s="212">
        <v>16530</v>
      </c>
      <c r="R234" s="212" t="s">
        <v>64</v>
      </c>
      <c r="S234" s="212">
        <v>6109</v>
      </c>
      <c r="T234" s="212" t="s">
        <v>64</v>
      </c>
      <c r="U234" s="212">
        <v>17907</v>
      </c>
      <c r="V234" s="212" t="s">
        <v>64</v>
      </c>
      <c r="W234" s="212">
        <v>8623</v>
      </c>
      <c r="X234" s="212" t="s">
        <v>64</v>
      </c>
      <c r="Y234" s="212" t="s">
        <v>438</v>
      </c>
      <c r="Z234" s="212" t="s">
        <v>64</v>
      </c>
      <c r="AA234" s="212" t="s">
        <v>438</v>
      </c>
      <c r="AB234" s="212" t="s">
        <v>64</v>
      </c>
      <c r="AC234" s="212"/>
      <c r="AD234" s="56" t="s">
        <v>390</v>
      </c>
      <c r="AE234" s="56"/>
      <c r="AF234" s="267"/>
      <c r="AG234" s="225"/>
    </row>
    <row r="235" spans="1:33" ht="9.75" customHeight="1">
      <c r="A235" s="23"/>
      <c r="B235" s="56"/>
      <c r="C235" s="56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56"/>
      <c r="AE235" s="56"/>
      <c r="AF235" s="267"/>
      <c r="AG235" s="225"/>
    </row>
    <row r="236" spans="1:33" ht="9.75" customHeight="1">
      <c r="A236" s="23"/>
      <c r="B236" s="56" t="s">
        <v>594</v>
      </c>
      <c r="C236" s="56" t="s">
        <v>386</v>
      </c>
      <c r="D236" s="212" t="s">
        <v>438</v>
      </c>
      <c r="E236" s="212" t="s">
        <v>64</v>
      </c>
      <c r="F236" s="212" t="s">
        <v>438</v>
      </c>
      <c r="G236" s="212" t="s">
        <v>64</v>
      </c>
      <c r="H236" s="212" t="s">
        <v>438</v>
      </c>
      <c r="I236" s="212" t="s">
        <v>64</v>
      </c>
      <c r="J236" s="212" t="s">
        <v>438</v>
      </c>
      <c r="K236" s="212" t="s">
        <v>64</v>
      </c>
      <c r="L236" s="212" t="s">
        <v>438</v>
      </c>
      <c r="M236" s="212" t="s">
        <v>64</v>
      </c>
      <c r="N236" s="212" t="s">
        <v>438</v>
      </c>
      <c r="O236" s="212" t="s">
        <v>64</v>
      </c>
      <c r="P236" s="212"/>
      <c r="Q236" s="212" t="s">
        <v>438</v>
      </c>
      <c r="R236" s="212" t="s">
        <v>64</v>
      </c>
      <c r="S236" s="212" t="s">
        <v>438</v>
      </c>
      <c r="T236" s="212" t="s">
        <v>64</v>
      </c>
      <c r="U236" s="212" t="s">
        <v>438</v>
      </c>
      <c r="V236" s="212" t="s">
        <v>64</v>
      </c>
      <c r="W236" s="212" t="s">
        <v>438</v>
      </c>
      <c r="X236" s="212" t="s">
        <v>64</v>
      </c>
      <c r="Y236" s="212">
        <v>5801</v>
      </c>
      <c r="Z236" s="212" t="s">
        <v>106</v>
      </c>
      <c r="AA236" s="212">
        <v>7133</v>
      </c>
      <c r="AB236" s="212" t="s">
        <v>64</v>
      </c>
      <c r="AC236" s="212"/>
      <c r="AD236" s="56"/>
      <c r="AE236" s="56"/>
      <c r="AF236" s="267"/>
      <c r="AG236" s="225" t="s">
        <v>594</v>
      </c>
    </row>
    <row r="237" spans="1:33" ht="9.75" customHeight="1">
      <c r="A237" s="23"/>
      <c r="B237" s="56"/>
      <c r="C237" s="56" t="s">
        <v>390</v>
      </c>
      <c r="D237" s="212" t="s">
        <v>438</v>
      </c>
      <c r="E237" s="212" t="s">
        <v>64</v>
      </c>
      <c r="F237" s="212" t="s">
        <v>438</v>
      </c>
      <c r="G237" s="212" t="s">
        <v>64</v>
      </c>
      <c r="H237" s="212" t="s">
        <v>438</v>
      </c>
      <c r="I237" s="212" t="s">
        <v>64</v>
      </c>
      <c r="J237" s="212" t="s">
        <v>438</v>
      </c>
      <c r="K237" s="212" t="s">
        <v>64</v>
      </c>
      <c r="L237" s="212" t="s">
        <v>438</v>
      </c>
      <c r="M237" s="212" t="s">
        <v>64</v>
      </c>
      <c r="N237" s="212" t="s">
        <v>438</v>
      </c>
      <c r="O237" s="212" t="s">
        <v>64</v>
      </c>
      <c r="P237" s="212"/>
      <c r="Q237" s="212" t="s">
        <v>438</v>
      </c>
      <c r="R237" s="212" t="s">
        <v>64</v>
      </c>
      <c r="S237" s="212" t="s">
        <v>438</v>
      </c>
      <c r="T237" s="212" t="s">
        <v>64</v>
      </c>
      <c r="U237" s="212" t="s">
        <v>438</v>
      </c>
      <c r="V237" s="212" t="s">
        <v>64</v>
      </c>
      <c r="W237" s="212" t="s">
        <v>438</v>
      </c>
      <c r="X237" s="212" t="s">
        <v>64</v>
      </c>
      <c r="Y237" s="212">
        <v>0</v>
      </c>
      <c r="Z237" s="212" t="s">
        <v>64</v>
      </c>
      <c r="AA237" s="212">
        <v>24595</v>
      </c>
      <c r="AB237" s="212" t="s">
        <v>64</v>
      </c>
      <c r="AC237" s="212"/>
      <c r="AD237" s="56"/>
      <c r="AE237" s="56"/>
      <c r="AF237" s="267"/>
      <c r="AG237" s="225"/>
    </row>
    <row r="238" spans="1:33" ht="9.75" customHeight="1">
      <c r="A238" s="2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261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267"/>
      <c r="AG238" s="225"/>
    </row>
    <row r="239" spans="1:33" ht="9.75" customHeight="1">
      <c r="A239" s="23"/>
      <c r="B239" s="56" t="s">
        <v>595</v>
      </c>
      <c r="C239" s="56" t="s">
        <v>386</v>
      </c>
      <c r="D239" s="212">
        <v>82767</v>
      </c>
      <c r="E239" s="212" t="s">
        <v>64</v>
      </c>
      <c r="F239" s="212">
        <v>17377</v>
      </c>
      <c r="G239" s="212" t="s">
        <v>64</v>
      </c>
      <c r="H239" s="212">
        <v>97978</v>
      </c>
      <c r="I239" s="212" t="s">
        <v>64</v>
      </c>
      <c r="J239" s="212">
        <v>16750</v>
      </c>
      <c r="K239" s="212" t="s">
        <v>64</v>
      </c>
      <c r="L239" s="212">
        <v>111588</v>
      </c>
      <c r="M239" s="212" t="s">
        <v>64</v>
      </c>
      <c r="N239" s="212">
        <v>22341</v>
      </c>
      <c r="O239" s="212" t="s">
        <v>64</v>
      </c>
      <c r="P239" s="212"/>
      <c r="Q239" s="212">
        <v>91794</v>
      </c>
      <c r="R239" s="212" t="s">
        <v>64</v>
      </c>
      <c r="S239" s="212">
        <v>25333</v>
      </c>
      <c r="T239" s="212" t="s">
        <v>64</v>
      </c>
      <c r="U239" s="212">
        <v>74423</v>
      </c>
      <c r="V239" s="212" t="s">
        <v>64</v>
      </c>
      <c r="W239" s="212">
        <v>31244</v>
      </c>
      <c r="X239" s="212" t="s">
        <v>64</v>
      </c>
      <c r="Y239" s="212">
        <v>82695</v>
      </c>
      <c r="Z239" s="212" t="s">
        <v>106</v>
      </c>
      <c r="AA239" s="212">
        <v>31564</v>
      </c>
      <c r="AB239" s="212" t="s">
        <v>64</v>
      </c>
      <c r="AC239" s="212"/>
      <c r="AD239" s="56" t="s">
        <v>386</v>
      </c>
      <c r="AE239" s="56"/>
      <c r="AF239" s="267"/>
      <c r="AG239" s="225" t="s">
        <v>595</v>
      </c>
    </row>
    <row r="240" spans="1:33" ht="9.75" customHeight="1">
      <c r="A240" s="23"/>
      <c r="B240" s="56"/>
      <c r="C240" s="56" t="s">
        <v>390</v>
      </c>
      <c r="D240" s="212">
        <v>118616</v>
      </c>
      <c r="E240" s="212" t="s">
        <v>64</v>
      </c>
      <c r="F240" s="212">
        <v>69177</v>
      </c>
      <c r="G240" s="212" t="s">
        <v>64</v>
      </c>
      <c r="H240" s="212">
        <v>127336</v>
      </c>
      <c r="I240" s="212" t="s">
        <v>64</v>
      </c>
      <c r="J240" s="212">
        <v>77996</v>
      </c>
      <c r="K240" s="212" t="s">
        <v>64</v>
      </c>
      <c r="L240" s="212">
        <v>125213</v>
      </c>
      <c r="M240" s="212" t="s">
        <v>64</v>
      </c>
      <c r="N240" s="212">
        <v>86507</v>
      </c>
      <c r="O240" s="212" t="s">
        <v>64</v>
      </c>
      <c r="P240" s="212"/>
      <c r="Q240" s="212">
        <v>103217</v>
      </c>
      <c r="R240" s="212" t="s">
        <v>64</v>
      </c>
      <c r="S240" s="212">
        <v>99528</v>
      </c>
      <c r="T240" s="212" t="s">
        <v>64</v>
      </c>
      <c r="U240" s="212">
        <v>86799</v>
      </c>
      <c r="V240" s="212" t="s">
        <v>64</v>
      </c>
      <c r="W240" s="212">
        <v>62589</v>
      </c>
      <c r="X240" s="212" t="s">
        <v>64</v>
      </c>
      <c r="Y240" s="212">
        <v>89680</v>
      </c>
      <c r="Z240" s="212" t="s">
        <v>106</v>
      </c>
      <c r="AA240" s="212">
        <v>66968</v>
      </c>
      <c r="AB240" s="212" t="s">
        <v>64</v>
      </c>
      <c r="AC240" s="212"/>
      <c r="AD240" s="56" t="s">
        <v>390</v>
      </c>
      <c r="AE240" s="56"/>
      <c r="AF240" s="267"/>
      <c r="AG240" s="225"/>
    </row>
    <row r="241" spans="1:33" ht="9.75" customHeight="1">
      <c r="A241" s="23"/>
      <c r="B241" s="56"/>
      <c r="C241" s="261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261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267"/>
      <c r="AG241" s="225"/>
    </row>
    <row r="242" spans="1:33" ht="9.75" customHeight="1">
      <c r="A242" s="23"/>
      <c r="B242" s="56" t="s">
        <v>596</v>
      </c>
      <c r="C242" s="56" t="s">
        <v>386</v>
      </c>
      <c r="D242" s="212">
        <v>100912</v>
      </c>
      <c r="E242" s="212" t="s">
        <v>64</v>
      </c>
      <c r="F242" s="212">
        <v>32497</v>
      </c>
      <c r="G242" s="212" t="s">
        <v>64</v>
      </c>
      <c r="H242" s="212">
        <v>111872</v>
      </c>
      <c r="I242" s="212" t="s">
        <v>64</v>
      </c>
      <c r="J242" s="212">
        <v>36956</v>
      </c>
      <c r="K242" s="212" t="s">
        <v>64</v>
      </c>
      <c r="L242" s="212">
        <v>110581</v>
      </c>
      <c r="M242" s="212" t="s">
        <v>64</v>
      </c>
      <c r="N242" s="212">
        <v>38653</v>
      </c>
      <c r="O242" s="212" t="s">
        <v>64</v>
      </c>
      <c r="P242" s="212"/>
      <c r="Q242" s="212">
        <v>95165</v>
      </c>
      <c r="R242" s="212" t="s">
        <v>64</v>
      </c>
      <c r="S242" s="212">
        <v>43086</v>
      </c>
      <c r="T242" s="212" t="s">
        <v>64</v>
      </c>
      <c r="U242" s="212">
        <v>96440</v>
      </c>
      <c r="V242" s="212" t="s">
        <v>64</v>
      </c>
      <c r="W242" s="212">
        <v>51830</v>
      </c>
      <c r="X242" s="212" t="s">
        <v>64</v>
      </c>
      <c r="Y242" s="212">
        <v>112338</v>
      </c>
      <c r="Z242" s="212" t="s">
        <v>106</v>
      </c>
      <c r="AA242" s="212">
        <v>44791</v>
      </c>
      <c r="AB242" s="212" t="s">
        <v>64</v>
      </c>
      <c r="AC242" s="212"/>
      <c r="AD242" s="56" t="s">
        <v>386</v>
      </c>
      <c r="AE242" s="56"/>
      <c r="AF242" s="267"/>
      <c r="AG242" s="225" t="s">
        <v>596</v>
      </c>
    </row>
    <row r="243" spans="1:33" ht="9.75" customHeight="1">
      <c r="A243" s="23"/>
      <c r="B243" s="56"/>
      <c r="C243" s="56" t="s">
        <v>390</v>
      </c>
      <c r="D243" s="212">
        <v>77413</v>
      </c>
      <c r="E243" s="212" t="s">
        <v>64</v>
      </c>
      <c r="F243" s="212">
        <v>23084</v>
      </c>
      <c r="G243" s="212" t="s">
        <v>64</v>
      </c>
      <c r="H243" s="212">
        <v>87211</v>
      </c>
      <c r="I243" s="212" t="s">
        <v>64</v>
      </c>
      <c r="J243" s="212">
        <v>27797</v>
      </c>
      <c r="K243" s="212" t="s">
        <v>64</v>
      </c>
      <c r="L243" s="212">
        <v>88141</v>
      </c>
      <c r="M243" s="212" t="s">
        <v>64</v>
      </c>
      <c r="N243" s="212">
        <v>29266</v>
      </c>
      <c r="O243" s="212" t="s">
        <v>64</v>
      </c>
      <c r="P243" s="212"/>
      <c r="Q243" s="212">
        <v>72858</v>
      </c>
      <c r="R243" s="212" t="s">
        <v>64</v>
      </c>
      <c r="S243" s="212">
        <v>24044</v>
      </c>
      <c r="T243" s="212" t="s">
        <v>64</v>
      </c>
      <c r="U243" s="212">
        <v>82877</v>
      </c>
      <c r="V243" s="212" t="s">
        <v>64</v>
      </c>
      <c r="W243" s="212">
        <v>27400</v>
      </c>
      <c r="X243" s="212" t="s">
        <v>64</v>
      </c>
      <c r="Y243" s="212">
        <v>95665</v>
      </c>
      <c r="Z243" s="212" t="s">
        <v>106</v>
      </c>
      <c r="AA243" s="212">
        <v>34076</v>
      </c>
      <c r="AB243" s="212" t="s">
        <v>64</v>
      </c>
      <c r="AC243" s="212"/>
      <c r="AD243" s="56" t="s">
        <v>390</v>
      </c>
      <c r="AE243" s="56"/>
      <c r="AF243" s="267"/>
      <c r="AG243" s="225"/>
    </row>
    <row r="244" spans="1:33" ht="9.75" customHeight="1">
      <c r="A244" s="2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261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267"/>
      <c r="AG244" s="225"/>
    </row>
    <row r="245" spans="1:33" ht="9.75" customHeight="1">
      <c r="A245" s="23"/>
      <c r="B245" s="56" t="s">
        <v>597</v>
      </c>
      <c r="C245" s="56" t="s">
        <v>386</v>
      </c>
      <c r="D245" s="212">
        <v>218222</v>
      </c>
      <c r="E245" s="212" t="s">
        <v>64</v>
      </c>
      <c r="F245" s="212">
        <v>234114</v>
      </c>
      <c r="G245" s="212" t="s">
        <v>64</v>
      </c>
      <c r="H245" s="212">
        <v>231170</v>
      </c>
      <c r="I245" s="212" t="s">
        <v>64</v>
      </c>
      <c r="J245" s="212">
        <v>267202</v>
      </c>
      <c r="K245" s="212" t="s">
        <v>64</v>
      </c>
      <c r="L245" s="212">
        <v>235236</v>
      </c>
      <c r="M245" s="212" t="s">
        <v>64</v>
      </c>
      <c r="N245" s="212">
        <v>270429</v>
      </c>
      <c r="O245" s="212" t="s">
        <v>64</v>
      </c>
      <c r="P245" s="212"/>
      <c r="Q245" s="212">
        <v>128881</v>
      </c>
      <c r="R245" s="212" t="s">
        <v>64</v>
      </c>
      <c r="S245" s="212">
        <v>149263</v>
      </c>
      <c r="T245" s="212" t="s">
        <v>64</v>
      </c>
      <c r="U245" s="212">
        <v>132446</v>
      </c>
      <c r="V245" s="212" t="s">
        <v>64</v>
      </c>
      <c r="W245" s="212">
        <v>179871</v>
      </c>
      <c r="X245" s="212" t="s">
        <v>64</v>
      </c>
      <c r="Y245" s="212">
        <v>130421</v>
      </c>
      <c r="Z245" s="212" t="s">
        <v>106</v>
      </c>
      <c r="AA245" s="212">
        <v>184573</v>
      </c>
      <c r="AB245" s="212" t="s">
        <v>64</v>
      </c>
      <c r="AC245" s="212"/>
      <c r="AD245" s="56" t="s">
        <v>386</v>
      </c>
      <c r="AE245" s="56"/>
      <c r="AF245" s="267"/>
      <c r="AG245" s="225" t="s">
        <v>597</v>
      </c>
    </row>
    <row r="246" spans="1:33" ht="9.75" customHeight="1">
      <c r="A246" s="23"/>
      <c r="B246" s="56"/>
      <c r="C246" s="56" t="s">
        <v>390</v>
      </c>
      <c r="D246" s="212">
        <v>99056</v>
      </c>
      <c r="E246" s="212" t="s">
        <v>64</v>
      </c>
      <c r="F246" s="212">
        <v>56008</v>
      </c>
      <c r="G246" s="212" t="s">
        <v>64</v>
      </c>
      <c r="H246" s="212">
        <v>104341</v>
      </c>
      <c r="I246" s="212" t="s">
        <v>64</v>
      </c>
      <c r="J246" s="212">
        <v>53084</v>
      </c>
      <c r="K246" s="212" t="s">
        <v>64</v>
      </c>
      <c r="L246" s="212">
        <v>111871</v>
      </c>
      <c r="M246" s="212" t="s">
        <v>64</v>
      </c>
      <c r="N246" s="212">
        <v>53606</v>
      </c>
      <c r="O246" s="212" t="s">
        <v>64</v>
      </c>
      <c r="P246" s="212"/>
      <c r="Q246" s="212">
        <v>65796</v>
      </c>
      <c r="R246" s="212" t="s">
        <v>64</v>
      </c>
      <c r="S246" s="212">
        <v>28605</v>
      </c>
      <c r="T246" s="212" t="s">
        <v>64</v>
      </c>
      <c r="U246" s="212">
        <v>73669</v>
      </c>
      <c r="V246" s="212" t="s">
        <v>64</v>
      </c>
      <c r="W246" s="212">
        <v>38522</v>
      </c>
      <c r="X246" s="212" t="s">
        <v>64</v>
      </c>
      <c r="Y246" s="212">
        <v>80802</v>
      </c>
      <c r="Z246" s="212" t="s">
        <v>106</v>
      </c>
      <c r="AA246" s="212">
        <v>47237</v>
      </c>
      <c r="AB246" s="212" t="s">
        <v>64</v>
      </c>
      <c r="AC246" s="212"/>
      <c r="AD246" s="56" t="s">
        <v>390</v>
      </c>
      <c r="AE246" s="56"/>
      <c r="AF246" s="267"/>
      <c r="AG246" s="225"/>
    </row>
    <row r="247" spans="1:33" ht="9.75" customHeight="1">
      <c r="A247" s="23"/>
      <c r="B247" s="56"/>
      <c r="C247" s="261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261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267"/>
      <c r="AG247" s="225"/>
    </row>
    <row r="248" spans="1:33" ht="9.75" customHeight="1">
      <c r="A248" s="23"/>
      <c r="B248" s="56" t="s">
        <v>598</v>
      </c>
      <c r="C248" s="56" t="s">
        <v>386</v>
      </c>
      <c r="D248" s="212">
        <v>26124</v>
      </c>
      <c r="E248" s="212" t="s">
        <v>64</v>
      </c>
      <c r="F248" s="212">
        <v>25713</v>
      </c>
      <c r="G248" s="212" t="s">
        <v>64</v>
      </c>
      <c r="H248" s="212">
        <v>28316</v>
      </c>
      <c r="I248" s="212" t="s">
        <v>64</v>
      </c>
      <c r="J248" s="212">
        <v>31537</v>
      </c>
      <c r="K248" s="212" t="s">
        <v>64</v>
      </c>
      <c r="L248" s="212">
        <v>28161</v>
      </c>
      <c r="M248" s="212" t="s">
        <v>64</v>
      </c>
      <c r="N248" s="212">
        <v>32918</v>
      </c>
      <c r="O248" s="212" t="s">
        <v>64</v>
      </c>
      <c r="P248" s="212"/>
      <c r="Q248" s="212">
        <v>21504</v>
      </c>
      <c r="R248" s="212" t="s">
        <v>64</v>
      </c>
      <c r="S248" s="212">
        <v>26618</v>
      </c>
      <c r="T248" s="212" t="s">
        <v>64</v>
      </c>
      <c r="U248" s="212">
        <v>29022</v>
      </c>
      <c r="V248" s="212" t="s">
        <v>64</v>
      </c>
      <c r="W248" s="212">
        <v>37844</v>
      </c>
      <c r="X248" s="212" t="s">
        <v>64</v>
      </c>
      <c r="Y248" s="212">
        <v>28102</v>
      </c>
      <c r="Z248" s="212" t="s">
        <v>64</v>
      </c>
      <c r="AA248" s="212">
        <v>36794</v>
      </c>
      <c r="AB248" s="212" t="s">
        <v>64</v>
      </c>
      <c r="AC248" s="212"/>
      <c r="AD248" s="56" t="s">
        <v>386</v>
      </c>
      <c r="AE248" s="56"/>
      <c r="AF248" s="267"/>
      <c r="AG248" s="225" t="s">
        <v>598</v>
      </c>
    </row>
    <row r="249" spans="1:33" ht="9.75" customHeight="1">
      <c r="A249" s="23"/>
      <c r="B249" s="56"/>
      <c r="C249" s="56" t="s">
        <v>390</v>
      </c>
      <c r="D249" s="212">
        <v>13373</v>
      </c>
      <c r="E249" s="212" t="s">
        <v>64</v>
      </c>
      <c r="F249" s="212">
        <v>1856</v>
      </c>
      <c r="G249" s="212" t="s">
        <v>64</v>
      </c>
      <c r="H249" s="212">
        <v>10791</v>
      </c>
      <c r="I249" s="212" t="s">
        <v>64</v>
      </c>
      <c r="J249" s="212">
        <v>1761</v>
      </c>
      <c r="K249" s="212" t="s">
        <v>64</v>
      </c>
      <c r="L249" s="212">
        <v>9973</v>
      </c>
      <c r="M249" s="212" t="s">
        <v>64</v>
      </c>
      <c r="N249" s="212">
        <v>2878</v>
      </c>
      <c r="O249" s="212" t="s">
        <v>64</v>
      </c>
      <c r="P249" s="212"/>
      <c r="Q249" s="212">
        <v>5383</v>
      </c>
      <c r="R249" s="212" t="s">
        <v>64</v>
      </c>
      <c r="S249" s="212">
        <v>2899</v>
      </c>
      <c r="T249" s="212" t="s">
        <v>64</v>
      </c>
      <c r="U249" s="212">
        <v>6384</v>
      </c>
      <c r="V249" s="212" t="s">
        <v>64</v>
      </c>
      <c r="W249" s="212">
        <v>2565</v>
      </c>
      <c r="X249" s="212" t="s">
        <v>64</v>
      </c>
      <c r="Y249" s="212">
        <v>7824</v>
      </c>
      <c r="Z249" s="212" t="s">
        <v>106</v>
      </c>
      <c r="AA249" s="212">
        <v>3362</v>
      </c>
      <c r="AB249" s="212" t="s">
        <v>64</v>
      </c>
      <c r="AC249" s="212"/>
      <c r="AD249" s="56" t="s">
        <v>390</v>
      </c>
      <c r="AE249" s="56"/>
      <c r="AF249" s="267"/>
      <c r="AG249" s="225"/>
    </row>
    <row r="250" spans="1:33" ht="9.75" customHeight="1">
      <c r="A250" s="2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261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267"/>
      <c r="AG250" s="225"/>
    </row>
    <row r="251" spans="1:33" ht="9.75" customHeight="1">
      <c r="A251" s="23"/>
      <c r="B251" s="56" t="s">
        <v>599</v>
      </c>
      <c r="C251" s="56" t="s">
        <v>386</v>
      </c>
      <c r="D251" s="212">
        <v>113598</v>
      </c>
      <c r="E251" s="212" t="s">
        <v>64</v>
      </c>
      <c r="F251" s="212">
        <v>25385</v>
      </c>
      <c r="G251" s="212" t="s">
        <v>64</v>
      </c>
      <c r="H251" s="212">
        <v>118717</v>
      </c>
      <c r="I251" s="212" t="s">
        <v>64</v>
      </c>
      <c r="J251" s="212">
        <v>29882</v>
      </c>
      <c r="K251" s="212" t="s">
        <v>64</v>
      </c>
      <c r="L251" s="212">
        <v>125434</v>
      </c>
      <c r="M251" s="212" t="s">
        <v>64</v>
      </c>
      <c r="N251" s="212">
        <v>26463</v>
      </c>
      <c r="O251" s="212" t="s">
        <v>64</v>
      </c>
      <c r="P251" s="212"/>
      <c r="Q251" s="212">
        <v>113016</v>
      </c>
      <c r="R251" s="212" t="s">
        <v>64</v>
      </c>
      <c r="S251" s="212">
        <v>19045</v>
      </c>
      <c r="T251" s="212" t="s">
        <v>64</v>
      </c>
      <c r="U251" s="212">
        <v>121606</v>
      </c>
      <c r="V251" s="212" t="s">
        <v>64</v>
      </c>
      <c r="W251" s="212">
        <v>21824</v>
      </c>
      <c r="X251" s="212" t="s">
        <v>64</v>
      </c>
      <c r="Y251" s="212">
        <v>131884</v>
      </c>
      <c r="Z251" s="212" t="s">
        <v>106</v>
      </c>
      <c r="AA251" s="212">
        <v>20018</v>
      </c>
      <c r="AB251" s="212" t="s">
        <v>64</v>
      </c>
      <c r="AC251" s="212"/>
      <c r="AD251" s="56" t="s">
        <v>386</v>
      </c>
      <c r="AE251" s="56"/>
      <c r="AF251" s="267"/>
      <c r="AG251" s="225" t="s">
        <v>599</v>
      </c>
    </row>
    <row r="252" spans="1:33" ht="9.75" customHeight="1">
      <c r="A252" s="23"/>
      <c r="B252" s="56"/>
      <c r="C252" s="56" t="s">
        <v>390</v>
      </c>
      <c r="D252" s="212">
        <v>54055</v>
      </c>
      <c r="E252" s="212" t="s">
        <v>64</v>
      </c>
      <c r="F252" s="212">
        <v>41291</v>
      </c>
      <c r="G252" s="212" t="s">
        <v>64</v>
      </c>
      <c r="H252" s="212">
        <v>59344</v>
      </c>
      <c r="I252" s="212" t="s">
        <v>64</v>
      </c>
      <c r="J252" s="212">
        <v>44655</v>
      </c>
      <c r="K252" s="212" t="s">
        <v>64</v>
      </c>
      <c r="L252" s="212">
        <v>67303</v>
      </c>
      <c r="M252" s="212" t="s">
        <v>64</v>
      </c>
      <c r="N252" s="212">
        <v>51953</v>
      </c>
      <c r="O252" s="212" t="s">
        <v>64</v>
      </c>
      <c r="P252" s="212"/>
      <c r="Q252" s="212">
        <v>57153</v>
      </c>
      <c r="R252" s="212" t="s">
        <v>64</v>
      </c>
      <c r="S252" s="212">
        <v>52927</v>
      </c>
      <c r="T252" s="212" t="s">
        <v>64</v>
      </c>
      <c r="U252" s="212">
        <v>56400</v>
      </c>
      <c r="V252" s="212" t="s">
        <v>64</v>
      </c>
      <c r="W252" s="212">
        <v>58949</v>
      </c>
      <c r="X252" s="212" t="s">
        <v>64</v>
      </c>
      <c r="Y252" s="212">
        <v>64568</v>
      </c>
      <c r="Z252" s="212" t="s">
        <v>106</v>
      </c>
      <c r="AA252" s="212">
        <v>75182</v>
      </c>
      <c r="AB252" s="212" t="s">
        <v>64</v>
      </c>
      <c r="AC252" s="212"/>
      <c r="AD252" s="56" t="s">
        <v>390</v>
      </c>
      <c r="AE252" s="56"/>
      <c r="AF252" s="267"/>
      <c r="AG252" s="225"/>
    </row>
    <row r="253" spans="1:33" ht="9.75" customHeight="1">
      <c r="A253" s="23"/>
      <c r="B253" s="267"/>
      <c r="C253" s="267"/>
      <c r="P253" s="261"/>
      <c r="AC253" s="267"/>
      <c r="AD253" s="56"/>
      <c r="AE253" s="56"/>
      <c r="AF253" s="267"/>
      <c r="AG253" s="225"/>
    </row>
    <row r="254" spans="1:33" ht="9.75" customHeight="1">
      <c r="A254" s="23"/>
      <c r="B254" s="56" t="s">
        <v>600</v>
      </c>
      <c r="C254" s="56" t="s">
        <v>386</v>
      </c>
      <c r="D254" s="212">
        <v>269120</v>
      </c>
      <c r="E254" s="212" t="s">
        <v>64</v>
      </c>
      <c r="F254" s="212">
        <v>46842</v>
      </c>
      <c r="G254" s="212" t="s">
        <v>64</v>
      </c>
      <c r="H254" s="212">
        <v>290366</v>
      </c>
      <c r="I254" s="212" t="s">
        <v>64</v>
      </c>
      <c r="J254" s="212">
        <v>49215</v>
      </c>
      <c r="K254" s="212" t="s">
        <v>64</v>
      </c>
      <c r="L254" s="212">
        <v>302152</v>
      </c>
      <c r="M254" s="212" t="s">
        <v>64</v>
      </c>
      <c r="N254" s="212">
        <v>54300</v>
      </c>
      <c r="O254" s="212" t="s">
        <v>64</v>
      </c>
      <c r="P254" s="212"/>
      <c r="Q254" s="212">
        <v>298758</v>
      </c>
      <c r="R254" s="212" t="s">
        <v>64</v>
      </c>
      <c r="S254" s="212">
        <v>47220</v>
      </c>
      <c r="T254" s="212" t="s">
        <v>64</v>
      </c>
      <c r="U254" s="212">
        <v>318696</v>
      </c>
      <c r="V254" s="212" t="s">
        <v>64</v>
      </c>
      <c r="W254" s="212">
        <v>57677</v>
      </c>
      <c r="X254" s="212" t="s">
        <v>64</v>
      </c>
      <c r="Y254" s="212">
        <v>350485</v>
      </c>
      <c r="Z254" s="212" t="s">
        <v>106</v>
      </c>
      <c r="AA254" s="212">
        <v>52825</v>
      </c>
      <c r="AB254" s="212" t="s">
        <v>64</v>
      </c>
      <c r="AC254" s="212"/>
      <c r="AD254" s="56" t="s">
        <v>386</v>
      </c>
      <c r="AE254" s="56"/>
      <c r="AF254" s="267"/>
      <c r="AG254" s="225" t="s">
        <v>600</v>
      </c>
    </row>
    <row r="255" spans="1:33" ht="9.75" customHeight="1">
      <c r="A255" s="23"/>
      <c r="B255" s="56"/>
      <c r="C255" s="56" t="s">
        <v>390</v>
      </c>
      <c r="D255" s="212">
        <v>290916</v>
      </c>
      <c r="E255" s="212" t="s">
        <v>64</v>
      </c>
      <c r="F255" s="212">
        <v>145128</v>
      </c>
      <c r="G255" s="212" t="s">
        <v>64</v>
      </c>
      <c r="H255" s="212">
        <v>292541</v>
      </c>
      <c r="I255" s="212" t="s">
        <v>64</v>
      </c>
      <c r="J255" s="212">
        <v>149584</v>
      </c>
      <c r="K255" s="212" t="s">
        <v>64</v>
      </c>
      <c r="L255" s="212">
        <v>370930</v>
      </c>
      <c r="M255" s="212" t="s">
        <v>64</v>
      </c>
      <c r="N255" s="212">
        <v>180634</v>
      </c>
      <c r="O255" s="212" t="s">
        <v>64</v>
      </c>
      <c r="P255" s="212"/>
      <c r="Q255" s="212">
        <v>343916</v>
      </c>
      <c r="R255" s="212" t="s">
        <v>64</v>
      </c>
      <c r="S255" s="212">
        <v>159602</v>
      </c>
      <c r="T255" s="212" t="s">
        <v>64</v>
      </c>
      <c r="U255" s="212">
        <v>348729</v>
      </c>
      <c r="V255" s="212" t="s">
        <v>64</v>
      </c>
      <c r="W255" s="212">
        <v>203565</v>
      </c>
      <c r="X255" s="212" t="s">
        <v>64</v>
      </c>
      <c r="Y255" s="212">
        <v>407382</v>
      </c>
      <c r="Z255" s="212" t="s">
        <v>106</v>
      </c>
      <c r="AA255" s="212">
        <v>215086</v>
      </c>
      <c r="AB255" s="212" t="s">
        <v>64</v>
      </c>
      <c r="AC255" s="212"/>
      <c r="AD255" s="56" t="s">
        <v>390</v>
      </c>
      <c r="AE255" s="56"/>
      <c r="AF255" s="225"/>
      <c r="AG255" s="267"/>
    </row>
    <row r="256" spans="1:33" ht="9.75" customHeight="1">
      <c r="A256" s="87"/>
      <c r="B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4"/>
      <c r="P256" s="261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</row>
    <row r="257" spans="1:33" ht="4.5" customHeight="1">
      <c r="A257" s="88"/>
      <c r="B257" s="267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1"/>
      <c r="Q257" s="264"/>
      <c r="R257" s="264"/>
      <c r="S257" s="264"/>
      <c r="T257" s="264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264"/>
    </row>
    <row r="258" spans="1:33" ht="11.25" customHeight="1">
      <c r="A258" s="82"/>
      <c r="B258" s="363" t="s">
        <v>601</v>
      </c>
      <c r="C258" s="363"/>
      <c r="D258" s="363"/>
      <c r="E258" s="363"/>
      <c r="F258" s="363"/>
      <c r="G258" s="363"/>
      <c r="H258" s="363"/>
      <c r="I258" s="363"/>
      <c r="J258" s="363"/>
      <c r="K258" s="363"/>
      <c r="L258" s="363"/>
      <c r="M258" s="363"/>
      <c r="N258" s="363"/>
      <c r="O258" s="278"/>
      <c r="P258" s="261"/>
      <c r="Q258" s="246" t="s">
        <v>602</v>
      </c>
      <c r="R258" s="246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</row>
    <row r="259" spans="1:33" ht="12" customHeight="1">
      <c r="A259" s="20"/>
      <c r="B259" s="364" t="s">
        <v>603</v>
      </c>
      <c r="C259" s="364"/>
      <c r="D259" s="364"/>
      <c r="E259" s="279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25" t="s">
        <v>604</v>
      </c>
      <c r="R259" s="225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61"/>
      <c r="AD259" s="261"/>
      <c r="AE259" s="267"/>
      <c r="AF259" s="267"/>
      <c r="AG259" s="52"/>
    </row>
    <row r="260" spans="1:33" ht="12.75">
      <c r="A260" s="20">
        <v>40</v>
      </c>
      <c r="B260" s="267"/>
      <c r="C260" s="267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25" t="s">
        <v>605</v>
      </c>
      <c r="R260" s="225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52"/>
      <c r="AF260" s="267"/>
      <c r="AG260" s="52">
        <v>41</v>
      </c>
    </row>
    <row r="261" spans="1:33" ht="12.75">
      <c r="A261" s="20"/>
      <c r="B261" s="267"/>
      <c r="C261" s="267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52"/>
      <c r="AF261" s="267"/>
      <c r="AG261" s="267"/>
    </row>
    <row r="262" spans="1:33" ht="12.75">
      <c r="A262" s="20"/>
      <c r="B262" s="267"/>
      <c r="C262" s="267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52"/>
      <c r="AF262" s="267"/>
      <c r="AG262" s="267"/>
    </row>
    <row r="263" spans="1:33" ht="12.75">
      <c r="A263" s="20"/>
      <c r="B263" s="267"/>
      <c r="C263" s="267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52"/>
      <c r="AF263" s="267"/>
      <c r="AG263" s="267"/>
    </row>
    <row r="264" spans="1:33" ht="12.75">
      <c r="A264" s="20"/>
      <c r="B264" s="267"/>
      <c r="C264" s="267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  <c r="AC264" s="261"/>
      <c r="AD264" s="261"/>
      <c r="AE264" s="52"/>
      <c r="AF264" s="267"/>
      <c r="AG264" s="267"/>
    </row>
    <row r="265" spans="1:33" ht="13.5" customHeight="1">
      <c r="A265" s="10" t="s">
        <v>516</v>
      </c>
      <c r="B265" s="267"/>
      <c r="C265" s="267"/>
      <c r="AC265" s="267"/>
      <c r="AD265" s="267"/>
      <c r="AE265" s="267"/>
      <c r="AF265" s="267"/>
      <c r="AG265" s="228" t="s">
        <v>651</v>
      </c>
    </row>
    <row r="266" spans="2:33" ht="9.75" customHeight="1">
      <c r="B266" s="267"/>
      <c r="C266" s="267"/>
      <c r="AC266" s="267"/>
      <c r="AD266" s="267"/>
      <c r="AE266" s="267"/>
      <c r="AF266" s="267"/>
      <c r="AG266" s="267"/>
    </row>
    <row r="267" spans="1:33" ht="12" customHeight="1">
      <c r="A267" s="20" t="s">
        <v>552</v>
      </c>
      <c r="B267" s="52"/>
      <c r="C267" s="52"/>
      <c r="AC267" s="267"/>
      <c r="AD267" s="267"/>
      <c r="AE267" s="267"/>
      <c r="AF267" s="267"/>
      <c r="AG267" s="267"/>
    </row>
    <row r="268" spans="1:33" ht="12" customHeight="1">
      <c r="A268" s="20"/>
      <c r="B268" s="52" t="s">
        <v>518</v>
      </c>
      <c r="C268" s="60"/>
      <c r="AC268" s="267"/>
      <c r="AD268" s="267"/>
      <c r="AE268" s="267"/>
      <c r="AF268" s="267"/>
      <c r="AG268" s="267"/>
    </row>
    <row r="269" spans="1:33" ht="9.75" customHeight="1">
      <c r="A269" s="20"/>
      <c r="B269" s="52"/>
      <c r="C269" s="60"/>
      <c r="AC269" s="267"/>
      <c r="AD269" s="267"/>
      <c r="AE269" s="267"/>
      <c r="AF269" s="267"/>
      <c r="AG269" s="267"/>
    </row>
    <row r="270" spans="2:33" ht="9.75" customHeight="1">
      <c r="B270" s="267"/>
      <c r="C270" s="267"/>
      <c r="AC270" s="267"/>
      <c r="AD270" s="267"/>
      <c r="AE270" s="267"/>
      <c r="AF270" s="267"/>
      <c r="AG270" s="267"/>
    </row>
    <row r="271" spans="1:33" ht="9.75" customHeight="1">
      <c r="A271" s="21" t="s">
        <v>60</v>
      </c>
      <c r="B271" s="54"/>
      <c r="C271" s="54"/>
      <c r="D271" s="272"/>
      <c r="E271" s="272"/>
      <c r="F271" s="272"/>
      <c r="G271" s="312"/>
      <c r="H271" s="268"/>
      <c r="I271" s="268"/>
      <c r="J271" s="268"/>
      <c r="K271" s="268"/>
      <c r="L271" s="268"/>
      <c r="M271" s="268"/>
      <c r="N271" s="268" t="s">
        <v>519</v>
      </c>
      <c r="O271" s="269"/>
      <c r="Q271" s="272"/>
      <c r="R271" s="272"/>
      <c r="S271" s="272"/>
      <c r="T271" s="312"/>
      <c r="U271" s="268"/>
      <c r="V271" s="268"/>
      <c r="W271" s="268"/>
      <c r="X271" s="268"/>
      <c r="Y271" s="268"/>
      <c r="Z271" s="268"/>
      <c r="AA271" s="268"/>
      <c r="AB271" s="268"/>
      <c r="AC271" s="54"/>
      <c r="AD271" s="54"/>
      <c r="AE271" s="54"/>
      <c r="AF271" s="54"/>
      <c r="AG271" s="54" t="s">
        <v>653</v>
      </c>
    </row>
    <row r="272" spans="1:33" ht="9.75" customHeight="1">
      <c r="A272" s="49"/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C272" s="246"/>
      <c r="AD272" s="246"/>
      <c r="AE272" s="246"/>
      <c r="AF272" s="246"/>
      <c r="AG272" s="246"/>
    </row>
    <row r="273" spans="1:33" ht="9.75" customHeight="1">
      <c r="A273" s="82"/>
      <c r="B273" s="261"/>
      <c r="C273" s="261"/>
      <c r="D273" s="365" t="s">
        <v>520</v>
      </c>
      <c r="E273" s="365"/>
      <c r="F273" s="365"/>
      <c r="G273" s="275"/>
      <c r="H273" s="365" t="s">
        <v>521</v>
      </c>
      <c r="I273" s="365"/>
      <c r="J273" s="365"/>
      <c r="K273" s="275"/>
      <c r="L273" s="365" t="s">
        <v>522</v>
      </c>
      <c r="M273" s="365"/>
      <c r="N273" s="365"/>
      <c r="O273" s="275"/>
      <c r="P273" s="261"/>
      <c r="Q273" s="365" t="s">
        <v>523</v>
      </c>
      <c r="R273" s="365"/>
      <c r="S273" s="365"/>
      <c r="T273" s="275"/>
      <c r="U273" s="365" t="s">
        <v>524</v>
      </c>
      <c r="V273" s="365"/>
      <c r="W273" s="365"/>
      <c r="X273" s="275"/>
      <c r="Y273" s="365" t="s">
        <v>525</v>
      </c>
      <c r="Z273" s="365"/>
      <c r="AA273" s="365"/>
      <c r="AB273" s="275"/>
      <c r="AC273" s="271"/>
      <c r="AD273" s="261"/>
      <c r="AE273" s="261"/>
      <c r="AF273" s="267"/>
      <c r="AG273" s="267"/>
    </row>
    <row r="274" spans="1:33" ht="9.75" customHeight="1">
      <c r="A274" s="82"/>
      <c r="B274" s="261"/>
      <c r="C274" s="261"/>
      <c r="D274" s="84" t="s">
        <v>526</v>
      </c>
      <c r="E274" s="84"/>
      <c r="F274" s="84" t="s">
        <v>527</v>
      </c>
      <c r="G274" s="84"/>
      <c r="H274" s="84" t="s">
        <v>526</v>
      </c>
      <c r="I274" s="84"/>
      <c r="J274" s="84" t="s">
        <v>527</v>
      </c>
      <c r="K274" s="84"/>
      <c r="L274" s="84" t="s">
        <v>526</v>
      </c>
      <c r="M274" s="84"/>
      <c r="N274" s="84" t="s">
        <v>527</v>
      </c>
      <c r="O274" s="84"/>
      <c r="P274" s="261"/>
      <c r="Q274" s="84" t="s">
        <v>526</v>
      </c>
      <c r="R274" s="84"/>
      <c r="S274" s="84" t="s">
        <v>527</v>
      </c>
      <c r="T274" s="84"/>
      <c r="U274" s="84" t="s">
        <v>526</v>
      </c>
      <c r="V274" s="84"/>
      <c r="W274" s="84" t="s">
        <v>527</v>
      </c>
      <c r="X274" s="84"/>
      <c r="Y274" s="84" t="s">
        <v>526</v>
      </c>
      <c r="Z274" s="84"/>
      <c r="AA274" s="84" t="s">
        <v>527</v>
      </c>
      <c r="AB274" s="84"/>
      <c r="AC274" s="271"/>
      <c r="AD274" s="261"/>
      <c r="AE274" s="261"/>
      <c r="AF274" s="267"/>
      <c r="AG274" s="267"/>
    </row>
    <row r="275" spans="1:33" ht="9.75" customHeight="1">
      <c r="A275" s="23"/>
      <c r="B275" s="56"/>
      <c r="C275" s="56"/>
      <c r="P275" s="261"/>
      <c r="AC275" s="267"/>
      <c r="AD275" s="56"/>
      <c r="AE275" s="261"/>
      <c r="AF275" s="267"/>
      <c r="AG275" s="267"/>
    </row>
    <row r="276" spans="1:33" ht="9.75" customHeight="1">
      <c r="A276" s="32" t="s">
        <v>577</v>
      </c>
      <c r="B276" s="267"/>
      <c r="C276" s="56"/>
      <c r="P276" s="261"/>
      <c r="AC276" s="267"/>
      <c r="AD276" s="56"/>
      <c r="AE276" s="60" t="s">
        <v>577</v>
      </c>
      <c r="AF276" s="267"/>
      <c r="AG276" s="267"/>
    </row>
    <row r="277" spans="1:33" ht="9.75" customHeight="1">
      <c r="A277" s="23"/>
      <c r="B277" s="56"/>
      <c r="C277" s="56"/>
      <c r="P277" s="261"/>
      <c r="AC277" s="267"/>
      <c r="AD277" s="56"/>
      <c r="AE277" s="261"/>
      <c r="AF277" s="267"/>
      <c r="AG277" s="267"/>
    </row>
    <row r="278" spans="1:33" ht="9.75" customHeight="1">
      <c r="A278" s="23"/>
      <c r="B278" s="56"/>
      <c r="C278" s="56"/>
      <c r="P278" s="261"/>
      <c r="AC278" s="267"/>
      <c r="AD278" s="56"/>
      <c r="AE278" s="261"/>
      <c r="AF278" s="267"/>
      <c r="AG278" s="267"/>
    </row>
    <row r="279" spans="1:33" ht="9.75" customHeight="1">
      <c r="A279" s="23"/>
      <c r="B279" s="56" t="s">
        <v>606</v>
      </c>
      <c r="C279" s="56" t="s">
        <v>386</v>
      </c>
      <c r="D279" s="212">
        <v>50289</v>
      </c>
      <c r="E279" s="212" t="s">
        <v>64</v>
      </c>
      <c r="F279" s="212">
        <v>3981</v>
      </c>
      <c r="G279" s="212" t="s">
        <v>64</v>
      </c>
      <c r="H279" s="212">
        <v>59058</v>
      </c>
      <c r="I279" s="212" t="s">
        <v>64</v>
      </c>
      <c r="J279" s="212">
        <v>5634</v>
      </c>
      <c r="K279" s="212" t="s">
        <v>64</v>
      </c>
      <c r="L279" s="212">
        <v>61576</v>
      </c>
      <c r="M279" s="212" t="s">
        <v>64</v>
      </c>
      <c r="N279" s="212">
        <v>9523</v>
      </c>
      <c r="O279" s="212" t="s">
        <v>64</v>
      </c>
      <c r="P279" s="212"/>
      <c r="Q279" s="212">
        <v>54795</v>
      </c>
      <c r="R279" s="212" t="s">
        <v>64</v>
      </c>
      <c r="S279" s="212">
        <v>7386</v>
      </c>
      <c r="T279" s="212" t="s">
        <v>64</v>
      </c>
      <c r="U279" s="212">
        <v>51426</v>
      </c>
      <c r="V279" s="212" t="s">
        <v>64</v>
      </c>
      <c r="W279" s="212">
        <v>5125</v>
      </c>
      <c r="X279" s="212" t="s">
        <v>64</v>
      </c>
      <c r="Y279" s="212">
        <v>55734</v>
      </c>
      <c r="Z279" s="212" t="s">
        <v>64</v>
      </c>
      <c r="AA279" s="212">
        <v>8131</v>
      </c>
      <c r="AB279" s="212" t="s">
        <v>64</v>
      </c>
      <c r="AC279" s="212"/>
      <c r="AD279" s="56" t="s">
        <v>386</v>
      </c>
      <c r="AE279" s="56"/>
      <c r="AF279" s="267"/>
      <c r="AG279" s="225" t="s">
        <v>606</v>
      </c>
    </row>
    <row r="280" spans="1:33" ht="9.75" customHeight="1">
      <c r="A280" s="23"/>
      <c r="B280" s="56"/>
      <c r="C280" s="56" t="s">
        <v>390</v>
      </c>
      <c r="D280" s="212">
        <v>1984</v>
      </c>
      <c r="E280" s="212" t="s">
        <v>64</v>
      </c>
      <c r="F280" s="212">
        <v>491</v>
      </c>
      <c r="G280" s="212" t="s">
        <v>64</v>
      </c>
      <c r="H280" s="212">
        <v>3798</v>
      </c>
      <c r="I280" s="212" t="s">
        <v>64</v>
      </c>
      <c r="J280" s="212">
        <v>621</v>
      </c>
      <c r="K280" s="212" t="s">
        <v>64</v>
      </c>
      <c r="L280" s="212">
        <v>2929</v>
      </c>
      <c r="M280" s="212" t="s">
        <v>64</v>
      </c>
      <c r="N280" s="212">
        <v>678</v>
      </c>
      <c r="O280" s="212" t="s">
        <v>64</v>
      </c>
      <c r="P280" s="212"/>
      <c r="Q280" s="212">
        <v>2104</v>
      </c>
      <c r="R280" s="212" t="s">
        <v>64</v>
      </c>
      <c r="S280" s="212">
        <v>320</v>
      </c>
      <c r="T280" s="212" t="s">
        <v>64</v>
      </c>
      <c r="U280" s="212">
        <v>1950</v>
      </c>
      <c r="V280" s="212" t="s">
        <v>64</v>
      </c>
      <c r="W280" s="212">
        <v>880</v>
      </c>
      <c r="X280" s="212" t="s">
        <v>64</v>
      </c>
      <c r="Y280" s="212">
        <v>1829</v>
      </c>
      <c r="Z280" s="212" t="s">
        <v>64</v>
      </c>
      <c r="AA280" s="212">
        <v>988</v>
      </c>
      <c r="AB280" s="212" t="s">
        <v>64</v>
      </c>
      <c r="AC280" s="212"/>
      <c r="AD280" s="56" t="s">
        <v>390</v>
      </c>
      <c r="AE280" s="56"/>
      <c r="AF280" s="267"/>
      <c r="AG280" s="225"/>
    </row>
    <row r="281" spans="1:33" ht="9.75" customHeight="1">
      <c r="A281" s="23"/>
      <c r="B281" s="267"/>
      <c r="C281" s="267"/>
      <c r="P281" s="261"/>
      <c r="AC281" s="267"/>
      <c r="AD281" s="267"/>
      <c r="AE281" s="56"/>
      <c r="AF281" s="267"/>
      <c r="AG281" s="225"/>
    </row>
    <row r="282" spans="1:33" ht="9.75" customHeight="1">
      <c r="A282" s="23"/>
      <c r="B282" s="56" t="s">
        <v>607</v>
      </c>
      <c r="C282" s="56" t="s">
        <v>386</v>
      </c>
      <c r="D282" s="212">
        <v>219562</v>
      </c>
      <c r="E282" s="212" t="s">
        <v>64</v>
      </c>
      <c r="F282" s="212">
        <v>65519</v>
      </c>
      <c r="G282" s="212" t="s">
        <v>64</v>
      </c>
      <c r="H282" s="212">
        <v>224066</v>
      </c>
      <c r="I282" s="212" t="s">
        <v>64</v>
      </c>
      <c r="J282" s="212">
        <v>66801</v>
      </c>
      <c r="K282" s="212" t="s">
        <v>64</v>
      </c>
      <c r="L282" s="212">
        <v>211108</v>
      </c>
      <c r="M282" s="212" t="s">
        <v>64</v>
      </c>
      <c r="N282" s="212">
        <v>68549</v>
      </c>
      <c r="O282" s="212" t="s">
        <v>64</v>
      </c>
      <c r="P282" s="212"/>
      <c r="Q282" s="212">
        <v>190164</v>
      </c>
      <c r="R282" s="212" t="s">
        <v>64</v>
      </c>
      <c r="S282" s="212">
        <v>66139</v>
      </c>
      <c r="T282" s="212" t="s">
        <v>64</v>
      </c>
      <c r="U282" s="212">
        <v>148042</v>
      </c>
      <c r="V282" s="212" t="s">
        <v>64</v>
      </c>
      <c r="W282" s="212">
        <v>76516</v>
      </c>
      <c r="X282" s="212" t="s">
        <v>64</v>
      </c>
      <c r="Y282" s="212">
        <v>145923</v>
      </c>
      <c r="Z282" s="212" t="s">
        <v>106</v>
      </c>
      <c r="AA282" s="212">
        <v>67064</v>
      </c>
      <c r="AB282" s="212" t="s">
        <v>64</v>
      </c>
      <c r="AC282" s="212"/>
      <c r="AD282" s="56" t="s">
        <v>386</v>
      </c>
      <c r="AE282" s="56"/>
      <c r="AF282" s="267"/>
      <c r="AG282" s="225" t="s">
        <v>607</v>
      </c>
    </row>
    <row r="283" spans="1:33" ht="9.75" customHeight="1">
      <c r="A283" s="23"/>
      <c r="B283" s="56"/>
      <c r="C283" s="56" t="s">
        <v>390</v>
      </c>
      <c r="D283" s="212">
        <v>16819</v>
      </c>
      <c r="E283" s="212" t="s">
        <v>64</v>
      </c>
      <c r="F283" s="212">
        <v>4625</v>
      </c>
      <c r="G283" s="212" t="s">
        <v>64</v>
      </c>
      <c r="H283" s="212">
        <v>16150</v>
      </c>
      <c r="I283" s="212" t="s">
        <v>64</v>
      </c>
      <c r="J283" s="212">
        <v>4405</v>
      </c>
      <c r="K283" s="212" t="s">
        <v>64</v>
      </c>
      <c r="L283" s="212">
        <v>14151</v>
      </c>
      <c r="M283" s="212" t="s">
        <v>64</v>
      </c>
      <c r="N283" s="212">
        <v>3556</v>
      </c>
      <c r="O283" s="212" t="s">
        <v>64</v>
      </c>
      <c r="P283" s="212"/>
      <c r="Q283" s="212">
        <v>11850</v>
      </c>
      <c r="R283" s="212" t="s">
        <v>64</v>
      </c>
      <c r="S283" s="212">
        <v>3820</v>
      </c>
      <c r="T283" s="212" t="s">
        <v>64</v>
      </c>
      <c r="U283" s="212">
        <v>9718</v>
      </c>
      <c r="V283" s="212" t="s">
        <v>64</v>
      </c>
      <c r="W283" s="212">
        <v>5738</v>
      </c>
      <c r="X283" s="212" t="s">
        <v>64</v>
      </c>
      <c r="Y283" s="212">
        <v>12472</v>
      </c>
      <c r="Z283" s="212" t="s">
        <v>64</v>
      </c>
      <c r="AA283" s="212">
        <v>6312</v>
      </c>
      <c r="AB283" s="212" t="s">
        <v>64</v>
      </c>
      <c r="AC283" s="212"/>
      <c r="AD283" s="56" t="s">
        <v>390</v>
      </c>
      <c r="AE283" s="56"/>
      <c r="AF283" s="267"/>
      <c r="AG283" s="225"/>
    </row>
    <row r="284" spans="1:33" ht="9.75" customHeight="1">
      <c r="A284" s="23"/>
      <c r="B284" s="267"/>
      <c r="C284" s="267"/>
      <c r="P284" s="261"/>
      <c r="AC284" s="267"/>
      <c r="AD284" s="267"/>
      <c r="AE284" s="56"/>
      <c r="AF284" s="267"/>
      <c r="AG284" s="225"/>
    </row>
    <row r="285" spans="1:33" ht="9.75" customHeight="1">
      <c r="A285" s="23"/>
      <c r="B285" s="56" t="s">
        <v>608</v>
      </c>
      <c r="C285" s="56" t="s">
        <v>386</v>
      </c>
      <c r="D285" s="212">
        <v>79070</v>
      </c>
      <c r="E285" s="212" t="s">
        <v>64</v>
      </c>
      <c r="F285" s="212">
        <v>94617</v>
      </c>
      <c r="G285" s="212" t="s">
        <v>64</v>
      </c>
      <c r="H285" s="212">
        <v>78226</v>
      </c>
      <c r="I285" s="212" t="s">
        <v>64</v>
      </c>
      <c r="J285" s="212">
        <v>103376</v>
      </c>
      <c r="K285" s="212" t="s">
        <v>64</v>
      </c>
      <c r="L285" s="212">
        <v>86768</v>
      </c>
      <c r="M285" s="212" t="s">
        <v>64</v>
      </c>
      <c r="N285" s="212">
        <v>87426</v>
      </c>
      <c r="O285" s="212" t="s">
        <v>64</v>
      </c>
      <c r="P285" s="212"/>
      <c r="Q285" s="212">
        <v>78246</v>
      </c>
      <c r="R285" s="212" t="s">
        <v>64</v>
      </c>
      <c r="S285" s="212">
        <v>80877</v>
      </c>
      <c r="T285" s="212" t="s">
        <v>64</v>
      </c>
      <c r="U285" s="212">
        <v>81561</v>
      </c>
      <c r="V285" s="212" t="s">
        <v>64</v>
      </c>
      <c r="W285" s="212">
        <v>87104</v>
      </c>
      <c r="X285" s="212" t="s">
        <v>64</v>
      </c>
      <c r="Y285" s="212">
        <v>86446</v>
      </c>
      <c r="Z285" s="212" t="s">
        <v>106</v>
      </c>
      <c r="AA285" s="212">
        <v>91583</v>
      </c>
      <c r="AB285" s="212" t="s">
        <v>64</v>
      </c>
      <c r="AC285" s="212"/>
      <c r="AD285" s="56" t="s">
        <v>386</v>
      </c>
      <c r="AE285" s="56"/>
      <c r="AF285" s="267"/>
      <c r="AG285" s="225" t="s">
        <v>608</v>
      </c>
    </row>
    <row r="286" spans="1:33" ht="9.75" customHeight="1">
      <c r="A286" s="23"/>
      <c r="B286" s="56"/>
      <c r="C286" s="56" t="s">
        <v>390</v>
      </c>
      <c r="D286" s="212">
        <v>27343</v>
      </c>
      <c r="E286" s="212" t="s">
        <v>64</v>
      </c>
      <c r="F286" s="212">
        <v>26889</v>
      </c>
      <c r="G286" s="212" t="s">
        <v>64</v>
      </c>
      <c r="H286" s="212">
        <v>27688</v>
      </c>
      <c r="I286" s="212" t="s">
        <v>64</v>
      </c>
      <c r="J286" s="212">
        <v>30540</v>
      </c>
      <c r="K286" s="212" t="s">
        <v>64</v>
      </c>
      <c r="L286" s="212">
        <v>24805</v>
      </c>
      <c r="M286" s="212" t="s">
        <v>64</v>
      </c>
      <c r="N286" s="212">
        <v>28666</v>
      </c>
      <c r="O286" s="212" t="s">
        <v>64</v>
      </c>
      <c r="P286" s="212"/>
      <c r="Q286" s="212">
        <v>19527</v>
      </c>
      <c r="R286" s="212" t="s">
        <v>64</v>
      </c>
      <c r="S286" s="212">
        <v>18109</v>
      </c>
      <c r="T286" s="212" t="s">
        <v>64</v>
      </c>
      <c r="U286" s="212">
        <v>18317</v>
      </c>
      <c r="V286" s="212" t="s">
        <v>64</v>
      </c>
      <c r="W286" s="212">
        <v>19565</v>
      </c>
      <c r="X286" s="212" t="s">
        <v>64</v>
      </c>
      <c r="Y286" s="212">
        <v>19980</v>
      </c>
      <c r="Z286" s="212" t="s">
        <v>106</v>
      </c>
      <c r="AA286" s="212">
        <v>17279</v>
      </c>
      <c r="AB286" s="212" t="s">
        <v>64</v>
      </c>
      <c r="AC286" s="212"/>
      <c r="AD286" s="56" t="s">
        <v>390</v>
      </c>
      <c r="AE286" s="56"/>
      <c r="AF286" s="267"/>
      <c r="AG286" s="225"/>
    </row>
    <row r="287" spans="1:33" ht="9.75" customHeight="1">
      <c r="A287" s="23"/>
      <c r="B287" s="56"/>
      <c r="C287" s="56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61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56"/>
      <c r="AE287" s="56"/>
      <c r="AF287" s="267"/>
      <c r="AG287" s="225"/>
    </row>
    <row r="288" spans="1:33" ht="9.75" customHeight="1">
      <c r="A288" s="23"/>
      <c r="B288" s="56" t="s">
        <v>609</v>
      </c>
      <c r="C288" s="56" t="s">
        <v>386</v>
      </c>
      <c r="D288" s="212">
        <v>61871</v>
      </c>
      <c r="E288" s="212" t="s">
        <v>64</v>
      </c>
      <c r="F288" s="212">
        <v>43715</v>
      </c>
      <c r="G288" s="212" t="s">
        <v>64</v>
      </c>
      <c r="H288" s="212">
        <v>76651</v>
      </c>
      <c r="I288" s="212" t="s">
        <v>64</v>
      </c>
      <c r="J288" s="212">
        <v>49820</v>
      </c>
      <c r="K288" s="212" t="s">
        <v>64</v>
      </c>
      <c r="L288" s="212">
        <v>65402</v>
      </c>
      <c r="M288" s="212" t="s">
        <v>64</v>
      </c>
      <c r="N288" s="212">
        <v>54601</v>
      </c>
      <c r="O288" s="212" t="s">
        <v>64</v>
      </c>
      <c r="P288" s="212"/>
      <c r="Q288" s="212">
        <v>63217</v>
      </c>
      <c r="R288" s="212" t="s">
        <v>64</v>
      </c>
      <c r="S288" s="212">
        <v>51478</v>
      </c>
      <c r="T288" s="212" t="s">
        <v>64</v>
      </c>
      <c r="U288" s="212">
        <v>53103</v>
      </c>
      <c r="V288" s="212" t="s">
        <v>64</v>
      </c>
      <c r="W288" s="212">
        <v>59411</v>
      </c>
      <c r="X288" s="212" t="s">
        <v>64</v>
      </c>
      <c r="Y288" s="212">
        <v>54783</v>
      </c>
      <c r="Z288" s="212" t="s">
        <v>106</v>
      </c>
      <c r="AA288" s="212">
        <v>55034</v>
      </c>
      <c r="AB288" s="212" t="s">
        <v>64</v>
      </c>
      <c r="AC288" s="212"/>
      <c r="AD288" s="56" t="s">
        <v>386</v>
      </c>
      <c r="AE288" s="56"/>
      <c r="AF288" s="267"/>
      <c r="AG288" s="225" t="s">
        <v>609</v>
      </c>
    </row>
    <row r="289" spans="1:33" ht="9.75" customHeight="1">
      <c r="A289" s="23"/>
      <c r="B289" s="56"/>
      <c r="C289" s="56" t="s">
        <v>390</v>
      </c>
      <c r="D289" s="212">
        <v>55088</v>
      </c>
      <c r="E289" s="212" t="s">
        <v>64</v>
      </c>
      <c r="F289" s="212">
        <v>23630</v>
      </c>
      <c r="G289" s="212" t="s">
        <v>64</v>
      </c>
      <c r="H289" s="212">
        <v>57356</v>
      </c>
      <c r="I289" s="212" t="s">
        <v>64</v>
      </c>
      <c r="J289" s="212">
        <v>21456</v>
      </c>
      <c r="K289" s="212" t="s">
        <v>64</v>
      </c>
      <c r="L289" s="212">
        <v>58697</v>
      </c>
      <c r="M289" s="212" t="s">
        <v>64</v>
      </c>
      <c r="N289" s="212">
        <v>25210</v>
      </c>
      <c r="O289" s="212" t="s">
        <v>64</v>
      </c>
      <c r="P289" s="212"/>
      <c r="Q289" s="212">
        <v>54900</v>
      </c>
      <c r="R289" s="212" t="s">
        <v>64</v>
      </c>
      <c r="S289" s="212">
        <v>24544</v>
      </c>
      <c r="T289" s="212" t="s">
        <v>64</v>
      </c>
      <c r="U289" s="212">
        <v>44905</v>
      </c>
      <c r="V289" s="212" t="s">
        <v>64</v>
      </c>
      <c r="W289" s="212">
        <v>22981</v>
      </c>
      <c r="X289" s="212" t="s">
        <v>64</v>
      </c>
      <c r="Y289" s="212">
        <v>41455</v>
      </c>
      <c r="Z289" s="212" t="s">
        <v>106</v>
      </c>
      <c r="AA289" s="212">
        <v>21126</v>
      </c>
      <c r="AB289" s="212" t="s">
        <v>64</v>
      </c>
      <c r="AC289" s="212"/>
      <c r="AD289" s="56" t="s">
        <v>390</v>
      </c>
      <c r="AE289" s="56"/>
      <c r="AF289" s="267"/>
      <c r="AG289" s="225"/>
    </row>
    <row r="290" spans="1:33" ht="9.75" customHeight="1">
      <c r="A290" s="23"/>
      <c r="B290" s="56"/>
      <c r="C290" s="56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61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  <c r="AA290" s="212"/>
      <c r="AB290" s="212"/>
      <c r="AC290" s="212"/>
      <c r="AD290" s="56"/>
      <c r="AE290" s="56"/>
      <c r="AF290" s="267"/>
      <c r="AG290" s="225"/>
    </row>
    <row r="291" spans="1:33" ht="9.75" customHeight="1">
      <c r="A291" s="23"/>
      <c r="B291" s="56" t="s">
        <v>610</v>
      </c>
      <c r="C291" s="56" t="s">
        <v>386</v>
      </c>
      <c r="D291" s="212">
        <v>64649</v>
      </c>
      <c r="E291" s="212" t="s">
        <v>64</v>
      </c>
      <c r="F291" s="212">
        <v>58553</v>
      </c>
      <c r="G291" s="212" t="s">
        <v>64</v>
      </c>
      <c r="H291" s="212">
        <v>79813</v>
      </c>
      <c r="I291" s="212" t="s">
        <v>64</v>
      </c>
      <c r="J291" s="212">
        <v>60008</v>
      </c>
      <c r="K291" s="212" t="s">
        <v>64</v>
      </c>
      <c r="L291" s="212">
        <v>88033</v>
      </c>
      <c r="M291" s="212" t="s">
        <v>64</v>
      </c>
      <c r="N291" s="212">
        <v>55085</v>
      </c>
      <c r="O291" s="212" t="s">
        <v>64</v>
      </c>
      <c r="P291" s="212"/>
      <c r="Q291" s="212">
        <v>67339</v>
      </c>
      <c r="R291" s="212" t="s">
        <v>64</v>
      </c>
      <c r="S291" s="212">
        <v>44399</v>
      </c>
      <c r="T291" s="212" t="s">
        <v>64</v>
      </c>
      <c r="U291" s="212">
        <v>73552</v>
      </c>
      <c r="V291" s="212" t="s">
        <v>64</v>
      </c>
      <c r="W291" s="212">
        <v>51114</v>
      </c>
      <c r="X291" s="212" t="s">
        <v>64</v>
      </c>
      <c r="Y291" s="212">
        <v>81835</v>
      </c>
      <c r="Z291" s="212" t="s">
        <v>106</v>
      </c>
      <c r="AA291" s="212">
        <v>54701</v>
      </c>
      <c r="AB291" s="212" t="s">
        <v>64</v>
      </c>
      <c r="AC291" s="212"/>
      <c r="AD291" s="56" t="s">
        <v>386</v>
      </c>
      <c r="AE291" s="56"/>
      <c r="AF291" s="267"/>
      <c r="AG291" s="225" t="s">
        <v>610</v>
      </c>
    </row>
    <row r="292" spans="1:33" ht="9.75" customHeight="1">
      <c r="A292" s="23"/>
      <c r="B292" s="56"/>
      <c r="C292" s="56" t="s">
        <v>390</v>
      </c>
      <c r="D292" s="212">
        <v>21308</v>
      </c>
      <c r="E292" s="212" t="s">
        <v>64</v>
      </c>
      <c r="F292" s="212">
        <v>10905</v>
      </c>
      <c r="G292" s="212" t="s">
        <v>64</v>
      </c>
      <c r="H292" s="212">
        <v>23741</v>
      </c>
      <c r="I292" s="212" t="s">
        <v>64</v>
      </c>
      <c r="J292" s="212">
        <v>9770</v>
      </c>
      <c r="K292" s="212" t="s">
        <v>64</v>
      </c>
      <c r="L292" s="212">
        <v>23520</v>
      </c>
      <c r="M292" s="212" t="s">
        <v>64</v>
      </c>
      <c r="N292" s="212">
        <v>9647</v>
      </c>
      <c r="O292" s="212" t="s">
        <v>64</v>
      </c>
      <c r="P292" s="212"/>
      <c r="Q292" s="212">
        <v>20369</v>
      </c>
      <c r="R292" s="212" t="s">
        <v>64</v>
      </c>
      <c r="S292" s="212">
        <v>11600</v>
      </c>
      <c r="T292" s="212" t="s">
        <v>64</v>
      </c>
      <c r="U292" s="212">
        <v>16119</v>
      </c>
      <c r="V292" s="212" t="s">
        <v>64</v>
      </c>
      <c r="W292" s="212">
        <v>12156</v>
      </c>
      <c r="X292" s="212" t="s">
        <v>64</v>
      </c>
      <c r="Y292" s="212">
        <v>17082</v>
      </c>
      <c r="Z292" s="212" t="s">
        <v>106</v>
      </c>
      <c r="AA292" s="212">
        <v>15562</v>
      </c>
      <c r="AB292" s="212" t="s">
        <v>64</v>
      </c>
      <c r="AC292" s="212"/>
      <c r="AD292" s="56" t="s">
        <v>390</v>
      </c>
      <c r="AE292" s="56"/>
      <c r="AF292" s="267"/>
      <c r="AG292" s="225"/>
    </row>
    <row r="293" spans="1:33" ht="9.75" customHeight="1">
      <c r="A293" s="23"/>
      <c r="B293" s="267"/>
      <c r="C293" s="267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7"/>
      <c r="AE293" s="56"/>
      <c r="AF293" s="267"/>
      <c r="AG293" s="225"/>
    </row>
    <row r="294" spans="1:33" ht="9.75" customHeight="1">
      <c r="A294" s="23"/>
      <c r="B294" s="56" t="s">
        <v>611</v>
      </c>
      <c r="C294" s="56" t="s">
        <v>386</v>
      </c>
      <c r="D294" s="212">
        <v>42236</v>
      </c>
      <c r="E294" s="212" t="s">
        <v>64</v>
      </c>
      <c r="F294" s="212">
        <v>13665</v>
      </c>
      <c r="G294" s="212" t="s">
        <v>64</v>
      </c>
      <c r="H294" s="212">
        <v>53799</v>
      </c>
      <c r="I294" s="212" t="s">
        <v>64</v>
      </c>
      <c r="J294" s="212">
        <v>18001</v>
      </c>
      <c r="K294" s="212" t="s">
        <v>64</v>
      </c>
      <c r="L294" s="212">
        <v>41795</v>
      </c>
      <c r="M294" s="212" t="s">
        <v>64</v>
      </c>
      <c r="N294" s="212">
        <v>19267</v>
      </c>
      <c r="O294" s="212" t="s">
        <v>64</v>
      </c>
      <c r="P294" s="212"/>
      <c r="Q294" s="212">
        <v>36451</v>
      </c>
      <c r="R294" s="212" t="s">
        <v>64</v>
      </c>
      <c r="S294" s="212">
        <v>17368</v>
      </c>
      <c r="T294" s="212" t="s">
        <v>64</v>
      </c>
      <c r="U294" s="212">
        <v>41515</v>
      </c>
      <c r="V294" s="212" t="s">
        <v>64</v>
      </c>
      <c r="W294" s="212">
        <v>19534</v>
      </c>
      <c r="X294" s="212" t="s">
        <v>64</v>
      </c>
      <c r="Y294" s="212">
        <v>49196</v>
      </c>
      <c r="Z294" s="212" t="s">
        <v>106</v>
      </c>
      <c r="AA294" s="212">
        <v>15796</v>
      </c>
      <c r="AB294" s="212" t="s">
        <v>64</v>
      </c>
      <c r="AC294" s="212"/>
      <c r="AD294" s="56" t="s">
        <v>386</v>
      </c>
      <c r="AE294" s="56"/>
      <c r="AF294" s="267"/>
      <c r="AG294" s="225" t="s">
        <v>611</v>
      </c>
    </row>
    <row r="295" spans="1:33" ht="9.75" customHeight="1">
      <c r="A295" s="23"/>
      <c r="B295" s="56"/>
      <c r="C295" s="56" t="s">
        <v>390</v>
      </c>
      <c r="D295" s="212">
        <v>49485</v>
      </c>
      <c r="E295" s="212" t="s">
        <v>64</v>
      </c>
      <c r="F295" s="212">
        <v>17656</v>
      </c>
      <c r="G295" s="212" t="s">
        <v>64</v>
      </c>
      <c r="H295" s="212">
        <v>67525</v>
      </c>
      <c r="I295" s="212" t="s">
        <v>64</v>
      </c>
      <c r="J295" s="212">
        <v>15649</v>
      </c>
      <c r="K295" s="212" t="s">
        <v>64</v>
      </c>
      <c r="L295" s="212">
        <v>78258</v>
      </c>
      <c r="M295" s="212" t="s">
        <v>64</v>
      </c>
      <c r="N295" s="212">
        <v>29525</v>
      </c>
      <c r="O295" s="212" t="s">
        <v>64</v>
      </c>
      <c r="P295" s="212"/>
      <c r="Q295" s="212">
        <v>44227</v>
      </c>
      <c r="R295" s="212" t="s">
        <v>64</v>
      </c>
      <c r="S295" s="212">
        <v>16152</v>
      </c>
      <c r="T295" s="212" t="s">
        <v>64</v>
      </c>
      <c r="U295" s="212">
        <v>46604</v>
      </c>
      <c r="V295" s="212" t="s">
        <v>64</v>
      </c>
      <c r="W295" s="212">
        <v>26572</v>
      </c>
      <c r="X295" s="212" t="s">
        <v>64</v>
      </c>
      <c r="Y295" s="212">
        <v>65046</v>
      </c>
      <c r="Z295" s="212" t="s">
        <v>64</v>
      </c>
      <c r="AA295" s="212">
        <v>44115</v>
      </c>
      <c r="AB295" s="212" t="s">
        <v>64</v>
      </c>
      <c r="AC295" s="212"/>
      <c r="AD295" s="56" t="s">
        <v>390</v>
      </c>
      <c r="AE295" s="56"/>
      <c r="AF295" s="267"/>
      <c r="AG295" s="225"/>
    </row>
    <row r="296" spans="1:33" ht="9.75" customHeight="1">
      <c r="A296" s="23"/>
      <c r="B296" s="267"/>
      <c r="C296" s="267"/>
      <c r="P296" s="261"/>
      <c r="AC296" s="267"/>
      <c r="AD296" s="267"/>
      <c r="AE296" s="56"/>
      <c r="AF296" s="267"/>
      <c r="AG296" s="225"/>
    </row>
    <row r="297" spans="1:33" ht="9.75" customHeight="1">
      <c r="A297" s="23"/>
      <c r="B297" s="56" t="s">
        <v>612</v>
      </c>
      <c r="C297" s="56" t="s">
        <v>386</v>
      </c>
      <c r="D297" s="212">
        <v>59082</v>
      </c>
      <c r="E297" s="212" t="s">
        <v>64</v>
      </c>
      <c r="F297" s="212">
        <v>19613</v>
      </c>
      <c r="G297" s="212" t="s">
        <v>64</v>
      </c>
      <c r="H297" s="212">
        <v>54749</v>
      </c>
      <c r="I297" s="212" t="s">
        <v>64</v>
      </c>
      <c r="J297" s="212">
        <v>21486</v>
      </c>
      <c r="K297" s="212" t="s">
        <v>64</v>
      </c>
      <c r="L297" s="212">
        <v>71849</v>
      </c>
      <c r="M297" s="212" t="s">
        <v>64</v>
      </c>
      <c r="N297" s="212">
        <v>27144</v>
      </c>
      <c r="O297" s="212" t="s">
        <v>64</v>
      </c>
      <c r="P297" s="212"/>
      <c r="Q297" s="212">
        <v>54283</v>
      </c>
      <c r="R297" s="212" t="s">
        <v>64</v>
      </c>
      <c r="S297" s="212">
        <v>28575</v>
      </c>
      <c r="T297" s="212" t="s">
        <v>64</v>
      </c>
      <c r="U297" s="212">
        <v>44428</v>
      </c>
      <c r="V297" s="212" t="s">
        <v>64</v>
      </c>
      <c r="W297" s="212">
        <v>36654</v>
      </c>
      <c r="X297" s="212" t="s">
        <v>64</v>
      </c>
      <c r="Y297" s="212">
        <v>53207</v>
      </c>
      <c r="Z297" s="212" t="s">
        <v>106</v>
      </c>
      <c r="AA297" s="212">
        <v>31795</v>
      </c>
      <c r="AB297" s="212" t="s">
        <v>64</v>
      </c>
      <c r="AC297" s="212"/>
      <c r="AD297" s="56" t="s">
        <v>386</v>
      </c>
      <c r="AE297" s="56"/>
      <c r="AF297" s="267"/>
      <c r="AG297" s="225" t="s">
        <v>612</v>
      </c>
    </row>
    <row r="298" spans="1:33" ht="9.75" customHeight="1">
      <c r="A298" s="23"/>
      <c r="B298" s="56"/>
      <c r="C298" s="56" t="s">
        <v>390</v>
      </c>
      <c r="D298" s="212">
        <v>18307</v>
      </c>
      <c r="E298" s="212" t="s">
        <v>64</v>
      </c>
      <c r="F298" s="212">
        <v>13323</v>
      </c>
      <c r="G298" s="212" t="s">
        <v>64</v>
      </c>
      <c r="H298" s="212">
        <v>19504</v>
      </c>
      <c r="I298" s="212" t="s">
        <v>64</v>
      </c>
      <c r="J298" s="212">
        <v>18207</v>
      </c>
      <c r="K298" s="212" t="s">
        <v>64</v>
      </c>
      <c r="L298" s="212">
        <v>25403</v>
      </c>
      <c r="M298" s="212" t="s">
        <v>64</v>
      </c>
      <c r="N298" s="212">
        <v>14894</v>
      </c>
      <c r="O298" s="212" t="s">
        <v>64</v>
      </c>
      <c r="P298" s="212"/>
      <c r="Q298" s="212">
        <v>20986</v>
      </c>
      <c r="R298" s="212" t="s">
        <v>64</v>
      </c>
      <c r="S298" s="212">
        <v>13201</v>
      </c>
      <c r="T298" s="212" t="s">
        <v>64</v>
      </c>
      <c r="U298" s="212">
        <v>20385</v>
      </c>
      <c r="V298" s="212" t="s">
        <v>64</v>
      </c>
      <c r="W298" s="212">
        <v>12698</v>
      </c>
      <c r="X298" s="212" t="s">
        <v>64</v>
      </c>
      <c r="Y298" s="212">
        <v>20552</v>
      </c>
      <c r="Z298" s="212" t="s">
        <v>64</v>
      </c>
      <c r="AA298" s="212">
        <v>12059</v>
      </c>
      <c r="AB298" s="212" t="s">
        <v>64</v>
      </c>
      <c r="AC298" s="212"/>
      <c r="AD298" s="56" t="s">
        <v>390</v>
      </c>
      <c r="AE298" s="56"/>
      <c r="AF298" s="267"/>
      <c r="AG298" s="225"/>
    </row>
    <row r="299" spans="1:33" ht="9.75" customHeight="1">
      <c r="A299" s="23"/>
      <c r="B299" s="267"/>
      <c r="C299" s="267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7"/>
      <c r="AE299" s="56"/>
      <c r="AF299" s="267"/>
      <c r="AG299" s="225"/>
    </row>
    <row r="300" spans="1:33" ht="9.75" customHeight="1">
      <c r="A300" s="23"/>
      <c r="B300" s="56" t="s">
        <v>613</v>
      </c>
      <c r="C300" s="56" t="s">
        <v>386</v>
      </c>
      <c r="D300" s="212">
        <v>26383</v>
      </c>
      <c r="E300" s="212" t="s">
        <v>64</v>
      </c>
      <c r="F300" s="212">
        <v>14203</v>
      </c>
      <c r="G300" s="212" t="s">
        <v>64</v>
      </c>
      <c r="H300" s="212">
        <v>25913</v>
      </c>
      <c r="I300" s="212" t="s">
        <v>64</v>
      </c>
      <c r="J300" s="212">
        <v>12603</v>
      </c>
      <c r="K300" s="212" t="s">
        <v>64</v>
      </c>
      <c r="L300" s="212">
        <v>27713</v>
      </c>
      <c r="M300" s="212" t="s">
        <v>64</v>
      </c>
      <c r="N300" s="212">
        <v>11693</v>
      </c>
      <c r="O300" s="212" t="s">
        <v>64</v>
      </c>
      <c r="P300" s="212"/>
      <c r="Q300" s="212">
        <v>18179</v>
      </c>
      <c r="R300" s="212" t="s">
        <v>64</v>
      </c>
      <c r="S300" s="212">
        <v>7923</v>
      </c>
      <c r="T300" s="212" t="s">
        <v>64</v>
      </c>
      <c r="U300" s="212">
        <v>21812</v>
      </c>
      <c r="V300" s="212" t="s">
        <v>64</v>
      </c>
      <c r="W300" s="212">
        <v>9868</v>
      </c>
      <c r="X300" s="212" t="s">
        <v>64</v>
      </c>
      <c r="Y300" s="212">
        <v>27151</v>
      </c>
      <c r="Z300" s="212" t="s">
        <v>106</v>
      </c>
      <c r="AA300" s="212">
        <v>9051</v>
      </c>
      <c r="AB300" s="212" t="s">
        <v>64</v>
      </c>
      <c r="AC300" s="212"/>
      <c r="AD300" s="56" t="s">
        <v>386</v>
      </c>
      <c r="AE300" s="56"/>
      <c r="AF300" s="267"/>
      <c r="AG300" s="225" t="s">
        <v>613</v>
      </c>
    </row>
    <row r="301" spans="1:33" ht="9.75" customHeight="1">
      <c r="A301" s="23"/>
      <c r="B301" s="56"/>
      <c r="C301" s="56" t="s">
        <v>390</v>
      </c>
      <c r="D301" s="212">
        <v>5002</v>
      </c>
      <c r="E301" s="212" t="s">
        <v>64</v>
      </c>
      <c r="F301" s="212">
        <v>5605</v>
      </c>
      <c r="G301" s="212" t="s">
        <v>64</v>
      </c>
      <c r="H301" s="212">
        <v>5028</v>
      </c>
      <c r="I301" s="212" t="s">
        <v>64</v>
      </c>
      <c r="J301" s="212">
        <v>5215</v>
      </c>
      <c r="K301" s="212" t="s">
        <v>64</v>
      </c>
      <c r="L301" s="212">
        <v>3398</v>
      </c>
      <c r="M301" s="212" t="s">
        <v>64</v>
      </c>
      <c r="N301" s="212">
        <v>6635</v>
      </c>
      <c r="O301" s="212" t="s">
        <v>64</v>
      </c>
      <c r="P301" s="212"/>
      <c r="Q301" s="212">
        <v>1549</v>
      </c>
      <c r="R301" s="212" t="s">
        <v>64</v>
      </c>
      <c r="S301" s="212">
        <v>4199</v>
      </c>
      <c r="T301" s="212" t="s">
        <v>64</v>
      </c>
      <c r="U301" s="212">
        <v>734</v>
      </c>
      <c r="V301" s="212" t="s">
        <v>64</v>
      </c>
      <c r="W301" s="212">
        <v>5090</v>
      </c>
      <c r="X301" s="212" t="s">
        <v>64</v>
      </c>
      <c r="Y301" s="212">
        <v>758</v>
      </c>
      <c r="Z301" s="212" t="s">
        <v>64</v>
      </c>
      <c r="AA301" s="212">
        <v>6834</v>
      </c>
      <c r="AB301" s="212" t="s">
        <v>64</v>
      </c>
      <c r="AC301" s="212"/>
      <c r="AD301" s="56" t="s">
        <v>390</v>
      </c>
      <c r="AE301" s="56"/>
      <c r="AF301" s="267"/>
      <c r="AG301" s="225"/>
    </row>
    <row r="302" spans="1:33" ht="9.75" customHeight="1">
      <c r="A302" s="23"/>
      <c r="B302" s="56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  <c r="AA302" s="261"/>
      <c r="AB302" s="261"/>
      <c r="AC302" s="261"/>
      <c r="AD302" s="261"/>
      <c r="AE302" s="56"/>
      <c r="AF302" s="267"/>
      <c r="AG302" s="225"/>
    </row>
    <row r="303" spans="1:33" ht="9.75" customHeight="1">
      <c r="A303" s="23"/>
      <c r="B303" s="56" t="s">
        <v>614</v>
      </c>
      <c r="C303" s="56" t="s">
        <v>386</v>
      </c>
      <c r="D303" s="212">
        <v>42428</v>
      </c>
      <c r="E303" s="212" t="s">
        <v>64</v>
      </c>
      <c r="F303" s="212">
        <v>37086</v>
      </c>
      <c r="G303" s="212" t="s">
        <v>64</v>
      </c>
      <c r="H303" s="212">
        <v>35715</v>
      </c>
      <c r="I303" s="212" t="s">
        <v>64</v>
      </c>
      <c r="J303" s="212">
        <v>38192</v>
      </c>
      <c r="K303" s="212" t="s">
        <v>64</v>
      </c>
      <c r="L303" s="212">
        <v>33133</v>
      </c>
      <c r="M303" s="212" t="s">
        <v>64</v>
      </c>
      <c r="N303" s="212">
        <v>31447</v>
      </c>
      <c r="O303" s="212" t="s">
        <v>64</v>
      </c>
      <c r="P303" s="212"/>
      <c r="Q303" s="212">
        <v>25527</v>
      </c>
      <c r="R303" s="212" t="s">
        <v>64</v>
      </c>
      <c r="S303" s="212">
        <v>30121</v>
      </c>
      <c r="T303" s="212" t="s">
        <v>64</v>
      </c>
      <c r="U303" s="212">
        <v>34500</v>
      </c>
      <c r="V303" s="212" t="s">
        <v>64</v>
      </c>
      <c r="W303" s="212">
        <v>32301</v>
      </c>
      <c r="X303" s="212" t="s">
        <v>64</v>
      </c>
      <c r="Y303" s="212">
        <v>31337</v>
      </c>
      <c r="Z303" s="212" t="s">
        <v>106</v>
      </c>
      <c r="AA303" s="212">
        <v>27802</v>
      </c>
      <c r="AB303" s="212" t="s">
        <v>64</v>
      </c>
      <c r="AC303" s="212"/>
      <c r="AD303" s="56" t="s">
        <v>386</v>
      </c>
      <c r="AE303" s="56"/>
      <c r="AF303" s="267"/>
      <c r="AG303" s="225" t="s">
        <v>614</v>
      </c>
    </row>
    <row r="304" spans="1:33" ht="9.75" customHeight="1">
      <c r="A304" s="23"/>
      <c r="B304" s="56"/>
      <c r="C304" s="56" t="s">
        <v>390</v>
      </c>
      <c r="D304" s="212">
        <v>19938</v>
      </c>
      <c r="E304" s="212" t="s">
        <v>64</v>
      </c>
      <c r="F304" s="212">
        <v>424</v>
      </c>
      <c r="G304" s="212" t="s">
        <v>64</v>
      </c>
      <c r="H304" s="212">
        <v>17309</v>
      </c>
      <c r="I304" s="212" t="s">
        <v>64</v>
      </c>
      <c r="J304" s="212">
        <v>980</v>
      </c>
      <c r="K304" s="212" t="s">
        <v>64</v>
      </c>
      <c r="L304" s="212">
        <v>10563</v>
      </c>
      <c r="M304" s="212" t="s">
        <v>64</v>
      </c>
      <c r="N304" s="212">
        <v>606</v>
      </c>
      <c r="O304" s="212" t="s">
        <v>64</v>
      </c>
      <c r="P304" s="212"/>
      <c r="Q304" s="212">
        <v>8198</v>
      </c>
      <c r="R304" s="212" t="s">
        <v>64</v>
      </c>
      <c r="S304" s="212">
        <v>663</v>
      </c>
      <c r="T304" s="212" t="s">
        <v>64</v>
      </c>
      <c r="U304" s="212">
        <v>8910</v>
      </c>
      <c r="V304" s="212" t="s">
        <v>64</v>
      </c>
      <c r="W304" s="212">
        <v>750</v>
      </c>
      <c r="X304" s="212" t="s">
        <v>64</v>
      </c>
      <c r="Y304" s="212">
        <v>7838</v>
      </c>
      <c r="Z304" s="212" t="s">
        <v>64</v>
      </c>
      <c r="AA304" s="212">
        <v>1138</v>
      </c>
      <c r="AB304" s="212" t="s">
        <v>64</v>
      </c>
      <c r="AC304" s="212"/>
      <c r="AD304" s="56" t="s">
        <v>390</v>
      </c>
      <c r="AE304" s="56"/>
      <c r="AF304" s="267"/>
      <c r="AG304" s="225"/>
    </row>
    <row r="305" spans="1:33" ht="9.75" customHeight="1">
      <c r="A305" s="23"/>
      <c r="B305" s="56"/>
      <c r="C305" s="56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  <c r="AD305" s="56"/>
      <c r="AE305" s="56"/>
      <c r="AF305" s="267"/>
      <c r="AG305" s="225"/>
    </row>
    <row r="306" spans="1:33" ht="9.75" customHeight="1">
      <c r="A306" s="23"/>
      <c r="B306" s="56" t="s">
        <v>615</v>
      </c>
      <c r="C306" s="56" t="s">
        <v>386</v>
      </c>
      <c r="D306" s="212">
        <v>57209</v>
      </c>
      <c r="E306" s="212" t="s">
        <v>64</v>
      </c>
      <c r="F306" s="212">
        <v>75769</v>
      </c>
      <c r="G306" s="212" t="s">
        <v>64</v>
      </c>
      <c r="H306" s="212">
        <v>49713</v>
      </c>
      <c r="I306" s="212" t="s">
        <v>64</v>
      </c>
      <c r="J306" s="212">
        <v>75400</v>
      </c>
      <c r="K306" s="212" t="s">
        <v>64</v>
      </c>
      <c r="L306" s="212">
        <v>41740</v>
      </c>
      <c r="M306" s="212" t="s">
        <v>64</v>
      </c>
      <c r="N306" s="212">
        <v>83502</v>
      </c>
      <c r="O306" s="212" t="s">
        <v>64</v>
      </c>
      <c r="P306" s="212"/>
      <c r="Q306" s="212">
        <v>38025</v>
      </c>
      <c r="R306" s="212" t="s">
        <v>64</v>
      </c>
      <c r="S306" s="212">
        <v>74634</v>
      </c>
      <c r="T306" s="212" t="s">
        <v>64</v>
      </c>
      <c r="U306" s="212">
        <v>43815</v>
      </c>
      <c r="V306" s="212" t="s">
        <v>64</v>
      </c>
      <c r="W306" s="212">
        <v>100579</v>
      </c>
      <c r="X306" s="212" t="s">
        <v>64</v>
      </c>
      <c r="Y306" s="212">
        <v>48184</v>
      </c>
      <c r="Z306" s="212" t="s">
        <v>106</v>
      </c>
      <c r="AA306" s="212">
        <v>91733</v>
      </c>
      <c r="AB306" s="212" t="s">
        <v>64</v>
      </c>
      <c r="AC306" s="212"/>
      <c r="AD306" s="56" t="s">
        <v>386</v>
      </c>
      <c r="AE306" s="56"/>
      <c r="AF306" s="267"/>
      <c r="AG306" s="225" t="s">
        <v>615</v>
      </c>
    </row>
    <row r="307" spans="1:33" ht="9.75" customHeight="1">
      <c r="A307" s="23"/>
      <c r="B307" s="56"/>
      <c r="C307" s="56" t="s">
        <v>390</v>
      </c>
      <c r="D307" s="212">
        <v>7431</v>
      </c>
      <c r="E307" s="212" t="s">
        <v>64</v>
      </c>
      <c r="F307" s="212">
        <v>1017</v>
      </c>
      <c r="G307" s="212" t="s">
        <v>64</v>
      </c>
      <c r="H307" s="212">
        <v>4510</v>
      </c>
      <c r="I307" s="212" t="s">
        <v>64</v>
      </c>
      <c r="J307" s="212">
        <v>955</v>
      </c>
      <c r="K307" s="212" t="s">
        <v>64</v>
      </c>
      <c r="L307" s="212">
        <v>5110</v>
      </c>
      <c r="M307" s="212" t="s">
        <v>64</v>
      </c>
      <c r="N307" s="212">
        <v>1026</v>
      </c>
      <c r="O307" s="212" t="s">
        <v>64</v>
      </c>
      <c r="P307" s="212"/>
      <c r="Q307" s="212">
        <v>4554</v>
      </c>
      <c r="R307" s="212" t="s">
        <v>64</v>
      </c>
      <c r="S307" s="212">
        <v>1192</v>
      </c>
      <c r="T307" s="212" t="s">
        <v>64</v>
      </c>
      <c r="U307" s="212">
        <v>3670</v>
      </c>
      <c r="V307" s="212" t="s">
        <v>64</v>
      </c>
      <c r="W307" s="212">
        <v>866</v>
      </c>
      <c r="X307" s="212" t="s">
        <v>64</v>
      </c>
      <c r="Y307" s="212">
        <v>3680</v>
      </c>
      <c r="Z307" s="212" t="s">
        <v>64</v>
      </c>
      <c r="AA307" s="212">
        <v>860</v>
      </c>
      <c r="AB307" s="212" t="s">
        <v>64</v>
      </c>
      <c r="AC307" s="212"/>
      <c r="AD307" s="56" t="s">
        <v>390</v>
      </c>
      <c r="AE307" s="56"/>
      <c r="AF307" s="267"/>
      <c r="AG307" s="225"/>
    </row>
    <row r="308" spans="1:33" ht="9.75" customHeight="1">
      <c r="A308" s="23"/>
      <c r="B308" s="56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  <c r="AC308" s="261"/>
      <c r="AD308" s="261"/>
      <c r="AE308" s="56"/>
      <c r="AF308" s="267"/>
      <c r="AG308" s="225"/>
    </row>
    <row r="309" spans="1:33" ht="9.75" customHeight="1">
      <c r="A309" s="23"/>
      <c r="B309" s="56" t="s">
        <v>616</v>
      </c>
      <c r="C309" s="56" t="s">
        <v>386</v>
      </c>
      <c r="D309" s="212">
        <v>49437</v>
      </c>
      <c r="E309" s="212" t="s">
        <v>64</v>
      </c>
      <c r="F309" s="212">
        <v>44433</v>
      </c>
      <c r="G309" s="212" t="s">
        <v>64</v>
      </c>
      <c r="H309" s="212">
        <v>63686</v>
      </c>
      <c r="I309" s="212" t="s">
        <v>64</v>
      </c>
      <c r="J309" s="212">
        <v>45336</v>
      </c>
      <c r="K309" s="212" t="s">
        <v>64</v>
      </c>
      <c r="L309" s="212">
        <v>61620</v>
      </c>
      <c r="M309" s="212" t="s">
        <v>64</v>
      </c>
      <c r="N309" s="212">
        <v>39622</v>
      </c>
      <c r="O309" s="212" t="s">
        <v>64</v>
      </c>
      <c r="P309" s="212"/>
      <c r="Q309" s="212">
        <v>49733</v>
      </c>
      <c r="R309" s="212" t="s">
        <v>64</v>
      </c>
      <c r="S309" s="212">
        <v>30911</v>
      </c>
      <c r="T309" s="212" t="s">
        <v>64</v>
      </c>
      <c r="U309" s="212">
        <v>62903</v>
      </c>
      <c r="V309" s="212" t="s">
        <v>64</v>
      </c>
      <c r="W309" s="212">
        <v>36492</v>
      </c>
      <c r="X309" s="212" t="s">
        <v>64</v>
      </c>
      <c r="Y309" s="212">
        <v>55558</v>
      </c>
      <c r="Z309" s="212" t="s">
        <v>106</v>
      </c>
      <c r="AA309" s="212">
        <v>34201</v>
      </c>
      <c r="AB309" s="212" t="s">
        <v>64</v>
      </c>
      <c r="AC309" s="212"/>
      <c r="AD309" s="56" t="s">
        <v>386</v>
      </c>
      <c r="AE309" s="56"/>
      <c r="AF309" s="267"/>
      <c r="AG309" s="225" t="s">
        <v>616</v>
      </c>
    </row>
    <row r="310" spans="1:33" ht="9.75" customHeight="1">
      <c r="A310" s="23"/>
      <c r="B310" s="56"/>
      <c r="C310" s="56" t="s">
        <v>390</v>
      </c>
      <c r="D310" s="212">
        <v>10545</v>
      </c>
      <c r="E310" s="212" t="s">
        <v>64</v>
      </c>
      <c r="F310" s="212">
        <v>11017</v>
      </c>
      <c r="G310" s="212" t="s">
        <v>64</v>
      </c>
      <c r="H310" s="212">
        <v>13629</v>
      </c>
      <c r="I310" s="212" t="s">
        <v>64</v>
      </c>
      <c r="J310" s="212">
        <v>5449</v>
      </c>
      <c r="K310" s="212" t="s">
        <v>64</v>
      </c>
      <c r="L310" s="212">
        <v>10373</v>
      </c>
      <c r="M310" s="212" t="s">
        <v>64</v>
      </c>
      <c r="N310" s="212">
        <v>5535</v>
      </c>
      <c r="O310" s="212" t="s">
        <v>64</v>
      </c>
      <c r="P310" s="212"/>
      <c r="Q310" s="212">
        <v>10305</v>
      </c>
      <c r="R310" s="212" t="s">
        <v>64</v>
      </c>
      <c r="S310" s="212">
        <v>4088</v>
      </c>
      <c r="T310" s="212" t="s">
        <v>64</v>
      </c>
      <c r="U310" s="212">
        <v>8363</v>
      </c>
      <c r="V310" s="212" t="s">
        <v>64</v>
      </c>
      <c r="W310" s="212">
        <v>5957</v>
      </c>
      <c r="X310" s="212" t="s">
        <v>64</v>
      </c>
      <c r="Y310" s="212">
        <v>8097</v>
      </c>
      <c r="Z310" s="212" t="s">
        <v>64</v>
      </c>
      <c r="AA310" s="212">
        <v>8211</v>
      </c>
      <c r="AB310" s="212" t="s">
        <v>64</v>
      </c>
      <c r="AC310" s="212"/>
      <c r="AD310" s="56" t="s">
        <v>390</v>
      </c>
      <c r="AE310" s="56"/>
      <c r="AF310" s="267"/>
      <c r="AG310" s="225"/>
    </row>
    <row r="311" spans="1:33" ht="9.75" customHeight="1">
      <c r="A311" s="23"/>
      <c r="B311" s="56"/>
      <c r="C311" s="56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/>
      <c r="AB311" s="261"/>
      <c r="AC311" s="261"/>
      <c r="AD311" s="56"/>
      <c r="AE311" s="56"/>
      <c r="AF311" s="267"/>
      <c r="AG311" s="225"/>
    </row>
    <row r="312" spans="1:33" ht="9.75" customHeight="1">
      <c r="A312" s="23"/>
      <c r="B312" s="56" t="s">
        <v>617</v>
      </c>
      <c r="C312" s="56" t="s">
        <v>386</v>
      </c>
      <c r="D312" s="212">
        <v>45320</v>
      </c>
      <c r="E312" s="212" t="s">
        <v>64</v>
      </c>
      <c r="F312" s="212">
        <v>26359</v>
      </c>
      <c r="G312" s="212" t="s">
        <v>64</v>
      </c>
      <c r="H312" s="212">
        <v>58538</v>
      </c>
      <c r="I312" s="212" t="s">
        <v>64</v>
      </c>
      <c r="J312" s="212">
        <v>25719</v>
      </c>
      <c r="K312" s="212" t="s">
        <v>64</v>
      </c>
      <c r="L312" s="212">
        <v>99152</v>
      </c>
      <c r="M312" s="212" t="s">
        <v>64</v>
      </c>
      <c r="N312" s="212">
        <v>22019</v>
      </c>
      <c r="O312" s="212" t="s">
        <v>64</v>
      </c>
      <c r="P312" s="212"/>
      <c r="Q312" s="212">
        <v>95491</v>
      </c>
      <c r="R312" s="212" t="s">
        <v>64</v>
      </c>
      <c r="S312" s="212">
        <v>14570</v>
      </c>
      <c r="T312" s="212" t="s">
        <v>64</v>
      </c>
      <c r="U312" s="212">
        <v>96281</v>
      </c>
      <c r="V312" s="212" t="s">
        <v>64</v>
      </c>
      <c r="W312" s="212">
        <v>15653</v>
      </c>
      <c r="X312" s="212" t="s">
        <v>64</v>
      </c>
      <c r="Y312" s="212">
        <v>106390</v>
      </c>
      <c r="Z312" s="212" t="s">
        <v>106</v>
      </c>
      <c r="AA312" s="212">
        <v>12502</v>
      </c>
      <c r="AB312" s="212" t="s">
        <v>64</v>
      </c>
      <c r="AC312" s="212"/>
      <c r="AD312" s="56" t="s">
        <v>386</v>
      </c>
      <c r="AE312" s="56"/>
      <c r="AF312" s="267"/>
      <c r="AG312" s="225" t="s">
        <v>617</v>
      </c>
    </row>
    <row r="313" spans="1:33" ht="9.75" customHeight="1">
      <c r="A313" s="23"/>
      <c r="B313" s="56"/>
      <c r="C313" s="56" t="s">
        <v>390</v>
      </c>
      <c r="D313" s="212">
        <v>8727</v>
      </c>
      <c r="E313" s="212" t="s">
        <v>64</v>
      </c>
      <c r="F313" s="212">
        <v>739</v>
      </c>
      <c r="G313" s="212" t="s">
        <v>64</v>
      </c>
      <c r="H313" s="212">
        <v>11851</v>
      </c>
      <c r="I313" s="212" t="s">
        <v>64</v>
      </c>
      <c r="J313" s="212">
        <v>1028</v>
      </c>
      <c r="K313" s="212" t="s">
        <v>64</v>
      </c>
      <c r="L313" s="212">
        <v>9839</v>
      </c>
      <c r="M313" s="212" t="s">
        <v>64</v>
      </c>
      <c r="N313" s="212">
        <v>380</v>
      </c>
      <c r="O313" s="212" t="s">
        <v>64</v>
      </c>
      <c r="P313" s="212"/>
      <c r="Q313" s="212">
        <v>10333</v>
      </c>
      <c r="R313" s="212" t="s">
        <v>64</v>
      </c>
      <c r="S313" s="212">
        <v>389</v>
      </c>
      <c r="T313" s="212" t="s">
        <v>64</v>
      </c>
      <c r="U313" s="212">
        <v>7236</v>
      </c>
      <c r="V313" s="212" t="s">
        <v>64</v>
      </c>
      <c r="W313" s="212">
        <v>551</v>
      </c>
      <c r="X313" s="212" t="s">
        <v>64</v>
      </c>
      <c r="Y313" s="212">
        <v>9145</v>
      </c>
      <c r="Z313" s="212" t="s">
        <v>64</v>
      </c>
      <c r="AA313" s="212">
        <v>740</v>
      </c>
      <c r="AB313" s="212" t="s">
        <v>64</v>
      </c>
      <c r="AC313" s="212"/>
      <c r="AD313" s="56" t="s">
        <v>390</v>
      </c>
      <c r="AE313" s="56"/>
      <c r="AF313" s="267"/>
      <c r="AG313" s="225"/>
    </row>
    <row r="314" spans="1:33" ht="9.75" customHeight="1">
      <c r="A314" s="23"/>
      <c r="B314" s="56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  <c r="AC314" s="261"/>
      <c r="AD314" s="261"/>
      <c r="AE314" s="56"/>
      <c r="AF314" s="267"/>
      <c r="AG314" s="225"/>
    </row>
    <row r="315" spans="1:33" ht="9.75" customHeight="1">
      <c r="A315" s="23"/>
      <c r="B315" s="56" t="s">
        <v>618</v>
      </c>
      <c r="C315" s="56" t="s">
        <v>386</v>
      </c>
      <c r="D315" s="212">
        <v>77875</v>
      </c>
      <c r="E315" s="212" t="s">
        <v>64</v>
      </c>
      <c r="F315" s="212">
        <v>113762</v>
      </c>
      <c r="G315" s="212" t="s">
        <v>64</v>
      </c>
      <c r="H315" s="212">
        <v>85964</v>
      </c>
      <c r="I315" s="212" t="s">
        <v>64</v>
      </c>
      <c r="J315" s="212">
        <v>119195</v>
      </c>
      <c r="K315" s="212" t="s">
        <v>64</v>
      </c>
      <c r="L315" s="212">
        <v>80408</v>
      </c>
      <c r="M315" s="212" t="s">
        <v>64</v>
      </c>
      <c r="N315" s="212">
        <v>128726</v>
      </c>
      <c r="O315" s="212" t="s">
        <v>64</v>
      </c>
      <c r="P315" s="212"/>
      <c r="Q315" s="212">
        <v>70897</v>
      </c>
      <c r="R315" s="212" t="s">
        <v>64</v>
      </c>
      <c r="S315" s="212">
        <v>113713</v>
      </c>
      <c r="T315" s="212" t="s">
        <v>64</v>
      </c>
      <c r="U315" s="212">
        <v>87394</v>
      </c>
      <c r="V315" s="212" t="s">
        <v>64</v>
      </c>
      <c r="W315" s="212">
        <v>130416</v>
      </c>
      <c r="X315" s="212" t="s">
        <v>64</v>
      </c>
      <c r="Y315" s="212">
        <v>81098</v>
      </c>
      <c r="Z315" s="212" t="s">
        <v>64</v>
      </c>
      <c r="AA315" s="212">
        <v>120908</v>
      </c>
      <c r="AB315" s="212" t="s">
        <v>64</v>
      </c>
      <c r="AC315" s="212"/>
      <c r="AD315" s="56" t="s">
        <v>386</v>
      </c>
      <c r="AE315" s="56"/>
      <c r="AF315" s="267"/>
      <c r="AG315" s="225" t="s">
        <v>618</v>
      </c>
    </row>
    <row r="316" spans="1:33" ht="9.75" customHeight="1">
      <c r="A316" s="23"/>
      <c r="B316" s="56"/>
      <c r="C316" s="56" t="s">
        <v>390</v>
      </c>
      <c r="D316" s="212">
        <v>37131</v>
      </c>
      <c r="E316" s="212" t="s">
        <v>64</v>
      </c>
      <c r="F316" s="212">
        <v>1414</v>
      </c>
      <c r="G316" s="212" t="s">
        <v>64</v>
      </c>
      <c r="H316" s="212">
        <v>35019</v>
      </c>
      <c r="I316" s="212" t="s">
        <v>64</v>
      </c>
      <c r="J316" s="212">
        <v>1989</v>
      </c>
      <c r="K316" s="212" t="s">
        <v>64</v>
      </c>
      <c r="L316" s="212">
        <v>25462</v>
      </c>
      <c r="M316" s="212" t="s">
        <v>64</v>
      </c>
      <c r="N316" s="212">
        <v>1468</v>
      </c>
      <c r="O316" s="212" t="s">
        <v>64</v>
      </c>
      <c r="P316" s="212"/>
      <c r="Q316" s="212">
        <v>17620</v>
      </c>
      <c r="R316" s="212" t="s">
        <v>64</v>
      </c>
      <c r="S316" s="212">
        <v>1775</v>
      </c>
      <c r="T316" s="212" t="s">
        <v>64</v>
      </c>
      <c r="U316" s="212">
        <v>15621</v>
      </c>
      <c r="V316" s="212" t="s">
        <v>64</v>
      </c>
      <c r="W316" s="212">
        <v>1252</v>
      </c>
      <c r="X316" s="212" t="s">
        <v>64</v>
      </c>
      <c r="Y316" s="212">
        <v>11387</v>
      </c>
      <c r="Z316" s="212" t="s">
        <v>64</v>
      </c>
      <c r="AA316" s="212">
        <v>1936</v>
      </c>
      <c r="AB316" s="212" t="s">
        <v>64</v>
      </c>
      <c r="AC316" s="212"/>
      <c r="AD316" s="56" t="s">
        <v>390</v>
      </c>
      <c r="AE316" s="56"/>
      <c r="AF316" s="267"/>
      <c r="AG316" s="225"/>
    </row>
    <row r="317" spans="1:33" ht="9.75" customHeight="1">
      <c r="A317" s="23"/>
      <c r="B317" s="56"/>
      <c r="C317" s="56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  <c r="AA317" s="261"/>
      <c r="AB317" s="261"/>
      <c r="AC317" s="261"/>
      <c r="AD317" s="56"/>
      <c r="AE317" s="56"/>
      <c r="AF317" s="267"/>
      <c r="AG317" s="225"/>
    </row>
    <row r="318" spans="1:33" ht="9.75" customHeight="1">
      <c r="A318" s="23"/>
      <c r="B318" s="56" t="s">
        <v>619</v>
      </c>
      <c r="C318" s="56" t="s">
        <v>386</v>
      </c>
      <c r="D318" s="212">
        <v>44227</v>
      </c>
      <c r="E318" s="212" t="s">
        <v>64</v>
      </c>
      <c r="F318" s="212">
        <v>10266</v>
      </c>
      <c r="G318" s="212" t="s">
        <v>64</v>
      </c>
      <c r="H318" s="212">
        <v>28435</v>
      </c>
      <c r="I318" s="212" t="s">
        <v>64</v>
      </c>
      <c r="J318" s="212">
        <v>11860</v>
      </c>
      <c r="K318" s="212" t="s">
        <v>64</v>
      </c>
      <c r="L318" s="212">
        <v>28359</v>
      </c>
      <c r="M318" s="212" t="s">
        <v>64</v>
      </c>
      <c r="N318" s="212">
        <v>11292</v>
      </c>
      <c r="O318" s="212" t="s">
        <v>64</v>
      </c>
      <c r="P318" s="212"/>
      <c r="Q318" s="212">
        <v>29452</v>
      </c>
      <c r="R318" s="212" t="s">
        <v>64</v>
      </c>
      <c r="S318" s="212">
        <v>10273</v>
      </c>
      <c r="T318" s="212" t="s">
        <v>64</v>
      </c>
      <c r="U318" s="212">
        <v>26497</v>
      </c>
      <c r="V318" s="212" t="s">
        <v>64</v>
      </c>
      <c r="W318" s="212">
        <v>9491</v>
      </c>
      <c r="X318" s="212" t="s">
        <v>64</v>
      </c>
      <c r="Y318" s="212">
        <v>23849</v>
      </c>
      <c r="Z318" s="212" t="s">
        <v>64</v>
      </c>
      <c r="AA318" s="212">
        <v>11582</v>
      </c>
      <c r="AB318" s="212" t="s">
        <v>64</v>
      </c>
      <c r="AC318" s="212"/>
      <c r="AD318" s="56" t="s">
        <v>386</v>
      </c>
      <c r="AE318" s="56"/>
      <c r="AF318" s="267"/>
      <c r="AG318" s="225" t="s">
        <v>619</v>
      </c>
    </row>
    <row r="319" spans="1:33" ht="9.75" customHeight="1">
      <c r="A319" s="23"/>
      <c r="B319" s="56"/>
      <c r="C319" s="56" t="s">
        <v>390</v>
      </c>
      <c r="D319" s="212">
        <v>12982</v>
      </c>
      <c r="E319" s="212" t="s">
        <v>64</v>
      </c>
      <c r="F319" s="212">
        <v>8249</v>
      </c>
      <c r="G319" s="212" t="s">
        <v>64</v>
      </c>
      <c r="H319" s="212">
        <v>18180</v>
      </c>
      <c r="I319" s="212" t="s">
        <v>64</v>
      </c>
      <c r="J319" s="212">
        <v>7645</v>
      </c>
      <c r="K319" s="212" t="s">
        <v>64</v>
      </c>
      <c r="L319" s="212">
        <v>14376</v>
      </c>
      <c r="M319" s="212" t="s">
        <v>64</v>
      </c>
      <c r="N319" s="212">
        <v>11924</v>
      </c>
      <c r="O319" s="212" t="s">
        <v>64</v>
      </c>
      <c r="P319" s="212"/>
      <c r="Q319" s="212">
        <v>8586</v>
      </c>
      <c r="R319" s="212" t="s">
        <v>64</v>
      </c>
      <c r="S319" s="212">
        <v>12057</v>
      </c>
      <c r="T319" s="212" t="s">
        <v>64</v>
      </c>
      <c r="U319" s="212">
        <v>8412</v>
      </c>
      <c r="V319" s="212" t="s">
        <v>64</v>
      </c>
      <c r="W319" s="212">
        <v>10809</v>
      </c>
      <c r="X319" s="212" t="s">
        <v>64</v>
      </c>
      <c r="Y319" s="212">
        <v>8524</v>
      </c>
      <c r="Z319" s="212" t="s">
        <v>64</v>
      </c>
      <c r="AA319" s="212">
        <v>10472</v>
      </c>
      <c r="AB319" s="212" t="s">
        <v>64</v>
      </c>
      <c r="AC319" s="212"/>
      <c r="AD319" s="56" t="s">
        <v>390</v>
      </c>
      <c r="AE319" s="56"/>
      <c r="AF319" s="267"/>
      <c r="AG319" s="225"/>
    </row>
    <row r="320" spans="1:33" ht="9.75" customHeight="1">
      <c r="A320" s="23"/>
      <c r="B320" s="56"/>
      <c r="C320" s="56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56"/>
      <c r="AE320" s="56"/>
      <c r="AF320" s="267"/>
      <c r="AG320" s="225"/>
    </row>
    <row r="321" spans="1:33" ht="9.75" customHeight="1">
      <c r="A321" s="23"/>
      <c r="B321" s="56" t="s">
        <v>620</v>
      </c>
      <c r="C321" s="56" t="s">
        <v>386</v>
      </c>
      <c r="D321" s="212">
        <v>52123</v>
      </c>
      <c r="E321" s="212" t="s">
        <v>64</v>
      </c>
      <c r="F321" s="212">
        <v>16113</v>
      </c>
      <c r="G321" s="212" t="s">
        <v>64</v>
      </c>
      <c r="H321" s="212">
        <v>54162</v>
      </c>
      <c r="I321" s="212" t="s">
        <v>64</v>
      </c>
      <c r="J321" s="212">
        <v>11493</v>
      </c>
      <c r="K321" s="212" t="s">
        <v>64</v>
      </c>
      <c r="L321" s="212">
        <v>51851</v>
      </c>
      <c r="M321" s="212" t="s">
        <v>64</v>
      </c>
      <c r="N321" s="212">
        <v>11855</v>
      </c>
      <c r="O321" s="212" t="s">
        <v>64</v>
      </c>
      <c r="P321" s="212"/>
      <c r="Q321" s="212">
        <v>53534</v>
      </c>
      <c r="R321" s="212" t="s">
        <v>64</v>
      </c>
      <c r="S321" s="212">
        <v>10746</v>
      </c>
      <c r="T321" s="212" t="s">
        <v>64</v>
      </c>
      <c r="U321" s="212">
        <v>62247</v>
      </c>
      <c r="V321" s="212" t="s">
        <v>64</v>
      </c>
      <c r="W321" s="212">
        <v>10118</v>
      </c>
      <c r="X321" s="212" t="s">
        <v>64</v>
      </c>
      <c r="Y321" s="212">
        <v>59474</v>
      </c>
      <c r="Z321" s="212" t="s">
        <v>106</v>
      </c>
      <c r="AA321" s="212">
        <v>11052</v>
      </c>
      <c r="AB321" s="212" t="s">
        <v>64</v>
      </c>
      <c r="AC321" s="212"/>
      <c r="AD321" s="56" t="s">
        <v>386</v>
      </c>
      <c r="AE321" s="56"/>
      <c r="AF321" s="267"/>
      <c r="AG321" s="225" t="s">
        <v>620</v>
      </c>
    </row>
    <row r="322" spans="1:33" ht="9.75" customHeight="1">
      <c r="A322" s="23"/>
      <c r="B322" s="56"/>
      <c r="C322" s="56" t="s">
        <v>390</v>
      </c>
      <c r="D322" s="212">
        <v>30710</v>
      </c>
      <c r="E322" s="212" t="s">
        <v>64</v>
      </c>
      <c r="F322" s="212">
        <v>5174</v>
      </c>
      <c r="G322" s="212" t="s">
        <v>64</v>
      </c>
      <c r="H322" s="212">
        <v>27118</v>
      </c>
      <c r="I322" s="212" t="s">
        <v>64</v>
      </c>
      <c r="J322" s="212">
        <v>5570</v>
      </c>
      <c r="K322" s="212" t="s">
        <v>64</v>
      </c>
      <c r="L322" s="212">
        <v>22742</v>
      </c>
      <c r="M322" s="212" t="s">
        <v>64</v>
      </c>
      <c r="N322" s="212">
        <v>2731</v>
      </c>
      <c r="O322" s="212" t="s">
        <v>64</v>
      </c>
      <c r="P322" s="212"/>
      <c r="Q322" s="212">
        <v>14733</v>
      </c>
      <c r="R322" s="212" t="s">
        <v>64</v>
      </c>
      <c r="S322" s="212">
        <v>9676</v>
      </c>
      <c r="T322" s="212" t="s">
        <v>64</v>
      </c>
      <c r="U322" s="212">
        <v>16284</v>
      </c>
      <c r="V322" s="212" t="s">
        <v>64</v>
      </c>
      <c r="W322" s="212">
        <v>3666</v>
      </c>
      <c r="X322" s="212" t="s">
        <v>64</v>
      </c>
      <c r="Y322" s="212">
        <v>15783</v>
      </c>
      <c r="Z322" s="212" t="s">
        <v>64</v>
      </c>
      <c r="AA322" s="212">
        <v>8358</v>
      </c>
      <c r="AB322" s="212" t="s">
        <v>64</v>
      </c>
      <c r="AC322" s="212"/>
      <c r="AD322" s="56" t="s">
        <v>390</v>
      </c>
      <c r="AE322" s="56"/>
      <c r="AF322" s="267"/>
      <c r="AG322" s="225"/>
    </row>
    <row r="323" spans="1:33" ht="9.75" customHeight="1">
      <c r="A323" s="23"/>
      <c r="B323" s="56"/>
      <c r="C323" s="56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  <c r="AD323" s="56"/>
      <c r="AE323" s="56"/>
      <c r="AF323" s="267"/>
      <c r="AG323" s="225"/>
    </row>
    <row r="324" spans="1:33" ht="9.75" customHeight="1">
      <c r="A324" s="23"/>
      <c r="B324" s="56" t="s">
        <v>621</v>
      </c>
      <c r="C324" s="56" t="s">
        <v>386</v>
      </c>
      <c r="D324" s="212">
        <v>30459</v>
      </c>
      <c r="E324" s="212" t="s">
        <v>64</v>
      </c>
      <c r="F324" s="212">
        <v>10586</v>
      </c>
      <c r="G324" s="212" t="s">
        <v>64</v>
      </c>
      <c r="H324" s="212">
        <v>32200</v>
      </c>
      <c r="I324" s="212" t="s">
        <v>64</v>
      </c>
      <c r="J324" s="212">
        <v>7261</v>
      </c>
      <c r="K324" s="212" t="s">
        <v>64</v>
      </c>
      <c r="L324" s="212">
        <v>28736</v>
      </c>
      <c r="M324" s="212" t="s">
        <v>64</v>
      </c>
      <c r="N324" s="212">
        <v>10642</v>
      </c>
      <c r="O324" s="212" t="s">
        <v>64</v>
      </c>
      <c r="P324" s="212"/>
      <c r="Q324" s="212">
        <v>31485</v>
      </c>
      <c r="R324" s="212" t="s">
        <v>64</v>
      </c>
      <c r="S324" s="212">
        <v>12401</v>
      </c>
      <c r="T324" s="212" t="s">
        <v>64</v>
      </c>
      <c r="U324" s="212">
        <v>32516</v>
      </c>
      <c r="V324" s="212" t="s">
        <v>64</v>
      </c>
      <c r="W324" s="212">
        <v>13820</v>
      </c>
      <c r="X324" s="212" t="s">
        <v>64</v>
      </c>
      <c r="Y324" s="212">
        <v>28435</v>
      </c>
      <c r="Z324" s="212" t="s">
        <v>64</v>
      </c>
      <c r="AA324" s="212">
        <v>24302</v>
      </c>
      <c r="AB324" s="212" t="s">
        <v>64</v>
      </c>
      <c r="AC324" s="212"/>
      <c r="AD324" s="56" t="s">
        <v>386</v>
      </c>
      <c r="AE324" s="56"/>
      <c r="AF324" s="267"/>
      <c r="AG324" s="225" t="s">
        <v>621</v>
      </c>
    </row>
    <row r="325" spans="1:33" ht="9.75" customHeight="1">
      <c r="A325" s="23"/>
      <c r="B325" s="56"/>
      <c r="C325" s="56" t="s">
        <v>390</v>
      </c>
      <c r="D325" s="212">
        <v>65743</v>
      </c>
      <c r="E325" s="212" t="s">
        <v>64</v>
      </c>
      <c r="F325" s="212">
        <v>2899</v>
      </c>
      <c r="G325" s="212" t="s">
        <v>64</v>
      </c>
      <c r="H325" s="212">
        <v>61586</v>
      </c>
      <c r="I325" s="212" t="s">
        <v>64</v>
      </c>
      <c r="J325" s="212">
        <v>1632</v>
      </c>
      <c r="K325" s="212" t="s">
        <v>64</v>
      </c>
      <c r="L325" s="212">
        <v>52978</v>
      </c>
      <c r="M325" s="212" t="s">
        <v>64</v>
      </c>
      <c r="N325" s="212">
        <v>3141</v>
      </c>
      <c r="O325" s="212" t="s">
        <v>64</v>
      </c>
      <c r="P325" s="212"/>
      <c r="Q325" s="212">
        <v>39961</v>
      </c>
      <c r="R325" s="212" t="s">
        <v>64</v>
      </c>
      <c r="S325" s="212">
        <v>1232</v>
      </c>
      <c r="T325" s="212" t="s">
        <v>64</v>
      </c>
      <c r="U325" s="212">
        <v>42334</v>
      </c>
      <c r="V325" s="212" t="s">
        <v>64</v>
      </c>
      <c r="W325" s="212">
        <v>2099</v>
      </c>
      <c r="X325" s="212" t="s">
        <v>64</v>
      </c>
      <c r="Y325" s="212">
        <v>36931</v>
      </c>
      <c r="Z325" s="212" t="s">
        <v>64</v>
      </c>
      <c r="AA325" s="212">
        <v>2492</v>
      </c>
      <c r="AB325" s="212" t="s">
        <v>64</v>
      </c>
      <c r="AC325" s="212"/>
      <c r="AD325" s="56" t="s">
        <v>390</v>
      </c>
      <c r="AE325" s="56"/>
      <c r="AF325" s="267"/>
      <c r="AG325" s="225"/>
    </row>
    <row r="326" spans="1:33" ht="9.75" customHeight="1">
      <c r="A326" s="23"/>
      <c r="B326" s="56"/>
      <c r="C326" s="56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  <c r="AC326" s="261"/>
      <c r="AD326" s="56"/>
      <c r="AE326" s="56"/>
      <c r="AF326" s="267"/>
      <c r="AG326" s="225"/>
    </row>
    <row r="327" spans="1:33" ht="9.75" customHeight="1">
      <c r="A327" s="23"/>
      <c r="B327" s="56" t="s">
        <v>622</v>
      </c>
      <c r="C327" s="56" t="s">
        <v>386</v>
      </c>
      <c r="D327" s="212">
        <v>1915</v>
      </c>
      <c r="E327" s="212" t="s">
        <v>64</v>
      </c>
      <c r="F327" s="212">
        <v>625</v>
      </c>
      <c r="G327" s="212" t="s">
        <v>64</v>
      </c>
      <c r="H327" s="212">
        <v>1878</v>
      </c>
      <c r="I327" s="212" t="s">
        <v>64</v>
      </c>
      <c r="J327" s="212">
        <v>999</v>
      </c>
      <c r="K327" s="212" t="s">
        <v>64</v>
      </c>
      <c r="L327" s="212">
        <v>1771</v>
      </c>
      <c r="M327" s="212" t="s">
        <v>64</v>
      </c>
      <c r="N327" s="212">
        <v>486</v>
      </c>
      <c r="O327" s="212" t="s">
        <v>64</v>
      </c>
      <c r="P327" s="212"/>
      <c r="Q327" s="212">
        <v>1437</v>
      </c>
      <c r="R327" s="212" t="s">
        <v>64</v>
      </c>
      <c r="S327" s="212">
        <v>342</v>
      </c>
      <c r="T327" s="212" t="s">
        <v>64</v>
      </c>
      <c r="U327" s="212">
        <v>2510</v>
      </c>
      <c r="V327" s="212" t="s">
        <v>64</v>
      </c>
      <c r="W327" s="212">
        <v>441</v>
      </c>
      <c r="X327" s="212" t="s">
        <v>64</v>
      </c>
      <c r="Y327" s="212">
        <v>3729</v>
      </c>
      <c r="Z327" s="212" t="s">
        <v>64</v>
      </c>
      <c r="AA327" s="212">
        <v>288</v>
      </c>
      <c r="AB327" s="212" t="s">
        <v>64</v>
      </c>
      <c r="AC327" s="212"/>
      <c r="AD327" s="56" t="s">
        <v>386</v>
      </c>
      <c r="AE327" s="56"/>
      <c r="AF327" s="267"/>
      <c r="AG327" s="225" t="s">
        <v>622</v>
      </c>
    </row>
    <row r="328" spans="1:33" ht="9.75" customHeight="1">
      <c r="A328" s="23"/>
      <c r="B328" s="56"/>
      <c r="C328" s="56" t="s">
        <v>390</v>
      </c>
      <c r="D328" s="212">
        <v>1747</v>
      </c>
      <c r="E328" s="212" t="s">
        <v>64</v>
      </c>
      <c r="F328" s="212">
        <v>1130</v>
      </c>
      <c r="G328" s="212" t="s">
        <v>64</v>
      </c>
      <c r="H328" s="212">
        <v>881</v>
      </c>
      <c r="I328" s="212" t="s">
        <v>64</v>
      </c>
      <c r="J328" s="212">
        <v>729</v>
      </c>
      <c r="K328" s="212" t="s">
        <v>64</v>
      </c>
      <c r="L328" s="212">
        <v>854</v>
      </c>
      <c r="M328" s="212" t="s">
        <v>64</v>
      </c>
      <c r="N328" s="212">
        <v>788</v>
      </c>
      <c r="O328" s="212" t="s">
        <v>64</v>
      </c>
      <c r="P328" s="212"/>
      <c r="Q328" s="212">
        <v>752</v>
      </c>
      <c r="R328" s="212" t="s">
        <v>64</v>
      </c>
      <c r="S328" s="212">
        <v>949</v>
      </c>
      <c r="T328" s="212" t="s">
        <v>64</v>
      </c>
      <c r="U328" s="212">
        <v>776</v>
      </c>
      <c r="V328" s="212" t="s">
        <v>64</v>
      </c>
      <c r="W328" s="212">
        <v>870</v>
      </c>
      <c r="X328" s="212" t="s">
        <v>64</v>
      </c>
      <c r="Y328" s="212">
        <v>875</v>
      </c>
      <c r="Z328" s="212" t="s">
        <v>64</v>
      </c>
      <c r="AA328" s="212">
        <v>1264</v>
      </c>
      <c r="AB328" s="212" t="s">
        <v>64</v>
      </c>
      <c r="AC328" s="212"/>
      <c r="AD328" s="56" t="s">
        <v>390</v>
      </c>
      <c r="AE328" s="56"/>
      <c r="AF328" s="267"/>
      <c r="AG328" s="225"/>
    </row>
    <row r="329" spans="1:33" ht="9.75" customHeight="1">
      <c r="A329" s="23"/>
      <c r="B329" s="267"/>
      <c r="C329" s="267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  <c r="AC329" s="261"/>
      <c r="AD329" s="267"/>
      <c r="AE329" s="56"/>
      <c r="AF329" s="267"/>
      <c r="AG329" s="225"/>
    </row>
    <row r="330" spans="1:33" ht="9.75" customHeight="1">
      <c r="A330" s="23"/>
      <c r="B330" s="56" t="s">
        <v>623</v>
      </c>
      <c r="C330" s="56" t="s">
        <v>386</v>
      </c>
      <c r="D330" s="212">
        <v>153771</v>
      </c>
      <c r="E330" s="212" t="s">
        <v>64</v>
      </c>
      <c r="F330" s="212">
        <v>59748</v>
      </c>
      <c r="G330" s="212" t="s">
        <v>64</v>
      </c>
      <c r="H330" s="212">
        <v>173209</v>
      </c>
      <c r="I330" s="212" t="s">
        <v>64</v>
      </c>
      <c r="J330" s="212">
        <v>69578</v>
      </c>
      <c r="K330" s="212" t="s">
        <v>64</v>
      </c>
      <c r="L330" s="212">
        <v>174992</v>
      </c>
      <c r="M330" s="212" t="s">
        <v>64</v>
      </c>
      <c r="N330" s="212">
        <v>81592</v>
      </c>
      <c r="O330" s="212" t="s">
        <v>64</v>
      </c>
      <c r="P330" s="212"/>
      <c r="Q330" s="212">
        <v>165176</v>
      </c>
      <c r="R330" s="212" t="s">
        <v>64</v>
      </c>
      <c r="S330" s="212">
        <v>78973</v>
      </c>
      <c r="T330" s="212" t="s">
        <v>64</v>
      </c>
      <c r="U330" s="212">
        <v>188491</v>
      </c>
      <c r="V330" s="212" t="s">
        <v>64</v>
      </c>
      <c r="W330" s="212">
        <v>90574</v>
      </c>
      <c r="X330" s="212" t="s">
        <v>64</v>
      </c>
      <c r="Y330" s="212">
        <v>222976</v>
      </c>
      <c r="Z330" s="212" t="s">
        <v>106</v>
      </c>
      <c r="AA330" s="212">
        <v>94874</v>
      </c>
      <c r="AB330" s="212" t="s">
        <v>64</v>
      </c>
      <c r="AC330" s="212"/>
      <c r="AD330" s="56" t="s">
        <v>386</v>
      </c>
      <c r="AE330" s="56"/>
      <c r="AF330" s="267"/>
      <c r="AG330" s="225" t="s">
        <v>623</v>
      </c>
    </row>
    <row r="331" spans="1:33" ht="9.75" customHeight="1">
      <c r="A331" s="23"/>
      <c r="B331" s="56"/>
      <c r="C331" s="56" t="s">
        <v>390</v>
      </c>
      <c r="D331" s="212">
        <v>111446</v>
      </c>
      <c r="E331" s="212" t="s">
        <v>64</v>
      </c>
      <c r="F331" s="212">
        <v>76770</v>
      </c>
      <c r="G331" s="212" t="s">
        <v>64</v>
      </c>
      <c r="H331" s="212">
        <v>115941</v>
      </c>
      <c r="I331" s="212" t="s">
        <v>64</v>
      </c>
      <c r="J331" s="212">
        <v>79794</v>
      </c>
      <c r="K331" s="212" t="s">
        <v>64</v>
      </c>
      <c r="L331" s="212">
        <v>132877</v>
      </c>
      <c r="M331" s="212" t="s">
        <v>64</v>
      </c>
      <c r="N331" s="212">
        <v>91644</v>
      </c>
      <c r="O331" s="212" t="s">
        <v>64</v>
      </c>
      <c r="P331" s="212"/>
      <c r="Q331" s="212">
        <v>119520</v>
      </c>
      <c r="R331" s="212" t="s">
        <v>64</v>
      </c>
      <c r="S331" s="212">
        <v>94108</v>
      </c>
      <c r="T331" s="212" t="s">
        <v>64</v>
      </c>
      <c r="U331" s="212">
        <v>121253</v>
      </c>
      <c r="V331" s="212" t="s">
        <v>64</v>
      </c>
      <c r="W331" s="212">
        <v>107577</v>
      </c>
      <c r="X331" s="212" t="s">
        <v>64</v>
      </c>
      <c r="Y331" s="212">
        <v>127717</v>
      </c>
      <c r="Z331" s="212" t="s">
        <v>64</v>
      </c>
      <c r="AA331" s="212">
        <v>105945</v>
      </c>
      <c r="AB331" s="212" t="s">
        <v>64</v>
      </c>
      <c r="AC331" s="212"/>
      <c r="AD331" s="56" t="s">
        <v>390</v>
      </c>
      <c r="AE331" s="56"/>
      <c r="AF331" s="267"/>
      <c r="AG331" s="225"/>
    </row>
    <row r="332" spans="1:33" ht="9.75" customHeight="1">
      <c r="A332" s="23"/>
      <c r="B332" s="267"/>
      <c r="C332" s="267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  <c r="AC332" s="261"/>
      <c r="AD332" s="267"/>
      <c r="AE332" s="56"/>
      <c r="AF332" s="267"/>
      <c r="AG332" s="225"/>
    </row>
    <row r="333" spans="1:33" ht="9.75" customHeight="1">
      <c r="A333" s="23"/>
      <c r="B333" s="56" t="s">
        <v>624</v>
      </c>
      <c r="C333" s="56" t="s">
        <v>386</v>
      </c>
      <c r="D333" s="212">
        <v>35917</v>
      </c>
      <c r="E333" s="212" t="s">
        <v>64</v>
      </c>
      <c r="F333" s="212">
        <v>5081</v>
      </c>
      <c r="G333" s="212" t="s">
        <v>64</v>
      </c>
      <c r="H333" s="212">
        <v>51909</v>
      </c>
      <c r="I333" s="212" t="s">
        <v>64</v>
      </c>
      <c r="J333" s="212">
        <v>7054</v>
      </c>
      <c r="K333" s="212" t="s">
        <v>64</v>
      </c>
      <c r="L333" s="212">
        <v>50106</v>
      </c>
      <c r="M333" s="212" t="s">
        <v>64</v>
      </c>
      <c r="N333" s="212">
        <v>8531</v>
      </c>
      <c r="O333" s="212" t="s">
        <v>64</v>
      </c>
      <c r="P333" s="212"/>
      <c r="Q333" s="212">
        <v>47115</v>
      </c>
      <c r="R333" s="212" t="s">
        <v>64</v>
      </c>
      <c r="S333" s="212">
        <v>7372</v>
      </c>
      <c r="T333" s="212" t="s">
        <v>64</v>
      </c>
      <c r="U333" s="212">
        <v>49739</v>
      </c>
      <c r="V333" s="212" t="s">
        <v>64</v>
      </c>
      <c r="W333" s="212">
        <v>6963</v>
      </c>
      <c r="X333" s="212" t="s">
        <v>64</v>
      </c>
      <c r="Y333" s="212">
        <v>52098</v>
      </c>
      <c r="Z333" s="212" t="s">
        <v>64</v>
      </c>
      <c r="AA333" s="212">
        <v>6271</v>
      </c>
      <c r="AB333" s="212" t="s">
        <v>64</v>
      </c>
      <c r="AC333" s="212"/>
      <c r="AD333" s="56" t="s">
        <v>386</v>
      </c>
      <c r="AE333" s="56"/>
      <c r="AF333" s="267"/>
      <c r="AG333" s="225" t="s">
        <v>624</v>
      </c>
    </row>
    <row r="334" spans="1:33" ht="9.75" customHeight="1">
      <c r="A334" s="23"/>
      <c r="B334" s="56"/>
      <c r="C334" s="56" t="s">
        <v>390</v>
      </c>
      <c r="D334" s="212">
        <v>28107</v>
      </c>
      <c r="E334" s="212" t="s">
        <v>64</v>
      </c>
      <c r="F334" s="212">
        <v>26762</v>
      </c>
      <c r="G334" s="212" t="s">
        <v>64</v>
      </c>
      <c r="H334" s="212">
        <v>37356</v>
      </c>
      <c r="I334" s="212" t="s">
        <v>64</v>
      </c>
      <c r="J334" s="212">
        <v>29808</v>
      </c>
      <c r="K334" s="212" t="s">
        <v>64</v>
      </c>
      <c r="L334" s="212">
        <v>39771</v>
      </c>
      <c r="M334" s="212" t="s">
        <v>64</v>
      </c>
      <c r="N334" s="212">
        <v>33734</v>
      </c>
      <c r="O334" s="212" t="s">
        <v>64</v>
      </c>
      <c r="P334" s="212"/>
      <c r="Q334" s="212">
        <v>37875</v>
      </c>
      <c r="R334" s="212" t="s">
        <v>64</v>
      </c>
      <c r="S334" s="212">
        <v>28907</v>
      </c>
      <c r="T334" s="212" t="s">
        <v>64</v>
      </c>
      <c r="U334" s="212">
        <v>40208</v>
      </c>
      <c r="V334" s="212" t="s">
        <v>64</v>
      </c>
      <c r="W334" s="212">
        <v>42732</v>
      </c>
      <c r="X334" s="212" t="s">
        <v>64</v>
      </c>
      <c r="Y334" s="212">
        <v>42151</v>
      </c>
      <c r="Z334" s="212" t="s">
        <v>106</v>
      </c>
      <c r="AA334" s="212">
        <v>43722</v>
      </c>
      <c r="AB334" s="212" t="s">
        <v>64</v>
      </c>
      <c r="AC334" s="212"/>
      <c r="AD334" s="56" t="s">
        <v>390</v>
      </c>
      <c r="AE334" s="56"/>
      <c r="AF334" s="267"/>
      <c r="AG334" s="225"/>
    </row>
    <row r="335" spans="1:33" ht="9.75" customHeight="1">
      <c r="A335" s="23"/>
      <c r="B335" s="56"/>
      <c r="C335" s="56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61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  <c r="AA335" s="212"/>
      <c r="AB335" s="212"/>
      <c r="AC335" s="212"/>
      <c r="AD335" s="56"/>
      <c r="AE335" s="56"/>
      <c r="AF335" s="267"/>
      <c r="AG335" s="225"/>
    </row>
    <row r="336" spans="1:33" ht="9.75" customHeight="1">
      <c r="A336" s="23"/>
      <c r="B336" s="56" t="s">
        <v>625</v>
      </c>
      <c r="C336" s="56" t="s">
        <v>386</v>
      </c>
      <c r="D336" s="212">
        <v>993</v>
      </c>
      <c r="E336" s="212" t="s">
        <v>64</v>
      </c>
      <c r="F336" s="212">
        <v>195</v>
      </c>
      <c r="G336" s="212" t="s">
        <v>64</v>
      </c>
      <c r="H336" s="212">
        <v>1363</v>
      </c>
      <c r="I336" s="212" t="s">
        <v>64</v>
      </c>
      <c r="J336" s="212">
        <v>210</v>
      </c>
      <c r="K336" s="212" t="s">
        <v>64</v>
      </c>
      <c r="L336" s="212">
        <v>2514</v>
      </c>
      <c r="M336" s="212" t="s">
        <v>64</v>
      </c>
      <c r="N336" s="212">
        <v>319</v>
      </c>
      <c r="O336" s="212" t="s">
        <v>64</v>
      </c>
      <c r="P336" s="212"/>
      <c r="Q336" s="212">
        <v>2135</v>
      </c>
      <c r="R336" s="212" t="s">
        <v>64</v>
      </c>
      <c r="S336" s="212">
        <v>212</v>
      </c>
      <c r="T336" s="212" t="s">
        <v>64</v>
      </c>
      <c r="U336" s="212">
        <v>2883</v>
      </c>
      <c r="V336" s="212" t="s">
        <v>64</v>
      </c>
      <c r="W336" s="212">
        <v>441</v>
      </c>
      <c r="X336" s="212" t="s">
        <v>64</v>
      </c>
      <c r="Y336" s="212">
        <v>2265</v>
      </c>
      <c r="Z336" s="212" t="s">
        <v>64</v>
      </c>
      <c r="AA336" s="212">
        <v>741</v>
      </c>
      <c r="AB336" s="212" t="s">
        <v>64</v>
      </c>
      <c r="AC336" s="212"/>
      <c r="AD336" s="56" t="s">
        <v>386</v>
      </c>
      <c r="AE336" s="56"/>
      <c r="AF336" s="267"/>
      <c r="AG336" s="225" t="s">
        <v>625</v>
      </c>
    </row>
    <row r="337" spans="1:33" ht="9.75" customHeight="1">
      <c r="A337" s="23"/>
      <c r="B337" s="56"/>
      <c r="C337" s="56" t="s">
        <v>390</v>
      </c>
      <c r="D337" s="212">
        <v>259</v>
      </c>
      <c r="E337" s="212" t="s">
        <v>64</v>
      </c>
      <c r="F337" s="212">
        <v>114</v>
      </c>
      <c r="G337" s="212" t="s">
        <v>64</v>
      </c>
      <c r="H337" s="212">
        <v>195</v>
      </c>
      <c r="I337" s="212" t="s">
        <v>64</v>
      </c>
      <c r="J337" s="212">
        <v>403</v>
      </c>
      <c r="K337" s="212" t="s">
        <v>64</v>
      </c>
      <c r="L337" s="212">
        <v>232</v>
      </c>
      <c r="M337" s="212" t="s">
        <v>64</v>
      </c>
      <c r="N337" s="212">
        <v>267</v>
      </c>
      <c r="O337" s="212" t="s">
        <v>64</v>
      </c>
      <c r="P337" s="212"/>
      <c r="Q337" s="212">
        <v>186</v>
      </c>
      <c r="R337" s="212" t="s">
        <v>64</v>
      </c>
      <c r="S337" s="212">
        <v>171</v>
      </c>
      <c r="T337" s="212" t="s">
        <v>64</v>
      </c>
      <c r="U337" s="212">
        <v>273</v>
      </c>
      <c r="V337" s="212" t="s">
        <v>64</v>
      </c>
      <c r="W337" s="212">
        <v>337</v>
      </c>
      <c r="X337" s="212" t="s">
        <v>64</v>
      </c>
      <c r="Y337" s="212">
        <v>403</v>
      </c>
      <c r="Z337" s="212" t="s">
        <v>64</v>
      </c>
      <c r="AA337" s="212">
        <v>284</v>
      </c>
      <c r="AB337" s="212" t="s">
        <v>64</v>
      </c>
      <c r="AC337" s="212"/>
      <c r="AD337" s="56" t="s">
        <v>390</v>
      </c>
      <c r="AE337" s="56"/>
      <c r="AF337" s="267"/>
      <c r="AG337" s="267"/>
    </row>
    <row r="338" spans="1:33" ht="9.75" customHeight="1">
      <c r="A338" s="87"/>
      <c r="B338" s="262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4"/>
      <c r="P338" s="261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C338" s="262"/>
      <c r="AD338" s="262"/>
      <c r="AE338" s="262"/>
      <c r="AF338" s="262"/>
      <c r="AG338" s="262"/>
    </row>
    <row r="339" spans="1:33" ht="9.75" customHeight="1">
      <c r="A339" s="88"/>
      <c r="B339" s="264"/>
      <c r="C339" s="264"/>
      <c r="P339" s="261"/>
      <c r="AC339" s="267"/>
      <c r="AD339" s="264"/>
      <c r="AE339" s="264"/>
      <c r="AF339" s="267"/>
      <c r="AG339" s="267"/>
    </row>
    <row r="340" spans="1:33" ht="7.5" customHeight="1">
      <c r="A340" s="82"/>
      <c r="B340" s="267"/>
      <c r="C340" s="267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  <c r="AC340" s="261"/>
      <c r="AD340" s="267"/>
      <c r="AE340" s="267"/>
      <c r="AF340" s="267"/>
      <c r="AG340" s="267"/>
    </row>
    <row r="341" spans="1:33" ht="12" customHeight="1">
      <c r="A341" s="20">
        <v>42</v>
      </c>
      <c r="B341" s="267"/>
      <c r="C341" s="267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  <c r="AC341" s="261"/>
      <c r="AD341" s="261"/>
      <c r="AE341" s="267"/>
      <c r="AF341" s="267"/>
      <c r="AG341" s="52">
        <v>43</v>
      </c>
    </row>
    <row r="342" spans="2:33" ht="12.75">
      <c r="B342" s="267"/>
      <c r="C342" s="267"/>
      <c r="AC342" s="267"/>
      <c r="AD342" s="267"/>
      <c r="AE342" s="267"/>
      <c r="AF342" s="267"/>
      <c r="AG342" s="267"/>
    </row>
    <row r="343" spans="2:33" ht="12.75">
      <c r="B343" s="267"/>
      <c r="C343" s="267"/>
      <c r="AC343" s="267"/>
      <c r="AD343" s="267"/>
      <c r="AE343" s="267"/>
      <c r="AF343" s="267"/>
      <c r="AG343" s="267"/>
    </row>
    <row r="344" spans="2:33" ht="12.75">
      <c r="B344" s="267"/>
      <c r="C344" s="267"/>
      <c r="AC344" s="267"/>
      <c r="AD344" s="267"/>
      <c r="AE344" s="267"/>
      <c r="AF344" s="267"/>
      <c r="AG344" s="267"/>
    </row>
    <row r="345" spans="2:33" ht="12.75">
      <c r="B345" s="267"/>
      <c r="C345" s="267"/>
      <c r="AC345" s="267"/>
      <c r="AD345" s="267"/>
      <c r="AE345" s="267"/>
      <c r="AF345" s="267"/>
      <c r="AG345" s="267"/>
    </row>
    <row r="346" spans="1:33" ht="13.5" customHeight="1">
      <c r="A346" s="10" t="s">
        <v>516</v>
      </c>
      <c r="B346" s="267"/>
      <c r="C346" s="267"/>
      <c r="AC346" s="267"/>
      <c r="AD346" s="267"/>
      <c r="AE346" s="267"/>
      <c r="AF346" s="267"/>
      <c r="AG346" s="228" t="s">
        <v>651</v>
      </c>
    </row>
    <row r="347" spans="2:33" ht="9.75" customHeight="1">
      <c r="B347" s="267"/>
      <c r="C347" s="267"/>
      <c r="AC347" s="267"/>
      <c r="AD347" s="267"/>
      <c r="AE347" s="267"/>
      <c r="AF347" s="267"/>
      <c r="AG347" s="267"/>
    </row>
    <row r="348" spans="1:33" ht="12" customHeight="1">
      <c r="A348" s="20" t="s">
        <v>552</v>
      </c>
      <c r="B348" s="52"/>
      <c r="C348" s="52"/>
      <c r="AC348" s="267"/>
      <c r="AD348" s="267"/>
      <c r="AE348" s="267"/>
      <c r="AF348" s="267"/>
      <c r="AG348" s="267"/>
    </row>
    <row r="349" spans="1:33" ht="11.25" customHeight="1">
      <c r="A349" s="20"/>
      <c r="B349" s="52" t="s">
        <v>518</v>
      </c>
      <c r="C349" s="60"/>
      <c r="AC349" s="267"/>
      <c r="AD349" s="267"/>
      <c r="AE349" s="267"/>
      <c r="AF349" s="267"/>
      <c r="AG349" s="267"/>
    </row>
    <row r="350" spans="2:33" ht="6.75" customHeight="1">
      <c r="B350" s="267"/>
      <c r="C350" s="267"/>
      <c r="AC350" s="267"/>
      <c r="AD350" s="267"/>
      <c r="AE350" s="267"/>
      <c r="AF350" s="267"/>
      <c r="AG350" s="267"/>
    </row>
    <row r="351" spans="1:33" ht="9.75" customHeight="1">
      <c r="A351" s="21" t="s">
        <v>60</v>
      </c>
      <c r="B351" s="54"/>
      <c r="C351" s="54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 t="s">
        <v>519</v>
      </c>
      <c r="O351" s="269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54"/>
      <c r="AD351" s="54"/>
      <c r="AE351" s="54"/>
      <c r="AF351" s="54"/>
      <c r="AG351" s="54" t="s">
        <v>653</v>
      </c>
    </row>
    <row r="352" spans="1:33" ht="6" customHeight="1">
      <c r="A352" s="49"/>
      <c r="B352" s="246"/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</row>
    <row r="353" spans="1:33" ht="9.75" customHeight="1">
      <c r="A353" s="82"/>
      <c r="B353" s="261"/>
      <c r="C353" s="261"/>
      <c r="D353" s="366" t="s">
        <v>520</v>
      </c>
      <c r="E353" s="366"/>
      <c r="F353" s="366"/>
      <c r="G353" s="276"/>
      <c r="H353" s="366" t="s">
        <v>521</v>
      </c>
      <c r="I353" s="366"/>
      <c r="J353" s="366"/>
      <c r="K353" s="276"/>
      <c r="L353" s="366" t="s">
        <v>522</v>
      </c>
      <c r="M353" s="366"/>
      <c r="N353" s="366"/>
      <c r="O353" s="276"/>
      <c r="P353" s="261"/>
      <c r="Q353" s="365" t="s">
        <v>523</v>
      </c>
      <c r="R353" s="365"/>
      <c r="S353" s="365"/>
      <c r="T353" s="275"/>
      <c r="U353" s="365" t="s">
        <v>524</v>
      </c>
      <c r="V353" s="365"/>
      <c r="W353" s="365"/>
      <c r="X353" s="275"/>
      <c r="Y353" s="365" t="s">
        <v>525</v>
      </c>
      <c r="Z353" s="365"/>
      <c r="AA353" s="365"/>
      <c r="AB353" s="275"/>
      <c r="AC353" s="271"/>
      <c r="AD353" s="261"/>
      <c r="AE353" s="261"/>
      <c r="AF353" s="267"/>
      <c r="AG353" s="267"/>
    </row>
    <row r="354" spans="1:33" ht="9.75" customHeight="1">
      <c r="A354" s="82"/>
      <c r="B354" s="261"/>
      <c r="C354" s="261"/>
      <c r="D354" s="84" t="s">
        <v>526</v>
      </c>
      <c r="E354" s="84"/>
      <c r="F354" s="84" t="s">
        <v>527</v>
      </c>
      <c r="G354" s="84"/>
      <c r="H354" s="84" t="s">
        <v>526</v>
      </c>
      <c r="I354" s="84"/>
      <c r="J354" s="84" t="s">
        <v>527</v>
      </c>
      <c r="K354" s="84"/>
      <c r="L354" s="84" t="s">
        <v>526</v>
      </c>
      <c r="M354" s="84"/>
      <c r="N354" s="84" t="s">
        <v>527</v>
      </c>
      <c r="O354" s="84"/>
      <c r="P354" s="261"/>
      <c r="Q354" s="84" t="s">
        <v>526</v>
      </c>
      <c r="R354" s="84"/>
      <c r="S354" s="84" t="s">
        <v>527</v>
      </c>
      <c r="T354" s="84"/>
      <c r="U354" s="84" t="s">
        <v>526</v>
      </c>
      <c r="V354" s="84"/>
      <c r="W354" s="84" t="s">
        <v>527</v>
      </c>
      <c r="X354" s="84"/>
      <c r="Y354" s="84" t="s">
        <v>526</v>
      </c>
      <c r="Z354" s="84"/>
      <c r="AA354" s="84" t="s">
        <v>527</v>
      </c>
      <c r="AB354" s="84"/>
      <c r="AC354" s="271"/>
      <c r="AD354" s="261"/>
      <c r="AE354" s="261"/>
      <c r="AF354" s="267"/>
      <c r="AG354" s="267"/>
    </row>
    <row r="355" spans="1:33" ht="9.75" customHeight="1">
      <c r="A355" s="32" t="s">
        <v>577</v>
      </c>
      <c r="B355" s="267"/>
      <c r="C355" s="56"/>
      <c r="P355" s="261"/>
      <c r="AC355" s="267"/>
      <c r="AD355" s="56"/>
      <c r="AE355" s="253" t="s">
        <v>577</v>
      </c>
      <c r="AF355" s="267"/>
      <c r="AG355" s="225"/>
    </row>
    <row r="356" spans="1:33" ht="7.5" customHeight="1">
      <c r="A356" s="23"/>
      <c r="B356" s="267"/>
      <c r="C356" s="267"/>
      <c r="P356" s="261"/>
      <c r="AC356" s="267"/>
      <c r="AD356" s="56"/>
      <c r="AE356" s="56"/>
      <c r="AF356" s="225"/>
      <c r="AG356" s="225"/>
    </row>
    <row r="357" spans="1:33" ht="9.75" customHeight="1">
      <c r="A357" s="23"/>
      <c r="B357" s="56" t="s">
        <v>626</v>
      </c>
      <c r="C357" s="56" t="s">
        <v>386</v>
      </c>
      <c r="D357" s="212">
        <v>92979</v>
      </c>
      <c r="E357" s="212" t="s">
        <v>64</v>
      </c>
      <c r="F357" s="212">
        <v>5957</v>
      </c>
      <c r="G357" s="212" t="s">
        <v>64</v>
      </c>
      <c r="H357" s="212">
        <v>128526</v>
      </c>
      <c r="I357" s="212" t="s">
        <v>64</v>
      </c>
      <c r="J357" s="212">
        <v>15492</v>
      </c>
      <c r="K357" s="212" t="s">
        <v>64</v>
      </c>
      <c r="L357" s="212">
        <v>151654</v>
      </c>
      <c r="M357" s="212" t="s">
        <v>64</v>
      </c>
      <c r="N357" s="212">
        <v>20035</v>
      </c>
      <c r="O357" s="212" t="s">
        <v>64</v>
      </c>
      <c r="P357" s="212"/>
      <c r="Q357" s="212">
        <v>114797</v>
      </c>
      <c r="R357" s="212" t="s">
        <v>64</v>
      </c>
      <c r="S357" s="212">
        <v>15262</v>
      </c>
      <c r="T357" s="212" t="s">
        <v>64</v>
      </c>
      <c r="U357" s="212">
        <v>102928</v>
      </c>
      <c r="V357" s="212" t="s">
        <v>64</v>
      </c>
      <c r="W357" s="212">
        <v>8417</v>
      </c>
      <c r="X357" s="212" t="s">
        <v>64</v>
      </c>
      <c r="Y357" s="212">
        <v>73415</v>
      </c>
      <c r="Z357" s="212" t="s">
        <v>106</v>
      </c>
      <c r="AA357" s="212">
        <v>6591</v>
      </c>
      <c r="AB357" s="212" t="s">
        <v>64</v>
      </c>
      <c r="AC357" s="212"/>
      <c r="AD357" s="56" t="s">
        <v>386</v>
      </c>
      <c r="AE357" s="56"/>
      <c r="AF357" s="225"/>
      <c r="AG357" s="225" t="s">
        <v>626</v>
      </c>
    </row>
    <row r="358" spans="1:33" ht="9.75" customHeight="1">
      <c r="A358" s="23"/>
      <c r="B358" s="56"/>
      <c r="C358" s="56" t="s">
        <v>390</v>
      </c>
      <c r="D358" s="212">
        <v>27755</v>
      </c>
      <c r="E358" s="212" t="s">
        <v>64</v>
      </c>
      <c r="F358" s="212">
        <v>6507</v>
      </c>
      <c r="G358" s="212" t="s">
        <v>64</v>
      </c>
      <c r="H358" s="212">
        <v>28399</v>
      </c>
      <c r="I358" s="212" t="s">
        <v>64</v>
      </c>
      <c r="J358" s="212">
        <v>6922</v>
      </c>
      <c r="K358" s="212" t="s">
        <v>64</v>
      </c>
      <c r="L358" s="212">
        <v>17900</v>
      </c>
      <c r="M358" s="212" t="s">
        <v>64</v>
      </c>
      <c r="N358" s="212">
        <v>6264</v>
      </c>
      <c r="O358" s="212" t="s">
        <v>64</v>
      </c>
      <c r="P358" s="212"/>
      <c r="Q358" s="212">
        <v>9736</v>
      </c>
      <c r="R358" s="212" t="s">
        <v>64</v>
      </c>
      <c r="S358" s="212">
        <v>7571</v>
      </c>
      <c r="T358" s="212" t="s">
        <v>64</v>
      </c>
      <c r="U358" s="212">
        <v>8140</v>
      </c>
      <c r="V358" s="212" t="s">
        <v>64</v>
      </c>
      <c r="W358" s="212">
        <v>7981</v>
      </c>
      <c r="X358" s="212" t="s">
        <v>64</v>
      </c>
      <c r="Y358" s="212">
        <v>8302</v>
      </c>
      <c r="Z358" s="212" t="s">
        <v>64</v>
      </c>
      <c r="AA358" s="212">
        <v>7427</v>
      </c>
      <c r="AB358" s="212" t="s">
        <v>64</v>
      </c>
      <c r="AC358" s="212"/>
      <c r="AD358" s="56" t="s">
        <v>390</v>
      </c>
      <c r="AE358" s="56"/>
      <c r="AF358" s="225"/>
      <c r="AG358" s="225"/>
    </row>
    <row r="359" spans="1:33" ht="9.75" customHeight="1">
      <c r="A359" s="23"/>
      <c r="B359" s="267"/>
      <c r="C359" s="267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  <c r="AC359" s="261"/>
      <c r="AD359" s="56"/>
      <c r="AE359" s="56"/>
      <c r="AF359" s="225"/>
      <c r="AG359" s="225"/>
    </row>
    <row r="360" spans="1:33" ht="9.75" customHeight="1">
      <c r="A360" s="23"/>
      <c r="B360" s="56" t="s">
        <v>627</v>
      </c>
      <c r="C360" s="56" t="s">
        <v>386</v>
      </c>
      <c r="D360" s="212">
        <v>16261</v>
      </c>
      <c r="E360" s="212" t="s">
        <v>64</v>
      </c>
      <c r="F360" s="212">
        <v>5725</v>
      </c>
      <c r="G360" s="212" t="s">
        <v>64</v>
      </c>
      <c r="H360" s="212">
        <v>42331</v>
      </c>
      <c r="I360" s="212" t="s">
        <v>64</v>
      </c>
      <c r="J360" s="212">
        <v>6755</v>
      </c>
      <c r="K360" s="212" t="s">
        <v>64</v>
      </c>
      <c r="L360" s="212">
        <v>36787</v>
      </c>
      <c r="M360" s="212" t="s">
        <v>64</v>
      </c>
      <c r="N360" s="212">
        <v>3552</v>
      </c>
      <c r="O360" s="212" t="s">
        <v>64</v>
      </c>
      <c r="P360" s="212"/>
      <c r="Q360" s="212">
        <v>31811</v>
      </c>
      <c r="R360" s="212" t="s">
        <v>64</v>
      </c>
      <c r="S360" s="212">
        <v>2454</v>
      </c>
      <c r="T360" s="212" t="s">
        <v>64</v>
      </c>
      <c r="U360" s="212">
        <v>31065</v>
      </c>
      <c r="V360" s="212" t="s">
        <v>64</v>
      </c>
      <c r="W360" s="212">
        <v>1621</v>
      </c>
      <c r="X360" s="212" t="s">
        <v>64</v>
      </c>
      <c r="Y360" s="212">
        <v>31339</v>
      </c>
      <c r="Z360" s="212" t="s">
        <v>64</v>
      </c>
      <c r="AA360" s="212">
        <v>3570</v>
      </c>
      <c r="AB360" s="212" t="s">
        <v>64</v>
      </c>
      <c r="AC360" s="212"/>
      <c r="AD360" s="56" t="s">
        <v>386</v>
      </c>
      <c r="AE360" s="56"/>
      <c r="AF360" s="225"/>
      <c r="AG360" s="225" t="s">
        <v>627</v>
      </c>
    </row>
    <row r="361" spans="1:33" ht="9.75" customHeight="1">
      <c r="A361" s="23"/>
      <c r="B361" s="56"/>
      <c r="C361" s="56" t="s">
        <v>390</v>
      </c>
      <c r="D361" s="212">
        <v>19712</v>
      </c>
      <c r="E361" s="212" t="s">
        <v>64</v>
      </c>
      <c r="F361" s="212">
        <v>2891</v>
      </c>
      <c r="G361" s="212" t="s">
        <v>64</v>
      </c>
      <c r="H361" s="212">
        <v>25042</v>
      </c>
      <c r="I361" s="212" t="s">
        <v>64</v>
      </c>
      <c r="J361" s="212">
        <v>2765</v>
      </c>
      <c r="K361" s="212" t="s">
        <v>64</v>
      </c>
      <c r="L361" s="212">
        <v>12511</v>
      </c>
      <c r="M361" s="212" t="s">
        <v>64</v>
      </c>
      <c r="N361" s="212">
        <v>2658</v>
      </c>
      <c r="O361" s="212" t="s">
        <v>64</v>
      </c>
      <c r="P361" s="212"/>
      <c r="Q361" s="212">
        <v>10608</v>
      </c>
      <c r="R361" s="212" t="s">
        <v>64</v>
      </c>
      <c r="S361" s="212">
        <v>2626</v>
      </c>
      <c r="T361" s="212" t="s">
        <v>64</v>
      </c>
      <c r="U361" s="212">
        <v>6355</v>
      </c>
      <c r="V361" s="212" t="s">
        <v>64</v>
      </c>
      <c r="W361" s="212">
        <v>4191</v>
      </c>
      <c r="X361" s="212" t="s">
        <v>64</v>
      </c>
      <c r="Y361" s="212">
        <v>6535</v>
      </c>
      <c r="Z361" s="212" t="s">
        <v>106</v>
      </c>
      <c r="AA361" s="212">
        <v>1855</v>
      </c>
      <c r="AB361" s="212" t="s">
        <v>64</v>
      </c>
      <c r="AC361" s="212"/>
      <c r="AD361" s="56" t="s">
        <v>390</v>
      </c>
      <c r="AE361" s="56"/>
      <c r="AF361" s="225"/>
      <c r="AG361" s="225"/>
    </row>
    <row r="362" spans="1:33" ht="9.75" customHeight="1">
      <c r="A362" s="23"/>
      <c r="B362" s="56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/>
      <c r="AB362" s="261"/>
      <c r="AC362" s="261"/>
      <c r="AD362" s="56"/>
      <c r="AE362" s="56"/>
      <c r="AF362" s="225"/>
      <c r="AG362" s="225"/>
    </row>
    <row r="363" spans="1:33" ht="9.75" customHeight="1">
      <c r="A363" s="23"/>
      <c r="B363" s="56" t="s">
        <v>628</v>
      </c>
      <c r="C363" s="56" t="s">
        <v>386</v>
      </c>
      <c r="D363" s="212">
        <v>23825</v>
      </c>
      <c r="E363" s="212" t="s">
        <v>64</v>
      </c>
      <c r="F363" s="212">
        <v>6456</v>
      </c>
      <c r="G363" s="212" t="s">
        <v>64</v>
      </c>
      <c r="H363" s="212">
        <v>21385</v>
      </c>
      <c r="I363" s="212" t="s">
        <v>64</v>
      </c>
      <c r="J363" s="212">
        <v>8698</v>
      </c>
      <c r="K363" s="212" t="s">
        <v>64</v>
      </c>
      <c r="L363" s="212">
        <v>39746</v>
      </c>
      <c r="M363" s="212" t="s">
        <v>64</v>
      </c>
      <c r="N363" s="212">
        <v>10799</v>
      </c>
      <c r="O363" s="212" t="s">
        <v>64</v>
      </c>
      <c r="P363" s="212"/>
      <c r="Q363" s="212">
        <v>33227</v>
      </c>
      <c r="R363" s="212" t="s">
        <v>64</v>
      </c>
      <c r="S363" s="212">
        <v>13064</v>
      </c>
      <c r="T363" s="212" t="s">
        <v>64</v>
      </c>
      <c r="U363" s="212">
        <v>17694</v>
      </c>
      <c r="V363" s="212" t="s">
        <v>64</v>
      </c>
      <c r="W363" s="212">
        <v>12089</v>
      </c>
      <c r="X363" s="212" t="s">
        <v>64</v>
      </c>
      <c r="Y363" s="212">
        <v>23066</v>
      </c>
      <c r="Z363" s="212" t="s">
        <v>64</v>
      </c>
      <c r="AA363" s="212">
        <v>14299</v>
      </c>
      <c r="AB363" s="212" t="s">
        <v>64</v>
      </c>
      <c r="AC363" s="212"/>
      <c r="AD363" s="56" t="s">
        <v>386</v>
      </c>
      <c r="AE363" s="56"/>
      <c r="AF363" s="225"/>
      <c r="AG363" s="225" t="s">
        <v>628</v>
      </c>
    </row>
    <row r="364" spans="1:33" ht="9.75" customHeight="1">
      <c r="A364" s="23"/>
      <c r="B364" s="56"/>
      <c r="C364" s="56" t="s">
        <v>390</v>
      </c>
      <c r="D364" s="212">
        <v>30748</v>
      </c>
      <c r="E364" s="212" t="s">
        <v>64</v>
      </c>
      <c r="F364" s="212">
        <v>12131</v>
      </c>
      <c r="G364" s="212" t="s">
        <v>64</v>
      </c>
      <c r="H364" s="212">
        <v>15306</v>
      </c>
      <c r="I364" s="212" t="s">
        <v>64</v>
      </c>
      <c r="J364" s="212">
        <v>12159</v>
      </c>
      <c r="K364" s="212" t="s">
        <v>64</v>
      </c>
      <c r="L364" s="212">
        <v>27738</v>
      </c>
      <c r="M364" s="212" t="s">
        <v>64</v>
      </c>
      <c r="N364" s="212">
        <v>18402</v>
      </c>
      <c r="O364" s="212" t="s">
        <v>64</v>
      </c>
      <c r="P364" s="212"/>
      <c r="Q364" s="212">
        <v>15244</v>
      </c>
      <c r="R364" s="212" t="s">
        <v>64</v>
      </c>
      <c r="S364" s="212">
        <v>33267</v>
      </c>
      <c r="T364" s="212" t="s">
        <v>64</v>
      </c>
      <c r="U364" s="212">
        <v>18701</v>
      </c>
      <c r="V364" s="212" t="s">
        <v>64</v>
      </c>
      <c r="W364" s="212">
        <v>18458</v>
      </c>
      <c r="X364" s="212" t="s">
        <v>64</v>
      </c>
      <c r="Y364" s="212">
        <v>27182</v>
      </c>
      <c r="Z364" s="212" t="s">
        <v>106</v>
      </c>
      <c r="AA364" s="212">
        <v>22887</v>
      </c>
      <c r="AB364" s="212" t="s">
        <v>64</v>
      </c>
      <c r="AC364" s="212"/>
      <c r="AD364" s="56" t="s">
        <v>390</v>
      </c>
      <c r="AE364" s="56"/>
      <c r="AF364" s="225"/>
      <c r="AG364" s="225"/>
    </row>
    <row r="365" spans="1:33" ht="9.75" customHeight="1">
      <c r="A365" s="23"/>
      <c r="B365" s="56"/>
      <c r="C365" s="56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  <c r="AA365" s="261"/>
      <c r="AB365" s="261"/>
      <c r="AC365" s="261"/>
      <c r="AD365" s="56"/>
      <c r="AE365" s="56"/>
      <c r="AF365" s="225"/>
      <c r="AG365" s="225"/>
    </row>
    <row r="366" spans="1:33" ht="9.75" customHeight="1">
      <c r="A366" s="23"/>
      <c r="B366" s="56" t="s">
        <v>629</v>
      </c>
      <c r="C366" s="56" t="s">
        <v>386</v>
      </c>
      <c r="D366" s="212">
        <v>36174</v>
      </c>
      <c r="E366" s="212" t="s">
        <v>64</v>
      </c>
      <c r="F366" s="212">
        <v>31413</v>
      </c>
      <c r="G366" s="212" t="s">
        <v>64</v>
      </c>
      <c r="H366" s="212">
        <v>34578</v>
      </c>
      <c r="I366" s="212" t="s">
        <v>64</v>
      </c>
      <c r="J366" s="212">
        <v>38835</v>
      </c>
      <c r="K366" s="212" t="s">
        <v>64</v>
      </c>
      <c r="L366" s="212">
        <v>43700</v>
      </c>
      <c r="M366" s="212" t="s">
        <v>64</v>
      </c>
      <c r="N366" s="212">
        <v>30464</v>
      </c>
      <c r="O366" s="212" t="s">
        <v>64</v>
      </c>
      <c r="P366" s="212"/>
      <c r="Q366" s="212">
        <v>22681</v>
      </c>
      <c r="R366" s="212" t="s">
        <v>64</v>
      </c>
      <c r="S366" s="212">
        <v>22206</v>
      </c>
      <c r="T366" s="212" t="s">
        <v>64</v>
      </c>
      <c r="U366" s="212">
        <v>11760</v>
      </c>
      <c r="V366" s="212" t="s">
        <v>64</v>
      </c>
      <c r="W366" s="212">
        <v>22563</v>
      </c>
      <c r="X366" s="212" t="s">
        <v>64</v>
      </c>
      <c r="Y366" s="212">
        <v>6831</v>
      </c>
      <c r="Z366" s="212" t="s">
        <v>64</v>
      </c>
      <c r="AA366" s="212">
        <v>23032</v>
      </c>
      <c r="AB366" s="212" t="s">
        <v>64</v>
      </c>
      <c r="AC366" s="212"/>
      <c r="AD366" s="56" t="s">
        <v>386</v>
      </c>
      <c r="AE366" s="56"/>
      <c r="AF366" s="225"/>
      <c r="AG366" s="225" t="s">
        <v>629</v>
      </c>
    </row>
    <row r="367" spans="1:33" ht="9.75" customHeight="1">
      <c r="A367" s="23"/>
      <c r="B367" s="56"/>
      <c r="C367" s="56" t="s">
        <v>390</v>
      </c>
      <c r="D367" s="212">
        <v>34140</v>
      </c>
      <c r="E367" s="212" t="s">
        <v>64</v>
      </c>
      <c r="F367" s="212">
        <v>11856</v>
      </c>
      <c r="G367" s="212" t="s">
        <v>64</v>
      </c>
      <c r="H367" s="212">
        <v>25432</v>
      </c>
      <c r="I367" s="212" t="s">
        <v>64</v>
      </c>
      <c r="J367" s="212">
        <v>10362</v>
      </c>
      <c r="K367" s="212" t="s">
        <v>64</v>
      </c>
      <c r="L367" s="212">
        <v>24169</v>
      </c>
      <c r="M367" s="212" t="s">
        <v>64</v>
      </c>
      <c r="N367" s="212">
        <v>48141</v>
      </c>
      <c r="O367" s="212" t="s">
        <v>64</v>
      </c>
      <c r="P367" s="212"/>
      <c r="Q367" s="212">
        <v>9413</v>
      </c>
      <c r="R367" s="212" t="s">
        <v>64</v>
      </c>
      <c r="S367" s="212">
        <v>18691</v>
      </c>
      <c r="T367" s="212" t="s">
        <v>64</v>
      </c>
      <c r="U367" s="212">
        <v>8623</v>
      </c>
      <c r="V367" s="212" t="s">
        <v>64</v>
      </c>
      <c r="W367" s="212">
        <v>9020</v>
      </c>
      <c r="X367" s="212" t="s">
        <v>64</v>
      </c>
      <c r="Y367" s="212">
        <v>5923</v>
      </c>
      <c r="Z367" s="212" t="s">
        <v>64</v>
      </c>
      <c r="AA367" s="212">
        <v>13158</v>
      </c>
      <c r="AB367" s="212" t="s">
        <v>64</v>
      </c>
      <c r="AC367" s="212"/>
      <c r="AD367" s="56" t="s">
        <v>390</v>
      </c>
      <c r="AE367" s="56"/>
      <c r="AF367" s="225"/>
      <c r="AG367" s="225"/>
    </row>
    <row r="368" spans="1:33" ht="9.75" customHeight="1">
      <c r="A368" s="23"/>
      <c r="B368" s="267"/>
      <c r="C368" s="267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  <c r="AA368" s="261"/>
      <c r="AB368" s="261"/>
      <c r="AC368" s="261"/>
      <c r="AD368" s="56"/>
      <c r="AE368" s="56"/>
      <c r="AF368" s="225"/>
      <c r="AG368" s="225"/>
    </row>
    <row r="369" spans="1:33" ht="9.75" customHeight="1">
      <c r="A369" s="23"/>
      <c r="B369" s="56" t="s">
        <v>630</v>
      </c>
      <c r="C369" s="56" t="s">
        <v>386</v>
      </c>
      <c r="D369" s="212">
        <v>5437</v>
      </c>
      <c r="E369" s="212" t="s">
        <v>64</v>
      </c>
      <c r="F369" s="212">
        <v>1759</v>
      </c>
      <c r="G369" s="212" t="s">
        <v>64</v>
      </c>
      <c r="H369" s="212">
        <v>6722</v>
      </c>
      <c r="I369" s="212" t="s">
        <v>64</v>
      </c>
      <c r="J369" s="212">
        <v>391</v>
      </c>
      <c r="K369" s="212" t="s">
        <v>64</v>
      </c>
      <c r="L369" s="212">
        <v>6394</v>
      </c>
      <c r="M369" s="212" t="s">
        <v>64</v>
      </c>
      <c r="N369" s="212">
        <v>180</v>
      </c>
      <c r="O369" s="212" t="s">
        <v>64</v>
      </c>
      <c r="P369" s="212"/>
      <c r="Q369" s="212">
        <v>3822</v>
      </c>
      <c r="R369" s="212" t="s">
        <v>64</v>
      </c>
      <c r="S369" s="212">
        <v>1243</v>
      </c>
      <c r="T369" s="212" t="s">
        <v>64</v>
      </c>
      <c r="U369" s="212">
        <v>1898</v>
      </c>
      <c r="V369" s="212" t="s">
        <v>64</v>
      </c>
      <c r="W369" s="212">
        <v>267</v>
      </c>
      <c r="X369" s="212" t="s">
        <v>64</v>
      </c>
      <c r="Y369" s="212">
        <v>1159</v>
      </c>
      <c r="Z369" s="212" t="s">
        <v>64</v>
      </c>
      <c r="AA369" s="212">
        <v>271</v>
      </c>
      <c r="AB369" s="212" t="s">
        <v>64</v>
      </c>
      <c r="AC369" s="212"/>
      <c r="AD369" s="56" t="s">
        <v>386</v>
      </c>
      <c r="AE369" s="56"/>
      <c r="AF369" s="225"/>
      <c r="AG369" s="225" t="s">
        <v>630</v>
      </c>
    </row>
    <row r="370" spans="1:33" ht="9.75" customHeight="1">
      <c r="A370" s="23"/>
      <c r="B370" s="267"/>
      <c r="C370" s="56" t="s">
        <v>390</v>
      </c>
      <c r="D370" s="212">
        <v>6398</v>
      </c>
      <c r="E370" s="212" t="s">
        <v>64</v>
      </c>
      <c r="F370" s="212">
        <v>2175</v>
      </c>
      <c r="G370" s="212" t="s">
        <v>64</v>
      </c>
      <c r="H370" s="212">
        <v>9336</v>
      </c>
      <c r="I370" s="212" t="s">
        <v>64</v>
      </c>
      <c r="J370" s="212">
        <v>1956</v>
      </c>
      <c r="K370" s="212" t="s">
        <v>64</v>
      </c>
      <c r="L370" s="212">
        <v>6231</v>
      </c>
      <c r="M370" s="212" t="s">
        <v>64</v>
      </c>
      <c r="N370" s="212">
        <v>1018</v>
      </c>
      <c r="O370" s="212" t="s">
        <v>64</v>
      </c>
      <c r="P370" s="212"/>
      <c r="Q370" s="212">
        <v>5621</v>
      </c>
      <c r="R370" s="212" t="s">
        <v>64</v>
      </c>
      <c r="S370" s="212">
        <v>2130</v>
      </c>
      <c r="T370" s="212" t="s">
        <v>64</v>
      </c>
      <c r="U370" s="212">
        <v>3121</v>
      </c>
      <c r="V370" s="212" t="s">
        <v>64</v>
      </c>
      <c r="W370" s="212">
        <v>545</v>
      </c>
      <c r="X370" s="212" t="s">
        <v>64</v>
      </c>
      <c r="Y370" s="212">
        <v>1770</v>
      </c>
      <c r="Z370" s="212" t="s">
        <v>64</v>
      </c>
      <c r="AA370" s="212">
        <v>657</v>
      </c>
      <c r="AB370" s="212" t="s">
        <v>64</v>
      </c>
      <c r="AC370" s="212"/>
      <c r="AD370" s="56" t="s">
        <v>390</v>
      </c>
      <c r="AE370" s="56"/>
      <c r="AF370" s="225"/>
      <c r="AG370" s="225"/>
    </row>
    <row r="371" spans="1:33" ht="9.75" customHeight="1">
      <c r="A371" s="23"/>
      <c r="B371" s="267"/>
      <c r="C371" s="267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1"/>
      <c r="X371" s="261"/>
      <c r="Y371" s="261"/>
      <c r="Z371" s="261"/>
      <c r="AA371" s="261"/>
      <c r="AB371" s="261"/>
      <c r="AC371" s="261"/>
      <c r="AD371" s="56"/>
      <c r="AE371" s="56"/>
      <c r="AF371" s="225"/>
      <c r="AG371" s="225"/>
    </row>
    <row r="372" spans="1:33" ht="9.75" customHeight="1">
      <c r="A372" s="23"/>
      <c r="B372" s="56" t="s">
        <v>631</v>
      </c>
      <c r="C372" s="56" t="s">
        <v>386</v>
      </c>
      <c r="D372" s="212">
        <v>134574</v>
      </c>
      <c r="E372" s="212" t="s">
        <v>64</v>
      </c>
      <c r="F372" s="212">
        <v>131082</v>
      </c>
      <c r="G372" s="212" t="s">
        <v>64</v>
      </c>
      <c r="H372" s="212">
        <v>154047</v>
      </c>
      <c r="I372" s="212" t="s">
        <v>64</v>
      </c>
      <c r="J372" s="212">
        <v>123756</v>
      </c>
      <c r="K372" s="212" t="s">
        <v>64</v>
      </c>
      <c r="L372" s="212">
        <v>161008</v>
      </c>
      <c r="M372" s="212" t="s">
        <v>64</v>
      </c>
      <c r="N372" s="212">
        <v>154418</v>
      </c>
      <c r="O372" s="212" t="s">
        <v>64</v>
      </c>
      <c r="P372" s="212"/>
      <c r="Q372" s="212">
        <v>140069</v>
      </c>
      <c r="R372" s="212" t="s">
        <v>64</v>
      </c>
      <c r="S372" s="212">
        <v>129130</v>
      </c>
      <c r="T372" s="212" t="s">
        <v>64</v>
      </c>
      <c r="U372" s="212">
        <v>154888</v>
      </c>
      <c r="V372" s="212" t="s">
        <v>64</v>
      </c>
      <c r="W372" s="212">
        <v>167319</v>
      </c>
      <c r="X372" s="212" t="s">
        <v>64</v>
      </c>
      <c r="Y372" s="212">
        <v>156177</v>
      </c>
      <c r="Z372" s="212" t="s">
        <v>106</v>
      </c>
      <c r="AA372" s="212">
        <v>178179</v>
      </c>
      <c r="AB372" s="212" t="s">
        <v>64</v>
      </c>
      <c r="AC372" s="212"/>
      <c r="AD372" s="56" t="s">
        <v>386</v>
      </c>
      <c r="AE372" s="56"/>
      <c r="AF372" s="225"/>
      <c r="AG372" s="225" t="s">
        <v>631</v>
      </c>
    </row>
    <row r="373" spans="1:33" ht="9.75" customHeight="1">
      <c r="A373" s="23"/>
      <c r="B373" s="56"/>
      <c r="C373" s="56" t="s">
        <v>390</v>
      </c>
      <c r="D373" s="212">
        <v>36815</v>
      </c>
      <c r="E373" s="212" t="s">
        <v>64</v>
      </c>
      <c r="F373" s="212">
        <v>25529</v>
      </c>
      <c r="G373" s="212" t="s">
        <v>64</v>
      </c>
      <c r="H373" s="212">
        <v>39878</v>
      </c>
      <c r="I373" s="212" t="s">
        <v>64</v>
      </c>
      <c r="J373" s="212">
        <v>32830</v>
      </c>
      <c r="K373" s="212" t="s">
        <v>64</v>
      </c>
      <c r="L373" s="212">
        <v>30783</v>
      </c>
      <c r="M373" s="212" t="s">
        <v>64</v>
      </c>
      <c r="N373" s="212">
        <v>29814</v>
      </c>
      <c r="O373" s="212" t="s">
        <v>64</v>
      </c>
      <c r="P373" s="212"/>
      <c r="Q373" s="212">
        <v>25857</v>
      </c>
      <c r="R373" s="212" t="s">
        <v>64</v>
      </c>
      <c r="S373" s="212">
        <v>38590</v>
      </c>
      <c r="T373" s="212" t="s">
        <v>64</v>
      </c>
      <c r="U373" s="212">
        <v>26815</v>
      </c>
      <c r="V373" s="212" t="s">
        <v>64</v>
      </c>
      <c r="W373" s="212">
        <v>46387</v>
      </c>
      <c r="X373" s="212" t="s">
        <v>64</v>
      </c>
      <c r="Y373" s="212">
        <v>28458</v>
      </c>
      <c r="Z373" s="212" t="s">
        <v>106</v>
      </c>
      <c r="AA373" s="212">
        <v>40667</v>
      </c>
      <c r="AB373" s="212" t="s">
        <v>64</v>
      </c>
      <c r="AC373" s="212"/>
      <c r="AD373" s="56" t="s">
        <v>390</v>
      </c>
      <c r="AE373" s="56"/>
      <c r="AF373" s="225"/>
      <c r="AG373" s="225"/>
    </row>
    <row r="374" spans="1:33" ht="9.75" customHeight="1">
      <c r="A374" s="23"/>
      <c r="B374" s="56"/>
      <c r="C374" s="56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  <c r="AC374" s="261"/>
      <c r="AD374" s="56"/>
      <c r="AE374" s="56"/>
      <c r="AF374" s="225"/>
      <c r="AG374" s="225"/>
    </row>
    <row r="375" spans="1:33" ht="9.75" customHeight="1">
      <c r="A375" s="23"/>
      <c r="B375" s="56" t="s">
        <v>632</v>
      </c>
      <c r="C375" s="56" t="s">
        <v>386</v>
      </c>
      <c r="D375" s="212">
        <v>24471</v>
      </c>
      <c r="E375" s="212" t="s">
        <v>64</v>
      </c>
      <c r="F375" s="212">
        <v>1073</v>
      </c>
      <c r="G375" s="212" t="s">
        <v>64</v>
      </c>
      <c r="H375" s="212">
        <v>22040</v>
      </c>
      <c r="I375" s="212" t="s">
        <v>64</v>
      </c>
      <c r="J375" s="212">
        <v>2233</v>
      </c>
      <c r="K375" s="212" t="s">
        <v>64</v>
      </c>
      <c r="L375" s="212">
        <v>20027</v>
      </c>
      <c r="M375" s="212" t="s">
        <v>64</v>
      </c>
      <c r="N375" s="212">
        <v>1727</v>
      </c>
      <c r="O375" s="212" t="s">
        <v>64</v>
      </c>
      <c r="P375" s="212"/>
      <c r="Q375" s="212">
        <v>18751</v>
      </c>
      <c r="R375" s="212" t="s">
        <v>64</v>
      </c>
      <c r="S375" s="212">
        <v>1149</v>
      </c>
      <c r="T375" s="212" t="s">
        <v>64</v>
      </c>
      <c r="U375" s="212">
        <v>20394</v>
      </c>
      <c r="V375" s="212" t="s">
        <v>64</v>
      </c>
      <c r="W375" s="212">
        <v>1485</v>
      </c>
      <c r="X375" s="212" t="s">
        <v>64</v>
      </c>
      <c r="Y375" s="212">
        <v>21251</v>
      </c>
      <c r="Z375" s="212" t="s">
        <v>64</v>
      </c>
      <c r="AA375" s="212">
        <v>808</v>
      </c>
      <c r="AB375" s="212" t="s">
        <v>64</v>
      </c>
      <c r="AC375" s="212"/>
      <c r="AD375" s="56" t="s">
        <v>386</v>
      </c>
      <c r="AE375" s="56"/>
      <c r="AF375" s="225"/>
      <c r="AG375" s="225" t="s">
        <v>632</v>
      </c>
    </row>
    <row r="376" spans="1:33" ht="9.75" customHeight="1">
      <c r="A376" s="23"/>
      <c r="B376" s="56"/>
      <c r="C376" s="56" t="s">
        <v>390</v>
      </c>
      <c r="D376" s="212">
        <v>26740</v>
      </c>
      <c r="E376" s="212" t="s">
        <v>64</v>
      </c>
      <c r="F376" s="212">
        <v>1668</v>
      </c>
      <c r="G376" s="212" t="s">
        <v>64</v>
      </c>
      <c r="H376" s="212">
        <v>25957</v>
      </c>
      <c r="I376" s="212" t="s">
        <v>64</v>
      </c>
      <c r="J376" s="212">
        <v>1175</v>
      </c>
      <c r="K376" s="212" t="s">
        <v>64</v>
      </c>
      <c r="L376" s="212">
        <v>26375</v>
      </c>
      <c r="M376" s="212" t="s">
        <v>64</v>
      </c>
      <c r="N376" s="212">
        <v>1589</v>
      </c>
      <c r="O376" s="212" t="s">
        <v>64</v>
      </c>
      <c r="P376" s="212"/>
      <c r="Q376" s="212">
        <v>22590</v>
      </c>
      <c r="R376" s="212" t="s">
        <v>64</v>
      </c>
      <c r="S376" s="212">
        <v>1013</v>
      </c>
      <c r="T376" s="212" t="s">
        <v>64</v>
      </c>
      <c r="U376" s="212">
        <v>22272</v>
      </c>
      <c r="V376" s="212" t="s">
        <v>64</v>
      </c>
      <c r="W376" s="212">
        <v>9807</v>
      </c>
      <c r="X376" s="212" t="s">
        <v>64</v>
      </c>
      <c r="Y376" s="212">
        <v>19439</v>
      </c>
      <c r="Z376" s="212" t="s">
        <v>64</v>
      </c>
      <c r="AA376" s="212">
        <v>2715</v>
      </c>
      <c r="AB376" s="212" t="s">
        <v>64</v>
      </c>
      <c r="AC376" s="212"/>
      <c r="AD376" s="56" t="s">
        <v>390</v>
      </c>
      <c r="AE376" s="56"/>
      <c r="AF376" s="225"/>
      <c r="AG376" s="225"/>
    </row>
    <row r="377" spans="1:33" ht="9.75" customHeight="1">
      <c r="A377" s="23"/>
      <c r="B377" s="56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1"/>
      <c r="X377" s="261"/>
      <c r="Y377" s="261"/>
      <c r="Z377" s="261"/>
      <c r="AA377" s="261"/>
      <c r="AB377" s="261"/>
      <c r="AC377" s="261"/>
      <c r="AD377" s="56"/>
      <c r="AE377" s="56"/>
      <c r="AF377" s="225"/>
      <c r="AG377" s="225"/>
    </row>
    <row r="378" spans="1:33" ht="9.75" customHeight="1">
      <c r="A378" s="23"/>
      <c r="B378" s="56" t="s">
        <v>633</v>
      </c>
      <c r="C378" s="56" t="s">
        <v>386</v>
      </c>
      <c r="D378" s="212">
        <v>452328</v>
      </c>
      <c r="E378" s="212" t="s">
        <v>64</v>
      </c>
      <c r="F378" s="212">
        <v>21364</v>
      </c>
      <c r="G378" s="212" t="s">
        <v>64</v>
      </c>
      <c r="H378" s="212">
        <v>480947</v>
      </c>
      <c r="I378" s="212" t="s">
        <v>64</v>
      </c>
      <c r="J378" s="212">
        <v>12893</v>
      </c>
      <c r="K378" s="212" t="s">
        <v>64</v>
      </c>
      <c r="L378" s="212">
        <v>531781</v>
      </c>
      <c r="M378" s="212" t="s">
        <v>64</v>
      </c>
      <c r="N378" s="212">
        <v>15946</v>
      </c>
      <c r="O378" s="212" t="s">
        <v>64</v>
      </c>
      <c r="P378" s="212"/>
      <c r="Q378" s="212">
        <v>540769</v>
      </c>
      <c r="R378" s="212" t="s">
        <v>64</v>
      </c>
      <c r="S378" s="212">
        <v>25819</v>
      </c>
      <c r="T378" s="212" t="s">
        <v>64</v>
      </c>
      <c r="U378" s="212">
        <v>520904</v>
      </c>
      <c r="V378" s="212" t="s">
        <v>64</v>
      </c>
      <c r="W378" s="212">
        <v>33548</v>
      </c>
      <c r="X378" s="212" t="s">
        <v>64</v>
      </c>
      <c r="Y378" s="212">
        <v>520804</v>
      </c>
      <c r="Z378" s="212" t="s">
        <v>106</v>
      </c>
      <c r="AA378" s="212">
        <v>51494</v>
      </c>
      <c r="AB378" s="212" t="s">
        <v>64</v>
      </c>
      <c r="AC378" s="212"/>
      <c r="AD378" s="56" t="s">
        <v>386</v>
      </c>
      <c r="AE378" s="56"/>
      <c r="AF378" s="225"/>
      <c r="AG378" s="225" t="s">
        <v>633</v>
      </c>
    </row>
    <row r="379" spans="1:33" ht="9.75" customHeight="1">
      <c r="A379" s="23"/>
      <c r="B379" s="56"/>
      <c r="C379" s="56" t="s">
        <v>390</v>
      </c>
      <c r="D379" s="212">
        <v>55617</v>
      </c>
      <c r="E379" s="212" t="s">
        <v>64</v>
      </c>
      <c r="F379" s="212">
        <v>20961</v>
      </c>
      <c r="G379" s="212" t="s">
        <v>64</v>
      </c>
      <c r="H379" s="212">
        <v>54089</v>
      </c>
      <c r="I379" s="212" t="s">
        <v>64</v>
      </c>
      <c r="J379" s="212">
        <v>16493</v>
      </c>
      <c r="K379" s="212" t="s">
        <v>64</v>
      </c>
      <c r="L379" s="212">
        <v>51098</v>
      </c>
      <c r="M379" s="212" t="s">
        <v>64</v>
      </c>
      <c r="N379" s="212">
        <v>29659</v>
      </c>
      <c r="O379" s="212" t="s">
        <v>64</v>
      </c>
      <c r="P379" s="212"/>
      <c r="Q379" s="212">
        <v>47746</v>
      </c>
      <c r="R379" s="212" t="s">
        <v>64</v>
      </c>
      <c r="S379" s="212">
        <v>43307</v>
      </c>
      <c r="T379" s="212" t="s">
        <v>64</v>
      </c>
      <c r="U379" s="212">
        <v>54484</v>
      </c>
      <c r="V379" s="212" t="s">
        <v>64</v>
      </c>
      <c r="W379" s="212">
        <v>20349</v>
      </c>
      <c r="X379" s="212" t="s">
        <v>64</v>
      </c>
      <c r="Y379" s="212">
        <v>50739</v>
      </c>
      <c r="Z379" s="212" t="s">
        <v>106</v>
      </c>
      <c r="AA379" s="212">
        <v>27113</v>
      </c>
      <c r="AB379" s="212" t="s">
        <v>64</v>
      </c>
      <c r="AC379" s="212"/>
      <c r="AD379" s="56" t="s">
        <v>390</v>
      </c>
      <c r="AE379" s="56"/>
      <c r="AF379" s="225"/>
      <c r="AG379" s="225"/>
    </row>
    <row r="380" spans="1:33" ht="9.75" customHeight="1">
      <c r="A380" s="23"/>
      <c r="B380" s="56"/>
      <c r="C380" s="56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1"/>
      <c r="X380" s="261"/>
      <c r="Y380" s="261"/>
      <c r="Z380" s="261"/>
      <c r="AA380" s="261"/>
      <c r="AB380" s="261"/>
      <c r="AC380" s="261"/>
      <c r="AD380" s="56"/>
      <c r="AE380" s="56"/>
      <c r="AF380" s="225"/>
      <c r="AG380" s="225"/>
    </row>
    <row r="381" spans="1:33" ht="9.75" customHeight="1">
      <c r="A381" s="23"/>
      <c r="B381" s="56" t="s">
        <v>634</v>
      </c>
      <c r="C381" s="56" t="s">
        <v>386</v>
      </c>
      <c r="D381" s="212">
        <v>112184</v>
      </c>
      <c r="E381" s="212" t="s">
        <v>64</v>
      </c>
      <c r="F381" s="212">
        <v>81764</v>
      </c>
      <c r="G381" s="212" t="s">
        <v>64</v>
      </c>
      <c r="H381" s="212">
        <v>92306</v>
      </c>
      <c r="I381" s="212" t="s">
        <v>64</v>
      </c>
      <c r="J381" s="212">
        <v>105206</v>
      </c>
      <c r="K381" s="212" t="s">
        <v>64</v>
      </c>
      <c r="L381" s="212">
        <v>84415</v>
      </c>
      <c r="M381" s="212" t="s">
        <v>64</v>
      </c>
      <c r="N381" s="212">
        <v>99804</v>
      </c>
      <c r="O381" s="212" t="s">
        <v>64</v>
      </c>
      <c r="P381" s="212"/>
      <c r="Q381" s="212">
        <v>79643</v>
      </c>
      <c r="R381" s="212" t="s">
        <v>64</v>
      </c>
      <c r="S381" s="212">
        <v>95876</v>
      </c>
      <c r="T381" s="212" t="s">
        <v>64</v>
      </c>
      <c r="U381" s="212">
        <v>86982</v>
      </c>
      <c r="V381" s="212" t="s">
        <v>64</v>
      </c>
      <c r="W381" s="212">
        <v>102810</v>
      </c>
      <c r="X381" s="212" t="s">
        <v>64</v>
      </c>
      <c r="Y381" s="212">
        <v>80905</v>
      </c>
      <c r="Z381" s="212" t="s">
        <v>106</v>
      </c>
      <c r="AA381" s="212">
        <v>97773</v>
      </c>
      <c r="AB381" s="212" t="s">
        <v>64</v>
      </c>
      <c r="AC381" s="212"/>
      <c r="AD381" s="56" t="s">
        <v>386</v>
      </c>
      <c r="AE381" s="56"/>
      <c r="AF381" s="225"/>
      <c r="AG381" s="225" t="s">
        <v>634</v>
      </c>
    </row>
    <row r="382" spans="1:33" ht="9.75" customHeight="1">
      <c r="A382" s="23"/>
      <c r="B382" s="56"/>
      <c r="C382" s="56" t="s">
        <v>390</v>
      </c>
      <c r="D382" s="212">
        <v>30838</v>
      </c>
      <c r="E382" s="212" t="s">
        <v>64</v>
      </c>
      <c r="F382" s="212">
        <v>6868</v>
      </c>
      <c r="G382" s="212" t="s">
        <v>64</v>
      </c>
      <c r="H382" s="212">
        <v>38574</v>
      </c>
      <c r="I382" s="212" t="s">
        <v>64</v>
      </c>
      <c r="J382" s="212">
        <v>8364</v>
      </c>
      <c r="K382" s="212" t="s">
        <v>64</v>
      </c>
      <c r="L382" s="212">
        <v>37495</v>
      </c>
      <c r="M382" s="212" t="s">
        <v>64</v>
      </c>
      <c r="N382" s="212">
        <v>20389</v>
      </c>
      <c r="O382" s="212" t="s">
        <v>64</v>
      </c>
      <c r="P382" s="212"/>
      <c r="Q382" s="212">
        <v>30061</v>
      </c>
      <c r="R382" s="212" t="s">
        <v>64</v>
      </c>
      <c r="S382" s="212">
        <v>4242</v>
      </c>
      <c r="T382" s="212" t="s">
        <v>64</v>
      </c>
      <c r="U382" s="212">
        <v>27814</v>
      </c>
      <c r="V382" s="212" t="s">
        <v>64</v>
      </c>
      <c r="W382" s="212">
        <v>3271</v>
      </c>
      <c r="X382" s="212" t="s">
        <v>64</v>
      </c>
      <c r="Y382" s="212">
        <v>24604</v>
      </c>
      <c r="Z382" s="212" t="s">
        <v>106</v>
      </c>
      <c r="AA382" s="212">
        <v>3665</v>
      </c>
      <c r="AB382" s="212" t="s">
        <v>64</v>
      </c>
      <c r="AC382" s="212"/>
      <c r="AD382" s="56" t="s">
        <v>390</v>
      </c>
      <c r="AE382" s="56"/>
      <c r="AF382" s="225"/>
      <c r="AG382" s="225"/>
    </row>
    <row r="383" spans="1:33" ht="9.75" customHeight="1">
      <c r="A383" s="23"/>
      <c r="B383" s="267"/>
      <c r="C383" s="267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  <c r="AA383" s="261"/>
      <c r="AB383" s="261"/>
      <c r="AC383" s="261"/>
      <c r="AD383" s="56"/>
      <c r="AE383" s="56"/>
      <c r="AF383" s="225"/>
      <c r="AG383" s="225"/>
    </row>
    <row r="384" spans="1:33" ht="9.75" customHeight="1">
      <c r="A384" s="23"/>
      <c r="B384" s="56" t="s">
        <v>635</v>
      </c>
      <c r="C384" s="56" t="s">
        <v>386</v>
      </c>
      <c r="D384" s="212">
        <v>32244</v>
      </c>
      <c r="E384" s="212" t="s">
        <v>64</v>
      </c>
      <c r="F384" s="212">
        <v>42994</v>
      </c>
      <c r="G384" s="212" t="s">
        <v>64</v>
      </c>
      <c r="H384" s="212">
        <v>44926</v>
      </c>
      <c r="I384" s="212" t="s">
        <v>64</v>
      </c>
      <c r="J384" s="212">
        <v>43970</v>
      </c>
      <c r="K384" s="212" t="s">
        <v>64</v>
      </c>
      <c r="L384" s="212">
        <v>48364</v>
      </c>
      <c r="M384" s="212" t="s">
        <v>64</v>
      </c>
      <c r="N384" s="212">
        <v>57391</v>
      </c>
      <c r="O384" s="212" t="s">
        <v>64</v>
      </c>
      <c r="P384" s="212"/>
      <c r="Q384" s="212">
        <v>45975</v>
      </c>
      <c r="R384" s="212" t="s">
        <v>64</v>
      </c>
      <c r="S384" s="212">
        <v>59735</v>
      </c>
      <c r="T384" s="212" t="s">
        <v>64</v>
      </c>
      <c r="U384" s="212">
        <v>41706</v>
      </c>
      <c r="V384" s="212" t="s">
        <v>64</v>
      </c>
      <c r="W384" s="212">
        <v>42921</v>
      </c>
      <c r="X384" s="212" t="s">
        <v>64</v>
      </c>
      <c r="Y384" s="212">
        <v>42997</v>
      </c>
      <c r="Z384" s="212" t="s">
        <v>106</v>
      </c>
      <c r="AA384" s="212">
        <v>47679</v>
      </c>
      <c r="AB384" s="212" t="s">
        <v>64</v>
      </c>
      <c r="AC384" s="212"/>
      <c r="AD384" s="56" t="s">
        <v>386</v>
      </c>
      <c r="AE384" s="56"/>
      <c r="AF384" s="225"/>
      <c r="AG384" s="225" t="s">
        <v>635</v>
      </c>
    </row>
    <row r="385" spans="1:33" ht="9.75" customHeight="1">
      <c r="A385" s="23"/>
      <c r="B385" s="56"/>
      <c r="C385" s="56" t="s">
        <v>390</v>
      </c>
      <c r="D385" s="212">
        <v>41471</v>
      </c>
      <c r="E385" s="212" t="s">
        <v>64</v>
      </c>
      <c r="F385" s="212">
        <v>26431</v>
      </c>
      <c r="G385" s="212" t="s">
        <v>64</v>
      </c>
      <c r="H385" s="212">
        <v>38069</v>
      </c>
      <c r="I385" s="212" t="s">
        <v>64</v>
      </c>
      <c r="J385" s="212">
        <v>26402</v>
      </c>
      <c r="K385" s="212" t="s">
        <v>64</v>
      </c>
      <c r="L385" s="212">
        <v>50771</v>
      </c>
      <c r="M385" s="212" t="s">
        <v>64</v>
      </c>
      <c r="N385" s="212">
        <v>34038</v>
      </c>
      <c r="O385" s="212" t="s">
        <v>64</v>
      </c>
      <c r="P385" s="212"/>
      <c r="Q385" s="212">
        <v>38406</v>
      </c>
      <c r="R385" s="212" t="s">
        <v>64</v>
      </c>
      <c r="S385" s="212">
        <v>26477</v>
      </c>
      <c r="T385" s="212" t="s">
        <v>64</v>
      </c>
      <c r="U385" s="212">
        <v>32951</v>
      </c>
      <c r="V385" s="212" t="s">
        <v>64</v>
      </c>
      <c r="W385" s="212">
        <v>30085</v>
      </c>
      <c r="X385" s="212" t="s">
        <v>64</v>
      </c>
      <c r="Y385" s="212">
        <v>34450</v>
      </c>
      <c r="Z385" s="212" t="s">
        <v>106</v>
      </c>
      <c r="AA385" s="212">
        <v>33222</v>
      </c>
      <c r="AB385" s="212" t="s">
        <v>64</v>
      </c>
      <c r="AC385" s="212"/>
      <c r="AD385" s="56" t="s">
        <v>390</v>
      </c>
      <c r="AE385" s="56"/>
      <c r="AF385" s="225"/>
      <c r="AG385" s="225"/>
    </row>
    <row r="386" spans="1:33" ht="9.75" customHeight="1">
      <c r="A386" s="23"/>
      <c r="B386" s="56"/>
      <c r="C386" s="56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  <c r="AA386" s="261"/>
      <c r="AB386" s="261"/>
      <c r="AC386" s="261"/>
      <c r="AD386" s="56"/>
      <c r="AE386" s="56"/>
      <c r="AF386" s="225"/>
      <c r="AG386" s="225"/>
    </row>
    <row r="387" spans="1:33" ht="9.75" customHeight="1">
      <c r="A387" s="23"/>
      <c r="B387" s="56" t="s">
        <v>636</v>
      </c>
      <c r="C387" s="56" t="s">
        <v>386</v>
      </c>
      <c r="D387" s="212">
        <v>50300</v>
      </c>
      <c r="E387" s="212" t="s">
        <v>64</v>
      </c>
      <c r="F387" s="212">
        <v>69730</v>
      </c>
      <c r="G387" s="212" t="s">
        <v>64</v>
      </c>
      <c r="H387" s="212">
        <v>45909</v>
      </c>
      <c r="I387" s="212" t="s">
        <v>64</v>
      </c>
      <c r="J387" s="212">
        <v>61671</v>
      </c>
      <c r="K387" s="212" t="s">
        <v>64</v>
      </c>
      <c r="L387" s="212">
        <v>49707</v>
      </c>
      <c r="M387" s="212" t="s">
        <v>64</v>
      </c>
      <c r="N387" s="212">
        <v>60696</v>
      </c>
      <c r="O387" s="212" t="s">
        <v>64</v>
      </c>
      <c r="P387" s="212"/>
      <c r="Q387" s="212">
        <v>41164</v>
      </c>
      <c r="R387" s="212" t="s">
        <v>64</v>
      </c>
      <c r="S387" s="212">
        <v>72883</v>
      </c>
      <c r="T387" s="212" t="s">
        <v>64</v>
      </c>
      <c r="U387" s="212">
        <v>43703</v>
      </c>
      <c r="V387" s="212" t="s">
        <v>64</v>
      </c>
      <c r="W387" s="212">
        <v>93026</v>
      </c>
      <c r="X387" s="212" t="s">
        <v>64</v>
      </c>
      <c r="Y387" s="212">
        <v>40938</v>
      </c>
      <c r="Z387" s="212" t="s">
        <v>64</v>
      </c>
      <c r="AA387" s="212">
        <v>107678</v>
      </c>
      <c r="AB387" s="212" t="s">
        <v>64</v>
      </c>
      <c r="AC387" s="212"/>
      <c r="AD387" s="56" t="s">
        <v>386</v>
      </c>
      <c r="AE387" s="56"/>
      <c r="AF387" s="225"/>
      <c r="AG387" s="225" t="s">
        <v>636</v>
      </c>
    </row>
    <row r="388" spans="1:33" ht="9.75" customHeight="1">
      <c r="A388" s="23"/>
      <c r="B388" s="56"/>
      <c r="C388" s="56" t="s">
        <v>390</v>
      </c>
      <c r="D388" s="212">
        <v>29595</v>
      </c>
      <c r="E388" s="212" t="s">
        <v>64</v>
      </c>
      <c r="F388" s="212">
        <v>10335</v>
      </c>
      <c r="G388" s="212" t="s">
        <v>64</v>
      </c>
      <c r="H388" s="212">
        <v>27442</v>
      </c>
      <c r="I388" s="212" t="s">
        <v>64</v>
      </c>
      <c r="J388" s="212">
        <v>9871</v>
      </c>
      <c r="K388" s="212" t="s">
        <v>64</v>
      </c>
      <c r="L388" s="212">
        <v>24747</v>
      </c>
      <c r="M388" s="212" t="s">
        <v>64</v>
      </c>
      <c r="N388" s="212">
        <v>10370</v>
      </c>
      <c r="O388" s="212" t="s">
        <v>64</v>
      </c>
      <c r="P388" s="212"/>
      <c r="Q388" s="212">
        <v>22478</v>
      </c>
      <c r="R388" s="212" t="s">
        <v>64</v>
      </c>
      <c r="S388" s="212">
        <v>9590</v>
      </c>
      <c r="T388" s="212" t="s">
        <v>64</v>
      </c>
      <c r="U388" s="212">
        <v>22803</v>
      </c>
      <c r="V388" s="212" t="s">
        <v>64</v>
      </c>
      <c r="W388" s="212">
        <v>9200</v>
      </c>
      <c r="X388" s="212" t="s">
        <v>64</v>
      </c>
      <c r="Y388" s="212">
        <v>22104</v>
      </c>
      <c r="Z388" s="212" t="s">
        <v>64</v>
      </c>
      <c r="AA388" s="212">
        <v>10822</v>
      </c>
      <c r="AB388" s="212" t="s">
        <v>64</v>
      </c>
      <c r="AC388" s="212"/>
      <c r="AD388" s="56" t="s">
        <v>390</v>
      </c>
      <c r="AE388" s="56"/>
      <c r="AF388" s="225"/>
      <c r="AG388" s="225"/>
    </row>
    <row r="389" spans="1:33" ht="9.75" customHeight="1">
      <c r="A389" s="23"/>
      <c r="B389" s="56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  <c r="W389" s="261"/>
      <c r="X389" s="261"/>
      <c r="Y389" s="261"/>
      <c r="Z389" s="261"/>
      <c r="AA389" s="261"/>
      <c r="AB389" s="261"/>
      <c r="AC389" s="261"/>
      <c r="AD389" s="56"/>
      <c r="AE389" s="56"/>
      <c r="AF389" s="225"/>
      <c r="AG389" s="225"/>
    </row>
    <row r="390" spans="1:33" ht="9.75" customHeight="1">
      <c r="A390" s="23"/>
      <c r="B390" s="56" t="s">
        <v>637</v>
      </c>
      <c r="C390" s="56" t="s">
        <v>386</v>
      </c>
      <c r="D390" s="212">
        <v>86805</v>
      </c>
      <c r="E390" s="212" t="s">
        <v>64</v>
      </c>
      <c r="F390" s="212">
        <v>66024</v>
      </c>
      <c r="G390" s="212" t="s">
        <v>64</v>
      </c>
      <c r="H390" s="212">
        <v>109745</v>
      </c>
      <c r="I390" s="212" t="s">
        <v>64</v>
      </c>
      <c r="J390" s="212">
        <v>89005</v>
      </c>
      <c r="K390" s="212" t="s">
        <v>64</v>
      </c>
      <c r="L390" s="212">
        <v>105168</v>
      </c>
      <c r="M390" s="212" t="s">
        <v>64</v>
      </c>
      <c r="N390" s="212">
        <v>56604</v>
      </c>
      <c r="O390" s="212" t="s">
        <v>64</v>
      </c>
      <c r="P390" s="212"/>
      <c r="Q390" s="212">
        <v>84416</v>
      </c>
      <c r="R390" s="212" t="s">
        <v>64</v>
      </c>
      <c r="S390" s="212">
        <v>42911</v>
      </c>
      <c r="T390" s="212" t="s">
        <v>64</v>
      </c>
      <c r="U390" s="212">
        <v>107680</v>
      </c>
      <c r="V390" s="212" t="s">
        <v>64</v>
      </c>
      <c r="W390" s="212">
        <v>64480</v>
      </c>
      <c r="X390" s="212" t="s">
        <v>64</v>
      </c>
      <c r="Y390" s="212">
        <v>123877</v>
      </c>
      <c r="Z390" s="212" t="s">
        <v>106</v>
      </c>
      <c r="AA390" s="212">
        <v>66564</v>
      </c>
      <c r="AB390" s="212" t="s">
        <v>64</v>
      </c>
      <c r="AC390" s="212"/>
      <c r="AD390" s="56" t="s">
        <v>386</v>
      </c>
      <c r="AE390" s="56"/>
      <c r="AF390" s="225"/>
      <c r="AG390" s="225" t="s">
        <v>637</v>
      </c>
    </row>
    <row r="391" spans="1:33" ht="9.75" customHeight="1">
      <c r="A391" s="23"/>
      <c r="B391" s="56"/>
      <c r="C391" s="56" t="s">
        <v>390</v>
      </c>
      <c r="D391" s="212">
        <v>91363</v>
      </c>
      <c r="E391" s="212" t="s">
        <v>64</v>
      </c>
      <c r="F391" s="212">
        <v>40718</v>
      </c>
      <c r="G391" s="212" t="s">
        <v>64</v>
      </c>
      <c r="H391" s="212">
        <v>60120</v>
      </c>
      <c r="I391" s="212" t="s">
        <v>64</v>
      </c>
      <c r="J391" s="212">
        <v>34531</v>
      </c>
      <c r="K391" s="212" t="s">
        <v>64</v>
      </c>
      <c r="L391" s="212">
        <v>66687</v>
      </c>
      <c r="M391" s="212" t="s">
        <v>64</v>
      </c>
      <c r="N391" s="212">
        <v>47320</v>
      </c>
      <c r="O391" s="212" t="s">
        <v>64</v>
      </c>
      <c r="P391" s="212"/>
      <c r="Q391" s="212">
        <v>70580</v>
      </c>
      <c r="R391" s="212" t="s">
        <v>64</v>
      </c>
      <c r="S391" s="212">
        <v>37265</v>
      </c>
      <c r="T391" s="212" t="s">
        <v>64</v>
      </c>
      <c r="U391" s="212">
        <v>66363</v>
      </c>
      <c r="V391" s="212" t="s">
        <v>64</v>
      </c>
      <c r="W391" s="212">
        <v>42977</v>
      </c>
      <c r="X391" s="212" t="s">
        <v>64</v>
      </c>
      <c r="Y391" s="212">
        <v>74776</v>
      </c>
      <c r="Z391" s="212" t="s">
        <v>64</v>
      </c>
      <c r="AA391" s="212">
        <v>49523</v>
      </c>
      <c r="AB391" s="212" t="s">
        <v>64</v>
      </c>
      <c r="AC391" s="212"/>
      <c r="AD391" s="56" t="s">
        <v>390</v>
      </c>
      <c r="AE391" s="56"/>
      <c r="AF391" s="225"/>
      <c r="AG391" s="225"/>
    </row>
    <row r="392" spans="1:33" ht="9.75" customHeight="1">
      <c r="A392" s="23"/>
      <c r="B392" s="56"/>
      <c r="C392" s="56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  <c r="AA392" s="261"/>
      <c r="AB392" s="261"/>
      <c r="AC392" s="261"/>
      <c r="AD392" s="56"/>
      <c r="AE392" s="56"/>
      <c r="AF392" s="225"/>
      <c r="AG392" s="225"/>
    </row>
    <row r="393" spans="1:33" ht="9.75" customHeight="1">
      <c r="A393" s="23"/>
      <c r="B393" s="56" t="s">
        <v>638</v>
      </c>
      <c r="C393" s="56" t="s">
        <v>386</v>
      </c>
      <c r="D393" s="212">
        <v>191442</v>
      </c>
      <c r="E393" s="212" t="s">
        <v>64</v>
      </c>
      <c r="F393" s="212">
        <v>187708</v>
      </c>
      <c r="G393" s="212" t="s">
        <v>64</v>
      </c>
      <c r="H393" s="212">
        <v>277675</v>
      </c>
      <c r="I393" s="212" t="s">
        <v>64</v>
      </c>
      <c r="J393" s="212">
        <v>236779</v>
      </c>
      <c r="K393" s="212" t="s">
        <v>64</v>
      </c>
      <c r="L393" s="212">
        <v>444662</v>
      </c>
      <c r="M393" s="212" t="s">
        <v>64</v>
      </c>
      <c r="N393" s="212">
        <v>199691</v>
      </c>
      <c r="O393" s="212" t="s">
        <v>64</v>
      </c>
      <c r="P393" s="212"/>
      <c r="Q393" s="212">
        <v>303442</v>
      </c>
      <c r="R393" s="212" t="s">
        <v>64</v>
      </c>
      <c r="S393" s="212">
        <v>159147</v>
      </c>
      <c r="T393" s="212" t="s">
        <v>64</v>
      </c>
      <c r="U393" s="212">
        <v>273026</v>
      </c>
      <c r="V393" s="212" t="s">
        <v>64</v>
      </c>
      <c r="W393" s="212">
        <v>254830</v>
      </c>
      <c r="X393" s="212" t="s">
        <v>64</v>
      </c>
      <c r="Y393" s="212">
        <v>296232</v>
      </c>
      <c r="Z393" s="212" t="s">
        <v>106</v>
      </c>
      <c r="AA393" s="212">
        <v>279923</v>
      </c>
      <c r="AB393" s="212" t="s">
        <v>64</v>
      </c>
      <c r="AC393" s="212"/>
      <c r="AD393" s="56" t="s">
        <v>386</v>
      </c>
      <c r="AE393" s="56"/>
      <c r="AF393" s="225"/>
      <c r="AG393" s="225" t="s">
        <v>638</v>
      </c>
    </row>
    <row r="394" spans="1:33" ht="9.75" customHeight="1">
      <c r="A394" s="23"/>
      <c r="B394" s="56"/>
      <c r="C394" s="56" t="s">
        <v>390</v>
      </c>
      <c r="D394" s="212">
        <v>164498</v>
      </c>
      <c r="E394" s="212" t="s">
        <v>64</v>
      </c>
      <c r="F394" s="212">
        <v>36759</v>
      </c>
      <c r="G394" s="212" t="s">
        <v>64</v>
      </c>
      <c r="H394" s="212">
        <v>184907</v>
      </c>
      <c r="I394" s="212" t="s">
        <v>64</v>
      </c>
      <c r="J394" s="212">
        <v>46238</v>
      </c>
      <c r="K394" s="212" t="s">
        <v>64</v>
      </c>
      <c r="L394" s="212">
        <v>196474</v>
      </c>
      <c r="M394" s="212" t="s">
        <v>64</v>
      </c>
      <c r="N394" s="212">
        <v>71660</v>
      </c>
      <c r="O394" s="212" t="s">
        <v>64</v>
      </c>
      <c r="P394" s="212"/>
      <c r="Q394" s="212">
        <v>174781</v>
      </c>
      <c r="R394" s="212" t="s">
        <v>64</v>
      </c>
      <c r="S394" s="212">
        <v>65814</v>
      </c>
      <c r="T394" s="212" t="s">
        <v>64</v>
      </c>
      <c r="U394" s="212">
        <v>200677</v>
      </c>
      <c r="V394" s="212" t="s">
        <v>64</v>
      </c>
      <c r="W394" s="212">
        <v>69435</v>
      </c>
      <c r="X394" s="212" t="s">
        <v>64</v>
      </c>
      <c r="Y394" s="212">
        <v>184798</v>
      </c>
      <c r="Z394" s="212" t="s">
        <v>106</v>
      </c>
      <c r="AA394" s="212">
        <v>77760</v>
      </c>
      <c r="AB394" s="212" t="s">
        <v>64</v>
      </c>
      <c r="AC394" s="212"/>
      <c r="AD394" s="56" t="s">
        <v>390</v>
      </c>
      <c r="AE394" s="56"/>
      <c r="AF394" s="225"/>
      <c r="AG394" s="225"/>
    </row>
    <row r="395" spans="1:33" ht="9.75" customHeight="1">
      <c r="A395" s="23"/>
      <c r="B395" s="56"/>
      <c r="C395" s="56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1"/>
      <c r="Y395" s="261"/>
      <c r="Z395" s="261"/>
      <c r="AA395" s="261"/>
      <c r="AB395" s="261"/>
      <c r="AC395" s="261"/>
      <c r="AD395" s="56"/>
      <c r="AE395" s="56"/>
      <c r="AF395" s="225"/>
      <c r="AG395" s="225"/>
    </row>
    <row r="396" spans="1:33" ht="9.75" customHeight="1">
      <c r="A396" s="23"/>
      <c r="B396" s="56" t="s">
        <v>639</v>
      </c>
      <c r="C396" s="56" t="s">
        <v>386</v>
      </c>
      <c r="D396" s="212">
        <v>24988</v>
      </c>
      <c r="E396" s="212" t="s">
        <v>64</v>
      </c>
      <c r="F396" s="212">
        <v>6452</v>
      </c>
      <c r="G396" s="212" t="s">
        <v>64</v>
      </c>
      <c r="H396" s="212">
        <v>22337</v>
      </c>
      <c r="I396" s="212" t="s">
        <v>64</v>
      </c>
      <c r="J396" s="212">
        <v>7490</v>
      </c>
      <c r="K396" s="212" t="s">
        <v>64</v>
      </c>
      <c r="L396" s="212">
        <v>27073</v>
      </c>
      <c r="M396" s="212" t="s">
        <v>64</v>
      </c>
      <c r="N396" s="212">
        <v>14316</v>
      </c>
      <c r="O396" s="212" t="s">
        <v>64</v>
      </c>
      <c r="P396" s="212"/>
      <c r="Q396" s="212">
        <v>34262</v>
      </c>
      <c r="R396" s="212" t="s">
        <v>64</v>
      </c>
      <c r="S396" s="212">
        <v>16592</v>
      </c>
      <c r="T396" s="212" t="s">
        <v>64</v>
      </c>
      <c r="U396" s="212">
        <v>35605</v>
      </c>
      <c r="V396" s="212" t="s">
        <v>64</v>
      </c>
      <c r="W396" s="212">
        <v>17614</v>
      </c>
      <c r="X396" s="212" t="s">
        <v>64</v>
      </c>
      <c r="Y396" s="212">
        <v>44191</v>
      </c>
      <c r="Z396" s="212" t="s">
        <v>64</v>
      </c>
      <c r="AA396" s="212">
        <v>22359</v>
      </c>
      <c r="AB396" s="212" t="s">
        <v>64</v>
      </c>
      <c r="AC396" s="212"/>
      <c r="AD396" s="56" t="s">
        <v>386</v>
      </c>
      <c r="AE396" s="56"/>
      <c r="AF396" s="225"/>
      <c r="AG396" s="225" t="s">
        <v>639</v>
      </c>
    </row>
    <row r="397" spans="1:33" ht="9.75" customHeight="1">
      <c r="A397" s="23"/>
      <c r="B397" s="56"/>
      <c r="C397" s="56" t="s">
        <v>390</v>
      </c>
      <c r="D397" s="212">
        <v>70567</v>
      </c>
      <c r="E397" s="212" t="s">
        <v>64</v>
      </c>
      <c r="F397" s="212">
        <v>43810</v>
      </c>
      <c r="G397" s="212" t="s">
        <v>64</v>
      </c>
      <c r="H397" s="212">
        <v>69077</v>
      </c>
      <c r="I397" s="212" t="s">
        <v>64</v>
      </c>
      <c r="J397" s="212">
        <v>51630</v>
      </c>
      <c r="K397" s="212" t="s">
        <v>64</v>
      </c>
      <c r="L397" s="212">
        <v>70173</v>
      </c>
      <c r="M397" s="212" t="s">
        <v>64</v>
      </c>
      <c r="N397" s="212">
        <v>67829</v>
      </c>
      <c r="O397" s="212" t="s">
        <v>64</v>
      </c>
      <c r="P397" s="212"/>
      <c r="Q397" s="212">
        <v>46956</v>
      </c>
      <c r="R397" s="212" t="s">
        <v>64</v>
      </c>
      <c r="S397" s="212">
        <v>55201</v>
      </c>
      <c r="T397" s="212" t="s">
        <v>64</v>
      </c>
      <c r="U397" s="212">
        <v>79180</v>
      </c>
      <c r="V397" s="212" t="s">
        <v>64</v>
      </c>
      <c r="W397" s="212">
        <v>69458</v>
      </c>
      <c r="X397" s="212" t="s">
        <v>64</v>
      </c>
      <c r="Y397" s="212">
        <v>94171</v>
      </c>
      <c r="Z397" s="212" t="s">
        <v>64</v>
      </c>
      <c r="AA397" s="212">
        <v>89070</v>
      </c>
      <c r="AB397" s="212" t="s">
        <v>64</v>
      </c>
      <c r="AC397" s="212"/>
      <c r="AD397" s="56" t="s">
        <v>390</v>
      </c>
      <c r="AE397" s="56"/>
      <c r="AF397" s="225"/>
      <c r="AG397" s="225"/>
    </row>
    <row r="398" spans="1:33" ht="9.75" customHeight="1">
      <c r="A398" s="23"/>
      <c r="B398" s="56"/>
      <c r="C398" s="56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1"/>
      <c r="Y398" s="261"/>
      <c r="Z398" s="261"/>
      <c r="AA398" s="261"/>
      <c r="AB398" s="261"/>
      <c r="AC398" s="261"/>
      <c r="AD398" s="56"/>
      <c r="AE398" s="56"/>
      <c r="AF398" s="225"/>
      <c r="AG398" s="225"/>
    </row>
    <row r="399" spans="1:33" ht="9.75" customHeight="1">
      <c r="A399" s="23"/>
      <c r="B399" s="56" t="s">
        <v>640</v>
      </c>
      <c r="C399" s="56" t="s">
        <v>386</v>
      </c>
      <c r="D399" s="212">
        <v>480</v>
      </c>
      <c r="E399" s="212" t="s">
        <v>64</v>
      </c>
      <c r="F399" s="212">
        <v>4529</v>
      </c>
      <c r="G399" s="212" t="s">
        <v>64</v>
      </c>
      <c r="H399" s="212">
        <v>274</v>
      </c>
      <c r="I399" s="212" t="s">
        <v>64</v>
      </c>
      <c r="J399" s="212">
        <v>3783</v>
      </c>
      <c r="K399" s="212" t="s">
        <v>64</v>
      </c>
      <c r="L399" s="212">
        <v>348</v>
      </c>
      <c r="M399" s="212" t="s">
        <v>64</v>
      </c>
      <c r="N399" s="212">
        <v>7287</v>
      </c>
      <c r="O399" s="212" t="s">
        <v>64</v>
      </c>
      <c r="P399" s="212"/>
      <c r="Q399" s="212">
        <v>558</v>
      </c>
      <c r="R399" s="212" t="s">
        <v>64</v>
      </c>
      <c r="S399" s="212">
        <v>6885</v>
      </c>
      <c r="T399" s="212" t="s">
        <v>64</v>
      </c>
      <c r="U399" s="212">
        <v>610</v>
      </c>
      <c r="V399" s="212" t="s">
        <v>64</v>
      </c>
      <c r="W399" s="212">
        <v>8376</v>
      </c>
      <c r="X399" s="212" t="s">
        <v>64</v>
      </c>
      <c r="Y399" s="212">
        <v>358</v>
      </c>
      <c r="Z399" s="212" t="s">
        <v>64</v>
      </c>
      <c r="AA399" s="212">
        <v>10137</v>
      </c>
      <c r="AB399" s="212" t="s">
        <v>64</v>
      </c>
      <c r="AC399" s="212"/>
      <c r="AD399" s="56" t="s">
        <v>386</v>
      </c>
      <c r="AE399" s="56"/>
      <c r="AF399" s="225"/>
      <c r="AG399" s="225" t="s">
        <v>640</v>
      </c>
    </row>
    <row r="400" spans="1:33" ht="9.75" customHeight="1">
      <c r="A400" s="23"/>
      <c r="B400" s="56"/>
      <c r="C400" s="56" t="s">
        <v>390</v>
      </c>
      <c r="D400" s="212">
        <v>484</v>
      </c>
      <c r="E400" s="212" t="s">
        <v>64</v>
      </c>
      <c r="F400" s="212">
        <v>552</v>
      </c>
      <c r="G400" s="212" t="s">
        <v>64</v>
      </c>
      <c r="H400" s="212">
        <v>458</v>
      </c>
      <c r="I400" s="212" t="s">
        <v>64</v>
      </c>
      <c r="J400" s="212">
        <v>1190</v>
      </c>
      <c r="K400" s="212" t="s">
        <v>64</v>
      </c>
      <c r="L400" s="212">
        <v>379</v>
      </c>
      <c r="M400" s="212" t="s">
        <v>64</v>
      </c>
      <c r="N400" s="212">
        <v>638</v>
      </c>
      <c r="O400" s="212" t="s">
        <v>64</v>
      </c>
      <c r="P400" s="212"/>
      <c r="Q400" s="212">
        <v>343</v>
      </c>
      <c r="R400" s="212" t="s">
        <v>64</v>
      </c>
      <c r="S400" s="212">
        <v>903</v>
      </c>
      <c r="T400" s="212" t="s">
        <v>64</v>
      </c>
      <c r="U400" s="212">
        <v>639</v>
      </c>
      <c r="V400" s="212" t="s">
        <v>64</v>
      </c>
      <c r="W400" s="212">
        <v>1267</v>
      </c>
      <c r="X400" s="212" t="s">
        <v>64</v>
      </c>
      <c r="Y400" s="212">
        <v>938</v>
      </c>
      <c r="Z400" s="212" t="s">
        <v>106</v>
      </c>
      <c r="AA400" s="212">
        <v>1012</v>
      </c>
      <c r="AB400" s="212" t="s">
        <v>64</v>
      </c>
      <c r="AC400" s="212"/>
      <c r="AD400" s="56" t="s">
        <v>390</v>
      </c>
      <c r="AE400" s="56"/>
      <c r="AF400" s="225"/>
      <c r="AG400" s="225"/>
    </row>
    <row r="401" spans="1:33" ht="9.75" customHeight="1">
      <c r="A401" s="23"/>
      <c r="B401" s="267"/>
      <c r="C401" s="267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1"/>
      <c r="X401" s="261"/>
      <c r="Y401" s="261"/>
      <c r="Z401" s="261"/>
      <c r="AA401" s="261"/>
      <c r="AB401" s="261"/>
      <c r="AC401" s="261"/>
      <c r="AD401" s="56"/>
      <c r="AE401" s="56"/>
      <c r="AF401" s="225"/>
      <c r="AG401" s="225"/>
    </row>
    <row r="402" spans="1:33" ht="9.75" customHeight="1">
      <c r="A402" s="23"/>
      <c r="B402" s="56" t="s">
        <v>641</v>
      </c>
      <c r="C402" s="56" t="s">
        <v>386</v>
      </c>
      <c r="D402" s="212">
        <v>19483</v>
      </c>
      <c r="E402" s="212" t="s">
        <v>64</v>
      </c>
      <c r="F402" s="212">
        <v>6183</v>
      </c>
      <c r="G402" s="212" t="s">
        <v>64</v>
      </c>
      <c r="H402" s="212">
        <v>16823</v>
      </c>
      <c r="I402" s="212" t="s">
        <v>64</v>
      </c>
      <c r="J402" s="212">
        <v>7679</v>
      </c>
      <c r="K402" s="212" t="s">
        <v>64</v>
      </c>
      <c r="L402" s="212">
        <v>12864</v>
      </c>
      <c r="M402" s="212" t="s">
        <v>64</v>
      </c>
      <c r="N402" s="212">
        <v>11292</v>
      </c>
      <c r="O402" s="212" t="s">
        <v>64</v>
      </c>
      <c r="P402" s="212"/>
      <c r="Q402" s="212">
        <v>13232</v>
      </c>
      <c r="R402" s="212" t="s">
        <v>64</v>
      </c>
      <c r="S402" s="212">
        <v>11005</v>
      </c>
      <c r="T402" s="212" t="s">
        <v>64</v>
      </c>
      <c r="U402" s="212">
        <v>15817</v>
      </c>
      <c r="V402" s="212" t="s">
        <v>64</v>
      </c>
      <c r="W402" s="212">
        <v>12884</v>
      </c>
      <c r="X402" s="212" t="s">
        <v>64</v>
      </c>
      <c r="Y402" s="212">
        <v>34088</v>
      </c>
      <c r="Z402" s="212" t="s">
        <v>106</v>
      </c>
      <c r="AA402" s="212">
        <v>9952</v>
      </c>
      <c r="AB402" s="212" t="s">
        <v>64</v>
      </c>
      <c r="AC402" s="212"/>
      <c r="AD402" s="56" t="s">
        <v>386</v>
      </c>
      <c r="AE402" s="56"/>
      <c r="AF402" s="225"/>
      <c r="AG402" s="225" t="s">
        <v>641</v>
      </c>
    </row>
    <row r="403" spans="1:33" ht="9.75" customHeight="1">
      <c r="A403" s="23"/>
      <c r="B403" s="56"/>
      <c r="C403" s="56" t="s">
        <v>390</v>
      </c>
      <c r="D403" s="212">
        <v>13403</v>
      </c>
      <c r="E403" s="212" t="s">
        <v>64</v>
      </c>
      <c r="F403" s="212">
        <v>11621</v>
      </c>
      <c r="G403" s="212" t="s">
        <v>64</v>
      </c>
      <c r="H403" s="212">
        <v>13122</v>
      </c>
      <c r="I403" s="212" t="s">
        <v>64</v>
      </c>
      <c r="J403" s="212">
        <v>13094</v>
      </c>
      <c r="K403" s="212" t="s">
        <v>64</v>
      </c>
      <c r="L403" s="212">
        <v>23054</v>
      </c>
      <c r="M403" s="212" t="s">
        <v>64</v>
      </c>
      <c r="N403" s="212">
        <v>24933</v>
      </c>
      <c r="O403" s="212" t="s">
        <v>64</v>
      </c>
      <c r="P403" s="212"/>
      <c r="Q403" s="212">
        <v>22694</v>
      </c>
      <c r="R403" s="212" t="s">
        <v>64</v>
      </c>
      <c r="S403" s="212">
        <v>20274</v>
      </c>
      <c r="T403" s="212" t="s">
        <v>64</v>
      </c>
      <c r="U403" s="212">
        <v>26921</v>
      </c>
      <c r="V403" s="212" t="s">
        <v>64</v>
      </c>
      <c r="W403" s="212">
        <v>25903</v>
      </c>
      <c r="X403" s="212" t="s">
        <v>64</v>
      </c>
      <c r="Y403" s="212">
        <v>46280</v>
      </c>
      <c r="Z403" s="212" t="s">
        <v>64</v>
      </c>
      <c r="AA403" s="212">
        <v>26237</v>
      </c>
      <c r="AB403" s="212" t="s">
        <v>64</v>
      </c>
      <c r="AC403" s="212"/>
      <c r="AD403" s="56" t="s">
        <v>390</v>
      </c>
      <c r="AE403" s="56"/>
      <c r="AF403" s="225"/>
      <c r="AG403" s="225"/>
    </row>
    <row r="404" spans="1:33" ht="9.75" customHeight="1">
      <c r="A404" s="23"/>
      <c r="B404" s="267"/>
      <c r="C404" s="267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1"/>
      <c r="X404" s="261"/>
      <c r="Y404" s="261"/>
      <c r="Z404" s="261"/>
      <c r="AA404" s="261"/>
      <c r="AB404" s="261"/>
      <c r="AC404" s="261"/>
      <c r="AD404" s="56"/>
      <c r="AE404" s="56"/>
      <c r="AF404" s="225"/>
      <c r="AG404" s="225"/>
    </row>
    <row r="405" spans="1:33" ht="9.75" customHeight="1">
      <c r="A405" s="23"/>
      <c r="B405" s="56" t="s">
        <v>642</v>
      </c>
      <c r="C405" s="56" t="s">
        <v>386</v>
      </c>
      <c r="D405" s="212">
        <v>89518</v>
      </c>
      <c r="E405" s="212" t="s">
        <v>64</v>
      </c>
      <c r="F405" s="212">
        <v>143140</v>
      </c>
      <c r="G405" s="212" t="s">
        <v>64</v>
      </c>
      <c r="H405" s="212">
        <v>95452</v>
      </c>
      <c r="I405" s="212" t="s">
        <v>64</v>
      </c>
      <c r="J405" s="212">
        <v>136212</v>
      </c>
      <c r="K405" s="212" t="s">
        <v>64</v>
      </c>
      <c r="L405" s="212">
        <v>111174</v>
      </c>
      <c r="M405" s="212" t="s">
        <v>64</v>
      </c>
      <c r="N405" s="212">
        <v>158306</v>
      </c>
      <c r="O405" s="212" t="s">
        <v>64</v>
      </c>
      <c r="P405" s="212"/>
      <c r="Q405" s="212">
        <v>96931</v>
      </c>
      <c r="R405" s="212" t="s">
        <v>64</v>
      </c>
      <c r="S405" s="212">
        <v>160118</v>
      </c>
      <c r="T405" s="212" t="s">
        <v>64</v>
      </c>
      <c r="U405" s="212">
        <v>120003</v>
      </c>
      <c r="V405" s="212" t="s">
        <v>64</v>
      </c>
      <c r="W405" s="212">
        <v>183119</v>
      </c>
      <c r="X405" s="212" t="s">
        <v>64</v>
      </c>
      <c r="Y405" s="212">
        <v>135794</v>
      </c>
      <c r="Z405" s="212" t="s">
        <v>106</v>
      </c>
      <c r="AA405" s="212">
        <v>193415</v>
      </c>
      <c r="AB405" s="212" t="s">
        <v>64</v>
      </c>
      <c r="AC405" s="212"/>
      <c r="AD405" s="56" t="s">
        <v>386</v>
      </c>
      <c r="AE405" s="56"/>
      <c r="AF405" s="225"/>
      <c r="AG405" s="225" t="s">
        <v>642</v>
      </c>
    </row>
    <row r="406" spans="1:33" ht="9.75" customHeight="1">
      <c r="A406" s="23"/>
      <c r="B406" s="56"/>
      <c r="C406" s="56" t="s">
        <v>390</v>
      </c>
      <c r="D406" s="212">
        <v>104138</v>
      </c>
      <c r="E406" s="212" t="s">
        <v>64</v>
      </c>
      <c r="F406" s="212">
        <v>65208</v>
      </c>
      <c r="G406" s="212" t="s">
        <v>64</v>
      </c>
      <c r="H406" s="212">
        <v>98951</v>
      </c>
      <c r="I406" s="212" t="s">
        <v>64</v>
      </c>
      <c r="J406" s="212">
        <v>49721</v>
      </c>
      <c r="K406" s="212" t="s">
        <v>64</v>
      </c>
      <c r="L406" s="212">
        <v>105870</v>
      </c>
      <c r="M406" s="212" t="s">
        <v>64</v>
      </c>
      <c r="N406" s="212">
        <v>47303</v>
      </c>
      <c r="O406" s="212" t="s">
        <v>64</v>
      </c>
      <c r="P406" s="212"/>
      <c r="Q406" s="212">
        <v>95669</v>
      </c>
      <c r="R406" s="212" t="s">
        <v>64</v>
      </c>
      <c r="S406" s="212">
        <v>41860</v>
      </c>
      <c r="T406" s="212" t="s">
        <v>64</v>
      </c>
      <c r="U406" s="212">
        <v>132788</v>
      </c>
      <c r="V406" s="212" t="s">
        <v>64</v>
      </c>
      <c r="W406" s="212">
        <v>49576</v>
      </c>
      <c r="X406" s="212" t="s">
        <v>64</v>
      </c>
      <c r="Y406" s="212">
        <v>158558</v>
      </c>
      <c r="Z406" s="212" t="s">
        <v>106</v>
      </c>
      <c r="AA406" s="212">
        <v>56096</v>
      </c>
      <c r="AB406" s="212" t="s">
        <v>64</v>
      </c>
      <c r="AC406" s="212"/>
      <c r="AD406" s="56" t="s">
        <v>390</v>
      </c>
      <c r="AE406" s="56"/>
      <c r="AF406" s="225"/>
      <c r="AG406" s="225"/>
    </row>
    <row r="407" spans="1:33" ht="9.75" customHeight="1">
      <c r="A407" s="23"/>
      <c r="B407" s="267"/>
      <c r="C407" s="267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  <c r="AA407" s="261"/>
      <c r="AB407" s="261"/>
      <c r="AC407" s="261"/>
      <c r="AD407" s="56"/>
      <c r="AE407" s="56"/>
      <c r="AF407" s="225"/>
      <c r="AG407" s="225"/>
    </row>
    <row r="408" spans="1:33" ht="9.75" customHeight="1">
      <c r="A408" s="23"/>
      <c r="B408" s="56" t="s">
        <v>643</v>
      </c>
      <c r="C408" s="56" t="s">
        <v>386</v>
      </c>
      <c r="D408" s="212">
        <v>521723</v>
      </c>
      <c r="E408" s="212" t="s">
        <v>64</v>
      </c>
      <c r="F408" s="212">
        <v>506771</v>
      </c>
      <c r="G408" s="212" t="s">
        <v>64</v>
      </c>
      <c r="H408" s="212">
        <v>720158</v>
      </c>
      <c r="I408" s="212" t="s">
        <v>64</v>
      </c>
      <c r="J408" s="212">
        <v>583748</v>
      </c>
      <c r="K408" s="212" t="s">
        <v>64</v>
      </c>
      <c r="L408" s="212">
        <v>638776</v>
      </c>
      <c r="M408" s="212" t="s">
        <v>64</v>
      </c>
      <c r="N408" s="212">
        <v>597710</v>
      </c>
      <c r="O408" s="212" t="s">
        <v>64</v>
      </c>
      <c r="P408" s="212"/>
      <c r="Q408" s="212">
        <v>476444</v>
      </c>
      <c r="R408" s="212" t="s">
        <v>64</v>
      </c>
      <c r="S408" s="212">
        <v>433385</v>
      </c>
      <c r="T408" s="212" t="s">
        <v>64</v>
      </c>
      <c r="U408" s="212">
        <v>626039</v>
      </c>
      <c r="V408" s="212" t="s">
        <v>64</v>
      </c>
      <c r="W408" s="212">
        <v>587430</v>
      </c>
      <c r="X408" s="212" t="s">
        <v>64</v>
      </c>
      <c r="Y408" s="212">
        <v>646481</v>
      </c>
      <c r="Z408" s="212" t="s">
        <v>106</v>
      </c>
      <c r="AA408" s="212">
        <v>700406</v>
      </c>
      <c r="AB408" s="212" t="s">
        <v>64</v>
      </c>
      <c r="AC408" s="212"/>
      <c r="AD408" s="56" t="s">
        <v>386</v>
      </c>
      <c r="AE408" s="56"/>
      <c r="AF408" s="225"/>
      <c r="AG408" s="225" t="s">
        <v>643</v>
      </c>
    </row>
    <row r="409" spans="1:33" ht="9.75" customHeight="1">
      <c r="A409" s="23"/>
      <c r="B409" s="56"/>
      <c r="C409" s="56" t="s">
        <v>390</v>
      </c>
      <c r="D409" s="212">
        <v>275154</v>
      </c>
      <c r="E409" s="212" t="s">
        <v>64</v>
      </c>
      <c r="F409" s="212">
        <v>183414</v>
      </c>
      <c r="G409" s="212" t="s">
        <v>64</v>
      </c>
      <c r="H409" s="212">
        <v>291309</v>
      </c>
      <c r="I409" s="212" t="s">
        <v>64</v>
      </c>
      <c r="J409" s="212">
        <v>230199</v>
      </c>
      <c r="K409" s="212" t="s">
        <v>64</v>
      </c>
      <c r="L409" s="212">
        <v>327386</v>
      </c>
      <c r="M409" s="212" t="s">
        <v>64</v>
      </c>
      <c r="N409" s="212">
        <v>227337</v>
      </c>
      <c r="O409" s="212" t="s">
        <v>64</v>
      </c>
      <c r="P409" s="212"/>
      <c r="Q409" s="212">
        <v>256098</v>
      </c>
      <c r="R409" s="212" t="s">
        <v>64</v>
      </c>
      <c r="S409" s="212">
        <v>169717</v>
      </c>
      <c r="T409" s="212" t="s">
        <v>64</v>
      </c>
      <c r="U409" s="212">
        <v>294456</v>
      </c>
      <c r="V409" s="212" t="s">
        <v>64</v>
      </c>
      <c r="W409" s="212">
        <v>221088</v>
      </c>
      <c r="X409" s="212" t="s">
        <v>64</v>
      </c>
      <c r="Y409" s="212">
        <v>327413</v>
      </c>
      <c r="Z409" s="212" t="s">
        <v>106</v>
      </c>
      <c r="AA409" s="212">
        <v>244562</v>
      </c>
      <c r="AB409" s="212" t="s">
        <v>106</v>
      </c>
      <c r="AC409" s="212"/>
      <c r="AD409" s="56" t="s">
        <v>390</v>
      </c>
      <c r="AE409" s="56"/>
      <c r="AF409" s="225"/>
      <c r="AG409" s="225"/>
    </row>
    <row r="410" spans="1:33" ht="9.75" customHeight="1">
      <c r="A410" s="23"/>
      <c r="B410" s="56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1"/>
      <c r="X410" s="261"/>
      <c r="Y410" s="261"/>
      <c r="Z410" s="261"/>
      <c r="AA410" s="261"/>
      <c r="AB410" s="261"/>
      <c r="AC410" s="261"/>
      <c r="AD410" s="56"/>
      <c r="AE410" s="56"/>
      <c r="AF410" s="225"/>
      <c r="AG410" s="225"/>
    </row>
    <row r="411" spans="1:33" ht="9.75" customHeight="1">
      <c r="A411" s="23"/>
      <c r="B411" s="56" t="s">
        <v>644</v>
      </c>
      <c r="C411" s="56" t="s">
        <v>386</v>
      </c>
      <c r="D411" s="212">
        <v>25163</v>
      </c>
      <c r="E411" s="212" t="s">
        <v>64</v>
      </c>
      <c r="F411" s="212">
        <v>12566</v>
      </c>
      <c r="G411" s="212" t="s">
        <v>64</v>
      </c>
      <c r="H411" s="212">
        <v>19933</v>
      </c>
      <c r="I411" s="212" t="s">
        <v>64</v>
      </c>
      <c r="J411" s="212">
        <v>10546</v>
      </c>
      <c r="K411" s="212" t="s">
        <v>64</v>
      </c>
      <c r="L411" s="212">
        <v>22063</v>
      </c>
      <c r="M411" s="212" t="s">
        <v>64</v>
      </c>
      <c r="N411" s="212">
        <v>12894</v>
      </c>
      <c r="O411" s="212" t="s">
        <v>64</v>
      </c>
      <c r="P411" s="212"/>
      <c r="Q411" s="212">
        <v>19292</v>
      </c>
      <c r="R411" s="212" t="s">
        <v>64</v>
      </c>
      <c r="S411" s="212">
        <v>9809</v>
      </c>
      <c r="T411" s="212" t="s">
        <v>64</v>
      </c>
      <c r="U411" s="212">
        <v>22213</v>
      </c>
      <c r="V411" s="212" t="s">
        <v>64</v>
      </c>
      <c r="W411" s="212">
        <v>8382</v>
      </c>
      <c r="X411" s="212" t="s">
        <v>64</v>
      </c>
      <c r="Y411" s="212">
        <v>16760</v>
      </c>
      <c r="Z411" s="212" t="s">
        <v>106</v>
      </c>
      <c r="AA411" s="212">
        <v>9788</v>
      </c>
      <c r="AB411" s="212" t="s">
        <v>64</v>
      </c>
      <c r="AC411" s="212"/>
      <c r="AD411" s="56" t="s">
        <v>386</v>
      </c>
      <c r="AE411" s="56"/>
      <c r="AF411" s="225"/>
      <c r="AG411" s="225" t="s">
        <v>644</v>
      </c>
    </row>
    <row r="412" spans="1:33" ht="9.75" customHeight="1">
      <c r="A412" s="23"/>
      <c r="B412" s="56"/>
      <c r="C412" s="56" t="s">
        <v>390</v>
      </c>
      <c r="D412" s="212">
        <v>12645</v>
      </c>
      <c r="E412" s="212" t="s">
        <v>64</v>
      </c>
      <c r="F412" s="212">
        <v>16214</v>
      </c>
      <c r="G412" s="212" t="s">
        <v>64</v>
      </c>
      <c r="H412" s="212">
        <v>12679</v>
      </c>
      <c r="I412" s="212" t="s">
        <v>64</v>
      </c>
      <c r="J412" s="212">
        <v>21151</v>
      </c>
      <c r="K412" s="212" t="s">
        <v>64</v>
      </c>
      <c r="L412" s="212">
        <v>14482</v>
      </c>
      <c r="M412" s="212" t="s">
        <v>64</v>
      </c>
      <c r="N412" s="212">
        <v>18067</v>
      </c>
      <c r="O412" s="212" t="s">
        <v>64</v>
      </c>
      <c r="P412" s="212"/>
      <c r="Q412" s="212">
        <v>11475</v>
      </c>
      <c r="R412" s="212" t="s">
        <v>64</v>
      </c>
      <c r="S412" s="212">
        <v>15508</v>
      </c>
      <c r="T412" s="212" t="s">
        <v>64</v>
      </c>
      <c r="U412" s="212">
        <v>16543</v>
      </c>
      <c r="V412" s="212" t="s">
        <v>64</v>
      </c>
      <c r="W412" s="212">
        <v>16032</v>
      </c>
      <c r="X412" s="212" t="s">
        <v>64</v>
      </c>
      <c r="Y412" s="212">
        <v>15067</v>
      </c>
      <c r="Z412" s="212" t="s">
        <v>64</v>
      </c>
      <c r="AA412" s="212">
        <v>15418</v>
      </c>
      <c r="AB412" s="212" t="s">
        <v>64</v>
      </c>
      <c r="AC412" s="212"/>
      <c r="AD412" s="56" t="s">
        <v>390</v>
      </c>
      <c r="AE412" s="56"/>
      <c r="AF412" s="225"/>
      <c r="AG412" s="225"/>
    </row>
    <row r="413" spans="1:33" ht="9.75" customHeight="1">
      <c r="A413" s="23"/>
      <c r="B413" s="56"/>
      <c r="C413" s="56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1"/>
      <c r="X413" s="261"/>
      <c r="Y413" s="261"/>
      <c r="Z413" s="261"/>
      <c r="AA413" s="261"/>
      <c r="AB413" s="261"/>
      <c r="AC413" s="261"/>
      <c r="AD413" s="56"/>
      <c r="AE413" s="56"/>
      <c r="AF413" s="225"/>
      <c r="AG413" s="225"/>
    </row>
    <row r="414" spans="1:33" ht="9.75" customHeight="1">
      <c r="A414" s="23"/>
      <c r="B414" s="56" t="s">
        <v>645</v>
      </c>
      <c r="C414" s="56" t="s">
        <v>386</v>
      </c>
      <c r="D414" s="212">
        <v>187964</v>
      </c>
      <c r="E414" s="212" t="s">
        <v>64</v>
      </c>
      <c r="F414" s="212">
        <v>204818</v>
      </c>
      <c r="G414" s="212" t="s">
        <v>64</v>
      </c>
      <c r="H414" s="212">
        <v>217312</v>
      </c>
      <c r="I414" s="212" t="s">
        <v>64</v>
      </c>
      <c r="J414" s="212">
        <v>231918</v>
      </c>
      <c r="K414" s="212" t="s">
        <v>64</v>
      </c>
      <c r="L414" s="212">
        <v>229715</v>
      </c>
      <c r="M414" s="212" t="s">
        <v>64</v>
      </c>
      <c r="N414" s="212">
        <v>233214</v>
      </c>
      <c r="O414" s="212" t="s">
        <v>64</v>
      </c>
      <c r="P414" s="212"/>
      <c r="Q414" s="212">
        <v>210803</v>
      </c>
      <c r="R414" s="212" t="s">
        <v>64</v>
      </c>
      <c r="S414" s="212">
        <v>213633</v>
      </c>
      <c r="T414" s="212" t="s">
        <v>64</v>
      </c>
      <c r="U414" s="212">
        <v>234011</v>
      </c>
      <c r="V414" s="212" t="s">
        <v>64</v>
      </c>
      <c r="W414" s="212">
        <v>281841</v>
      </c>
      <c r="X414" s="212" t="s">
        <v>64</v>
      </c>
      <c r="Y414" s="212">
        <v>239470</v>
      </c>
      <c r="Z414" s="212" t="s">
        <v>106</v>
      </c>
      <c r="AA414" s="212">
        <v>281481</v>
      </c>
      <c r="AB414" s="212" t="s">
        <v>64</v>
      </c>
      <c r="AC414" s="212"/>
      <c r="AD414" s="56" t="s">
        <v>386</v>
      </c>
      <c r="AE414" s="56"/>
      <c r="AF414" s="225"/>
      <c r="AG414" s="225" t="s">
        <v>645</v>
      </c>
    </row>
    <row r="415" spans="1:33" ht="9.75" customHeight="1">
      <c r="A415" s="23"/>
      <c r="B415" s="56"/>
      <c r="C415" s="56" t="s">
        <v>390</v>
      </c>
      <c r="D415" s="212">
        <v>131132</v>
      </c>
      <c r="E415" s="212" t="s">
        <v>64</v>
      </c>
      <c r="F415" s="212">
        <v>63917</v>
      </c>
      <c r="G415" s="212" t="s">
        <v>64</v>
      </c>
      <c r="H415" s="212">
        <v>150978</v>
      </c>
      <c r="I415" s="212" t="s">
        <v>64</v>
      </c>
      <c r="J415" s="212">
        <v>70202</v>
      </c>
      <c r="K415" s="212" t="s">
        <v>64</v>
      </c>
      <c r="L415" s="212">
        <v>151350</v>
      </c>
      <c r="M415" s="212" t="s">
        <v>64</v>
      </c>
      <c r="N415" s="212">
        <v>85622</v>
      </c>
      <c r="O415" s="212" t="s">
        <v>64</v>
      </c>
      <c r="P415" s="212"/>
      <c r="Q415" s="212">
        <v>134484</v>
      </c>
      <c r="R415" s="212" t="s">
        <v>64</v>
      </c>
      <c r="S415" s="212">
        <v>89257</v>
      </c>
      <c r="T415" s="212" t="s">
        <v>64</v>
      </c>
      <c r="U415" s="212">
        <v>132962</v>
      </c>
      <c r="V415" s="212" t="s">
        <v>64</v>
      </c>
      <c r="W415" s="212">
        <v>83855</v>
      </c>
      <c r="X415" s="212" t="s">
        <v>64</v>
      </c>
      <c r="Y415" s="212">
        <v>160383</v>
      </c>
      <c r="Z415" s="212" t="s">
        <v>106</v>
      </c>
      <c r="AA415" s="212">
        <v>106597</v>
      </c>
      <c r="AB415" s="212" t="s">
        <v>64</v>
      </c>
      <c r="AC415" s="212"/>
      <c r="AD415" s="56" t="s">
        <v>390</v>
      </c>
      <c r="AE415" s="56"/>
      <c r="AF415" s="225"/>
      <c r="AG415" s="225"/>
    </row>
    <row r="416" spans="1:33" ht="9.75" customHeight="1">
      <c r="A416" s="23"/>
      <c r="B416" s="267"/>
      <c r="C416" s="267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61"/>
      <c r="Q416" s="212"/>
      <c r="R416" s="212"/>
      <c r="S416" s="212"/>
      <c r="T416" s="212"/>
      <c r="U416" s="212"/>
      <c r="V416" s="212"/>
      <c r="W416" s="212"/>
      <c r="X416" s="212"/>
      <c r="Y416" s="212"/>
      <c r="Z416" s="212"/>
      <c r="AA416" s="212"/>
      <c r="AB416" s="212"/>
      <c r="AC416" s="212"/>
      <c r="AD416" s="56"/>
      <c r="AE416" s="56"/>
      <c r="AF416" s="225"/>
      <c r="AG416" s="225"/>
    </row>
    <row r="417" spans="1:33" ht="9.75" customHeight="1">
      <c r="A417" s="23"/>
      <c r="B417" s="56" t="s">
        <v>646</v>
      </c>
      <c r="C417" s="56" t="s">
        <v>386</v>
      </c>
      <c r="D417" s="212">
        <v>68186</v>
      </c>
      <c r="E417" s="212" t="s">
        <v>64</v>
      </c>
      <c r="F417" s="212">
        <v>84869</v>
      </c>
      <c r="G417" s="212" t="s">
        <v>64</v>
      </c>
      <c r="H417" s="212">
        <v>80109</v>
      </c>
      <c r="I417" s="212" t="s">
        <v>64</v>
      </c>
      <c r="J417" s="212">
        <v>64782</v>
      </c>
      <c r="K417" s="212" t="s">
        <v>64</v>
      </c>
      <c r="L417" s="212">
        <v>77388</v>
      </c>
      <c r="M417" s="212" t="s">
        <v>64</v>
      </c>
      <c r="N417" s="212">
        <v>62586</v>
      </c>
      <c r="O417" s="212" t="s">
        <v>64</v>
      </c>
      <c r="P417" s="212"/>
      <c r="Q417" s="212">
        <v>68971</v>
      </c>
      <c r="R417" s="212" t="s">
        <v>64</v>
      </c>
      <c r="S417" s="212">
        <v>67579</v>
      </c>
      <c r="T417" s="212" t="s">
        <v>64</v>
      </c>
      <c r="U417" s="212">
        <v>76930</v>
      </c>
      <c r="V417" s="212" t="s">
        <v>64</v>
      </c>
      <c r="W417" s="212">
        <v>74713</v>
      </c>
      <c r="X417" s="212" t="s">
        <v>64</v>
      </c>
      <c r="Y417" s="212">
        <v>62801</v>
      </c>
      <c r="Z417" s="212" t="s">
        <v>106</v>
      </c>
      <c r="AA417" s="212">
        <v>59861</v>
      </c>
      <c r="AB417" s="212" t="s">
        <v>64</v>
      </c>
      <c r="AC417" s="212"/>
      <c r="AD417" s="56" t="s">
        <v>386</v>
      </c>
      <c r="AE417" s="56"/>
      <c r="AF417" s="225"/>
      <c r="AG417" s="225" t="s">
        <v>646</v>
      </c>
    </row>
    <row r="418" spans="1:33" ht="9.75" customHeight="1">
      <c r="A418" s="23"/>
      <c r="B418" s="56"/>
      <c r="C418" s="56" t="s">
        <v>390</v>
      </c>
      <c r="D418" s="212">
        <v>109068</v>
      </c>
      <c r="E418" s="212" t="s">
        <v>64</v>
      </c>
      <c r="F418" s="212">
        <v>41861</v>
      </c>
      <c r="G418" s="212" t="s">
        <v>64</v>
      </c>
      <c r="H418" s="212">
        <v>106646</v>
      </c>
      <c r="I418" s="212" t="s">
        <v>64</v>
      </c>
      <c r="J418" s="212">
        <v>47873</v>
      </c>
      <c r="K418" s="212" t="s">
        <v>64</v>
      </c>
      <c r="L418" s="212">
        <v>105850</v>
      </c>
      <c r="M418" s="212" t="s">
        <v>64</v>
      </c>
      <c r="N418" s="212">
        <v>76597</v>
      </c>
      <c r="O418" s="212" t="s">
        <v>64</v>
      </c>
      <c r="P418" s="212"/>
      <c r="Q418" s="212">
        <v>121982</v>
      </c>
      <c r="R418" s="212" t="s">
        <v>64</v>
      </c>
      <c r="S418" s="212">
        <v>116625</v>
      </c>
      <c r="T418" s="212" t="s">
        <v>64</v>
      </c>
      <c r="U418" s="212">
        <v>117530</v>
      </c>
      <c r="V418" s="212" t="s">
        <v>64</v>
      </c>
      <c r="W418" s="212">
        <v>90750</v>
      </c>
      <c r="X418" s="212" t="s">
        <v>64</v>
      </c>
      <c r="Y418" s="212">
        <v>113007</v>
      </c>
      <c r="Z418" s="212" t="s">
        <v>106</v>
      </c>
      <c r="AA418" s="212">
        <v>60472</v>
      </c>
      <c r="AB418" s="212" t="s">
        <v>64</v>
      </c>
      <c r="AC418" s="212"/>
      <c r="AD418" s="56" t="s">
        <v>390</v>
      </c>
      <c r="AE418" s="56"/>
      <c r="AF418" s="225"/>
      <c r="AG418" s="225"/>
    </row>
    <row r="419" spans="1:33" ht="9.75" customHeight="1">
      <c r="A419" s="23"/>
      <c r="B419" s="56"/>
      <c r="C419" s="56"/>
      <c r="D419" s="212"/>
      <c r="E419" s="212"/>
      <c r="F419" s="212"/>
      <c r="G419" s="212"/>
      <c r="H419" s="212"/>
      <c r="I419" s="212"/>
      <c r="J419" s="212"/>
      <c r="K419" s="212"/>
      <c r="L419" s="212"/>
      <c r="M419" s="212"/>
      <c r="N419" s="212"/>
      <c r="O419" s="212"/>
      <c r="P419" s="261"/>
      <c r="Q419" s="212"/>
      <c r="R419" s="212"/>
      <c r="S419" s="212"/>
      <c r="T419" s="212"/>
      <c r="U419" s="212"/>
      <c r="V419" s="212"/>
      <c r="W419" s="212"/>
      <c r="X419" s="212"/>
      <c r="Y419" s="212"/>
      <c r="Z419" s="212"/>
      <c r="AA419" s="212"/>
      <c r="AB419" s="212"/>
      <c r="AC419" s="212"/>
      <c r="AD419" s="56"/>
      <c r="AE419" s="56"/>
      <c r="AF419" s="225"/>
      <c r="AG419" s="225"/>
    </row>
    <row r="420" spans="1:33" ht="9.75" customHeight="1">
      <c r="A420" s="23"/>
      <c r="B420" s="56" t="s">
        <v>647</v>
      </c>
      <c r="C420" s="56" t="s">
        <v>386</v>
      </c>
      <c r="D420" s="212">
        <v>88508</v>
      </c>
      <c r="E420" s="212" t="s">
        <v>64</v>
      </c>
      <c r="F420" s="212">
        <v>15741</v>
      </c>
      <c r="G420" s="212" t="s">
        <v>64</v>
      </c>
      <c r="H420" s="212">
        <v>100876</v>
      </c>
      <c r="I420" s="212" t="s">
        <v>64</v>
      </c>
      <c r="J420" s="212">
        <v>17525</v>
      </c>
      <c r="K420" s="212" t="s">
        <v>64</v>
      </c>
      <c r="L420" s="212">
        <v>115761</v>
      </c>
      <c r="M420" s="212" t="s">
        <v>64</v>
      </c>
      <c r="N420" s="212">
        <v>13547</v>
      </c>
      <c r="O420" s="212" t="s">
        <v>64</v>
      </c>
      <c r="P420" s="212"/>
      <c r="Q420" s="212">
        <v>99810</v>
      </c>
      <c r="R420" s="212" t="s">
        <v>64</v>
      </c>
      <c r="S420" s="212">
        <v>15207</v>
      </c>
      <c r="T420" s="212" t="s">
        <v>64</v>
      </c>
      <c r="U420" s="212">
        <v>86978</v>
      </c>
      <c r="V420" s="212" t="s">
        <v>64</v>
      </c>
      <c r="W420" s="212">
        <v>9995</v>
      </c>
      <c r="X420" s="212" t="s">
        <v>64</v>
      </c>
      <c r="Y420" s="212">
        <v>84454</v>
      </c>
      <c r="Z420" s="212" t="s">
        <v>64</v>
      </c>
      <c r="AA420" s="212">
        <v>18379</v>
      </c>
      <c r="AB420" s="212" t="s">
        <v>64</v>
      </c>
      <c r="AC420" s="212"/>
      <c r="AD420" s="56" t="s">
        <v>386</v>
      </c>
      <c r="AE420" s="56"/>
      <c r="AF420" s="225"/>
      <c r="AG420" s="225" t="str">
        <f>B420</f>
        <v>Lifts &amp; Escalators</v>
      </c>
    </row>
    <row r="421" spans="1:33" ht="9.75" customHeight="1">
      <c r="A421" s="23"/>
      <c r="B421" s="56"/>
      <c r="C421" s="56" t="s">
        <v>390</v>
      </c>
      <c r="D421" s="212">
        <v>15550</v>
      </c>
      <c r="E421" s="212" t="s">
        <v>64</v>
      </c>
      <c r="F421" s="212">
        <v>9283</v>
      </c>
      <c r="G421" s="212" t="s">
        <v>64</v>
      </c>
      <c r="H421" s="212">
        <v>33221</v>
      </c>
      <c r="I421" s="212" t="s">
        <v>64</v>
      </c>
      <c r="J421" s="212">
        <v>9922</v>
      </c>
      <c r="K421" s="212" t="s">
        <v>64</v>
      </c>
      <c r="L421" s="212">
        <v>18396</v>
      </c>
      <c r="M421" s="212" t="s">
        <v>64</v>
      </c>
      <c r="N421" s="212">
        <v>10302</v>
      </c>
      <c r="O421" s="212" t="s">
        <v>64</v>
      </c>
      <c r="P421" s="212"/>
      <c r="Q421" s="212">
        <v>9830</v>
      </c>
      <c r="R421" s="212" t="s">
        <v>64</v>
      </c>
      <c r="S421" s="212">
        <v>9866</v>
      </c>
      <c r="T421" s="212" t="s">
        <v>64</v>
      </c>
      <c r="U421" s="212">
        <v>9100</v>
      </c>
      <c r="V421" s="212" t="s">
        <v>64</v>
      </c>
      <c r="W421" s="212">
        <v>5527</v>
      </c>
      <c r="X421" s="212" t="s">
        <v>64</v>
      </c>
      <c r="Y421" s="212">
        <v>11623</v>
      </c>
      <c r="Z421" s="212" t="s">
        <v>64</v>
      </c>
      <c r="AA421" s="212">
        <v>9598</v>
      </c>
      <c r="AB421" s="212" t="s">
        <v>64</v>
      </c>
      <c r="AC421" s="212"/>
      <c r="AD421" s="56" t="s">
        <v>390</v>
      </c>
      <c r="AE421" s="56"/>
      <c r="AF421" s="267"/>
      <c r="AG421" s="267"/>
    </row>
    <row r="422" spans="1:33" ht="6" customHeight="1">
      <c r="A422" s="87"/>
      <c r="B422" s="87"/>
      <c r="C422" s="87"/>
      <c r="D422" s="262"/>
      <c r="E422" s="262"/>
      <c r="F422" s="262"/>
      <c r="G422" s="262"/>
      <c r="H422" s="262"/>
      <c r="I422" s="262"/>
      <c r="J422" s="262"/>
      <c r="K422" s="262"/>
      <c r="L422" s="262"/>
      <c r="M422" s="264"/>
      <c r="N422" s="330"/>
      <c r="O422" s="264"/>
      <c r="P422" s="261"/>
      <c r="Q422" s="262"/>
      <c r="R422" s="262"/>
      <c r="S422" s="262"/>
      <c r="T422" s="262"/>
      <c r="U422" s="262"/>
      <c r="V422" s="262"/>
      <c r="W422" s="262"/>
      <c r="X422" s="262"/>
      <c r="Y422" s="262"/>
      <c r="Z422" s="264"/>
      <c r="AA422" s="330"/>
      <c r="AB422" s="330"/>
      <c r="AC422" s="87"/>
      <c r="AD422" s="87"/>
      <c r="AE422" s="87"/>
      <c r="AF422" s="87"/>
      <c r="AG422" s="87"/>
    </row>
    <row r="423" spans="1:33" ht="7.5" customHeight="1">
      <c r="A423" s="88"/>
      <c r="B423" s="88"/>
      <c r="C423" s="88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1"/>
      <c r="Q423" s="264"/>
      <c r="R423" s="264"/>
      <c r="S423" s="264"/>
      <c r="T423" s="264"/>
      <c r="U423" s="264"/>
      <c r="V423" s="264"/>
      <c r="W423" s="264"/>
      <c r="X423" s="264"/>
      <c r="Y423" s="264"/>
      <c r="Z423" s="264"/>
      <c r="AA423" s="264"/>
      <c r="AB423" s="264"/>
      <c r="AC423" s="88"/>
      <c r="AD423" s="88"/>
      <c r="AE423" s="88"/>
      <c r="AF423" s="88"/>
      <c r="AG423" s="88"/>
    </row>
    <row r="424" spans="2:33" ht="11.25" customHeight="1">
      <c r="B424" s="274" t="s">
        <v>648</v>
      </c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74" t="s">
        <v>648</v>
      </c>
      <c r="R424" s="274"/>
      <c r="S424" s="261"/>
      <c r="T424" s="261"/>
      <c r="U424" s="261"/>
      <c r="V424" s="261"/>
      <c r="W424" s="261"/>
      <c r="X424" s="261"/>
      <c r="Y424" s="261"/>
      <c r="Z424" s="261"/>
      <c r="AA424" s="261"/>
      <c r="AB424" s="261"/>
      <c r="AC424" s="261"/>
      <c r="AD424" s="261"/>
      <c r="AE424" s="267"/>
      <c r="AF424" s="267"/>
      <c r="AG424" s="267"/>
    </row>
    <row r="425" spans="2:33" ht="11.25" customHeight="1">
      <c r="B425" s="274" t="s">
        <v>649</v>
      </c>
      <c r="C425" s="267"/>
      <c r="Q425" s="274" t="s">
        <v>649</v>
      </c>
      <c r="R425" s="274"/>
      <c r="AC425" s="267"/>
      <c r="AD425" s="267"/>
      <c r="AE425" s="267"/>
      <c r="AF425" s="267"/>
      <c r="AG425" s="267"/>
    </row>
    <row r="426" spans="1:33" ht="12.75">
      <c r="A426" s="20">
        <v>44</v>
      </c>
      <c r="B426" s="274" t="s">
        <v>650</v>
      </c>
      <c r="C426" s="267"/>
      <c r="Q426" s="274" t="s">
        <v>650</v>
      </c>
      <c r="R426" s="274"/>
      <c r="AC426" s="267"/>
      <c r="AD426" s="267"/>
      <c r="AE426" s="267"/>
      <c r="AF426" s="267"/>
      <c r="AG426" s="52">
        <v>45</v>
      </c>
    </row>
    <row r="427" spans="3:34" s="95" customFormat="1" ht="12.75">
      <c r="C427" s="96"/>
      <c r="D427" s="334"/>
      <c r="E427" s="334"/>
      <c r="F427" s="334"/>
      <c r="G427" s="334"/>
      <c r="H427" s="334"/>
      <c r="I427" s="334"/>
      <c r="J427" s="322"/>
      <c r="K427" s="334"/>
      <c r="L427" s="334"/>
      <c r="M427" s="334"/>
      <c r="N427" s="334"/>
      <c r="O427" s="334"/>
      <c r="P427" s="334"/>
      <c r="Q427" s="322"/>
      <c r="R427" s="322"/>
      <c r="S427" s="322"/>
      <c r="T427" s="322"/>
      <c r="U427" s="322"/>
      <c r="V427" s="322"/>
      <c r="W427" s="322"/>
      <c r="X427" s="322"/>
      <c r="Y427" s="322"/>
      <c r="Z427" s="322"/>
      <c r="AA427" s="322"/>
      <c r="AB427" s="322"/>
      <c r="AG427" s="81"/>
      <c r="AH427" s="81"/>
    </row>
    <row r="428" spans="3:34" s="95" customFormat="1" ht="12.75">
      <c r="C428" s="96"/>
      <c r="D428" s="334"/>
      <c r="E428" s="334"/>
      <c r="F428" s="334"/>
      <c r="G428" s="334"/>
      <c r="H428" s="334"/>
      <c r="I428" s="334"/>
      <c r="J428" s="322"/>
      <c r="K428" s="334"/>
      <c r="L428" s="334"/>
      <c r="M428" s="334"/>
      <c r="N428" s="334"/>
      <c r="O428" s="334"/>
      <c r="P428" s="334"/>
      <c r="Q428" s="322"/>
      <c r="R428" s="322"/>
      <c r="S428" s="322"/>
      <c r="T428" s="322"/>
      <c r="U428" s="322"/>
      <c r="V428" s="322"/>
      <c r="W428" s="322"/>
      <c r="X428" s="322"/>
      <c r="Y428" s="322"/>
      <c r="Z428" s="322"/>
      <c r="AA428" s="322"/>
      <c r="AB428" s="322"/>
      <c r="AG428" s="81"/>
      <c r="AH428" s="81"/>
    </row>
    <row r="439" spans="33:34" ht="12.75">
      <c r="AG439" s="95"/>
      <c r="AH439" s="95"/>
    </row>
    <row r="440" spans="33:34" ht="12.75">
      <c r="AG440" s="95"/>
      <c r="AH440" s="95"/>
    </row>
  </sheetData>
  <mergeCells count="34">
    <mergeCell ref="D182:F182"/>
    <mergeCell ref="H182:J182"/>
    <mergeCell ref="L182:N182"/>
    <mergeCell ref="L9:N9"/>
    <mergeCell ref="D9:F9"/>
    <mergeCell ref="H9:J9"/>
    <mergeCell ref="D95:F95"/>
    <mergeCell ref="B82:N82"/>
    <mergeCell ref="B258:N258"/>
    <mergeCell ref="D273:F273"/>
    <mergeCell ref="H273:J273"/>
    <mergeCell ref="L273:N273"/>
    <mergeCell ref="B259:D259"/>
    <mergeCell ref="Q9:S9"/>
    <mergeCell ref="U9:W9"/>
    <mergeCell ref="Y9:AA9"/>
    <mergeCell ref="Y95:AA95"/>
    <mergeCell ref="Q82:AF82"/>
    <mergeCell ref="U95:W95"/>
    <mergeCell ref="Q182:S182"/>
    <mergeCell ref="U182:W182"/>
    <mergeCell ref="Y182:AA182"/>
    <mergeCell ref="H95:J95"/>
    <mergeCell ref="L95:N95"/>
    <mergeCell ref="Q95:S95"/>
    <mergeCell ref="Q273:S273"/>
    <mergeCell ref="U273:W273"/>
    <mergeCell ref="Y273:AA273"/>
    <mergeCell ref="D353:F353"/>
    <mergeCell ref="H353:J353"/>
    <mergeCell ref="L353:N353"/>
    <mergeCell ref="Q353:S353"/>
    <mergeCell ref="U353:W353"/>
    <mergeCell ref="Y353:AA353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46"/>
  <sheetViews>
    <sheetView workbookViewId="0" topLeftCell="A1">
      <selection activeCell="A1" sqref="A1"/>
    </sheetView>
  </sheetViews>
  <sheetFormatPr defaultColWidth="8.88671875" defaultRowHeight="15"/>
  <cols>
    <col min="1" max="1" width="12.77734375" style="0" customWidth="1"/>
    <col min="2" max="2" width="6.77734375" style="0" customWidth="1"/>
    <col min="3" max="3" width="2.77734375" style="0" customWidth="1"/>
    <col min="4" max="4" width="6.77734375" style="0" customWidth="1"/>
    <col min="5" max="5" width="2.77734375" style="0" customWidth="1"/>
    <col min="6" max="6" width="6.77734375" style="0" customWidth="1"/>
    <col min="7" max="7" width="2.77734375" style="0" customWidth="1"/>
    <col min="8" max="8" width="6.77734375" style="0" customWidth="1"/>
    <col min="9" max="9" width="2.77734375" style="0" customWidth="1"/>
    <col min="10" max="10" width="6.77734375" style="0" customWidth="1"/>
    <col min="11" max="11" width="2.77734375" style="0" customWidth="1"/>
    <col min="12" max="12" width="6.77734375" style="0" customWidth="1"/>
    <col min="13" max="13" width="2.77734375" style="0" customWidth="1"/>
  </cols>
  <sheetData>
    <row r="1" spans="1:13" ht="15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1" t="s">
        <v>58</v>
      </c>
    </row>
    <row r="2" spans="1:13" ht="6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22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8.25" customHeight="1">
      <c r="A4" s="119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0.5" customHeight="1">
      <c r="A5" s="124" t="s">
        <v>60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61</v>
      </c>
      <c r="M5" s="119"/>
    </row>
    <row r="6" spans="1:13" ht="10.5" customHeight="1">
      <c r="A6" s="113"/>
      <c r="B6" s="21">
        <v>2007</v>
      </c>
      <c r="C6" s="11"/>
      <c r="D6" s="21">
        <v>2008</v>
      </c>
      <c r="E6" s="11"/>
      <c r="F6" s="21">
        <v>2009</v>
      </c>
      <c r="G6" s="11"/>
      <c r="H6" s="21">
        <v>2010</v>
      </c>
      <c r="I6" s="11"/>
      <c r="J6" s="21">
        <v>2011</v>
      </c>
      <c r="K6" s="11"/>
      <c r="L6" s="21">
        <v>2012</v>
      </c>
      <c r="M6" s="120"/>
    </row>
    <row r="7" spans="1:13" ht="9" customHeight="1">
      <c r="A7" s="11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0.5" customHeight="1">
      <c r="A8" s="115" t="s">
        <v>62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5.25" customHeight="1">
      <c r="A9" s="114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0.5" customHeight="1">
      <c r="A10" s="116" t="s">
        <v>63</v>
      </c>
      <c r="B10" s="14">
        <v>109.8</v>
      </c>
      <c r="C10" s="117"/>
      <c r="D10" s="14">
        <v>115.3</v>
      </c>
      <c r="E10" s="117"/>
      <c r="F10" s="14">
        <v>119.7</v>
      </c>
      <c r="G10" s="117"/>
      <c r="H10" s="14">
        <v>122.3</v>
      </c>
      <c r="I10" s="14"/>
      <c r="J10" s="14">
        <v>130.1</v>
      </c>
      <c r="K10" s="23"/>
      <c r="L10" s="14">
        <v>134.9</v>
      </c>
      <c r="M10" s="23" t="s">
        <v>64</v>
      </c>
    </row>
    <row r="11" spans="1:13" ht="10.5" customHeight="1">
      <c r="A11" s="116" t="s">
        <v>65</v>
      </c>
      <c r="B11" s="14">
        <v>111.7</v>
      </c>
      <c r="C11" s="117"/>
      <c r="D11" s="14">
        <v>116.8</v>
      </c>
      <c r="E11" s="117"/>
      <c r="F11" s="14">
        <v>120.6</v>
      </c>
      <c r="G11" s="117"/>
      <c r="H11" s="14">
        <v>122.9</v>
      </c>
      <c r="I11" s="117"/>
      <c r="J11" s="14">
        <v>131.2</v>
      </c>
      <c r="K11" s="23"/>
      <c r="L11" s="14">
        <v>135.5</v>
      </c>
      <c r="M11" s="23" t="s">
        <v>64</v>
      </c>
    </row>
    <row r="12" spans="1:13" ht="10.5" customHeight="1">
      <c r="A12" s="116" t="s">
        <v>66</v>
      </c>
      <c r="B12" s="14">
        <v>112.4</v>
      </c>
      <c r="C12" s="117"/>
      <c r="D12" s="14">
        <v>117.5</v>
      </c>
      <c r="E12" s="117"/>
      <c r="F12" s="14">
        <v>120.6</v>
      </c>
      <c r="G12" s="117"/>
      <c r="H12" s="14">
        <v>123.4</v>
      </c>
      <c r="I12" s="117"/>
      <c r="J12" s="14">
        <v>132</v>
      </c>
      <c r="K12" s="23"/>
      <c r="L12" s="14">
        <v>137</v>
      </c>
      <c r="M12" s="23" t="s">
        <v>64</v>
      </c>
    </row>
    <row r="13" spans="1:13" ht="10.5" customHeight="1">
      <c r="A13" s="116" t="s">
        <v>67</v>
      </c>
      <c r="B13" s="14">
        <v>112.3</v>
      </c>
      <c r="C13" s="117"/>
      <c r="D13" s="14">
        <v>118.2</v>
      </c>
      <c r="E13" s="117"/>
      <c r="F13" s="14">
        <v>120.2</v>
      </c>
      <c r="G13" s="117"/>
      <c r="H13" s="14">
        <v>125.2</v>
      </c>
      <c r="I13" s="117"/>
      <c r="J13" s="14">
        <v>132.6</v>
      </c>
      <c r="K13" s="23"/>
      <c r="L13" s="14">
        <v>137.3</v>
      </c>
      <c r="M13" s="23" t="s">
        <v>64</v>
      </c>
    </row>
    <row r="14" spans="1:13" ht="10.5" customHeight="1">
      <c r="A14" s="116" t="s">
        <v>68</v>
      </c>
      <c r="B14" s="14">
        <v>113.7</v>
      </c>
      <c r="C14" s="117"/>
      <c r="D14" s="14">
        <v>119</v>
      </c>
      <c r="E14" s="117"/>
      <c r="F14" s="14">
        <v>119.8</v>
      </c>
      <c r="G14" s="117"/>
      <c r="H14" s="14">
        <v>127.2</v>
      </c>
      <c r="I14" s="117"/>
      <c r="J14" s="14">
        <v>133.4</v>
      </c>
      <c r="K14" s="23"/>
      <c r="L14" s="14">
        <v>137.6</v>
      </c>
      <c r="M14" s="23" t="s">
        <v>69</v>
      </c>
    </row>
    <row r="15" spans="1:13" ht="10.5" customHeight="1">
      <c r="A15" s="116" t="s">
        <v>70</v>
      </c>
      <c r="B15" s="14">
        <v>114.4</v>
      </c>
      <c r="C15" s="117"/>
      <c r="D15" s="14">
        <v>118.7</v>
      </c>
      <c r="E15" s="117"/>
      <c r="F15" s="14">
        <v>119.5</v>
      </c>
      <c r="G15" s="117"/>
      <c r="H15" s="14">
        <v>128.3</v>
      </c>
      <c r="I15" s="117"/>
      <c r="J15" s="14">
        <v>134.6</v>
      </c>
      <c r="K15" s="23"/>
      <c r="L15" s="14">
        <v>136.9</v>
      </c>
      <c r="M15" s="23" t="s">
        <v>69</v>
      </c>
    </row>
    <row r="16" spans="1:13" ht="10.5" customHeight="1">
      <c r="A16" s="116" t="s">
        <v>71</v>
      </c>
      <c r="B16" s="14">
        <v>115.2</v>
      </c>
      <c r="C16" s="117"/>
      <c r="D16" s="14">
        <v>120</v>
      </c>
      <c r="E16" s="117"/>
      <c r="F16" s="14">
        <v>119.1</v>
      </c>
      <c r="G16" s="14"/>
      <c r="H16" s="14">
        <v>129</v>
      </c>
      <c r="I16" s="117"/>
      <c r="J16" s="14">
        <v>135</v>
      </c>
      <c r="K16" s="23"/>
      <c r="L16" s="14">
        <v>136.4</v>
      </c>
      <c r="M16" s="23" t="s">
        <v>69</v>
      </c>
    </row>
    <row r="17" spans="1:13" ht="10.5" customHeight="1">
      <c r="A17" s="116" t="s">
        <v>72</v>
      </c>
      <c r="B17" s="14">
        <v>116.3</v>
      </c>
      <c r="C17" s="117"/>
      <c r="D17" s="14">
        <v>120.5</v>
      </c>
      <c r="E17" s="117"/>
      <c r="F17" s="14">
        <v>120.2</v>
      </c>
      <c r="G17" s="117"/>
      <c r="H17" s="14">
        <v>129.5</v>
      </c>
      <c r="I17" s="117"/>
      <c r="J17" s="14">
        <v>135.7</v>
      </c>
      <c r="K17" s="23"/>
      <c r="L17" s="14" t="s">
        <v>64</v>
      </c>
      <c r="M17" s="23" t="s">
        <v>64</v>
      </c>
    </row>
    <row r="18" spans="1:13" ht="10.5" customHeight="1">
      <c r="A18" s="116" t="s">
        <v>73</v>
      </c>
      <c r="B18" s="14">
        <v>116.3</v>
      </c>
      <c r="C18" s="117"/>
      <c r="D18" s="14">
        <v>120.4</v>
      </c>
      <c r="E18" s="117"/>
      <c r="F18" s="14">
        <v>121</v>
      </c>
      <c r="G18" s="117"/>
      <c r="H18" s="14">
        <v>129.9</v>
      </c>
      <c r="I18" s="117"/>
      <c r="J18" s="14">
        <v>135.575563038613</v>
      </c>
      <c r="K18" s="23"/>
      <c r="L18" s="14" t="s">
        <v>64</v>
      </c>
      <c r="M18" s="23" t="s">
        <v>64</v>
      </c>
    </row>
    <row r="19" spans="1:13" ht="10.5" customHeight="1">
      <c r="A19" s="116" t="s">
        <v>74</v>
      </c>
      <c r="B19" s="14">
        <v>116.4</v>
      </c>
      <c r="C19" s="117"/>
      <c r="D19" s="14">
        <v>121.1</v>
      </c>
      <c r="E19" s="117"/>
      <c r="F19" s="14">
        <v>121.7</v>
      </c>
      <c r="G19" s="117"/>
      <c r="H19" s="14">
        <v>129.8</v>
      </c>
      <c r="I19" s="117"/>
      <c r="J19" s="14">
        <v>135.8</v>
      </c>
      <c r="K19" s="23"/>
      <c r="L19" s="14" t="s">
        <v>64</v>
      </c>
      <c r="M19" s="23" t="s">
        <v>64</v>
      </c>
    </row>
    <row r="20" spans="1:13" ht="10.5" customHeight="1">
      <c r="A20" s="116" t="s">
        <v>75</v>
      </c>
      <c r="B20" s="14">
        <v>116</v>
      </c>
      <c r="C20" s="117"/>
      <c r="D20" s="14">
        <v>120.4</v>
      </c>
      <c r="E20" s="117"/>
      <c r="F20" s="14">
        <v>122.6</v>
      </c>
      <c r="G20" s="117"/>
      <c r="H20" s="14">
        <v>130.2</v>
      </c>
      <c r="I20" s="117"/>
      <c r="J20" s="14">
        <v>135.6</v>
      </c>
      <c r="K20" s="23" t="s">
        <v>64</v>
      </c>
      <c r="L20" s="14" t="s">
        <v>64</v>
      </c>
      <c r="M20" s="23" t="s">
        <v>64</v>
      </c>
    </row>
    <row r="21" spans="1:13" ht="10.5" customHeight="1">
      <c r="A21" s="116" t="s">
        <v>76</v>
      </c>
      <c r="B21" s="14">
        <v>115.8</v>
      </c>
      <c r="C21" s="117"/>
      <c r="D21" s="14">
        <v>119.7</v>
      </c>
      <c r="E21" s="117"/>
      <c r="F21" s="14">
        <v>122.3</v>
      </c>
      <c r="G21" s="117"/>
      <c r="H21" s="14">
        <v>129.9</v>
      </c>
      <c r="I21" s="117"/>
      <c r="J21" s="14">
        <v>135.2</v>
      </c>
      <c r="K21" s="23" t="s">
        <v>64</v>
      </c>
      <c r="L21" s="14" t="s">
        <v>64</v>
      </c>
      <c r="M21" s="23" t="s">
        <v>64</v>
      </c>
    </row>
    <row r="22" spans="1:13" ht="6.75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25"/>
      <c r="L22" s="125"/>
      <c r="M22" s="125"/>
    </row>
    <row r="23" spans="1:13" ht="10.5" customHeight="1">
      <c r="A23" s="114" t="s">
        <v>77</v>
      </c>
      <c r="B23" s="14">
        <v>114.19166666666666</v>
      </c>
      <c r="C23" s="14"/>
      <c r="D23" s="14">
        <v>118.96666666666668</v>
      </c>
      <c r="E23" s="14"/>
      <c r="F23" s="14">
        <v>120.60833333333333</v>
      </c>
      <c r="G23" s="14"/>
      <c r="H23" s="14">
        <v>127.3</v>
      </c>
      <c r="I23" s="14"/>
      <c r="J23" s="14">
        <v>133.89796358655107</v>
      </c>
      <c r="K23" s="23" t="s">
        <v>64</v>
      </c>
      <c r="L23" s="14" t="s">
        <v>64</v>
      </c>
      <c r="M23" s="23" t="s">
        <v>64</v>
      </c>
    </row>
    <row r="24" spans="1:13" ht="9" customHeight="1">
      <c r="A24" s="114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0.5" customHeight="1">
      <c r="A25" s="126" t="s">
        <v>78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6.75" customHeight="1">
      <c r="A26" s="114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0.5" customHeight="1">
      <c r="A27" s="116" t="s">
        <v>63</v>
      </c>
      <c r="B27" s="14">
        <v>110.1</v>
      </c>
      <c r="C27" s="117"/>
      <c r="D27" s="14">
        <v>114.3</v>
      </c>
      <c r="E27" s="117"/>
      <c r="F27" s="14">
        <v>122.9</v>
      </c>
      <c r="G27" s="117"/>
      <c r="H27" s="14">
        <v>124.6</v>
      </c>
      <c r="I27" s="14"/>
      <c r="J27" s="14">
        <v>135.1</v>
      </c>
      <c r="K27" s="23"/>
      <c r="L27" s="14">
        <v>144.5</v>
      </c>
      <c r="M27" s="23" t="s">
        <v>64</v>
      </c>
    </row>
    <row r="28" spans="1:13" ht="10.5" customHeight="1">
      <c r="A28" s="116" t="s">
        <v>65</v>
      </c>
      <c r="B28" s="14">
        <v>111.7</v>
      </c>
      <c r="C28" s="117"/>
      <c r="D28" s="14">
        <v>116.2</v>
      </c>
      <c r="E28" s="117"/>
      <c r="F28" s="14">
        <v>122.1</v>
      </c>
      <c r="G28" s="117"/>
      <c r="H28" s="14">
        <v>125</v>
      </c>
      <c r="I28" s="117"/>
      <c r="J28" s="14">
        <v>137.1</v>
      </c>
      <c r="K28" s="23"/>
      <c r="L28" s="14">
        <v>145.1</v>
      </c>
      <c r="M28" s="23" t="s">
        <v>64</v>
      </c>
    </row>
    <row r="29" spans="1:13" ht="10.5" customHeight="1">
      <c r="A29" s="116" t="s">
        <v>66</v>
      </c>
      <c r="B29" s="14">
        <v>112.1</v>
      </c>
      <c r="C29" s="117"/>
      <c r="D29" s="14">
        <v>117.3</v>
      </c>
      <c r="E29" s="117"/>
      <c r="F29" s="14">
        <v>121.6</v>
      </c>
      <c r="G29" s="117"/>
      <c r="H29" s="14">
        <v>125.9</v>
      </c>
      <c r="I29" s="117"/>
      <c r="J29" s="14">
        <v>139.1</v>
      </c>
      <c r="K29" s="23"/>
      <c r="L29" s="14">
        <v>145.1</v>
      </c>
      <c r="M29" s="23" t="s">
        <v>64</v>
      </c>
    </row>
    <row r="30" spans="1:13" ht="10.5" customHeight="1">
      <c r="A30" s="116" t="s">
        <v>67</v>
      </c>
      <c r="B30" s="14">
        <v>112</v>
      </c>
      <c r="C30" s="117"/>
      <c r="D30" s="14">
        <v>119.2</v>
      </c>
      <c r="E30" s="117"/>
      <c r="F30" s="14">
        <v>120.7</v>
      </c>
      <c r="G30" s="117"/>
      <c r="H30" s="14">
        <v>129.4</v>
      </c>
      <c r="I30" s="117"/>
      <c r="J30" s="14">
        <v>141.3</v>
      </c>
      <c r="K30" s="23"/>
      <c r="L30" s="14">
        <v>145.3</v>
      </c>
      <c r="M30" s="23" t="s">
        <v>64</v>
      </c>
    </row>
    <row r="31" spans="1:13" ht="10.5" customHeight="1">
      <c r="A31" s="116" t="s">
        <v>68</v>
      </c>
      <c r="B31" s="14">
        <v>112.9</v>
      </c>
      <c r="C31" s="117"/>
      <c r="D31" s="14">
        <v>121.6</v>
      </c>
      <c r="E31" s="117"/>
      <c r="F31" s="14">
        <v>120.7</v>
      </c>
      <c r="G31" s="117"/>
      <c r="H31" s="14">
        <v>132</v>
      </c>
      <c r="I31" s="117"/>
      <c r="J31" s="14">
        <v>142.5</v>
      </c>
      <c r="K31" s="23"/>
      <c r="L31" s="14">
        <v>146.8</v>
      </c>
      <c r="M31" s="23" t="s">
        <v>69</v>
      </c>
    </row>
    <row r="32" spans="1:13" ht="10.5" customHeight="1">
      <c r="A32" s="116" t="s">
        <v>70</v>
      </c>
      <c r="B32" s="14">
        <v>113.3</v>
      </c>
      <c r="C32" s="117"/>
      <c r="D32" s="14">
        <v>123.7</v>
      </c>
      <c r="E32" s="117"/>
      <c r="F32" s="14">
        <v>120.7</v>
      </c>
      <c r="G32" s="117"/>
      <c r="H32" s="14">
        <v>133.8</v>
      </c>
      <c r="I32" s="117"/>
      <c r="J32" s="14">
        <v>143.5</v>
      </c>
      <c r="K32" s="23"/>
      <c r="L32" s="14">
        <v>143.7</v>
      </c>
      <c r="M32" s="23" t="s">
        <v>69</v>
      </c>
    </row>
    <row r="33" spans="1:13" ht="10.5" customHeight="1">
      <c r="A33" s="116" t="s">
        <v>71</v>
      </c>
      <c r="B33" s="14">
        <v>113.9</v>
      </c>
      <c r="C33" s="117"/>
      <c r="D33" s="14">
        <v>126.4</v>
      </c>
      <c r="E33" s="117"/>
      <c r="F33" s="14">
        <v>120.7</v>
      </c>
      <c r="G33" s="14"/>
      <c r="H33" s="14">
        <v>133.1</v>
      </c>
      <c r="I33" s="117"/>
      <c r="J33" s="14">
        <v>143.4</v>
      </c>
      <c r="K33" s="23"/>
      <c r="L33" s="14">
        <v>143.6</v>
      </c>
      <c r="M33" s="23" t="s">
        <v>69</v>
      </c>
    </row>
    <row r="34" spans="1:13" ht="10.5" customHeight="1">
      <c r="A34" s="116" t="s">
        <v>72</v>
      </c>
      <c r="B34" s="14">
        <v>114.8</v>
      </c>
      <c r="C34" s="117"/>
      <c r="D34" s="14">
        <v>127.7</v>
      </c>
      <c r="E34" s="117"/>
      <c r="F34" s="14">
        <v>120.9</v>
      </c>
      <c r="G34" s="117"/>
      <c r="H34" s="14">
        <v>132.8</v>
      </c>
      <c r="I34" s="117"/>
      <c r="J34" s="14">
        <v>143.6</v>
      </c>
      <c r="K34" s="23"/>
      <c r="L34" s="14" t="s">
        <v>64</v>
      </c>
      <c r="M34" s="23" t="s">
        <v>64</v>
      </c>
    </row>
    <row r="35" spans="1:13" ht="10.5" customHeight="1">
      <c r="A35" s="116" t="s">
        <v>73</v>
      </c>
      <c r="B35" s="14">
        <v>114.4</v>
      </c>
      <c r="C35" s="117"/>
      <c r="D35" s="14">
        <v>128.6</v>
      </c>
      <c r="E35" s="117"/>
      <c r="F35" s="14">
        <v>121.8</v>
      </c>
      <c r="G35" s="117"/>
      <c r="H35" s="14">
        <v>132.9</v>
      </c>
      <c r="I35" s="117"/>
      <c r="J35" s="14">
        <v>143.54590757750373</v>
      </c>
      <c r="K35" s="23"/>
      <c r="L35" s="14" t="s">
        <v>64</v>
      </c>
      <c r="M35" s="23" t="s">
        <v>64</v>
      </c>
    </row>
    <row r="36" spans="1:13" ht="10.5" customHeight="1">
      <c r="A36" s="116" t="s">
        <v>74</v>
      </c>
      <c r="B36" s="14">
        <v>114.5</v>
      </c>
      <c r="C36" s="117"/>
      <c r="D36" s="14">
        <v>129.3</v>
      </c>
      <c r="E36" s="117"/>
      <c r="F36" s="14">
        <v>123.5</v>
      </c>
      <c r="G36" s="117"/>
      <c r="H36" s="14">
        <v>132.5</v>
      </c>
      <c r="I36" s="117"/>
      <c r="J36" s="14">
        <v>143.3</v>
      </c>
      <c r="K36" s="23"/>
      <c r="L36" s="14" t="s">
        <v>64</v>
      </c>
      <c r="M36" s="23" t="s">
        <v>64</v>
      </c>
    </row>
    <row r="37" spans="1:13" ht="10.5" customHeight="1">
      <c r="A37" s="116" t="s">
        <v>75</v>
      </c>
      <c r="B37" s="14">
        <v>114</v>
      </c>
      <c r="C37" s="117"/>
      <c r="D37" s="14">
        <v>126.6</v>
      </c>
      <c r="E37" s="117"/>
      <c r="F37" s="14">
        <v>125.3</v>
      </c>
      <c r="G37" s="117"/>
      <c r="H37" s="14">
        <v>132.3</v>
      </c>
      <c r="I37" s="117"/>
      <c r="J37" s="14">
        <v>143</v>
      </c>
      <c r="K37" s="23" t="s">
        <v>64</v>
      </c>
      <c r="L37" s="14" t="s">
        <v>64</v>
      </c>
      <c r="M37" s="23" t="s">
        <v>64</v>
      </c>
    </row>
    <row r="38" spans="1:13" ht="10.5" customHeight="1">
      <c r="A38" s="116" t="s">
        <v>76</v>
      </c>
      <c r="B38" s="14">
        <v>113.6</v>
      </c>
      <c r="C38" s="117"/>
      <c r="D38" s="14">
        <v>124.7</v>
      </c>
      <c r="E38" s="117"/>
      <c r="F38" s="14">
        <v>125</v>
      </c>
      <c r="G38" s="117"/>
      <c r="H38" s="14">
        <v>132.3</v>
      </c>
      <c r="I38" s="117"/>
      <c r="J38" s="14">
        <v>143.3</v>
      </c>
      <c r="K38" s="23" t="s">
        <v>64</v>
      </c>
      <c r="L38" s="14" t="s">
        <v>64</v>
      </c>
      <c r="M38" s="23" t="s">
        <v>64</v>
      </c>
    </row>
    <row r="39" spans="1:13" ht="6.75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25"/>
      <c r="L39" s="125"/>
      <c r="M39" s="125"/>
    </row>
    <row r="40" spans="1:13" ht="10.5" customHeight="1">
      <c r="A40" s="114" t="s">
        <v>77</v>
      </c>
      <c r="B40" s="14">
        <v>113.1083333333333</v>
      </c>
      <c r="C40" s="14"/>
      <c r="D40" s="14">
        <v>122.96666666666665</v>
      </c>
      <c r="E40" s="14"/>
      <c r="F40" s="14">
        <v>122.15833333333335</v>
      </c>
      <c r="G40" s="14"/>
      <c r="H40" s="14">
        <v>130.55</v>
      </c>
      <c r="I40" s="14"/>
      <c r="J40" s="14">
        <v>141.56215896479196</v>
      </c>
      <c r="K40" s="23" t="s">
        <v>64</v>
      </c>
      <c r="L40" s="14" t="s">
        <v>64</v>
      </c>
      <c r="M40" s="23" t="s">
        <v>64</v>
      </c>
    </row>
    <row r="41" spans="1:13" ht="9" customHeight="1">
      <c r="A41" s="114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0.5" customHeight="1">
      <c r="A42" s="126" t="s">
        <v>79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6.75" customHeight="1">
      <c r="A43" s="114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0.5" customHeight="1">
      <c r="A44" s="116" t="s">
        <v>63</v>
      </c>
      <c r="B44" s="14">
        <v>111</v>
      </c>
      <c r="C44" s="117"/>
      <c r="D44" s="14">
        <v>116</v>
      </c>
      <c r="E44" s="117"/>
      <c r="F44" s="14">
        <v>122.1</v>
      </c>
      <c r="G44" s="117"/>
      <c r="H44" s="14">
        <v>125.2</v>
      </c>
      <c r="I44" s="14"/>
      <c r="J44" s="14">
        <v>134.3</v>
      </c>
      <c r="K44" s="23"/>
      <c r="L44" s="14">
        <v>140.3</v>
      </c>
      <c r="M44" s="23" t="s">
        <v>64</v>
      </c>
    </row>
    <row r="45" spans="1:13" ht="10.5" customHeight="1">
      <c r="A45" s="116" t="s">
        <v>65</v>
      </c>
      <c r="B45" s="14">
        <v>112.9</v>
      </c>
      <c r="C45" s="117"/>
      <c r="D45" s="14">
        <v>117.2</v>
      </c>
      <c r="E45" s="117"/>
      <c r="F45" s="14">
        <v>122</v>
      </c>
      <c r="G45" s="117"/>
      <c r="H45" s="14">
        <v>126.1</v>
      </c>
      <c r="I45" s="117"/>
      <c r="J45" s="14">
        <v>135.7</v>
      </c>
      <c r="K45" s="23"/>
      <c r="L45" s="14">
        <v>141.2</v>
      </c>
      <c r="M45" s="23" t="s">
        <v>64</v>
      </c>
    </row>
    <row r="46" spans="1:13" ht="10.5" customHeight="1">
      <c r="A46" s="116" t="s">
        <v>66</v>
      </c>
      <c r="B46" s="14">
        <v>113.5</v>
      </c>
      <c r="C46" s="117"/>
      <c r="D46" s="14">
        <v>117.9</v>
      </c>
      <c r="E46" s="117"/>
      <c r="F46" s="14">
        <v>121.6</v>
      </c>
      <c r="G46" s="117"/>
      <c r="H46" s="14">
        <v>126.4</v>
      </c>
      <c r="I46" s="117"/>
      <c r="J46" s="14">
        <v>136.7</v>
      </c>
      <c r="K46" s="23"/>
      <c r="L46" s="14">
        <v>142.6</v>
      </c>
      <c r="M46" s="23" t="s">
        <v>64</v>
      </c>
    </row>
    <row r="47" spans="1:13" ht="10.5" customHeight="1">
      <c r="A47" s="116" t="s">
        <v>67</v>
      </c>
      <c r="B47" s="14">
        <v>113.3</v>
      </c>
      <c r="C47" s="117"/>
      <c r="D47" s="14">
        <v>119.2</v>
      </c>
      <c r="E47" s="117"/>
      <c r="F47" s="14">
        <v>121.2</v>
      </c>
      <c r="G47" s="117"/>
      <c r="H47" s="14">
        <v>128.4</v>
      </c>
      <c r="I47" s="117"/>
      <c r="J47" s="14">
        <v>137.6</v>
      </c>
      <c r="K47" s="23"/>
      <c r="L47" s="14">
        <v>143.1</v>
      </c>
      <c r="M47" s="23" t="s">
        <v>64</v>
      </c>
    </row>
    <row r="48" spans="1:13" ht="10.5" customHeight="1">
      <c r="A48" s="116" t="s">
        <v>68</v>
      </c>
      <c r="B48" s="14">
        <v>114.4</v>
      </c>
      <c r="C48" s="117"/>
      <c r="D48" s="14">
        <v>120.4</v>
      </c>
      <c r="E48" s="117"/>
      <c r="F48" s="14">
        <v>121</v>
      </c>
      <c r="G48" s="117"/>
      <c r="H48" s="14">
        <v>131</v>
      </c>
      <c r="I48" s="117"/>
      <c r="J48" s="14">
        <v>138.5</v>
      </c>
      <c r="K48" s="23"/>
      <c r="L48" s="14">
        <v>143.1</v>
      </c>
      <c r="M48" s="23" t="s">
        <v>69</v>
      </c>
    </row>
    <row r="49" spans="1:13" ht="10.5" customHeight="1">
      <c r="A49" s="116" t="s">
        <v>70</v>
      </c>
      <c r="B49" s="14">
        <v>115.3</v>
      </c>
      <c r="C49" s="117"/>
      <c r="D49" s="14">
        <v>121.2</v>
      </c>
      <c r="E49" s="117"/>
      <c r="F49" s="14">
        <v>120.7</v>
      </c>
      <c r="G49" s="117"/>
      <c r="H49" s="14">
        <v>132.2</v>
      </c>
      <c r="I49" s="117"/>
      <c r="J49" s="14">
        <v>139.6</v>
      </c>
      <c r="K49" s="23"/>
      <c r="L49" s="14">
        <v>142.4</v>
      </c>
      <c r="M49" s="23" t="s">
        <v>69</v>
      </c>
    </row>
    <row r="50" spans="1:13" ht="10.5" customHeight="1">
      <c r="A50" s="116" t="s">
        <v>71</v>
      </c>
      <c r="B50" s="14">
        <v>116</v>
      </c>
      <c r="C50" s="117"/>
      <c r="D50" s="14">
        <v>122.9</v>
      </c>
      <c r="E50" s="117"/>
      <c r="F50" s="14">
        <v>120.6</v>
      </c>
      <c r="G50" s="14"/>
      <c r="H50" s="14">
        <v>132.9</v>
      </c>
      <c r="I50" s="117"/>
      <c r="J50" s="14">
        <v>140.4</v>
      </c>
      <c r="K50" s="23"/>
      <c r="L50" s="14">
        <v>141.7</v>
      </c>
      <c r="M50" s="23" t="s">
        <v>69</v>
      </c>
    </row>
    <row r="51" spans="1:13" ht="10.5" customHeight="1">
      <c r="A51" s="116" t="s">
        <v>72</v>
      </c>
      <c r="B51" s="14">
        <v>116.9</v>
      </c>
      <c r="C51" s="117"/>
      <c r="D51" s="14">
        <v>123.7</v>
      </c>
      <c r="E51" s="117"/>
      <c r="F51" s="14">
        <v>121.7</v>
      </c>
      <c r="G51" s="117"/>
      <c r="H51" s="14">
        <v>133.4</v>
      </c>
      <c r="I51" s="117"/>
      <c r="J51" s="14">
        <v>141.2</v>
      </c>
      <c r="K51" s="23"/>
      <c r="L51" s="14" t="s">
        <v>64</v>
      </c>
      <c r="M51" s="23" t="s">
        <v>64</v>
      </c>
    </row>
    <row r="52" spans="1:13" ht="10.5" customHeight="1">
      <c r="A52" s="116" t="s">
        <v>73</v>
      </c>
      <c r="B52" s="14">
        <v>117.2</v>
      </c>
      <c r="C52" s="117"/>
      <c r="D52" s="14">
        <v>123.8</v>
      </c>
      <c r="E52" s="117"/>
      <c r="F52" s="14">
        <v>122.8</v>
      </c>
      <c r="G52" s="117"/>
      <c r="H52" s="14">
        <v>133.7</v>
      </c>
      <c r="I52" s="117"/>
      <c r="J52" s="14">
        <v>140.89087211306793</v>
      </c>
      <c r="K52" s="23"/>
      <c r="L52" s="14" t="s">
        <v>64</v>
      </c>
      <c r="M52" s="23" t="s">
        <v>64</v>
      </c>
    </row>
    <row r="53" spans="1:13" ht="10.5" customHeight="1">
      <c r="A53" s="116" t="s">
        <v>74</v>
      </c>
      <c r="B53" s="14">
        <v>117.2</v>
      </c>
      <c r="C53" s="117"/>
      <c r="D53" s="14">
        <v>124.7</v>
      </c>
      <c r="E53" s="117"/>
      <c r="F53" s="14">
        <v>123.9</v>
      </c>
      <c r="G53" s="117"/>
      <c r="H53" s="14">
        <v>133.7</v>
      </c>
      <c r="I53" s="117"/>
      <c r="J53" s="14">
        <v>141.1</v>
      </c>
      <c r="K53" s="23"/>
      <c r="L53" s="14" t="s">
        <v>64</v>
      </c>
      <c r="M53" s="23" t="s">
        <v>64</v>
      </c>
    </row>
    <row r="54" spans="1:13" ht="10.5" customHeight="1">
      <c r="A54" s="116" t="s">
        <v>75</v>
      </c>
      <c r="B54" s="14">
        <v>116.6</v>
      </c>
      <c r="C54" s="117"/>
      <c r="D54" s="14">
        <v>123.5</v>
      </c>
      <c r="E54" s="117"/>
      <c r="F54" s="14">
        <v>125.2</v>
      </c>
      <c r="G54" s="117"/>
      <c r="H54" s="14">
        <v>134.2</v>
      </c>
      <c r="I54" s="117"/>
      <c r="J54" s="14">
        <v>140.9</v>
      </c>
      <c r="K54" s="23" t="s">
        <v>64</v>
      </c>
      <c r="L54" s="14" t="s">
        <v>64</v>
      </c>
      <c r="M54" s="23" t="s">
        <v>64</v>
      </c>
    </row>
    <row r="55" spans="1:13" ht="10.5" customHeight="1">
      <c r="A55" s="116" t="s">
        <v>76</v>
      </c>
      <c r="B55" s="14">
        <v>116.4</v>
      </c>
      <c r="C55" s="117"/>
      <c r="D55" s="14">
        <v>122.4</v>
      </c>
      <c r="E55" s="117"/>
      <c r="F55" s="14">
        <v>125</v>
      </c>
      <c r="G55" s="117"/>
      <c r="H55" s="14">
        <v>133.8</v>
      </c>
      <c r="I55" s="117"/>
      <c r="J55" s="14">
        <v>140.7</v>
      </c>
      <c r="K55" s="23" t="s">
        <v>64</v>
      </c>
      <c r="L55" s="14" t="s">
        <v>64</v>
      </c>
      <c r="M55" s="23" t="s">
        <v>64</v>
      </c>
    </row>
    <row r="56" spans="1:13" ht="6.75" customHeight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25"/>
      <c r="L56" s="125"/>
      <c r="M56" s="125"/>
    </row>
    <row r="57" spans="1:13" ht="10.5" customHeight="1">
      <c r="A57" s="114" t="s">
        <v>77</v>
      </c>
      <c r="B57" s="14">
        <v>115.05833333333334</v>
      </c>
      <c r="C57" s="14"/>
      <c r="D57" s="14">
        <v>121.075</v>
      </c>
      <c r="E57" s="14"/>
      <c r="F57" s="14">
        <v>122.31666666666668</v>
      </c>
      <c r="G57" s="14"/>
      <c r="H57" s="14">
        <v>130.91666666666666</v>
      </c>
      <c r="I57" s="14"/>
      <c r="J57" s="14">
        <v>138.96590600942233</v>
      </c>
      <c r="K57" s="23" t="s">
        <v>64</v>
      </c>
      <c r="L57" s="14" t="s">
        <v>64</v>
      </c>
      <c r="M57" s="23" t="s">
        <v>64</v>
      </c>
    </row>
    <row r="58" spans="1:13" ht="9" customHeight="1">
      <c r="A58" s="114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0.5" customHeight="1">
      <c r="A59" s="126" t="s">
        <v>80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6.75" customHeight="1">
      <c r="A60" s="114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0.5" customHeight="1">
      <c r="A61" s="116" t="s">
        <v>63</v>
      </c>
      <c r="B61" s="14">
        <v>110.6</v>
      </c>
      <c r="C61" s="117"/>
      <c r="D61" s="14">
        <v>115.3</v>
      </c>
      <c r="E61" s="117"/>
      <c r="F61" s="14">
        <v>122.5</v>
      </c>
      <c r="G61" s="117"/>
      <c r="H61" s="14">
        <v>124.6</v>
      </c>
      <c r="I61" s="14"/>
      <c r="J61" s="14">
        <v>134.2</v>
      </c>
      <c r="K61" s="23"/>
      <c r="L61" s="14">
        <v>141.8</v>
      </c>
      <c r="M61" s="23" t="s">
        <v>64</v>
      </c>
    </row>
    <row r="62" spans="1:13" ht="10.5" customHeight="1">
      <c r="A62" s="116" t="s">
        <v>65</v>
      </c>
      <c r="B62" s="14">
        <v>112.3</v>
      </c>
      <c r="C62" s="117"/>
      <c r="D62" s="14">
        <v>116.9</v>
      </c>
      <c r="E62" s="117"/>
      <c r="F62" s="14">
        <v>122</v>
      </c>
      <c r="G62" s="117"/>
      <c r="H62" s="14">
        <v>125.2</v>
      </c>
      <c r="I62" s="117"/>
      <c r="J62" s="14">
        <v>135.9</v>
      </c>
      <c r="K62" s="23"/>
      <c r="L62" s="14">
        <v>142.2</v>
      </c>
      <c r="M62" s="23" t="s">
        <v>64</v>
      </c>
    </row>
    <row r="63" spans="1:13" ht="10.5" customHeight="1">
      <c r="A63" s="116" t="s">
        <v>66</v>
      </c>
      <c r="B63" s="14">
        <v>112.8</v>
      </c>
      <c r="C63" s="117"/>
      <c r="D63" s="14">
        <v>117.9</v>
      </c>
      <c r="E63" s="117"/>
      <c r="F63" s="14">
        <v>121.6</v>
      </c>
      <c r="G63" s="117"/>
      <c r="H63" s="14">
        <v>125.9</v>
      </c>
      <c r="I63" s="117"/>
      <c r="J63" s="14">
        <v>137.4</v>
      </c>
      <c r="K63" s="23"/>
      <c r="L63" s="14">
        <v>143.5</v>
      </c>
      <c r="M63" s="23" t="s">
        <v>64</v>
      </c>
    </row>
    <row r="64" spans="1:13" ht="10.5" customHeight="1">
      <c r="A64" s="116" t="s">
        <v>67</v>
      </c>
      <c r="B64" s="14">
        <v>112.6</v>
      </c>
      <c r="C64" s="117"/>
      <c r="D64" s="14">
        <v>119.2</v>
      </c>
      <c r="E64" s="117"/>
      <c r="F64" s="14">
        <v>121</v>
      </c>
      <c r="G64" s="117"/>
      <c r="H64" s="14">
        <v>128.5</v>
      </c>
      <c r="I64" s="117"/>
      <c r="J64" s="14">
        <v>139.2</v>
      </c>
      <c r="K64" s="23"/>
      <c r="L64" s="14">
        <v>143.8</v>
      </c>
      <c r="M64" s="23" t="s">
        <v>64</v>
      </c>
    </row>
    <row r="65" spans="1:13" ht="10.5" customHeight="1">
      <c r="A65" s="116" t="s">
        <v>68</v>
      </c>
      <c r="B65" s="14">
        <v>113.8</v>
      </c>
      <c r="C65" s="117"/>
      <c r="D65" s="14">
        <v>121</v>
      </c>
      <c r="E65" s="117"/>
      <c r="F65" s="14">
        <v>120.9</v>
      </c>
      <c r="G65" s="117"/>
      <c r="H65" s="14">
        <v>131</v>
      </c>
      <c r="I65" s="117"/>
      <c r="J65" s="14">
        <v>140.2</v>
      </c>
      <c r="K65" s="23"/>
      <c r="L65" s="14">
        <v>144.2</v>
      </c>
      <c r="M65" s="23" t="s">
        <v>69</v>
      </c>
    </row>
    <row r="66" spans="1:13" ht="10.5" customHeight="1">
      <c r="A66" s="116" t="s">
        <v>70</v>
      </c>
      <c r="B66" s="14">
        <v>114.3</v>
      </c>
      <c r="C66" s="117"/>
      <c r="D66" s="14">
        <v>122.3</v>
      </c>
      <c r="E66" s="117"/>
      <c r="F66" s="14">
        <v>120.7</v>
      </c>
      <c r="G66" s="117"/>
      <c r="H66" s="14">
        <v>132.6</v>
      </c>
      <c r="I66" s="117"/>
      <c r="J66" s="14">
        <v>141.3</v>
      </c>
      <c r="K66" s="23"/>
      <c r="L66" s="14">
        <v>142.7</v>
      </c>
      <c r="M66" s="23" t="s">
        <v>69</v>
      </c>
    </row>
    <row r="67" spans="1:13" ht="10.5" customHeight="1">
      <c r="A67" s="116" t="s">
        <v>71</v>
      </c>
      <c r="B67" s="14">
        <v>114.7</v>
      </c>
      <c r="C67" s="117"/>
      <c r="D67" s="14">
        <v>124.4</v>
      </c>
      <c r="E67" s="117"/>
      <c r="F67" s="14">
        <v>120.6</v>
      </c>
      <c r="G67" s="14"/>
      <c r="H67" s="14">
        <v>132.4</v>
      </c>
      <c r="I67" s="117"/>
      <c r="J67" s="14">
        <v>141.5</v>
      </c>
      <c r="K67" s="23"/>
      <c r="L67" s="14">
        <v>142.2</v>
      </c>
      <c r="M67" s="23" t="s">
        <v>69</v>
      </c>
    </row>
    <row r="68" spans="1:13" ht="10.5" customHeight="1">
      <c r="A68" s="116" t="s">
        <v>72</v>
      </c>
      <c r="B68" s="14">
        <v>115.8</v>
      </c>
      <c r="C68" s="117"/>
      <c r="D68" s="14">
        <v>125.7</v>
      </c>
      <c r="E68" s="117"/>
      <c r="F68" s="14">
        <v>121.1</v>
      </c>
      <c r="G68" s="117"/>
      <c r="H68" s="14">
        <v>132.5</v>
      </c>
      <c r="I68" s="117"/>
      <c r="J68" s="14">
        <v>141.9</v>
      </c>
      <c r="K68" s="23"/>
      <c r="L68" s="14" t="s">
        <v>64</v>
      </c>
      <c r="M68" s="23" t="s">
        <v>64</v>
      </c>
    </row>
    <row r="69" spans="1:13" ht="10.5" customHeight="1">
      <c r="A69" s="116" t="s">
        <v>73</v>
      </c>
      <c r="B69" s="14">
        <v>116</v>
      </c>
      <c r="C69" s="117"/>
      <c r="D69" s="14">
        <v>126.2</v>
      </c>
      <c r="E69" s="117"/>
      <c r="F69" s="14">
        <v>122.1</v>
      </c>
      <c r="G69" s="117"/>
      <c r="H69" s="14">
        <v>132.5</v>
      </c>
      <c r="I69" s="117"/>
      <c r="J69" s="14">
        <v>141.723865937349</v>
      </c>
      <c r="K69" s="23"/>
      <c r="L69" s="14" t="s">
        <v>64</v>
      </c>
      <c r="M69" s="23" t="s">
        <v>64</v>
      </c>
    </row>
    <row r="70" spans="1:13" ht="10.5" customHeight="1">
      <c r="A70" s="116" t="s">
        <v>74</v>
      </c>
      <c r="B70" s="14">
        <v>116</v>
      </c>
      <c r="C70" s="117"/>
      <c r="D70" s="14">
        <v>126.9</v>
      </c>
      <c r="E70" s="117"/>
      <c r="F70" s="14">
        <v>123.4</v>
      </c>
      <c r="G70" s="117"/>
      <c r="H70" s="14">
        <v>132.2</v>
      </c>
      <c r="I70" s="117"/>
      <c r="J70" s="14">
        <v>141.6</v>
      </c>
      <c r="K70" s="23"/>
      <c r="L70" s="14" t="s">
        <v>64</v>
      </c>
      <c r="M70" s="23" t="s">
        <v>64</v>
      </c>
    </row>
    <row r="71" spans="1:13" ht="10.5" customHeight="1">
      <c r="A71" s="116" t="s">
        <v>75</v>
      </c>
      <c r="B71" s="14">
        <v>115.5</v>
      </c>
      <c r="C71" s="117"/>
      <c r="D71" s="14">
        <v>125</v>
      </c>
      <c r="E71" s="117"/>
      <c r="F71" s="14">
        <v>124.9</v>
      </c>
      <c r="G71" s="117"/>
      <c r="H71" s="14">
        <v>132.4</v>
      </c>
      <c r="I71" s="117"/>
      <c r="J71" s="14">
        <v>141.3</v>
      </c>
      <c r="K71" s="23" t="s">
        <v>64</v>
      </c>
      <c r="L71" s="14" t="s">
        <v>64</v>
      </c>
      <c r="M71" s="23" t="s">
        <v>64</v>
      </c>
    </row>
    <row r="72" spans="1:13" ht="10.5" customHeight="1">
      <c r="A72" s="116" t="s">
        <v>76</v>
      </c>
      <c r="B72" s="14">
        <v>115.2</v>
      </c>
      <c r="C72" s="117"/>
      <c r="D72" s="14">
        <v>123.5</v>
      </c>
      <c r="E72" s="117"/>
      <c r="F72" s="14">
        <v>124.7</v>
      </c>
      <c r="G72" s="117"/>
      <c r="H72" s="14">
        <v>132</v>
      </c>
      <c r="I72" s="117"/>
      <c r="J72" s="14">
        <v>141.5</v>
      </c>
      <c r="K72" s="23" t="s">
        <v>64</v>
      </c>
      <c r="L72" s="14" t="s">
        <v>64</v>
      </c>
      <c r="M72" s="23" t="s">
        <v>64</v>
      </c>
    </row>
    <row r="73" spans="1:13" ht="6.75" customHeight="1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25"/>
      <c r="L73" s="125"/>
      <c r="M73" s="125"/>
    </row>
    <row r="74" spans="1:13" ht="10.5" customHeight="1">
      <c r="A74" s="114" t="s">
        <v>77</v>
      </c>
      <c r="B74" s="14">
        <v>114.13333333333333</v>
      </c>
      <c r="C74" s="14"/>
      <c r="D74" s="14">
        <v>122.025</v>
      </c>
      <c r="E74" s="14"/>
      <c r="F74" s="14">
        <v>122.125</v>
      </c>
      <c r="G74" s="14"/>
      <c r="H74" s="14">
        <v>130.15</v>
      </c>
      <c r="I74" s="14"/>
      <c r="J74" s="14">
        <v>139.81032216144575</v>
      </c>
      <c r="K74" s="23" t="s">
        <v>64</v>
      </c>
      <c r="L74" s="14" t="s">
        <v>64</v>
      </c>
      <c r="M74" s="23" t="s">
        <v>64</v>
      </c>
    </row>
    <row r="75" spans="1:13" ht="9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</row>
    <row r="76" spans="1:13" ht="6.7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ht="10.5" customHeight="1">
      <c r="A77" s="129" t="s">
        <v>81</v>
      </c>
      <c r="B77" s="130"/>
      <c r="C77" s="130"/>
      <c r="D77" s="130"/>
      <c r="E77" s="130"/>
      <c r="F77" s="130"/>
      <c r="G77" s="130"/>
      <c r="H77" s="130"/>
      <c r="I77" s="130"/>
      <c r="J77" s="131"/>
      <c r="K77" s="127"/>
      <c r="L77" s="131"/>
      <c r="M77" s="132" t="s">
        <v>82</v>
      </c>
    </row>
    <row r="78" spans="1:13" ht="10.5" customHeight="1">
      <c r="A78" s="114" t="s">
        <v>83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13" ht="15.75">
      <c r="A79" s="114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33" t="s">
        <v>84</v>
      </c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14"/>
      <c r="C246" s="214"/>
      <c r="D246" s="214"/>
      <c r="E246" s="214"/>
      <c r="F246" s="214"/>
      <c r="G246" s="214"/>
      <c r="H246" s="214"/>
      <c r="I246" s="214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23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66"/>
  <sheetViews>
    <sheetView workbookViewId="0" topLeftCell="A1">
      <selection activeCell="A1" sqref="A1"/>
    </sheetView>
  </sheetViews>
  <sheetFormatPr defaultColWidth="9.77734375" defaultRowHeight="10.5" customHeight="1"/>
  <cols>
    <col min="1" max="1" width="26.77734375" style="119" customWidth="1"/>
    <col min="2" max="8" width="6.3359375" style="119" customWidth="1"/>
    <col min="9" max="9" width="2.77734375" style="119" customWidth="1"/>
    <col min="10" max="10" width="9.77734375" style="119" customWidth="1"/>
    <col min="11" max="11" width="5.3359375" style="119" customWidth="1"/>
    <col min="12" max="12" width="2.3359375" style="119" customWidth="1"/>
    <col min="13" max="13" width="5.3359375" style="119" customWidth="1"/>
    <col min="14" max="14" width="2.3359375" style="119" customWidth="1"/>
    <col min="15" max="15" width="5.3359375" style="119" customWidth="1"/>
    <col min="16" max="16" width="2.3359375" style="114" customWidth="1"/>
    <col min="17" max="17" width="5.3359375" style="119" customWidth="1"/>
    <col min="18" max="18" width="2.3359375" style="114" customWidth="1"/>
    <col min="19" max="19" width="5.3359375" style="119" customWidth="1"/>
    <col min="20" max="20" width="2.3359375" style="119" customWidth="1"/>
    <col min="21" max="21" width="5.3359375" style="119" customWidth="1"/>
    <col min="22" max="22" width="2.77734375" style="119" customWidth="1"/>
    <col min="23" max="23" width="25.77734375" style="119" customWidth="1"/>
    <col min="24" max="16384" width="9.77734375" style="119" customWidth="1"/>
  </cols>
  <sheetData>
    <row r="1" spans="1:23" ht="14.25" customHeight="1">
      <c r="A1" s="119" t="s">
        <v>85</v>
      </c>
      <c r="P1" s="281"/>
      <c r="W1" s="121" t="s">
        <v>85</v>
      </c>
    </row>
    <row r="2" ht="4.5" customHeight="1">
      <c r="P2" s="281"/>
    </row>
    <row r="3" spans="1:16" ht="13.5" customHeight="1">
      <c r="A3" s="122" t="s">
        <v>86</v>
      </c>
      <c r="P3" s="281"/>
    </row>
    <row r="4" ht="2.25" customHeight="1">
      <c r="P4" s="281"/>
    </row>
    <row r="5" spans="1:23" ht="10.5" customHeight="1">
      <c r="A5" s="124" t="s">
        <v>60</v>
      </c>
      <c r="B5" s="124"/>
      <c r="C5" s="124"/>
      <c r="D5" s="124"/>
      <c r="E5" s="124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282"/>
      <c r="R5" s="282"/>
      <c r="S5" s="282"/>
      <c r="T5" s="282"/>
      <c r="U5" s="282"/>
      <c r="V5" s="282"/>
      <c r="W5" s="134" t="s">
        <v>87</v>
      </c>
    </row>
    <row r="6" spans="1:22" ht="12" customHeight="1">
      <c r="A6" s="114"/>
      <c r="B6" s="135">
        <v>2011</v>
      </c>
      <c r="C6" s="25" t="s">
        <v>64</v>
      </c>
      <c r="D6" s="25" t="s">
        <v>64</v>
      </c>
      <c r="E6" s="25" t="s">
        <v>64</v>
      </c>
      <c r="F6" s="25" t="s">
        <v>64</v>
      </c>
      <c r="G6" s="25" t="s">
        <v>64</v>
      </c>
      <c r="H6" s="25">
        <v>2012</v>
      </c>
      <c r="I6" s="136"/>
      <c r="J6" s="136"/>
      <c r="K6" s="25" t="s">
        <v>64</v>
      </c>
      <c r="L6" s="136"/>
      <c r="M6" s="25" t="s">
        <v>64</v>
      </c>
      <c r="N6" s="136"/>
      <c r="O6" s="25" t="s">
        <v>64</v>
      </c>
      <c r="P6" s="136"/>
      <c r="Q6" s="25" t="s">
        <v>64</v>
      </c>
      <c r="R6" s="136"/>
      <c r="S6" s="25" t="s">
        <v>64</v>
      </c>
      <c r="T6" s="136"/>
      <c r="U6" s="25" t="s">
        <v>64</v>
      </c>
      <c r="V6" s="114"/>
    </row>
    <row r="7" spans="1:23" ht="10.5" customHeight="1">
      <c r="A7" s="124"/>
      <c r="B7" s="26" t="s">
        <v>88</v>
      </c>
      <c r="C7" s="26" t="s">
        <v>89</v>
      </c>
      <c r="D7" s="26" t="s">
        <v>90</v>
      </c>
      <c r="E7" s="26" t="s">
        <v>91</v>
      </c>
      <c r="F7" s="26" t="s">
        <v>92</v>
      </c>
      <c r="G7" s="26" t="s">
        <v>93</v>
      </c>
      <c r="H7" s="26" t="s">
        <v>94</v>
      </c>
      <c r="I7" s="137"/>
      <c r="J7" s="137"/>
      <c r="K7" s="26" t="s">
        <v>95</v>
      </c>
      <c r="L7" s="124"/>
      <c r="M7" s="26" t="s">
        <v>96</v>
      </c>
      <c r="N7" s="124"/>
      <c r="O7" s="26" t="s">
        <v>97</v>
      </c>
      <c r="P7" s="284"/>
      <c r="Q7" s="26" t="s">
        <v>98</v>
      </c>
      <c r="R7" s="124"/>
      <c r="S7" s="26" t="s">
        <v>99</v>
      </c>
      <c r="T7" s="124"/>
      <c r="U7" s="26" t="s">
        <v>88</v>
      </c>
      <c r="V7" s="124"/>
      <c r="W7" s="124"/>
    </row>
    <row r="8" spans="2:22" ht="10.5" customHeight="1">
      <c r="B8" s="23"/>
      <c r="C8" s="23"/>
      <c r="D8" s="23"/>
      <c r="E8" s="23"/>
      <c r="F8" s="23"/>
      <c r="G8" s="23"/>
      <c r="H8" s="23"/>
      <c r="I8" s="114"/>
      <c r="K8" s="23"/>
      <c r="M8" s="23"/>
      <c r="O8" s="23"/>
      <c r="P8" s="119"/>
      <c r="Q8" s="23"/>
      <c r="R8" s="119"/>
      <c r="S8" s="23" t="s">
        <v>100</v>
      </c>
      <c r="U8" s="23" t="s">
        <v>100</v>
      </c>
      <c r="V8" s="136"/>
    </row>
    <row r="9" spans="1:23" ht="12" customHeight="1">
      <c r="A9" s="114" t="s">
        <v>101</v>
      </c>
      <c r="B9" s="24"/>
      <c r="C9" s="24"/>
      <c r="D9" s="24"/>
      <c r="E9" s="24"/>
      <c r="F9" s="24"/>
      <c r="G9" s="24"/>
      <c r="H9" s="24"/>
      <c r="K9" s="24"/>
      <c r="M9" s="24"/>
      <c r="N9" s="51"/>
      <c r="O9" s="24"/>
      <c r="P9" s="51"/>
      <c r="Q9" s="24"/>
      <c r="R9" s="119"/>
      <c r="S9" s="24"/>
      <c r="U9" s="24"/>
      <c r="W9" s="114" t="s">
        <v>101</v>
      </c>
    </row>
    <row r="10" spans="1:23" ht="12" customHeight="1">
      <c r="A10" s="285" t="s">
        <v>102</v>
      </c>
      <c r="B10" s="286">
        <v>120</v>
      </c>
      <c r="C10" s="286">
        <v>123.9</v>
      </c>
      <c r="D10" s="286">
        <v>122.6</v>
      </c>
      <c r="E10" s="286">
        <v>123.1</v>
      </c>
      <c r="F10" s="286">
        <v>121.8</v>
      </c>
      <c r="G10" s="286">
        <v>123</v>
      </c>
      <c r="H10" s="286">
        <v>122.9</v>
      </c>
      <c r="I10" s="51"/>
      <c r="J10" s="51"/>
      <c r="K10" s="62">
        <v>123.2</v>
      </c>
      <c r="L10" s="287"/>
      <c r="M10" s="62">
        <v>124.3</v>
      </c>
      <c r="N10" s="287"/>
      <c r="O10" s="62">
        <v>123.9</v>
      </c>
      <c r="P10" s="287"/>
      <c r="Q10" s="62">
        <v>121.7</v>
      </c>
      <c r="R10" s="287"/>
      <c r="S10" s="62">
        <v>121.8</v>
      </c>
      <c r="T10" s="51"/>
      <c r="U10" s="62">
        <v>121.8</v>
      </c>
      <c r="V10" s="51"/>
      <c r="W10" s="285" t="s">
        <v>102</v>
      </c>
    </row>
    <row r="11" spans="1:23" ht="12" customHeight="1">
      <c r="A11" s="285" t="s">
        <v>103</v>
      </c>
      <c r="B11" s="286">
        <v>120</v>
      </c>
      <c r="C11" s="286">
        <v>125.2</v>
      </c>
      <c r="D11" s="286">
        <v>122.7</v>
      </c>
      <c r="E11" s="286">
        <v>123</v>
      </c>
      <c r="F11" s="286">
        <v>121.5</v>
      </c>
      <c r="G11" s="286">
        <v>123.3</v>
      </c>
      <c r="H11" s="286">
        <v>122.8</v>
      </c>
      <c r="I11" s="51"/>
      <c r="J11" s="51"/>
      <c r="K11" s="62">
        <v>122.8</v>
      </c>
      <c r="L11" s="287"/>
      <c r="M11" s="62">
        <v>124.3</v>
      </c>
      <c r="N11" s="287"/>
      <c r="O11" s="62">
        <v>123.8</v>
      </c>
      <c r="P11" s="287"/>
      <c r="Q11" s="62">
        <v>121.2</v>
      </c>
      <c r="R11" s="287"/>
      <c r="S11" s="62">
        <v>121.1</v>
      </c>
      <c r="T11" s="51"/>
      <c r="U11" s="62">
        <v>121.1</v>
      </c>
      <c r="V11" s="51"/>
      <c r="W11" s="285" t="s">
        <v>103</v>
      </c>
    </row>
    <row r="12" spans="1:23" ht="12" customHeight="1">
      <c r="A12" s="285" t="s">
        <v>104</v>
      </c>
      <c r="B12" s="286">
        <v>122.1</v>
      </c>
      <c r="C12" s="286">
        <v>121.6</v>
      </c>
      <c r="D12" s="286">
        <v>122.7</v>
      </c>
      <c r="E12" s="286">
        <v>123.8</v>
      </c>
      <c r="F12" s="286">
        <v>123.4</v>
      </c>
      <c r="G12" s="286">
        <v>123.4</v>
      </c>
      <c r="H12" s="286">
        <v>128.4</v>
      </c>
      <c r="I12" s="51"/>
      <c r="J12" s="51"/>
      <c r="K12" s="62">
        <v>128.2</v>
      </c>
      <c r="L12" s="287"/>
      <c r="M12" s="62">
        <v>129.1</v>
      </c>
      <c r="N12" s="287"/>
      <c r="O12" s="62">
        <v>128.2</v>
      </c>
      <c r="P12" s="287"/>
      <c r="Q12" s="62">
        <v>126.2</v>
      </c>
      <c r="R12" s="287"/>
      <c r="S12" s="288">
        <v>129.7</v>
      </c>
      <c r="T12" s="51"/>
      <c r="U12" s="288">
        <v>129.7</v>
      </c>
      <c r="V12" s="51"/>
      <c r="W12" s="285" t="s">
        <v>104</v>
      </c>
    </row>
    <row r="13" spans="1:23" ht="12" customHeight="1">
      <c r="A13" s="285" t="s">
        <v>103</v>
      </c>
      <c r="B13" s="286">
        <v>121.7</v>
      </c>
      <c r="C13" s="286">
        <v>121.2</v>
      </c>
      <c r="D13" s="286">
        <v>122.4</v>
      </c>
      <c r="E13" s="286">
        <v>123.6</v>
      </c>
      <c r="F13" s="286">
        <v>123.2</v>
      </c>
      <c r="G13" s="286">
        <v>123.2</v>
      </c>
      <c r="H13" s="286">
        <v>130</v>
      </c>
      <c r="I13" s="51"/>
      <c r="J13" s="51"/>
      <c r="K13" s="62">
        <v>129.5</v>
      </c>
      <c r="L13" s="287"/>
      <c r="M13" s="62">
        <v>131.2</v>
      </c>
      <c r="N13" s="287"/>
      <c r="O13" s="62">
        <v>129.8</v>
      </c>
      <c r="P13" s="287"/>
      <c r="Q13" s="62">
        <v>127.3</v>
      </c>
      <c r="R13" s="287"/>
      <c r="S13" s="62">
        <v>130.9</v>
      </c>
      <c r="T13" s="51"/>
      <c r="U13" s="62">
        <v>130.9</v>
      </c>
      <c r="V13" s="51"/>
      <c r="W13" s="285" t="s">
        <v>103</v>
      </c>
    </row>
    <row r="14" spans="1:23" ht="10.5" customHeight="1">
      <c r="A14" s="285" t="s">
        <v>105</v>
      </c>
      <c r="B14" s="286">
        <v>140.4</v>
      </c>
      <c r="C14" s="286">
        <v>141.6</v>
      </c>
      <c r="D14" s="286">
        <v>139.5</v>
      </c>
      <c r="E14" s="286">
        <v>139.6</v>
      </c>
      <c r="F14" s="286">
        <v>140</v>
      </c>
      <c r="G14" s="286">
        <v>141</v>
      </c>
      <c r="H14" s="286">
        <v>152.4</v>
      </c>
      <c r="I14" s="289"/>
      <c r="J14" s="51"/>
      <c r="K14" s="62">
        <v>152.3</v>
      </c>
      <c r="L14" s="287"/>
      <c r="M14" s="62">
        <v>153.7</v>
      </c>
      <c r="N14" s="287"/>
      <c r="O14" s="62">
        <v>153.4</v>
      </c>
      <c r="P14" s="287" t="s">
        <v>106</v>
      </c>
      <c r="Q14" s="62">
        <v>153.4</v>
      </c>
      <c r="R14" s="287"/>
      <c r="S14" s="62">
        <v>153.4</v>
      </c>
      <c r="T14" s="51"/>
      <c r="U14" s="62">
        <v>153.4</v>
      </c>
      <c r="V14" s="51"/>
      <c r="W14" s="285" t="s">
        <v>105</v>
      </c>
    </row>
    <row r="15" spans="1:23" ht="10.5" customHeight="1">
      <c r="A15" s="287"/>
      <c r="B15" s="286"/>
      <c r="C15" s="286"/>
      <c r="D15" s="286"/>
      <c r="E15" s="286"/>
      <c r="F15" s="286"/>
      <c r="G15" s="286"/>
      <c r="H15" s="286"/>
      <c r="I15" s="289"/>
      <c r="J15" s="51"/>
      <c r="K15" s="62"/>
      <c r="L15" s="287"/>
      <c r="M15" s="62"/>
      <c r="N15" s="287"/>
      <c r="O15" s="62"/>
      <c r="P15" s="287"/>
      <c r="Q15" s="62"/>
      <c r="R15" s="287"/>
      <c r="S15" s="62"/>
      <c r="T15" s="51"/>
      <c r="U15" s="62"/>
      <c r="V15" s="51"/>
      <c r="W15" s="287"/>
    </row>
    <row r="16" spans="1:24" ht="12" customHeight="1">
      <c r="A16" s="287" t="s">
        <v>107</v>
      </c>
      <c r="B16" s="286"/>
      <c r="C16" s="286"/>
      <c r="D16" s="286"/>
      <c r="E16" s="286"/>
      <c r="F16" s="286"/>
      <c r="G16" s="286"/>
      <c r="H16" s="286"/>
      <c r="I16" s="289"/>
      <c r="J16" s="51"/>
      <c r="K16" s="62"/>
      <c r="L16" s="287"/>
      <c r="M16" s="62"/>
      <c r="N16" s="287"/>
      <c r="O16" s="62"/>
      <c r="P16" s="287"/>
      <c r="Q16" s="62"/>
      <c r="R16" s="287"/>
      <c r="S16" s="62"/>
      <c r="T16" s="51"/>
      <c r="U16" s="62"/>
      <c r="V16" s="51"/>
      <c r="W16" s="287" t="s">
        <v>107</v>
      </c>
      <c r="X16" s="139"/>
    </row>
    <row r="17" spans="1:24" ht="10.5" customHeight="1">
      <c r="A17" s="287" t="s">
        <v>108</v>
      </c>
      <c r="B17" s="286">
        <v>135.5</v>
      </c>
      <c r="C17" s="286">
        <v>135.7</v>
      </c>
      <c r="D17" s="286">
        <v>135.6</v>
      </c>
      <c r="E17" s="286">
        <v>135.8</v>
      </c>
      <c r="F17" s="286">
        <v>136</v>
      </c>
      <c r="G17" s="286">
        <v>136.2</v>
      </c>
      <c r="H17" s="286">
        <v>140.8</v>
      </c>
      <c r="I17" s="289"/>
      <c r="J17" s="51"/>
      <c r="K17" s="62">
        <v>141.3</v>
      </c>
      <c r="L17" s="287"/>
      <c r="M17" s="62">
        <v>142.2</v>
      </c>
      <c r="N17" s="287" t="s">
        <v>106</v>
      </c>
      <c r="O17" s="62">
        <v>144.7</v>
      </c>
      <c r="P17" s="287" t="s">
        <v>106</v>
      </c>
      <c r="Q17" s="62">
        <v>145.4</v>
      </c>
      <c r="R17" s="287"/>
      <c r="S17" s="62">
        <v>145.6</v>
      </c>
      <c r="T17" s="51"/>
      <c r="U17" s="62">
        <v>145.1</v>
      </c>
      <c r="V17" s="51"/>
      <c r="W17" s="287" t="s">
        <v>108</v>
      </c>
      <c r="X17" s="139"/>
    </row>
    <row r="18" spans="1:24" ht="10.5" customHeight="1">
      <c r="A18" s="287" t="s">
        <v>109</v>
      </c>
      <c r="B18" s="286">
        <v>114.1</v>
      </c>
      <c r="C18" s="286">
        <v>114.5</v>
      </c>
      <c r="D18" s="286">
        <v>114.7</v>
      </c>
      <c r="E18" s="286">
        <v>115.3</v>
      </c>
      <c r="F18" s="286">
        <v>114.7</v>
      </c>
      <c r="G18" s="286">
        <v>114.6</v>
      </c>
      <c r="H18" s="286">
        <v>117.2</v>
      </c>
      <c r="I18" s="285"/>
      <c r="J18" s="51"/>
      <c r="K18" s="62">
        <v>118.4</v>
      </c>
      <c r="L18" s="287"/>
      <c r="M18" s="62">
        <v>118.8</v>
      </c>
      <c r="N18" s="287"/>
      <c r="O18" s="62">
        <v>118.9</v>
      </c>
      <c r="P18" s="287"/>
      <c r="Q18" s="62">
        <v>118.5</v>
      </c>
      <c r="R18" s="287"/>
      <c r="S18" s="62">
        <v>117.8</v>
      </c>
      <c r="T18" s="51"/>
      <c r="U18" s="62">
        <v>117.6</v>
      </c>
      <c r="V18" s="51"/>
      <c r="W18" s="287" t="s">
        <v>109</v>
      </c>
      <c r="X18" s="139"/>
    </row>
    <row r="19" spans="1:24" ht="10.5" customHeight="1">
      <c r="A19" s="287" t="s">
        <v>110</v>
      </c>
      <c r="B19" s="286">
        <v>121.7</v>
      </c>
      <c r="C19" s="286">
        <v>121.1</v>
      </c>
      <c r="D19" s="286">
        <v>120.8</v>
      </c>
      <c r="E19" s="286">
        <v>120.9</v>
      </c>
      <c r="F19" s="286">
        <v>120.6</v>
      </c>
      <c r="G19" s="286">
        <v>120.6</v>
      </c>
      <c r="H19" s="286">
        <v>121.1</v>
      </c>
      <c r="I19" s="289"/>
      <c r="J19" s="51"/>
      <c r="K19" s="62">
        <v>122.2</v>
      </c>
      <c r="L19" s="287"/>
      <c r="M19" s="62">
        <v>122.5</v>
      </c>
      <c r="N19" s="287"/>
      <c r="O19" s="62">
        <v>122.5</v>
      </c>
      <c r="P19" s="287"/>
      <c r="Q19" s="62">
        <v>122.9</v>
      </c>
      <c r="R19" s="287"/>
      <c r="S19" s="62">
        <v>122.9</v>
      </c>
      <c r="T19" s="51"/>
      <c r="U19" s="62">
        <v>123.1</v>
      </c>
      <c r="V19" s="51"/>
      <c r="W19" s="287" t="s">
        <v>110</v>
      </c>
      <c r="X19" s="139"/>
    </row>
    <row r="20" spans="1:24" ht="10.5" customHeight="1">
      <c r="A20" s="287" t="s">
        <v>111</v>
      </c>
      <c r="B20" s="286">
        <v>126.3</v>
      </c>
      <c r="C20" s="286">
        <v>125.4</v>
      </c>
      <c r="D20" s="286">
        <v>125</v>
      </c>
      <c r="E20" s="286">
        <v>125.1</v>
      </c>
      <c r="F20" s="286">
        <v>125.2</v>
      </c>
      <c r="G20" s="286">
        <v>125.2</v>
      </c>
      <c r="H20" s="286">
        <v>125.9</v>
      </c>
      <c r="I20" s="289"/>
      <c r="J20" s="51"/>
      <c r="K20" s="62">
        <v>127.5</v>
      </c>
      <c r="L20" s="287"/>
      <c r="M20" s="62">
        <v>127.7</v>
      </c>
      <c r="N20" s="287"/>
      <c r="O20" s="62">
        <v>128.3</v>
      </c>
      <c r="P20" s="287"/>
      <c r="Q20" s="62">
        <v>128.7</v>
      </c>
      <c r="R20" s="285"/>
      <c r="S20" s="62">
        <v>128.8</v>
      </c>
      <c r="T20" s="51"/>
      <c r="U20" s="62">
        <v>128.8</v>
      </c>
      <c r="V20" s="51"/>
      <c r="W20" s="287" t="s">
        <v>111</v>
      </c>
      <c r="X20" s="139"/>
    </row>
    <row r="21" spans="1:24" ht="11.25" customHeight="1">
      <c r="A21" s="287" t="s">
        <v>112</v>
      </c>
      <c r="B21" s="286">
        <v>171</v>
      </c>
      <c r="C21" s="286">
        <v>173.1</v>
      </c>
      <c r="D21" s="286">
        <v>174.40893</v>
      </c>
      <c r="E21" s="286">
        <v>171.6</v>
      </c>
      <c r="F21" s="286">
        <v>170</v>
      </c>
      <c r="G21" s="286">
        <v>167.9</v>
      </c>
      <c r="H21" s="286">
        <v>171.5</v>
      </c>
      <c r="I21" s="289"/>
      <c r="J21" s="51"/>
      <c r="K21" s="62">
        <v>172.3</v>
      </c>
      <c r="L21" s="287"/>
      <c r="M21" s="62">
        <v>170.6</v>
      </c>
      <c r="N21" s="287"/>
      <c r="O21" s="62">
        <v>168.9</v>
      </c>
      <c r="P21" s="287"/>
      <c r="Q21" s="62">
        <v>166.4</v>
      </c>
      <c r="R21" s="287"/>
      <c r="S21" s="62">
        <v>164.3</v>
      </c>
      <c r="T21" s="51"/>
      <c r="U21" s="62">
        <v>162.6</v>
      </c>
      <c r="V21" s="51"/>
      <c r="W21" s="287" t="s">
        <v>113</v>
      </c>
      <c r="X21" s="139"/>
    </row>
    <row r="22" spans="1:24" ht="10.5" customHeight="1">
      <c r="A22" s="287"/>
      <c r="B22" s="290"/>
      <c r="C22" s="290"/>
      <c r="D22" s="290"/>
      <c r="E22" s="290"/>
      <c r="F22" s="290"/>
      <c r="G22" s="290"/>
      <c r="H22" s="290"/>
      <c r="I22" s="51"/>
      <c r="J22" s="51"/>
      <c r="K22" s="53"/>
      <c r="L22" s="287"/>
      <c r="M22" s="53"/>
      <c r="N22" s="287"/>
      <c r="O22" s="53"/>
      <c r="P22" s="287"/>
      <c r="Q22" s="53"/>
      <c r="R22" s="287"/>
      <c r="S22" s="53"/>
      <c r="T22" s="51"/>
      <c r="U22" s="53"/>
      <c r="V22" s="51"/>
      <c r="W22" s="51"/>
      <c r="X22" s="139"/>
    </row>
    <row r="23" spans="1:24" ht="10.5" customHeight="1">
      <c r="A23" s="287" t="s">
        <v>114</v>
      </c>
      <c r="B23" s="290"/>
      <c r="C23" s="290"/>
      <c r="D23" s="290"/>
      <c r="E23" s="290"/>
      <c r="F23" s="290"/>
      <c r="G23" s="290"/>
      <c r="H23" s="290"/>
      <c r="I23" s="51"/>
      <c r="J23" s="51"/>
      <c r="K23" s="53"/>
      <c r="L23" s="287"/>
      <c r="M23" s="53"/>
      <c r="N23" s="287"/>
      <c r="O23" s="53"/>
      <c r="P23" s="287"/>
      <c r="Q23" s="53"/>
      <c r="R23" s="287"/>
      <c r="S23" s="53"/>
      <c r="T23" s="51"/>
      <c r="U23" s="53"/>
      <c r="V23" s="51"/>
      <c r="W23" s="287" t="s">
        <v>114</v>
      </c>
      <c r="X23" s="139"/>
    </row>
    <row r="24" spans="1:24" ht="10.5" customHeight="1">
      <c r="A24" s="287" t="s">
        <v>115</v>
      </c>
      <c r="B24" s="286">
        <v>120.9</v>
      </c>
      <c r="C24" s="286">
        <v>120.8</v>
      </c>
      <c r="D24" s="286">
        <v>120.9</v>
      </c>
      <c r="E24" s="286">
        <v>120.4</v>
      </c>
      <c r="F24" s="286">
        <v>119.8</v>
      </c>
      <c r="G24" s="286">
        <v>119.4</v>
      </c>
      <c r="H24" s="286">
        <v>119.1</v>
      </c>
      <c r="I24" s="289"/>
      <c r="J24" s="51"/>
      <c r="K24" s="62">
        <v>123.7</v>
      </c>
      <c r="L24" s="287"/>
      <c r="M24" s="62">
        <v>123.6</v>
      </c>
      <c r="N24" s="287"/>
      <c r="O24" s="62">
        <v>125</v>
      </c>
      <c r="P24" s="287"/>
      <c r="Q24" s="62">
        <v>122.6</v>
      </c>
      <c r="R24" s="287"/>
      <c r="S24" s="62">
        <v>124.6</v>
      </c>
      <c r="T24" s="51"/>
      <c r="U24" s="62">
        <v>125.2</v>
      </c>
      <c r="V24" s="51"/>
      <c r="W24" s="287" t="s">
        <v>115</v>
      </c>
      <c r="X24" s="139"/>
    </row>
    <row r="25" spans="1:24" ht="10.5" customHeight="1">
      <c r="A25" s="287" t="s">
        <v>116</v>
      </c>
      <c r="B25" s="286">
        <v>91.1</v>
      </c>
      <c r="C25" s="286">
        <v>90.8</v>
      </c>
      <c r="D25" s="286">
        <v>90.8</v>
      </c>
      <c r="E25" s="286">
        <v>90.7</v>
      </c>
      <c r="F25" s="286">
        <v>90.7</v>
      </c>
      <c r="G25" s="286">
        <v>90.7</v>
      </c>
      <c r="H25" s="286">
        <v>89.2</v>
      </c>
      <c r="I25" s="289"/>
      <c r="J25" s="51"/>
      <c r="K25" s="62">
        <v>89.5</v>
      </c>
      <c r="L25" s="287"/>
      <c r="M25" s="62">
        <v>89.5</v>
      </c>
      <c r="N25" s="287"/>
      <c r="O25" s="62">
        <v>89.7</v>
      </c>
      <c r="P25" s="287"/>
      <c r="Q25" s="62">
        <v>90.3</v>
      </c>
      <c r="R25" s="287"/>
      <c r="S25" s="62">
        <v>94</v>
      </c>
      <c r="T25" s="51"/>
      <c r="U25" s="62">
        <v>94</v>
      </c>
      <c r="V25" s="51"/>
      <c r="W25" s="287" t="s">
        <v>116</v>
      </c>
      <c r="X25" s="139"/>
    </row>
    <row r="26" spans="1:24" ht="10.5" customHeight="1">
      <c r="A26" s="287" t="s">
        <v>117</v>
      </c>
      <c r="B26" s="286">
        <v>148.9</v>
      </c>
      <c r="C26" s="286">
        <v>148.5</v>
      </c>
      <c r="D26" s="286">
        <v>148.8</v>
      </c>
      <c r="E26" s="286">
        <v>148.8</v>
      </c>
      <c r="F26" s="286">
        <v>148.8</v>
      </c>
      <c r="G26" s="286">
        <v>148.8</v>
      </c>
      <c r="H26" s="286">
        <v>151.2</v>
      </c>
      <c r="I26" s="289"/>
      <c r="J26" s="51"/>
      <c r="K26" s="62">
        <v>156.2</v>
      </c>
      <c r="L26" s="287"/>
      <c r="M26" s="62">
        <v>156.2</v>
      </c>
      <c r="N26" s="287"/>
      <c r="O26" s="62">
        <v>160.6</v>
      </c>
      <c r="P26" s="287"/>
      <c r="Q26" s="62">
        <v>160.7</v>
      </c>
      <c r="R26" s="287"/>
      <c r="S26" s="62">
        <v>160.1</v>
      </c>
      <c r="T26" s="51"/>
      <c r="U26" s="62">
        <v>159.2</v>
      </c>
      <c r="V26" s="51"/>
      <c r="W26" s="287" t="s">
        <v>117</v>
      </c>
      <c r="X26" s="139"/>
    </row>
    <row r="27" spans="1:24" ht="10.5" customHeight="1">
      <c r="A27" s="51"/>
      <c r="B27" s="290"/>
      <c r="C27" s="290"/>
      <c r="D27" s="290"/>
      <c r="E27" s="290"/>
      <c r="F27" s="290"/>
      <c r="G27" s="290"/>
      <c r="H27" s="290"/>
      <c r="I27" s="51"/>
      <c r="J27" s="51"/>
      <c r="K27" s="53"/>
      <c r="L27" s="287"/>
      <c r="M27" s="53"/>
      <c r="N27" s="287"/>
      <c r="O27" s="53"/>
      <c r="P27" s="287"/>
      <c r="Q27" s="53"/>
      <c r="R27" s="287"/>
      <c r="S27" s="53"/>
      <c r="T27" s="51"/>
      <c r="U27" s="53"/>
      <c r="V27" s="51"/>
      <c r="W27" s="51"/>
      <c r="X27" s="139"/>
    </row>
    <row r="28" spans="1:24" ht="11.25" customHeight="1">
      <c r="A28" s="287" t="s">
        <v>118</v>
      </c>
      <c r="B28" s="286"/>
      <c r="C28" s="286"/>
      <c r="D28" s="286"/>
      <c r="E28" s="286"/>
      <c r="F28" s="286"/>
      <c r="G28" s="286"/>
      <c r="H28" s="286"/>
      <c r="I28" s="289"/>
      <c r="J28" s="51"/>
      <c r="K28" s="62"/>
      <c r="L28" s="287"/>
      <c r="M28" s="62"/>
      <c r="N28" s="287"/>
      <c r="O28" s="62"/>
      <c r="P28" s="287"/>
      <c r="Q28" s="62"/>
      <c r="R28" s="287"/>
      <c r="S28" s="62"/>
      <c r="T28" s="51"/>
      <c r="U28" s="62"/>
      <c r="V28" s="51"/>
      <c r="W28" s="287" t="s">
        <v>118</v>
      </c>
      <c r="X28" s="139"/>
    </row>
    <row r="29" spans="1:24" ht="10.5" customHeight="1">
      <c r="A29" s="287" t="s">
        <v>119</v>
      </c>
      <c r="B29" s="286">
        <v>155.7</v>
      </c>
      <c r="C29" s="286">
        <v>156.1</v>
      </c>
      <c r="D29" s="286">
        <v>156.1</v>
      </c>
      <c r="E29" s="286">
        <v>153.7</v>
      </c>
      <c r="F29" s="286">
        <v>153</v>
      </c>
      <c r="G29" s="286">
        <v>152.1</v>
      </c>
      <c r="H29" s="286">
        <v>150.6</v>
      </c>
      <c r="I29" s="289"/>
      <c r="J29" s="51"/>
      <c r="K29" s="62">
        <v>150</v>
      </c>
      <c r="L29" s="287"/>
      <c r="M29" s="62">
        <v>151.1</v>
      </c>
      <c r="N29" s="287"/>
      <c r="O29" s="62">
        <v>152.6</v>
      </c>
      <c r="P29" s="287"/>
      <c r="Q29" s="62">
        <v>152.5</v>
      </c>
      <c r="R29" s="287"/>
      <c r="S29" s="62">
        <v>152.2</v>
      </c>
      <c r="T29" s="51"/>
      <c r="U29" s="62">
        <v>152</v>
      </c>
      <c r="V29" s="51"/>
      <c r="W29" s="287" t="s">
        <v>119</v>
      </c>
      <c r="X29" s="139"/>
    </row>
    <row r="30" spans="1:24" ht="10.5" customHeight="1">
      <c r="A30" s="287" t="s">
        <v>120</v>
      </c>
      <c r="B30" s="286">
        <v>118.3</v>
      </c>
      <c r="C30" s="286">
        <v>117.2</v>
      </c>
      <c r="D30" s="286">
        <v>118.7</v>
      </c>
      <c r="E30" s="286">
        <v>118.1</v>
      </c>
      <c r="F30" s="286">
        <v>118.9</v>
      </c>
      <c r="G30" s="286">
        <v>117</v>
      </c>
      <c r="H30" s="286">
        <v>116.9</v>
      </c>
      <c r="I30" s="289"/>
      <c r="J30" s="51"/>
      <c r="K30" s="62">
        <v>116.6</v>
      </c>
      <c r="L30" s="287"/>
      <c r="M30" s="62">
        <v>119.2</v>
      </c>
      <c r="N30" s="287"/>
      <c r="O30" s="62">
        <v>122.3</v>
      </c>
      <c r="P30" s="287"/>
      <c r="Q30" s="62">
        <v>122.2</v>
      </c>
      <c r="R30" s="287"/>
      <c r="S30" s="62">
        <v>121.8</v>
      </c>
      <c r="T30" s="51"/>
      <c r="U30" s="62">
        <v>124.5</v>
      </c>
      <c r="V30" s="51"/>
      <c r="W30" s="287" t="s">
        <v>120</v>
      </c>
      <c r="X30" s="139"/>
    </row>
    <row r="31" spans="1:24" ht="10.5" customHeight="1">
      <c r="A31" s="287" t="s">
        <v>121</v>
      </c>
      <c r="B31" s="286">
        <v>144</v>
      </c>
      <c r="C31" s="286">
        <v>144.6</v>
      </c>
      <c r="D31" s="286">
        <v>143.8</v>
      </c>
      <c r="E31" s="286">
        <v>142.5</v>
      </c>
      <c r="F31" s="286">
        <v>141.2</v>
      </c>
      <c r="G31" s="286">
        <v>141.5</v>
      </c>
      <c r="H31" s="286">
        <v>141</v>
      </c>
      <c r="I31" s="289"/>
      <c r="J31" s="51"/>
      <c r="K31" s="62">
        <v>141</v>
      </c>
      <c r="L31" s="287"/>
      <c r="M31" s="62">
        <v>141.6</v>
      </c>
      <c r="N31" s="287"/>
      <c r="O31" s="62">
        <v>143.1</v>
      </c>
      <c r="P31" s="287"/>
      <c r="Q31" s="62">
        <v>142.8</v>
      </c>
      <c r="R31" s="287"/>
      <c r="S31" s="62">
        <v>143.3</v>
      </c>
      <c r="T31" s="51"/>
      <c r="U31" s="62">
        <v>145.5</v>
      </c>
      <c r="V31" s="51"/>
      <c r="W31" s="287" t="s">
        <v>121</v>
      </c>
      <c r="X31" s="139"/>
    </row>
    <row r="32" spans="1:24" ht="10.5" customHeight="1">
      <c r="A32" s="287" t="s">
        <v>122</v>
      </c>
      <c r="B32" s="286">
        <v>137.3</v>
      </c>
      <c r="C32" s="286">
        <v>137</v>
      </c>
      <c r="D32" s="286">
        <v>137.5</v>
      </c>
      <c r="E32" s="286">
        <v>137.5</v>
      </c>
      <c r="F32" s="286">
        <v>136.6</v>
      </c>
      <c r="G32" s="286">
        <v>137</v>
      </c>
      <c r="H32" s="286">
        <v>136.3</v>
      </c>
      <c r="I32" s="289"/>
      <c r="J32" s="51"/>
      <c r="K32" s="62">
        <v>138.4</v>
      </c>
      <c r="L32" s="287"/>
      <c r="M32" s="62">
        <v>138.5</v>
      </c>
      <c r="N32" s="287"/>
      <c r="O32" s="62">
        <v>139.3</v>
      </c>
      <c r="P32" s="287"/>
      <c r="Q32" s="62">
        <v>140</v>
      </c>
      <c r="R32" s="287"/>
      <c r="S32" s="62">
        <v>140.9</v>
      </c>
      <c r="T32" s="287"/>
      <c r="U32" s="62">
        <v>140.7</v>
      </c>
      <c r="V32" s="51"/>
      <c r="W32" s="287" t="s">
        <v>122</v>
      </c>
      <c r="X32" s="139"/>
    </row>
    <row r="33" spans="1:24" ht="12" customHeight="1">
      <c r="A33" s="287" t="s">
        <v>123</v>
      </c>
      <c r="B33" s="286">
        <v>129.7</v>
      </c>
      <c r="C33" s="286">
        <v>130.2</v>
      </c>
      <c r="D33" s="286">
        <v>130.4</v>
      </c>
      <c r="E33" s="286">
        <v>131</v>
      </c>
      <c r="F33" s="286">
        <v>131.3</v>
      </c>
      <c r="G33" s="286">
        <v>131.8</v>
      </c>
      <c r="H33" s="286">
        <v>132.9</v>
      </c>
      <c r="I33" s="289"/>
      <c r="J33" s="51"/>
      <c r="K33" s="62">
        <v>133.5</v>
      </c>
      <c r="L33" s="285"/>
      <c r="M33" s="62">
        <v>130.6</v>
      </c>
      <c r="N33" s="287" t="s">
        <v>106</v>
      </c>
      <c r="O33" s="62">
        <v>131.2</v>
      </c>
      <c r="P33" s="287" t="s">
        <v>106</v>
      </c>
      <c r="Q33" s="62">
        <v>131.3</v>
      </c>
      <c r="R33" s="287"/>
      <c r="S33" s="62">
        <v>131.6</v>
      </c>
      <c r="T33" s="287"/>
      <c r="U33" s="62">
        <v>131.8</v>
      </c>
      <c r="V33" s="51"/>
      <c r="W33" s="287" t="s">
        <v>123</v>
      </c>
      <c r="X33" s="139"/>
    </row>
    <row r="34" spans="1:24" ht="12" customHeight="1">
      <c r="A34" s="287" t="s">
        <v>124</v>
      </c>
      <c r="B34" s="286">
        <v>136.7</v>
      </c>
      <c r="C34" s="286">
        <v>137.4</v>
      </c>
      <c r="D34" s="286">
        <v>137.7</v>
      </c>
      <c r="E34" s="286">
        <v>137.8</v>
      </c>
      <c r="F34" s="286">
        <v>138.1</v>
      </c>
      <c r="G34" s="286">
        <v>139.3</v>
      </c>
      <c r="H34" s="286">
        <v>141.8</v>
      </c>
      <c r="I34" s="289"/>
      <c r="J34" s="51"/>
      <c r="K34" s="62">
        <v>143.1</v>
      </c>
      <c r="L34" s="285"/>
      <c r="M34" s="62">
        <v>135.6</v>
      </c>
      <c r="N34" s="287" t="s">
        <v>106</v>
      </c>
      <c r="O34" s="62">
        <v>136.2</v>
      </c>
      <c r="P34" s="287" t="s">
        <v>106</v>
      </c>
      <c r="Q34" s="62">
        <v>136.1</v>
      </c>
      <c r="R34" s="287"/>
      <c r="S34" s="62">
        <v>136.1</v>
      </c>
      <c r="T34" s="51"/>
      <c r="U34" s="62">
        <v>137</v>
      </c>
      <c r="V34" s="51"/>
      <c r="W34" s="287" t="s">
        <v>124</v>
      </c>
      <c r="X34" s="139"/>
    </row>
    <row r="35" spans="1:24" ht="12" customHeight="1">
      <c r="A35" s="51"/>
      <c r="B35" s="290"/>
      <c r="C35" s="290"/>
      <c r="D35" s="290"/>
      <c r="E35" s="290"/>
      <c r="F35" s="290"/>
      <c r="G35" s="290"/>
      <c r="H35" s="290"/>
      <c r="I35" s="51"/>
      <c r="J35" s="51"/>
      <c r="K35" s="53"/>
      <c r="L35" s="287"/>
      <c r="M35" s="53"/>
      <c r="N35" s="287" t="s">
        <v>125</v>
      </c>
      <c r="O35" s="53"/>
      <c r="P35" s="287"/>
      <c r="Q35" s="53"/>
      <c r="R35" s="287"/>
      <c r="S35" s="53"/>
      <c r="T35" s="51"/>
      <c r="U35" s="53"/>
      <c r="V35" s="51"/>
      <c r="W35" s="51"/>
      <c r="X35" s="139"/>
    </row>
    <row r="36" spans="1:24" ht="12" customHeight="1">
      <c r="A36" s="287" t="s">
        <v>126</v>
      </c>
      <c r="B36" s="286"/>
      <c r="C36" s="286"/>
      <c r="D36" s="286"/>
      <c r="E36" s="286"/>
      <c r="F36" s="286"/>
      <c r="G36" s="286"/>
      <c r="H36" s="286"/>
      <c r="I36" s="289"/>
      <c r="J36" s="51"/>
      <c r="K36" s="62"/>
      <c r="L36" s="287"/>
      <c r="M36" s="62"/>
      <c r="N36" s="287"/>
      <c r="O36" s="62"/>
      <c r="P36" s="287"/>
      <c r="Q36" s="62"/>
      <c r="R36" s="287"/>
      <c r="S36" s="62"/>
      <c r="T36" s="51"/>
      <c r="U36" s="62"/>
      <c r="V36" s="51"/>
      <c r="W36" s="287" t="s">
        <v>126</v>
      </c>
      <c r="X36" s="139"/>
    </row>
    <row r="37" spans="1:24" ht="10.5" customHeight="1">
      <c r="A37" s="287" t="s">
        <v>127</v>
      </c>
      <c r="B37" s="286">
        <v>135.7</v>
      </c>
      <c r="C37" s="286">
        <v>134.8</v>
      </c>
      <c r="D37" s="286">
        <v>134.097782</v>
      </c>
      <c r="E37" s="286">
        <v>131.8</v>
      </c>
      <c r="F37" s="286">
        <v>130.8</v>
      </c>
      <c r="G37" s="286">
        <v>128.2</v>
      </c>
      <c r="H37" s="286">
        <v>127.9</v>
      </c>
      <c r="I37" s="289"/>
      <c r="J37" s="51"/>
      <c r="K37" s="62">
        <v>128.5</v>
      </c>
      <c r="L37" s="287"/>
      <c r="M37" s="62">
        <v>130.1</v>
      </c>
      <c r="N37" s="285"/>
      <c r="O37" s="62">
        <v>131.3</v>
      </c>
      <c r="P37" s="287"/>
      <c r="Q37" s="62">
        <v>130.8</v>
      </c>
      <c r="R37" s="287"/>
      <c r="S37" s="62">
        <v>131</v>
      </c>
      <c r="T37" s="51"/>
      <c r="U37" s="62" t="s">
        <v>128</v>
      </c>
      <c r="V37" s="51"/>
      <c r="W37" s="287" t="s">
        <v>127</v>
      </c>
      <c r="X37" s="139"/>
    </row>
    <row r="38" spans="1:24" ht="11.25" customHeight="1">
      <c r="A38" s="287" t="s">
        <v>129</v>
      </c>
      <c r="B38" s="286">
        <v>93</v>
      </c>
      <c r="C38" s="286">
        <v>92.9</v>
      </c>
      <c r="D38" s="286">
        <v>92.8</v>
      </c>
      <c r="E38" s="286">
        <v>98.2</v>
      </c>
      <c r="F38" s="286">
        <v>102.4</v>
      </c>
      <c r="G38" s="286">
        <v>102.7</v>
      </c>
      <c r="H38" s="286">
        <v>102.6</v>
      </c>
      <c r="I38" s="289"/>
      <c r="J38" s="51"/>
      <c r="K38" s="62">
        <v>101.7</v>
      </c>
      <c r="L38" s="287"/>
      <c r="M38" s="62">
        <v>101.5</v>
      </c>
      <c r="N38" s="287"/>
      <c r="O38" s="62">
        <v>101.5</v>
      </c>
      <c r="P38" s="287"/>
      <c r="Q38" s="62">
        <v>101.4</v>
      </c>
      <c r="R38" s="287"/>
      <c r="S38" s="62">
        <v>101.2</v>
      </c>
      <c r="T38" s="51"/>
      <c r="U38" s="62">
        <v>101.2</v>
      </c>
      <c r="V38" s="51"/>
      <c r="W38" s="287" t="s">
        <v>129</v>
      </c>
      <c r="X38" s="139"/>
    </row>
    <row r="39" spans="1:24" ht="10.5" customHeight="1">
      <c r="A39" s="287" t="s">
        <v>130</v>
      </c>
      <c r="B39" s="286">
        <v>117.6</v>
      </c>
      <c r="C39" s="286">
        <v>117.6</v>
      </c>
      <c r="D39" s="286">
        <v>118.1</v>
      </c>
      <c r="E39" s="286">
        <v>118.1</v>
      </c>
      <c r="F39" s="286">
        <v>118.1</v>
      </c>
      <c r="G39" s="286">
        <v>118.4</v>
      </c>
      <c r="H39" s="286">
        <v>118.6</v>
      </c>
      <c r="I39" s="289"/>
      <c r="J39" s="51"/>
      <c r="K39" s="62">
        <v>120</v>
      </c>
      <c r="L39" s="287"/>
      <c r="M39" s="62">
        <v>120</v>
      </c>
      <c r="N39" s="287"/>
      <c r="O39" s="62">
        <v>118.6</v>
      </c>
      <c r="P39" s="287"/>
      <c r="Q39" s="62">
        <v>118.6</v>
      </c>
      <c r="R39" s="287"/>
      <c r="S39" s="62">
        <v>118.6</v>
      </c>
      <c r="T39" s="51"/>
      <c r="U39" s="62">
        <v>118.6</v>
      </c>
      <c r="V39" s="51"/>
      <c r="W39" s="287" t="s">
        <v>130</v>
      </c>
      <c r="X39" s="139"/>
    </row>
    <row r="40" spans="1:24" ht="10.5" customHeight="1">
      <c r="A40" s="287" t="s">
        <v>131</v>
      </c>
      <c r="B40" s="286">
        <v>173.8</v>
      </c>
      <c r="C40" s="286">
        <v>172.7</v>
      </c>
      <c r="D40" s="286">
        <v>170.1</v>
      </c>
      <c r="E40" s="286">
        <v>171.3</v>
      </c>
      <c r="F40" s="286">
        <v>171.3</v>
      </c>
      <c r="G40" s="286">
        <v>171.3</v>
      </c>
      <c r="H40" s="286">
        <v>174.4</v>
      </c>
      <c r="I40" s="289"/>
      <c r="J40" s="51"/>
      <c r="K40" s="62">
        <v>174.4</v>
      </c>
      <c r="L40" s="287"/>
      <c r="M40" s="62">
        <v>174.4</v>
      </c>
      <c r="N40" s="287"/>
      <c r="O40" s="62">
        <v>174.4</v>
      </c>
      <c r="P40" s="287"/>
      <c r="Q40" s="62">
        <v>174</v>
      </c>
      <c r="R40" s="287"/>
      <c r="S40" s="62" t="s">
        <v>128</v>
      </c>
      <c r="T40" s="51"/>
      <c r="U40" s="62" t="s">
        <v>128</v>
      </c>
      <c r="V40" s="51"/>
      <c r="W40" s="287" t="s">
        <v>131</v>
      </c>
      <c r="X40" s="139"/>
    </row>
    <row r="41" spans="1:24" ht="10.5" customHeight="1">
      <c r="A41" s="51"/>
      <c r="B41" s="290"/>
      <c r="C41" s="290"/>
      <c r="D41" s="290"/>
      <c r="E41" s="290"/>
      <c r="F41" s="290"/>
      <c r="G41" s="290"/>
      <c r="H41" s="290"/>
      <c r="I41" s="51"/>
      <c r="J41" s="51"/>
      <c r="K41" s="53"/>
      <c r="L41" s="287"/>
      <c r="M41" s="53"/>
      <c r="N41" s="287"/>
      <c r="O41" s="53"/>
      <c r="P41" s="287"/>
      <c r="Q41" s="53"/>
      <c r="R41" s="287"/>
      <c r="S41" s="53"/>
      <c r="T41" s="51"/>
      <c r="U41" s="53"/>
      <c r="V41" s="51"/>
      <c r="W41" s="51"/>
      <c r="X41" s="139"/>
    </row>
    <row r="42" spans="1:24" ht="12" customHeight="1">
      <c r="A42" s="287" t="s">
        <v>132</v>
      </c>
      <c r="B42" s="286"/>
      <c r="C42" s="286"/>
      <c r="D42" s="286"/>
      <c r="E42" s="286"/>
      <c r="F42" s="286"/>
      <c r="G42" s="286"/>
      <c r="H42" s="286"/>
      <c r="I42" s="289"/>
      <c r="J42" s="51"/>
      <c r="K42" s="62"/>
      <c r="L42" s="287"/>
      <c r="M42" s="62"/>
      <c r="N42" s="287"/>
      <c r="O42" s="62"/>
      <c r="P42" s="287"/>
      <c r="Q42" s="62"/>
      <c r="R42" s="287"/>
      <c r="S42" s="62"/>
      <c r="T42" s="51"/>
      <c r="U42" s="62"/>
      <c r="V42" s="51"/>
      <c r="W42" s="287" t="s">
        <v>132</v>
      </c>
      <c r="X42" s="139"/>
    </row>
    <row r="43" spans="1:24" ht="10.5" customHeight="1">
      <c r="A43" s="287" t="s">
        <v>133</v>
      </c>
      <c r="B43" s="286">
        <v>127.5</v>
      </c>
      <c r="C43" s="286">
        <v>128.9</v>
      </c>
      <c r="D43" s="286">
        <v>130.2</v>
      </c>
      <c r="E43" s="286">
        <v>130.5</v>
      </c>
      <c r="F43" s="286">
        <v>129.4</v>
      </c>
      <c r="G43" s="286">
        <v>129.1</v>
      </c>
      <c r="H43" s="286">
        <v>129.2</v>
      </c>
      <c r="I43" s="289"/>
      <c r="J43" s="51"/>
      <c r="K43" s="62">
        <v>128.6</v>
      </c>
      <c r="L43" s="287"/>
      <c r="M43" s="62">
        <v>131</v>
      </c>
      <c r="N43" s="287"/>
      <c r="O43" s="62">
        <v>130.9</v>
      </c>
      <c r="P43" s="287"/>
      <c r="Q43" s="62">
        <v>130.7</v>
      </c>
      <c r="R43" s="287"/>
      <c r="S43" s="62">
        <v>131</v>
      </c>
      <c r="T43" s="51"/>
      <c r="U43" s="62">
        <v>132.5</v>
      </c>
      <c r="V43" s="51"/>
      <c r="W43" s="287" t="s">
        <v>133</v>
      </c>
      <c r="X43" s="139"/>
    </row>
    <row r="44" spans="1:24" ht="10.5" customHeight="1">
      <c r="A44" s="287" t="s">
        <v>134</v>
      </c>
      <c r="B44" s="286">
        <v>135.2</v>
      </c>
      <c r="C44" s="286">
        <v>135.1</v>
      </c>
      <c r="D44" s="286">
        <v>135.2</v>
      </c>
      <c r="E44" s="286">
        <v>135.2</v>
      </c>
      <c r="F44" s="286">
        <v>135.4</v>
      </c>
      <c r="G44" s="286">
        <v>135.4</v>
      </c>
      <c r="H44" s="286">
        <v>136.2</v>
      </c>
      <c r="I44" s="289"/>
      <c r="J44" s="51"/>
      <c r="K44" s="62">
        <v>136.3</v>
      </c>
      <c r="L44" s="287"/>
      <c r="M44" s="62">
        <v>136.3</v>
      </c>
      <c r="N44" s="287"/>
      <c r="O44" s="62">
        <v>136.8</v>
      </c>
      <c r="P44" s="287"/>
      <c r="Q44" s="62">
        <v>136.7</v>
      </c>
      <c r="R44" s="287"/>
      <c r="S44" s="62">
        <v>136.8</v>
      </c>
      <c r="T44" s="51"/>
      <c r="U44" s="62">
        <v>136.6</v>
      </c>
      <c r="V44" s="51"/>
      <c r="W44" s="287" t="s">
        <v>134</v>
      </c>
      <c r="X44" s="139"/>
    </row>
    <row r="45" spans="1:24" ht="10.5" customHeight="1">
      <c r="A45" s="287" t="s">
        <v>135</v>
      </c>
      <c r="B45" s="286">
        <v>116.5</v>
      </c>
      <c r="C45" s="286">
        <v>116.5</v>
      </c>
      <c r="D45" s="286">
        <v>116.5</v>
      </c>
      <c r="E45" s="286">
        <v>116.5</v>
      </c>
      <c r="F45" s="286">
        <v>116.5</v>
      </c>
      <c r="G45" s="286">
        <v>116.5</v>
      </c>
      <c r="H45" s="286">
        <v>116.7</v>
      </c>
      <c r="I45" s="289"/>
      <c r="J45" s="51"/>
      <c r="K45" s="62">
        <v>117</v>
      </c>
      <c r="L45" s="287"/>
      <c r="M45" s="62">
        <v>117.6</v>
      </c>
      <c r="N45" s="287"/>
      <c r="O45" s="62">
        <v>117.6</v>
      </c>
      <c r="P45" s="287"/>
      <c r="Q45" s="62">
        <v>118.6</v>
      </c>
      <c r="R45" s="287"/>
      <c r="S45" s="62">
        <v>118.6</v>
      </c>
      <c r="T45" s="51"/>
      <c r="U45" s="62">
        <v>118.6</v>
      </c>
      <c r="V45" s="51"/>
      <c r="W45" s="287" t="s">
        <v>135</v>
      </c>
      <c r="X45" s="139"/>
    </row>
    <row r="46" spans="1:24" ht="11.25" customHeight="1">
      <c r="A46" s="287" t="s">
        <v>129</v>
      </c>
      <c r="B46" s="286">
        <v>111.2</v>
      </c>
      <c r="C46" s="286">
        <v>112.2</v>
      </c>
      <c r="D46" s="286">
        <v>112.3</v>
      </c>
      <c r="E46" s="286">
        <v>112.3</v>
      </c>
      <c r="F46" s="286">
        <v>112.2</v>
      </c>
      <c r="G46" s="286">
        <v>112.3</v>
      </c>
      <c r="H46" s="286">
        <v>112.4</v>
      </c>
      <c r="I46" s="289"/>
      <c r="J46" s="51"/>
      <c r="K46" s="62">
        <v>112.3</v>
      </c>
      <c r="L46" s="285"/>
      <c r="M46" s="62">
        <v>112.5</v>
      </c>
      <c r="N46" s="287"/>
      <c r="O46" s="62">
        <v>112.5</v>
      </c>
      <c r="P46" s="287"/>
      <c r="Q46" s="62">
        <v>112.5</v>
      </c>
      <c r="R46" s="287"/>
      <c r="S46" s="62">
        <v>112.6</v>
      </c>
      <c r="T46" s="51"/>
      <c r="U46" s="62">
        <v>112.5</v>
      </c>
      <c r="V46" s="51"/>
      <c r="W46" s="287" t="s">
        <v>129</v>
      </c>
      <c r="X46" s="139"/>
    </row>
    <row r="47" spans="1:24" ht="10.5" customHeight="1">
      <c r="A47" s="51"/>
      <c r="B47" s="290"/>
      <c r="C47" s="290"/>
      <c r="D47" s="290"/>
      <c r="E47" s="290"/>
      <c r="F47" s="290"/>
      <c r="G47" s="290"/>
      <c r="H47" s="290"/>
      <c r="I47" s="51"/>
      <c r="J47" s="51"/>
      <c r="K47" s="53"/>
      <c r="L47" s="287"/>
      <c r="M47" s="53"/>
      <c r="N47" s="287"/>
      <c r="O47" s="53"/>
      <c r="P47" s="287"/>
      <c r="Q47" s="53"/>
      <c r="R47" s="287"/>
      <c r="S47" s="53"/>
      <c r="T47" s="51"/>
      <c r="U47" s="53"/>
      <c r="V47" s="51"/>
      <c r="W47" s="51"/>
      <c r="X47" s="139"/>
    </row>
    <row r="48" spans="1:24" ht="10.5" customHeight="1">
      <c r="A48" s="287" t="s">
        <v>136</v>
      </c>
      <c r="B48" s="290"/>
      <c r="C48" s="290"/>
      <c r="D48" s="290"/>
      <c r="E48" s="290"/>
      <c r="F48" s="290"/>
      <c r="G48" s="290"/>
      <c r="H48" s="290"/>
      <c r="I48" s="51"/>
      <c r="J48" s="51"/>
      <c r="K48" s="53"/>
      <c r="L48" s="287"/>
      <c r="M48" s="53"/>
      <c r="N48" s="287"/>
      <c r="O48" s="53"/>
      <c r="P48" s="287"/>
      <c r="Q48" s="53"/>
      <c r="R48" s="287"/>
      <c r="S48" s="53"/>
      <c r="T48" s="51"/>
      <c r="U48" s="53"/>
      <c r="V48" s="51"/>
      <c r="W48" s="287" t="s">
        <v>136</v>
      </c>
      <c r="X48" s="139"/>
    </row>
    <row r="49" spans="1:24" ht="10.5" customHeight="1">
      <c r="A49" s="287" t="s">
        <v>137</v>
      </c>
      <c r="B49" s="286">
        <v>181.6</v>
      </c>
      <c r="C49" s="286">
        <v>179.9</v>
      </c>
      <c r="D49" s="286">
        <v>180.4</v>
      </c>
      <c r="E49" s="286">
        <v>181.9</v>
      </c>
      <c r="F49" s="286" t="s">
        <v>138</v>
      </c>
      <c r="G49" s="286" t="s">
        <v>138</v>
      </c>
      <c r="H49" s="286" t="s">
        <v>138</v>
      </c>
      <c r="I49" s="285"/>
      <c r="J49" s="51"/>
      <c r="K49" s="62" t="s">
        <v>128</v>
      </c>
      <c r="L49" s="287"/>
      <c r="M49" s="62" t="s">
        <v>128</v>
      </c>
      <c r="N49" s="287"/>
      <c r="O49" s="62" t="s">
        <v>128</v>
      </c>
      <c r="P49" s="287"/>
      <c r="Q49" s="62" t="s">
        <v>128</v>
      </c>
      <c r="R49" s="287"/>
      <c r="S49" s="62" t="s">
        <v>128</v>
      </c>
      <c r="T49" s="51"/>
      <c r="U49" s="291" t="s">
        <v>128</v>
      </c>
      <c r="V49" s="51"/>
      <c r="W49" s="287" t="s">
        <v>137</v>
      </c>
      <c r="X49" s="139"/>
    </row>
    <row r="50" spans="1:24" ht="11.25" customHeight="1">
      <c r="A50" s="287" t="s">
        <v>139</v>
      </c>
      <c r="B50" s="286">
        <v>109.3</v>
      </c>
      <c r="C50" s="286">
        <v>109.4</v>
      </c>
      <c r="D50" s="286">
        <v>112.7</v>
      </c>
      <c r="E50" s="286">
        <v>113.9</v>
      </c>
      <c r="F50" s="286">
        <v>114.8</v>
      </c>
      <c r="G50" s="286">
        <v>115</v>
      </c>
      <c r="H50" s="286">
        <v>115.3</v>
      </c>
      <c r="I50" s="289"/>
      <c r="J50" s="51"/>
      <c r="K50" s="62">
        <v>117.7</v>
      </c>
      <c r="L50" s="287"/>
      <c r="M50" s="62">
        <v>117.9</v>
      </c>
      <c r="N50" s="287"/>
      <c r="O50" s="62">
        <v>117.1</v>
      </c>
      <c r="P50" s="287"/>
      <c r="Q50" s="62">
        <v>116.7</v>
      </c>
      <c r="R50" s="287"/>
      <c r="S50" s="62">
        <v>117.2</v>
      </c>
      <c r="T50" s="51"/>
      <c r="U50" s="62">
        <v>116.8</v>
      </c>
      <c r="V50" s="51"/>
      <c r="W50" s="287" t="s">
        <v>139</v>
      </c>
      <c r="X50" s="139"/>
    </row>
    <row r="51" spans="1:24" ht="11.25" customHeight="1">
      <c r="A51" s="287" t="s">
        <v>140</v>
      </c>
      <c r="B51" s="286" t="s">
        <v>138</v>
      </c>
      <c r="C51" s="286" t="s">
        <v>138</v>
      </c>
      <c r="D51" s="286" t="s">
        <v>138</v>
      </c>
      <c r="E51" s="286" t="s">
        <v>138</v>
      </c>
      <c r="F51" s="286">
        <v>132.1</v>
      </c>
      <c r="G51" s="286">
        <v>131.1</v>
      </c>
      <c r="H51" s="286">
        <v>132</v>
      </c>
      <c r="I51" s="289"/>
      <c r="J51" s="51"/>
      <c r="K51" s="62">
        <v>133.8</v>
      </c>
      <c r="L51" s="287"/>
      <c r="M51" s="62">
        <v>133.9</v>
      </c>
      <c r="N51" s="287"/>
      <c r="O51" s="62">
        <v>134.6</v>
      </c>
      <c r="P51" s="287"/>
      <c r="Q51" s="62">
        <v>133.8</v>
      </c>
      <c r="R51" s="287"/>
      <c r="S51" s="62">
        <v>133.7</v>
      </c>
      <c r="T51" s="51"/>
      <c r="U51" s="62">
        <v>134.1</v>
      </c>
      <c r="V51" s="51"/>
      <c r="W51" s="287" t="s">
        <v>141</v>
      </c>
      <c r="X51" s="139"/>
    </row>
    <row r="52" spans="1:24" ht="10.5" customHeight="1">
      <c r="A52" s="287" t="s">
        <v>142</v>
      </c>
      <c r="B52" s="286">
        <v>121.5</v>
      </c>
      <c r="C52" s="286">
        <v>122.5</v>
      </c>
      <c r="D52" s="286">
        <v>122.6</v>
      </c>
      <c r="E52" s="286">
        <v>122.6</v>
      </c>
      <c r="F52" s="286">
        <v>125.9</v>
      </c>
      <c r="G52" s="286">
        <v>125.9</v>
      </c>
      <c r="H52" s="286">
        <v>127.8</v>
      </c>
      <c r="I52" s="289"/>
      <c r="J52" s="51"/>
      <c r="K52" s="62">
        <v>130.3</v>
      </c>
      <c r="L52" s="287"/>
      <c r="M52" s="62">
        <v>130</v>
      </c>
      <c r="N52" s="287"/>
      <c r="O52" s="62">
        <v>130</v>
      </c>
      <c r="P52" s="287"/>
      <c r="Q52" s="62">
        <v>131</v>
      </c>
      <c r="R52" s="287"/>
      <c r="S52" s="62">
        <v>131</v>
      </c>
      <c r="T52" s="51"/>
      <c r="U52" s="62">
        <v>131</v>
      </c>
      <c r="V52" s="51"/>
      <c r="W52" s="287" t="s">
        <v>142</v>
      </c>
      <c r="X52" s="139"/>
    </row>
    <row r="53" spans="1:24" ht="10.5" customHeight="1">
      <c r="A53" s="287" t="s">
        <v>143</v>
      </c>
      <c r="B53" s="286" t="s">
        <v>138</v>
      </c>
      <c r="C53" s="286" t="s">
        <v>138</v>
      </c>
      <c r="D53" s="286" t="s">
        <v>138</v>
      </c>
      <c r="E53" s="286" t="s">
        <v>138</v>
      </c>
      <c r="F53" s="286" t="s">
        <v>138</v>
      </c>
      <c r="G53" s="286" t="s">
        <v>138</v>
      </c>
      <c r="H53" s="286" t="s">
        <v>138</v>
      </c>
      <c r="I53" s="289"/>
      <c r="J53" s="51"/>
      <c r="K53" s="62" t="s">
        <v>128</v>
      </c>
      <c r="L53" s="287"/>
      <c r="M53" s="62" t="s">
        <v>128</v>
      </c>
      <c r="N53" s="287"/>
      <c r="O53" s="62" t="s">
        <v>128</v>
      </c>
      <c r="P53" s="287"/>
      <c r="Q53" s="62" t="s">
        <v>128</v>
      </c>
      <c r="R53" s="287"/>
      <c r="S53" s="62" t="s">
        <v>128</v>
      </c>
      <c r="T53" s="51"/>
      <c r="U53" s="62" t="s">
        <v>128</v>
      </c>
      <c r="V53" s="51"/>
      <c r="W53" s="287" t="s">
        <v>143</v>
      </c>
      <c r="X53" s="139"/>
    </row>
    <row r="54" spans="1:24" ht="10.5" customHeight="1">
      <c r="A54" s="287" t="s">
        <v>144</v>
      </c>
      <c r="B54" s="286">
        <v>109</v>
      </c>
      <c r="C54" s="286">
        <v>109</v>
      </c>
      <c r="D54" s="286">
        <v>107.4</v>
      </c>
      <c r="E54" s="286">
        <v>109.1</v>
      </c>
      <c r="F54" s="286">
        <v>111.4</v>
      </c>
      <c r="G54" s="286">
        <v>113</v>
      </c>
      <c r="H54" s="286">
        <v>113</v>
      </c>
      <c r="I54" s="289"/>
      <c r="J54" s="51"/>
      <c r="K54" s="62">
        <v>112.9</v>
      </c>
      <c r="L54" s="287"/>
      <c r="M54" s="62">
        <v>112.5</v>
      </c>
      <c r="N54" s="287"/>
      <c r="O54" s="62">
        <v>114.5</v>
      </c>
      <c r="P54" s="287"/>
      <c r="Q54" s="62">
        <v>114.5</v>
      </c>
      <c r="R54" s="287"/>
      <c r="S54" s="62">
        <v>114.5</v>
      </c>
      <c r="T54" s="51"/>
      <c r="U54" s="62">
        <v>114.5</v>
      </c>
      <c r="V54" s="51"/>
      <c r="W54" s="287" t="s">
        <v>144</v>
      </c>
      <c r="X54" s="139"/>
    </row>
    <row r="55" spans="1:24" ht="10.5" customHeight="1">
      <c r="A55" s="287" t="s">
        <v>145</v>
      </c>
      <c r="B55" s="286">
        <v>142.2</v>
      </c>
      <c r="C55" s="286">
        <v>142.6</v>
      </c>
      <c r="D55" s="286">
        <v>145.2</v>
      </c>
      <c r="E55" s="286">
        <v>145.2</v>
      </c>
      <c r="F55" s="286">
        <v>143.8</v>
      </c>
      <c r="G55" s="286">
        <v>145.1</v>
      </c>
      <c r="H55" s="286">
        <v>145.2</v>
      </c>
      <c r="I55" s="289"/>
      <c r="J55" s="51"/>
      <c r="K55" s="62">
        <v>145.2</v>
      </c>
      <c r="L55" s="287"/>
      <c r="M55" s="62">
        <v>145.2</v>
      </c>
      <c r="N55" s="287"/>
      <c r="O55" s="62">
        <v>145</v>
      </c>
      <c r="P55" s="287"/>
      <c r="Q55" s="62">
        <v>146.4</v>
      </c>
      <c r="R55" s="287"/>
      <c r="S55" s="62">
        <v>146.3</v>
      </c>
      <c r="T55" s="51"/>
      <c r="U55" s="62">
        <v>148.6</v>
      </c>
      <c r="V55" s="51"/>
      <c r="W55" s="287" t="s">
        <v>146</v>
      </c>
      <c r="X55" s="139"/>
    </row>
    <row r="56" spans="1:24" ht="12" customHeight="1">
      <c r="A56" s="114" t="s">
        <v>147</v>
      </c>
      <c r="B56" s="216">
        <v>114.5</v>
      </c>
      <c r="C56" s="216">
        <v>115.2</v>
      </c>
      <c r="D56" s="216">
        <v>115.2</v>
      </c>
      <c r="E56" s="216">
        <v>116</v>
      </c>
      <c r="F56" s="216">
        <v>115.9</v>
      </c>
      <c r="G56" s="216">
        <v>116</v>
      </c>
      <c r="H56" s="216">
        <v>116.4</v>
      </c>
      <c r="I56" s="139"/>
      <c r="K56" s="18">
        <v>116.8</v>
      </c>
      <c r="L56" s="114"/>
      <c r="M56" s="18">
        <v>116.9</v>
      </c>
      <c r="N56" s="287"/>
      <c r="O56" s="62">
        <v>117.1</v>
      </c>
      <c r="P56" s="287"/>
      <c r="Q56" s="62">
        <v>117.1</v>
      </c>
      <c r="R56" s="287"/>
      <c r="S56" s="62">
        <v>117.2</v>
      </c>
      <c r="T56" s="51"/>
      <c r="U56" s="62">
        <v>117.1</v>
      </c>
      <c r="V56" s="51"/>
      <c r="W56" s="114" t="s">
        <v>147</v>
      </c>
      <c r="X56" s="139"/>
    </row>
    <row r="57" spans="1:24" ht="10.5" customHeight="1">
      <c r="A57" s="124"/>
      <c r="B57" s="124"/>
      <c r="C57" s="124"/>
      <c r="D57" s="124"/>
      <c r="E57" s="124"/>
      <c r="F57" s="124"/>
      <c r="G57" s="124"/>
      <c r="H57" s="124"/>
      <c r="I57" s="137"/>
      <c r="J57" s="137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39"/>
    </row>
    <row r="58" spans="8:24" ht="10.5" customHeight="1">
      <c r="H58" s="114"/>
      <c r="U58" s="139"/>
      <c r="W58" s="140" t="s">
        <v>148</v>
      </c>
      <c r="X58" s="139"/>
    </row>
    <row r="59" spans="1:24" ht="10.5" customHeight="1">
      <c r="A59" s="114" t="s">
        <v>149</v>
      </c>
      <c r="C59" s="114"/>
      <c r="D59" s="114"/>
      <c r="E59" s="114"/>
      <c r="F59" s="114"/>
      <c r="G59" s="114"/>
      <c r="H59" s="114"/>
      <c r="I59" s="114"/>
      <c r="K59" s="114" t="s">
        <v>150</v>
      </c>
      <c r="X59" s="139"/>
    </row>
    <row r="60" spans="1:24" ht="10.5" customHeight="1">
      <c r="A60" s="114" t="s">
        <v>151</v>
      </c>
      <c r="B60" s="114"/>
      <c r="C60" s="114"/>
      <c r="E60" s="114"/>
      <c r="F60" s="114"/>
      <c r="G60" s="114"/>
      <c r="H60" s="114"/>
      <c r="I60" s="114"/>
      <c r="K60" s="114" t="s">
        <v>152</v>
      </c>
      <c r="L60" s="114"/>
      <c r="W60" s="141"/>
      <c r="X60" s="139"/>
    </row>
    <row r="61" spans="1:24" ht="10.5" customHeight="1">
      <c r="A61" s="114" t="s">
        <v>153</v>
      </c>
      <c r="B61" s="114"/>
      <c r="C61" s="114"/>
      <c r="D61" s="114"/>
      <c r="E61" s="114"/>
      <c r="F61" s="114"/>
      <c r="G61" s="114"/>
      <c r="I61" s="114"/>
      <c r="K61" s="114" t="s">
        <v>154</v>
      </c>
      <c r="L61" s="114"/>
      <c r="M61" s="141"/>
      <c r="X61" s="139"/>
    </row>
    <row r="62" spans="1:24" ht="10.5" customHeight="1">
      <c r="A62" s="114" t="s">
        <v>155</v>
      </c>
      <c r="B62" s="114"/>
      <c r="C62" s="114"/>
      <c r="D62" s="114"/>
      <c r="E62" s="114"/>
      <c r="F62" s="114"/>
      <c r="X62" s="139"/>
    </row>
    <row r="63" spans="8:24" ht="10.5" customHeight="1">
      <c r="H63" s="114"/>
      <c r="X63" s="139"/>
    </row>
    <row r="64" spans="1:13" ht="10.5" customHeight="1">
      <c r="A64" s="114" t="s">
        <v>156</v>
      </c>
      <c r="B64" s="114"/>
      <c r="D64" s="114"/>
      <c r="E64" s="114"/>
      <c r="F64" s="141"/>
      <c r="G64" s="114"/>
      <c r="H64" s="114"/>
      <c r="I64" s="114"/>
      <c r="K64" s="114"/>
      <c r="L64" s="114"/>
      <c r="M64" s="141"/>
    </row>
    <row r="65" spans="1:13" ht="10.5" customHeight="1">
      <c r="A65" s="114"/>
      <c r="B65" s="114"/>
      <c r="C65" s="114"/>
      <c r="D65" s="114"/>
      <c r="E65" s="114"/>
      <c r="F65" s="114"/>
      <c r="G65" s="114"/>
      <c r="H65" s="114"/>
      <c r="I65" s="114"/>
      <c r="K65" s="114"/>
      <c r="L65" s="114"/>
      <c r="M65" s="141"/>
    </row>
    <row r="66" spans="1:23" ht="12" customHeight="1">
      <c r="A66" s="122" t="s">
        <v>157</v>
      </c>
      <c r="B66" s="114"/>
      <c r="C66" s="114"/>
      <c r="D66" s="114"/>
      <c r="E66" s="114"/>
      <c r="F66" s="114"/>
      <c r="G66" s="114"/>
      <c r="I66" s="114"/>
      <c r="J66" s="114"/>
      <c r="K66" s="114"/>
      <c r="L66" s="114"/>
      <c r="M66" s="114"/>
      <c r="N66" s="114"/>
      <c r="O66" s="114"/>
      <c r="Q66" s="114"/>
      <c r="S66" s="114"/>
      <c r="T66" s="114"/>
      <c r="U66" s="114"/>
      <c r="V66" s="114"/>
      <c r="W66" s="142" t="s">
        <v>158</v>
      </c>
    </row>
    <row r="74" ht="14.2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80"/>
  <sheetViews>
    <sheetView workbookViewId="0" topLeftCell="A1">
      <selection activeCell="A1" sqref="A1"/>
    </sheetView>
  </sheetViews>
  <sheetFormatPr defaultColWidth="9.77734375" defaultRowHeight="10.5" customHeight="1"/>
  <cols>
    <col min="1" max="1" width="25.77734375" style="120" customWidth="1"/>
    <col min="2" max="4" width="6.77734375" style="120" customWidth="1"/>
    <col min="5" max="7" width="7.77734375" style="120" customWidth="1"/>
    <col min="8" max="8" width="2.4453125" style="120" customWidth="1"/>
    <col min="9" max="16384" width="9.77734375" style="120" customWidth="1"/>
  </cols>
  <sheetData>
    <row r="1" spans="1:8" ht="16.5" customHeight="1">
      <c r="A1" s="119" t="s">
        <v>85</v>
      </c>
      <c r="B1" s="119"/>
      <c r="C1" s="119"/>
      <c r="D1" s="119"/>
      <c r="E1" s="119"/>
      <c r="F1" s="119"/>
      <c r="G1" s="119"/>
      <c r="H1" s="119"/>
    </row>
    <row r="2" spans="1:8" ht="1.5" customHeight="1">
      <c r="A2" s="119"/>
      <c r="B2" s="119"/>
      <c r="C2" s="119"/>
      <c r="D2" s="119"/>
      <c r="E2" s="119"/>
      <c r="F2" s="119"/>
      <c r="G2" s="119"/>
      <c r="H2" s="119"/>
    </row>
    <row r="3" spans="1:8" ht="15.75" customHeight="1">
      <c r="A3" s="122" t="s">
        <v>159</v>
      </c>
      <c r="B3" s="119"/>
      <c r="C3" s="119"/>
      <c r="D3" s="119"/>
      <c r="E3" s="119"/>
      <c r="F3" s="119"/>
      <c r="G3" s="119"/>
      <c r="H3" s="119"/>
    </row>
    <row r="4" spans="1:8" ht="4.5" customHeight="1">
      <c r="A4" s="119"/>
      <c r="B4" s="119"/>
      <c r="C4" s="119"/>
      <c r="D4" s="119"/>
      <c r="E4" s="119"/>
      <c r="F4" s="119"/>
      <c r="G4" s="119"/>
      <c r="H4" s="119"/>
    </row>
    <row r="5" spans="1:8" ht="10.5" customHeight="1">
      <c r="A5" s="124" t="s">
        <v>60</v>
      </c>
      <c r="B5" s="124"/>
      <c r="C5" s="124"/>
      <c r="D5" s="124"/>
      <c r="E5" s="124"/>
      <c r="F5" s="124"/>
      <c r="G5" s="143" t="s">
        <v>87</v>
      </c>
      <c r="H5" s="119"/>
    </row>
    <row r="6" spans="1:8" ht="12" customHeight="1">
      <c r="A6" s="144"/>
      <c r="B6" s="21">
        <v>2006</v>
      </c>
      <c r="C6" s="21">
        <v>2007</v>
      </c>
      <c r="D6" s="21">
        <v>2008</v>
      </c>
      <c r="E6" s="21">
        <v>2009</v>
      </c>
      <c r="F6" s="21">
        <v>2010</v>
      </c>
      <c r="G6" s="21">
        <v>2011</v>
      </c>
      <c r="H6" s="145"/>
    </row>
    <row r="7" spans="1:8" ht="4.5" customHeight="1">
      <c r="A7" s="119"/>
      <c r="B7" s="146"/>
      <c r="C7" s="147"/>
      <c r="D7" s="147"/>
      <c r="E7" s="148"/>
      <c r="F7" s="147"/>
      <c r="G7" s="25" t="s">
        <v>64</v>
      </c>
      <c r="H7" s="119"/>
    </row>
    <row r="8" spans="1:8" ht="10.5" customHeight="1">
      <c r="A8" s="114" t="s">
        <v>101</v>
      </c>
      <c r="G8" s="147"/>
      <c r="H8" s="119"/>
    </row>
    <row r="9" spans="1:9" ht="10.5" customHeight="1">
      <c r="A9" s="138" t="s">
        <v>102</v>
      </c>
      <c r="B9" s="14" t="s">
        <v>160</v>
      </c>
      <c r="C9" s="14" t="s">
        <v>160</v>
      </c>
      <c r="D9" s="14" t="s">
        <v>160</v>
      </c>
      <c r="E9" s="14">
        <v>109.95</v>
      </c>
      <c r="F9" s="14">
        <v>115.5</v>
      </c>
      <c r="G9" s="14">
        <v>120.95833333333331</v>
      </c>
      <c r="H9" s="25"/>
      <c r="I9" s="217"/>
    </row>
    <row r="10" spans="1:8" ht="10.5" customHeight="1">
      <c r="A10" s="138" t="s">
        <v>103</v>
      </c>
      <c r="B10" s="14" t="s">
        <v>160</v>
      </c>
      <c r="C10" s="14" t="s">
        <v>160</v>
      </c>
      <c r="D10" s="14" t="s">
        <v>160</v>
      </c>
      <c r="E10" s="14">
        <v>103.08333333333331</v>
      </c>
      <c r="F10" s="14">
        <v>110.81666666666666</v>
      </c>
      <c r="G10" s="14">
        <v>120.96666666666665</v>
      </c>
      <c r="H10" s="25"/>
    </row>
    <row r="11" spans="1:7" ht="10.5" customHeight="1">
      <c r="A11" s="138" t="s">
        <v>104</v>
      </c>
      <c r="B11" s="14" t="s">
        <v>160</v>
      </c>
      <c r="C11" s="14" t="s">
        <v>160</v>
      </c>
      <c r="D11" s="14" t="s">
        <v>160</v>
      </c>
      <c r="E11" s="14">
        <v>116.18333333333334</v>
      </c>
      <c r="F11" s="14">
        <v>121.075</v>
      </c>
      <c r="G11" s="14">
        <v>121.81666666666668</v>
      </c>
    </row>
    <row r="12" spans="1:7" ht="10.5" customHeight="1">
      <c r="A12" s="138" t="s">
        <v>103</v>
      </c>
      <c r="B12" s="14" t="s">
        <v>160</v>
      </c>
      <c r="C12" s="14" t="s">
        <v>160</v>
      </c>
      <c r="D12" s="14" t="s">
        <v>160</v>
      </c>
      <c r="E12" s="14">
        <v>115.83333333333331</v>
      </c>
      <c r="F12" s="14">
        <v>121.14166666666665</v>
      </c>
      <c r="G12" s="14">
        <v>121.50833333333334</v>
      </c>
    </row>
    <row r="13" spans="1:9" ht="10.5" customHeight="1">
      <c r="A13" s="138" t="s">
        <v>161</v>
      </c>
      <c r="B13" s="14">
        <v>108.15</v>
      </c>
      <c r="C13" s="14">
        <v>113.83333333333333</v>
      </c>
      <c r="D13" s="14">
        <v>129.98333333333332</v>
      </c>
      <c r="E13" s="14">
        <v>140.75833333333333</v>
      </c>
      <c r="F13" s="14" t="s">
        <v>160</v>
      </c>
      <c r="G13" s="14" t="s">
        <v>160</v>
      </c>
      <c r="I13" s="217"/>
    </row>
    <row r="14" spans="1:9" ht="10.5" customHeight="1">
      <c r="A14" s="138" t="s">
        <v>103</v>
      </c>
      <c r="B14" s="14">
        <v>107.50833333333334</v>
      </c>
      <c r="C14" s="14">
        <v>113.70833333333336</v>
      </c>
      <c r="D14" s="14">
        <v>129.65833333333333</v>
      </c>
      <c r="E14" s="14">
        <v>140.43333333333334</v>
      </c>
      <c r="F14" s="14" t="s">
        <v>160</v>
      </c>
      <c r="G14" s="14">
        <v>139.98333333333332</v>
      </c>
      <c r="I14" s="217"/>
    </row>
    <row r="15" spans="1:9" ht="10.5" customHeight="1">
      <c r="A15" s="138" t="s">
        <v>162</v>
      </c>
      <c r="B15" s="14">
        <v>96.075</v>
      </c>
      <c r="C15" s="14">
        <v>95.225</v>
      </c>
      <c r="D15" s="14">
        <v>103.425</v>
      </c>
      <c r="E15" s="14">
        <v>112.33333333333333</v>
      </c>
      <c r="F15" s="14" t="s">
        <v>160</v>
      </c>
      <c r="G15" s="14" t="s">
        <v>160</v>
      </c>
      <c r="I15" s="217"/>
    </row>
    <row r="16" spans="1:9" ht="10.5" customHeight="1">
      <c r="A16" s="138" t="s">
        <v>163</v>
      </c>
      <c r="B16" s="14">
        <v>94.475</v>
      </c>
      <c r="C16" s="14">
        <v>93.6</v>
      </c>
      <c r="D16" s="14">
        <v>100.6</v>
      </c>
      <c r="E16" s="14">
        <v>108.425</v>
      </c>
      <c r="F16" s="14" t="s">
        <v>160</v>
      </c>
      <c r="G16" s="14" t="s">
        <v>160</v>
      </c>
      <c r="I16" s="217"/>
    </row>
    <row r="17" spans="1:9" ht="10.5" customHeight="1">
      <c r="A17" s="138" t="s">
        <v>164</v>
      </c>
      <c r="B17" s="14">
        <v>105.28333333333332</v>
      </c>
      <c r="C17" s="14">
        <v>109.85833333333333</v>
      </c>
      <c r="D17" s="14">
        <v>117.45</v>
      </c>
      <c r="E17" s="14">
        <v>112.04166666666664</v>
      </c>
      <c r="F17" s="14" t="s">
        <v>160</v>
      </c>
      <c r="G17" s="14" t="s">
        <v>160</v>
      </c>
      <c r="I17" s="217"/>
    </row>
    <row r="18" spans="1:9" ht="10.5" customHeight="1">
      <c r="A18" s="138" t="s">
        <v>165</v>
      </c>
      <c r="B18" s="14">
        <v>105.725</v>
      </c>
      <c r="C18" s="14">
        <v>110.89166666666667</v>
      </c>
      <c r="D18" s="14">
        <v>116.25833333333333</v>
      </c>
      <c r="E18" s="14">
        <v>107.51666666666667</v>
      </c>
      <c r="F18" s="14" t="s">
        <v>160</v>
      </c>
      <c r="G18" s="14" t="s">
        <v>160</v>
      </c>
      <c r="I18" s="217"/>
    </row>
    <row r="19" spans="1:9" ht="6.75" customHeight="1">
      <c r="A19" s="150"/>
      <c r="B19" s="117"/>
      <c r="C19" s="117"/>
      <c r="D19" s="117"/>
      <c r="E19" s="117"/>
      <c r="F19" s="117"/>
      <c r="G19" s="117"/>
      <c r="I19" s="218"/>
    </row>
    <row r="20" spans="1:9" ht="10.5" customHeight="1">
      <c r="A20" s="114" t="s">
        <v>107</v>
      </c>
      <c r="B20" s="117"/>
      <c r="C20" s="117"/>
      <c r="D20" s="117"/>
      <c r="E20" s="117"/>
      <c r="F20" s="117"/>
      <c r="G20" s="117"/>
      <c r="I20" s="217"/>
    </row>
    <row r="21" spans="1:9" ht="10.5" customHeight="1">
      <c r="A21" s="114" t="s">
        <v>108</v>
      </c>
      <c r="B21" s="14">
        <v>108.8</v>
      </c>
      <c r="C21" s="14">
        <v>114.675</v>
      </c>
      <c r="D21" s="14">
        <v>128.375</v>
      </c>
      <c r="E21" s="14">
        <v>138.525</v>
      </c>
      <c r="F21" s="14">
        <v>133.2</v>
      </c>
      <c r="G21" s="14">
        <v>135.325</v>
      </c>
      <c r="I21" s="217"/>
    </row>
    <row r="22" spans="1:9" ht="10.5" customHeight="1">
      <c r="A22" s="114" t="s">
        <v>109</v>
      </c>
      <c r="B22" s="14">
        <v>107.69166666666668</v>
      </c>
      <c r="C22" s="14">
        <v>106.65833333333332</v>
      </c>
      <c r="D22" s="14">
        <v>113.41666666666667</v>
      </c>
      <c r="E22" s="14">
        <v>110.79166666666667</v>
      </c>
      <c r="F22" s="14">
        <v>110.475</v>
      </c>
      <c r="G22" s="14">
        <v>113.78333333333335</v>
      </c>
      <c r="I22" s="217"/>
    </row>
    <row r="23" spans="1:9" ht="10.5" customHeight="1">
      <c r="A23" s="114" t="s">
        <v>166</v>
      </c>
      <c r="B23" s="14">
        <v>99.26666666666667</v>
      </c>
      <c r="C23" s="14">
        <v>101.8</v>
      </c>
      <c r="D23" s="14">
        <v>104.725</v>
      </c>
      <c r="E23" s="14" t="s">
        <v>160</v>
      </c>
      <c r="F23" s="14" t="s">
        <v>160</v>
      </c>
      <c r="G23" s="14" t="s">
        <v>160</v>
      </c>
      <c r="I23" s="217"/>
    </row>
    <row r="24" spans="1:9" ht="10.5" customHeight="1">
      <c r="A24" s="114" t="s">
        <v>110</v>
      </c>
      <c r="B24" s="14">
        <v>102.31666666666666</v>
      </c>
      <c r="C24" s="14">
        <v>110.55833333333334</v>
      </c>
      <c r="D24" s="14">
        <v>114.38333333333334</v>
      </c>
      <c r="E24" s="14">
        <v>118.65</v>
      </c>
      <c r="F24" s="14">
        <v>117.44166666666665</v>
      </c>
      <c r="G24" s="14">
        <v>120.88333333333333</v>
      </c>
      <c r="I24" s="218"/>
    </row>
    <row r="25" spans="1:9" ht="10.5" customHeight="1">
      <c r="A25" s="114" t="s">
        <v>167</v>
      </c>
      <c r="B25" s="14">
        <v>103.275</v>
      </c>
      <c r="C25" s="14">
        <v>112.775</v>
      </c>
      <c r="D25" s="14">
        <v>115.44166666666666</v>
      </c>
      <c r="E25" s="14">
        <v>121.075</v>
      </c>
      <c r="F25" s="14">
        <v>121.025</v>
      </c>
      <c r="G25" s="14">
        <v>125.24166666666667</v>
      </c>
      <c r="I25" s="218"/>
    </row>
    <row r="26" spans="1:9" ht="10.5" customHeight="1">
      <c r="A26" s="114" t="s">
        <v>168</v>
      </c>
      <c r="B26" s="14">
        <v>112.89166666666665</v>
      </c>
      <c r="C26" s="14">
        <v>129.83333333333334</v>
      </c>
      <c r="D26" s="14">
        <v>158.31666666666666</v>
      </c>
      <c r="E26" s="14">
        <v>125.91666666666667</v>
      </c>
      <c r="F26" s="14">
        <v>144.55833333333334</v>
      </c>
      <c r="G26" s="14">
        <v>168.6340775</v>
      </c>
      <c r="I26" s="218"/>
    </row>
    <row r="27" spans="1:9" ht="10.5" customHeight="1">
      <c r="A27" s="114" t="s">
        <v>169</v>
      </c>
      <c r="B27" s="14">
        <v>106.68333333333334</v>
      </c>
      <c r="C27" s="14">
        <v>116.75</v>
      </c>
      <c r="D27" s="14">
        <v>124.24166666666667</v>
      </c>
      <c r="E27" s="14" t="s">
        <v>160</v>
      </c>
      <c r="F27" s="14" t="s">
        <v>160</v>
      </c>
      <c r="G27" s="14" t="s">
        <v>160</v>
      </c>
      <c r="I27" s="218"/>
    </row>
    <row r="28" spans="1:9" ht="6.75" customHeight="1">
      <c r="A28" s="114"/>
      <c r="B28" s="117"/>
      <c r="C28" s="117"/>
      <c r="D28" s="117"/>
      <c r="E28" s="117"/>
      <c r="F28" s="117"/>
      <c r="G28" s="117"/>
      <c r="I28" s="217"/>
    </row>
    <row r="29" spans="1:9" ht="10.5" customHeight="1">
      <c r="A29" s="114" t="s">
        <v>114</v>
      </c>
      <c r="B29" s="117"/>
      <c r="C29" s="117"/>
      <c r="D29" s="117"/>
      <c r="E29" s="117"/>
      <c r="F29" s="117"/>
      <c r="G29" s="117"/>
      <c r="I29" s="219"/>
    </row>
    <row r="30" spans="1:9" ht="10.5" customHeight="1">
      <c r="A30" s="114" t="s">
        <v>170</v>
      </c>
      <c r="B30" s="14">
        <v>104.31666666666666</v>
      </c>
      <c r="C30" s="14">
        <v>111.11666666666666</v>
      </c>
      <c r="D30" s="14">
        <v>108.95</v>
      </c>
      <c r="E30" s="14">
        <v>117.15833333333336</v>
      </c>
      <c r="F30" s="14">
        <v>118.83333333333333</v>
      </c>
      <c r="G30" s="14">
        <v>119.31666666666668</v>
      </c>
      <c r="I30" s="217"/>
    </row>
    <row r="31" spans="1:9" ht="10.5" customHeight="1">
      <c r="A31" s="114" t="s">
        <v>171</v>
      </c>
      <c r="B31" s="14">
        <v>101.95833333333331</v>
      </c>
      <c r="C31" s="14">
        <v>84.78416666666665</v>
      </c>
      <c r="D31" s="14">
        <v>80.96666666666668</v>
      </c>
      <c r="E31" s="14">
        <v>82.55833333333332</v>
      </c>
      <c r="F31" s="14">
        <v>90.05916666666667</v>
      </c>
      <c r="G31" s="14">
        <v>90.98333333333333</v>
      </c>
      <c r="I31" s="217"/>
    </row>
    <row r="32" spans="1:9" ht="10.5" customHeight="1">
      <c r="A32" s="114" t="s">
        <v>172</v>
      </c>
      <c r="B32" s="14">
        <v>102.525</v>
      </c>
      <c r="C32" s="14">
        <v>112.60833333333333</v>
      </c>
      <c r="D32" s="14">
        <v>119.85</v>
      </c>
      <c r="E32" s="14">
        <v>130.7</v>
      </c>
      <c r="F32" s="14">
        <v>134.39166666666662</v>
      </c>
      <c r="G32" s="14">
        <v>145.91666666666666</v>
      </c>
      <c r="I32" s="218"/>
    </row>
    <row r="33" spans="2:9" ht="6.75" customHeight="1">
      <c r="B33" s="117"/>
      <c r="C33" s="117"/>
      <c r="D33" s="117"/>
      <c r="E33" s="117"/>
      <c r="F33" s="117"/>
      <c r="G33" s="117"/>
      <c r="I33" s="217"/>
    </row>
    <row r="34" spans="1:9" ht="10.5" customHeight="1">
      <c r="A34" s="114" t="s">
        <v>118</v>
      </c>
      <c r="B34" s="117"/>
      <c r="C34" s="117"/>
      <c r="D34" s="117"/>
      <c r="E34" s="117"/>
      <c r="F34" s="117"/>
      <c r="G34" s="117"/>
      <c r="I34" s="218"/>
    </row>
    <row r="35" spans="1:9" ht="10.5" customHeight="1">
      <c r="A35" s="114" t="s">
        <v>119</v>
      </c>
      <c r="B35" s="14" t="s">
        <v>160</v>
      </c>
      <c r="C35" s="14" t="s">
        <v>160</v>
      </c>
      <c r="D35" s="14" t="s">
        <v>160</v>
      </c>
      <c r="E35" s="14">
        <v>127.925</v>
      </c>
      <c r="F35" s="14">
        <v>152.475</v>
      </c>
      <c r="G35" s="14">
        <v>153.98333333333332</v>
      </c>
      <c r="H35" s="25"/>
      <c r="I35" s="218"/>
    </row>
    <row r="36" spans="1:9" ht="10.5" customHeight="1">
      <c r="A36" s="114" t="s">
        <v>120</v>
      </c>
      <c r="B36" s="14" t="s">
        <v>160</v>
      </c>
      <c r="C36" s="14" t="s">
        <v>160</v>
      </c>
      <c r="D36" s="14" t="s">
        <v>160</v>
      </c>
      <c r="E36" s="14">
        <v>110.15</v>
      </c>
      <c r="F36" s="14">
        <v>118.975</v>
      </c>
      <c r="G36" s="14">
        <v>116.91666666666667</v>
      </c>
      <c r="I36" s="218"/>
    </row>
    <row r="37" spans="1:9" ht="11.25" customHeight="1">
      <c r="A37" s="114" t="s">
        <v>173</v>
      </c>
      <c r="B37" s="14">
        <v>107.86666666666666</v>
      </c>
      <c r="C37" s="14">
        <v>133.60833333333332</v>
      </c>
      <c r="D37" s="14">
        <v>123.58333333333333</v>
      </c>
      <c r="E37" s="14">
        <v>127.48333333333333</v>
      </c>
      <c r="F37" s="14" t="s">
        <v>160</v>
      </c>
      <c r="G37" s="14" t="s">
        <v>160</v>
      </c>
      <c r="I37" s="218"/>
    </row>
    <row r="38" spans="1:9" ht="11.25" customHeight="1">
      <c r="A38" s="114" t="s">
        <v>174</v>
      </c>
      <c r="B38" s="14">
        <v>100.7666666666667</v>
      </c>
      <c r="C38" s="14">
        <v>106.49166666666666</v>
      </c>
      <c r="D38" s="14">
        <v>120.65833333333332</v>
      </c>
      <c r="E38" s="14">
        <v>124.125</v>
      </c>
      <c r="F38" s="14" t="s">
        <v>160</v>
      </c>
      <c r="G38" s="14" t="s">
        <v>160</v>
      </c>
      <c r="I38" s="218"/>
    </row>
    <row r="39" spans="1:9" ht="10.5" customHeight="1">
      <c r="A39" s="114" t="s">
        <v>175</v>
      </c>
      <c r="B39" s="14">
        <v>103.075</v>
      </c>
      <c r="C39" s="14">
        <v>122.01666666666667</v>
      </c>
      <c r="D39" s="14">
        <v>127.75</v>
      </c>
      <c r="E39" s="14">
        <v>118.65</v>
      </c>
      <c r="F39" s="14">
        <v>135.10833333333335</v>
      </c>
      <c r="G39" s="14">
        <v>141.7</v>
      </c>
      <c r="I39" s="217"/>
    </row>
    <row r="40" spans="1:9" ht="10.5" customHeight="1">
      <c r="A40" s="114" t="s">
        <v>176</v>
      </c>
      <c r="B40" s="14">
        <v>102.59166666666665</v>
      </c>
      <c r="C40" s="14">
        <v>112.68333333333334</v>
      </c>
      <c r="D40" s="14">
        <v>113.78333333333332</v>
      </c>
      <c r="E40" s="14">
        <v>111.39166666666667</v>
      </c>
      <c r="F40" s="14">
        <v>117.3</v>
      </c>
      <c r="G40" s="14">
        <v>133.04166666666666</v>
      </c>
      <c r="I40" s="217"/>
    </row>
    <row r="41" spans="1:7" ht="10.5" customHeight="1">
      <c r="A41" s="114" t="s">
        <v>177</v>
      </c>
      <c r="B41" s="14">
        <v>102.2</v>
      </c>
      <c r="C41" s="14">
        <v>107.96666666666665</v>
      </c>
      <c r="D41" s="14">
        <v>113.56666666666666</v>
      </c>
      <c r="E41" s="14">
        <v>119.65</v>
      </c>
      <c r="F41" s="14">
        <v>125.525</v>
      </c>
      <c r="G41" s="14">
        <v>129.81666666666666</v>
      </c>
    </row>
    <row r="42" spans="1:9" ht="10.5" customHeight="1">
      <c r="A42" s="114" t="s">
        <v>178</v>
      </c>
      <c r="B42" s="117"/>
      <c r="C42" s="117"/>
      <c r="D42" s="117"/>
      <c r="E42" s="117"/>
      <c r="F42" s="117"/>
      <c r="G42" s="117"/>
      <c r="I42" s="217"/>
    </row>
    <row r="43" spans="1:9" ht="10.5" customHeight="1">
      <c r="A43" s="114" t="s">
        <v>179</v>
      </c>
      <c r="B43" s="14">
        <v>101.725</v>
      </c>
      <c r="C43" s="14">
        <v>108.66666666666667</v>
      </c>
      <c r="D43" s="14">
        <v>116.675</v>
      </c>
      <c r="E43" s="14">
        <v>127.125</v>
      </c>
      <c r="F43" s="14">
        <v>130.85</v>
      </c>
      <c r="G43" s="14">
        <v>136.63333333333335</v>
      </c>
      <c r="I43" s="217"/>
    </row>
    <row r="44" spans="2:9" ht="6.75" customHeight="1">
      <c r="B44" s="117"/>
      <c r="C44" s="117"/>
      <c r="D44" s="117"/>
      <c r="E44" s="117"/>
      <c r="F44" s="117"/>
      <c r="G44" s="117"/>
      <c r="I44" s="218"/>
    </row>
    <row r="45" spans="1:9" ht="10.5" customHeight="1">
      <c r="A45" s="114" t="s">
        <v>126</v>
      </c>
      <c r="B45" s="117"/>
      <c r="C45" s="117"/>
      <c r="D45" s="117"/>
      <c r="E45" s="117"/>
      <c r="F45" s="117"/>
      <c r="G45" s="117"/>
      <c r="I45" s="217"/>
    </row>
    <row r="46" spans="1:9" ht="10.5" customHeight="1">
      <c r="A46" s="114" t="s">
        <v>127</v>
      </c>
      <c r="B46" s="14">
        <v>99.775</v>
      </c>
      <c r="C46" s="14">
        <v>118.05833333333334</v>
      </c>
      <c r="D46" s="14">
        <v>137.225</v>
      </c>
      <c r="E46" s="14">
        <v>105.95833333333333</v>
      </c>
      <c r="F46" s="14">
        <v>117.85</v>
      </c>
      <c r="G46" s="14">
        <v>132.34981516666667</v>
      </c>
      <c r="I46" s="217"/>
    </row>
    <row r="47" spans="1:9" ht="10.5" customHeight="1">
      <c r="A47" s="114" t="s">
        <v>180</v>
      </c>
      <c r="B47" s="14">
        <v>101.18333333333332</v>
      </c>
      <c r="C47" s="14">
        <v>87.5</v>
      </c>
      <c r="D47" s="14">
        <v>86.99166666666666</v>
      </c>
      <c r="E47" s="14">
        <v>89.79166666666667</v>
      </c>
      <c r="F47" s="14">
        <v>91.23333333333335</v>
      </c>
      <c r="G47" s="14">
        <v>95.21666666666668</v>
      </c>
      <c r="H47" s="25"/>
      <c r="I47" s="217"/>
    </row>
    <row r="48" spans="1:9" ht="10.5" customHeight="1">
      <c r="A48" s="114" t="s">
        <v>181</v>
      </c>
      <c r="B48" s="14">
        <v>106.05</v>
      </c>
      <c r="C48" s="14">
        <v>105.90833333333335</v>
      </c>
      <c r="D48" s="14">
        <v>106.61666666666666</v>
      </c>
      <c r="E48" s="14" t="s">
        <v>160</v>
      </c>
      <c r="F48" s="14" t="s">
        <v>160</v>
      </c>
      <c r="G48" s="14" t="s">
        <v>160</v>
      </c>
      <c r="I48" s="217"/>
    </row>
    <row r="49" spans="1:9" ht="10.5" customHeight="1">
      <c r="A49" s="114" t="s">
        <v>182</v>
      </c>
      <c r="B49" s="14">
        <v>102.35833333333333</v>
      </c>
      <c r="C49" s="14">
        <v>105.25833333333337</v>
      </c>
      <c r="D49" s="14">
        <v>108.53333333333332</v>
      </c>
      <c r="E49" s="14" t="s">
        <v>160</v>
      </c>
      <c r="F49" s="14" t="s">
        <v>160</v>
      </c>
      <c r="G49" s="14" t="s">
        <v>160</v>
      </c>
      <c r="I49" s="217"/>
    </row>
    <row r="50" spans="1:9" ht="11.25" customHeight="1">
      <c r="A50" s="114" t="s">
        <v>183</v>
      </c>
      <c r="B50" s="14">
        <v>102.34166666666665</v>
      </c>
      <c r="C50" s="14">
        <v>104.975</v>
      </c>
      <c r="D50" s="14">
        <v>106.325</v>
      </c>
      <c r="E50" s="14">
        <v>109.76666666666667</v>
      </c>
      <c r="F50" s="14">
        <v>113.425</v>
      </c>
      <c r="G50" s="14">
        <v>117.61666666666666</v>
      </c>
      <c r="I50" s="217"/>
    </row>
    <row r="51" spans="1:9" ht="10.5" customHeight="1">
      <c r="A51" s="114" t="s">
        <v>184</v>
      </c>
      <c r="B51" s="14">
        <v>108.24166666666667</v>
      </c>
      <c r="C51" s="14">
        <v>114.49166666666672</v>
      </c>
      <c r="D51" s="14">
        <v>120.1583333333333</v>
      </c>
      <c r="E51" s="14" t="s">
        <v>160</v>
      </c>
      <c r="F51" s="14" t="s">
        <v>160</v>
      </c>
      <c r="G51" s="14" t="s">
        <v>160</v>
      </c>
      <c r="I51" s="217"/>
    </row>
    <row r="52" spans="1:9" ht="12" customHeight="1">
      <c r="A52" s="114" t="s">
        <v>185</v>
      </c>
      <c r="B52" s="14" t="s">
        <v>160</v>
      </c>
      <c r="C52" s="14" t="s">
        <v>160</v>
      </c>
      <c r="D52" s="14">
        <v>136.6</v>
      </c>
      <c r="E52" s="14">
        <v>152.11666666666662</v>
      </c>
      <c r="F52" s="14">
        <v>158.2</v>
      </c>
      <c r="G52" s="14">
        <v>168.86666666666665</v>
      </c>
      <c r="I52" s="217"/>
    </row>
    <row r="53" spans="1:9" ht="10.5" customHeight="1">
      <c r="A53" s="114" t="s">
        <v>186</v>
      </c>
      <c r="B53" s="14">
        <v>103.49166666666669</v>
      </c>
      <c r="C53" s="14">
        <v>108.29166666666667</v>
      </c>
      <c r="D53" s="14">
        <v>106.25</v>
      </c>
      <c r="E53" s="14" t="s">
        <v>160</v>
      </c>
      <c r="F53" s="14" t="s">
        <v>160</v>
      </c>
      <c r="G53" s="14" t="s">
        <v>160</v>
      </c>
      <c r="I53" s="217"/>
    </row>
    <row r="54" spans="1:9" ht="10.5" customHeight="1">
      <c r="A54" s="114" t="s">
        <v>187</v>
      </c>
      <c r="B54" s="14">
        <v>168.11666666666665</v>
      </c>
      <c r="C54" s="14">
        <v>163.23333333333332</v>
      </c>
      <c r="D54" s="14">
        <v>154.1</v>
      </c>
      <c r="E54" s="14" t="s">
        <v>160</v>
      </c>
      <c r="F54" s="14" t="s">
        <v>160</v>
      </c>
      <c r="G54" s="14" t="s">
        <v>160</v>
      </c>
      <c r="I54" s="217"/>
    </row>
    <row r="55" spans="1:9" ht="6.75" customHeight="1">
      <c r="A55" s="119"/>
      <c r="B55" s="117"/>
      <c r="C55" s="117"/>
      <c r="D55" s="117"/>
      <c r="E55" s="117"/>
      <c r="F55" s="117"/>
      <c r="G55" s="117"/>
      <c r="I55" s="217"/>
    </row>
    <row r="56" spans="1:9" ht="12" customHeight="1">
      <c r="A56" s="114" t="s">
        <v>132</v>
      </c>
      <c r="B56" s="117"/>
      <c r="C56" s="117"/>
      <c r="D56" s="117"/>
      <c r="E56" s="117"/>
      <c r="F56" s="117"/>
      <c r="G56" s="117"/>
      <c r="I56" s="218"/>
    </row>
    <row r="57" spans="1:9" ht="10.5" customHeight="1">
      <c r="A57" s="114" t="s">
        <v>188</v>
      </c>
      <c r="B57" s="14">
        <v>103.85</v>
      </c>
      <c r="C57" s="14">
        <v>112.175</v>
      </c>
      <c r="D57" s="14">
        <v>118.075</v>
      </c>
      <c r="E57" s="14">
        <v>121.44166666666666</v>
      </c>
      <c r="F57" s="14">
        <v>121.525</v>
      </c>
      <c r="G57" s="14">
        <v>127.28333333333335</v>
      </c>
      <c r="I57" s="218"/>
    </row>
    <row r="58" spans="1:9" ht="10.5" customHeight="1">
      <c r="A58" s="114" t="s">
        <v>189</v>
      </c>
      <c r="B58" s="14">
        <v>104.41666666666667</v>
      </c>
      <c r="C58" s="14">
        <v>110.55833333333332</v>
      </c>
      <c r="D58" s="14">
        <v>115.31666666666666</v>
      </c>
      <c r="E58" s="14">
        <v>129.89166666666665</v>
      </c>
      <c r="F58" s="14">
        <v>130.29166666666666</v>
      </c>
      <c r="G58" s="14">
        <v>134.125</v>
      </c>
      <c r="H58" s="25"/>
      <c r="I58" s="217"/>
    </row>
    <row r="59" spans="1:9" ht="10.5" customHeight="1">
      <c r="A59" s="114" t="s">
        <v>190</v>
      </c>
      <c r="B59" s="151">
        <v>100.94166666666668</v>
      </c>
      <c r="C59" s="151">
        <v>102.55833333333332</v>
      </c>
      <c r="D59" s="151">
        <v>111.95</v>
      </c>
      <c r="E59" s="151">
        <v>113.69166666666666</v>
      </c>
      <c r="F59" s="151">
        <v>114.675</v>
      </c>
      <c r="G59" s="151">
        <v>116.05</v>
      </c>
      <c r="H59" s="25"/>
      <c r="I59" s="217"/>
    </row>
    <row r="60" spans="1:9" ht="10.5" customHeight="1">
      <c r="A60" s="114" t="s">
        <v>180</v>
      </c>
      <c r="B60" s="14">
        <v>101.34166666666668</v>
      </c>
      <c r="C60" s="14">
        <v>103.48333333333333</v>
      </c>
      <c r="D60" s="14">
        <v>106.225</v>
      </c>
      <c r="E60" s="14">
        <v>107.91666666666667</v>
      </c>
      <c r="F60" s="14">
        <v>108.10833333333333</v>
      </c>
      <c r="G60" s="14">
        <v>110.84166666666668</v>
      </c>
      <c r="H60" s="25"/>
      <c r="I60" s="217"/>
    </row>
    <row r="61" spans="1:9" ht="12" customHeight="1">
      <c r="A61" s="114" t="s">
        <v>191</v>
      </c>
      <c r="B61" s="14">
        <v>107.8</v>
      </c>
      <c r="C61" s="14">
        <v>109.83333333333331</v>
      </c>
      <c r="D61" s="14" t="s">
        <v>160</v>
      </c>
      <c r="E61" s="14" t="s">
        <v>160</v>
      </c>
      <c r="F61" s="14" t="s">
        <v>160</v>
      </c>
      <c r="G61" s="14" t="s">
        <v>160</v>
      </c>
      <c r="I61" s="217"/>
    </row>
    <row r="62" spans="1:9" ht="8.25" customHeight="1">
      <c r="A62" s="119"/>
      <c r="B62" s="117"/>
      <c r="C62" s="117"/>
      <c r="D62" s="117"/>
      <c r="E62" s="117"/>
      <c r="F62" s="117"/>
      <c r="G62" s="117"/>
      <c r="I62" s="217"/>
    </row>
    <row r="63" spans="1:9" ht="12" customHeight="1">
      <c r="A63" s="114" t="s">
        <v>136</v>
      </c>
      <c r="B63" s="117"/>
      <c r="C63" s="117"/>
      <c r="D63" s="117"/>
      <c r="E63" s="117"/>
      <c r="F63" s="117"/>
      <c r="G63" s="117"/>
      <c r="I63" s="218"/>
    </row>
    <row r="64" spans="1:9" ht="10.5" customHeight="1">
      <c r="A64" s="114" t="s">
        <v>192</v>
      </c>
      <c r="B64" s="14">
        <v>120.56666666666668</v>
      </c>
      <c r="C64" s="14">
        <v>132.16666666666666</v>
      </c>
      <c r="D64" s="14">
        <v>140.4416666666667</v>
      </c>
      <c r="E64" s="14">
        <v>151.41666666666663</v>
      </c>
      <c r="F64" s="14">
        <v>162.05</v>
      </c>
      <c r="G64" s="14" t="s">
        <v>160</v>
      </c>
      <c r="I64" s="217"/>
    </row>
    <row r="65" spans="1:9" ht="10.5" customHeight="1">
      <c r="A65" s="114" t="s">
        <v>193</v>
      </c>
      <c r="B65" s="14">
        <v>102.48333333333333</v>
      </c>
      <c r="C65" s="14">
        <v>105.975</v>
      </c>
      <c r="D65" s="14">
        <v>105.575</v>
      </c>
      <c r="E65" s="14">
        <v>104.03333333333335</v>
      </c>
      <c r="F65" s="14">
        <v>103.19166666666666</v>
      </c>
      <c r="G65" s="14">
        <v>109.61666666666666</v>
      </c>
      <c r="I65" s="217"/>
    </row>
    <row r="66" spans="1:9" ht="10.5" customHeight="1">
      <c r="A66" s="114" t="s">
        <v>194</v>
      </c>
      <c r="B66" s="14">
        <v>101.68333333333332</v>
      </c>
      <c r="C66" s="14">
        <v>104.58333333333333</v>
      </c>
      <c r="D66" s="14">
        <v>112.675</v>
      </c>
      <c r="E66" s="14">
        <v>118.325</v>
      </c>
      <c r="F66" s="14" t="s">
        <v>160</v>
      </c>
      <c r="G66" s="14" t="s">
        <v>160</v>
      </c>
      <c r="I66" s="217"/>
    </row>
    <row r="67" spans="1:9" ht="10.5" customHeight="1">
      <c r="A67" s="114" t="s">
        <v>142</v>
      </c>
      <c r="B67" s="14">
        <v>100.83333333333333</v>
      </c>
      <c r="C67" s="14">
        <v>102.58333333333336</v>
      </c>
      <c r="D67" s="14">
        <v>110.04166666666667</v>
      </c>
      <c r="E67" s="14">
        <v>113.00833333333334</v>
      </c>
      <c r="F67" s="14">
        <v>113.98333333333335</v>
      </c>
      <c r="G67" s="14">
        <v>121.91666666666667</v>
      </c>
      <c r="I67" s="217"/>
    </row>
    <row r="68" spans="1:9" ht="10.5" customHeight="1">
      <c r="A68" s="114" t="s">
        <v>195</v>
      </c>
      <c r="B68" s="14" t="s">
        <v>160</v>
      </c>
      <c r="C68" s="14" t="s">
        <v>160</v>
      </c>
      <c r="D68" s="14">
        <v>102.28333333333332</v>
      </c>
      <c r="E68" s="14">
        <v>107.35833333333335</v>
      </c>
      <c r="F68" s="14">
        <v>107.48333333333335</v>
      </c>
      <c r="G68" s="14" t="s">
        <v>160</v>
      </c>
      <c r="I68" s="217"/>
    </row>
    <row r="69" spans="1:9" ht="10.5" customHeight="1">
      <c r="A69" s="114" t="s">
        <v>196</v>
      </c>
      <c r="B69" s="14">
        <v>98.66666666666667</v>
      </c>
      <c r="C69" s="14">
        <v>100.88333333333333</v>
      </c>
      <c r="D69" s="14">
        <v>105.225</v>
      </c>
      <c r="E69" s="14">
        <v>112.325</v>
      </c>
      <c r="F69" s="14">
        <v>110.59166666666665</v>
      </c>
      <c r="G69" s="14">
        <v>110.69166666666666</v>
      </c>
      <c r="I69" s="217"/>
    </row>
    <row r="70" spans="1:9" ht="10.5" customHeight="1">
      <c r="A70" s="114" t="s">
        <v>197</v>
      </c>
      <c r="B70" s="14">
        <v>101.79166666666667</v>
      </c>
      <c r="C70" s="14">
        <v>105.35</v>
      </c>
      <c r="D70" s="14">
        <v>112.00833333333331</v>
      </c>
      <c r="E70" s="14" t="s">
        <v>160</v>
      </c>
      <c r="F70" s="14" t="s">
        <v>160</v>
      </c>
      <c r="G70" s="14" t="s">
        <v>160</v>
      </c>
      <c r="I70" s="217"/>
    </row>
    <row r="71" spans="1:9" ht="10.5" customHeight="1">
      <c r="A71" s="114" t="s">
        <v>198</v>
      </c>
      <c r="B71" s="14">
        <v>111.59166666666668</v>
      </c>
      <c r="C71" s="14">
        <v>119.83333333333331</v>
      </c>
      <c r="D71" s="14">
        <v>122.34166666666665</v>
      </c>
      <c r="E71" s="14">
        <v>132.64166666666665</v>
      </c>
      <c r="F71" s="14">
        <v>136.74166666666667</v>
      </c>
      <c r="G71" s="14">
        <v>142.45</v>
      </c>
      <c r="I71" s="217"/>
    </row>
    <row r="72" spans="1:9" ht="10.5" customHeight="1">
      <c r="A72" s="114" t="s">
        <v>147</v>
      </c>
      <c r="B72" s="14">
        <v>96.69166666666666</v>
      </c>
      <c r="C72" s="14">
        <v>99.675</v>
      </c>
      <c r="D72" s="14">
        <v>103.55</v>
      </c>
      <c r="E72" s="14">
        <v>106.58333333333331</v>
      </c>
      <c r="F72" s="14">
        <v>109.10833333333333</v>
      </c>
      <c r="G72" s="14">
        <v>112.33333333333333</v>
      </c>
      <c r="I72" s="217"/>
    </row>
    <row r="73" spans="1:9" ht="6.75" customHeight="1">
      <c r="A73" s="152"/>
      <c r="B73" s="152"/>
      <c r="C73" s="152"/>
      <c r="D73" s="152"/>
      <c r="E73" s="152"/>
      <c r="F73" s="152"/>
      <c r="G73" s="152" t="s">
        <v>199</v>
      </c>
      <c r="H73" s="137"/>
      <c r="I73" s="217"/>
    </row>
    <row r="74" spans="1:8" ht="10.5" customHeight="1">
      <c r="A74" s="114"/>
      <c r="B74" s="114"/>
      <c r="C74" s="114"/>
      <c r="D74" s="114"/>
      <c r="E74" s="114"/>
      <c r="F74" s="114"/>
      <c r="H74" s="153" t="s">
        <v>200</v>
      </c>
    </row>
    <row r="75" spans="1:8" ht="10.5" customHeight="1">
      <c r="A75" s="114" t="s">
        <v>201</v>
      </c>
      <c r="B75" s="114"/>
      <c r="C75" s="114"/>
      <c r="D75" s="114"/>
      <c r="E75" s="114"/>
      <c r="F75" s="114"/>
      <c r="H75" s="153"/>
    </row>
    <row r="76" spans="1:8" ht="10.5" customHeight="1">
      <c r="A76" s="114" t="s">
        <v>154</v>
      </c>
      <c r="B76" s="114"/>
      <c r="C76" s="119"/>
      <c r="D76" s="114"/>
      <c r="E76" s="114"/>
      <c r="F76" s="114"/>
      <c r="G76" s="114"/>
      <c r="H76" s="114"/>
    </row>
    <row r="77" spans="1:8" ht="10.5" customHeight="1">
      <c r="A77" s="114" t="s">
        <v>202</v>
      </c>
      <c r="B77" s="114"/>
      <c r="C77" s="114"/>
      <c r="D77" s="114"/>
      <c r="E77" s="114"/>
      <c r="F77" s="114"/>
      <c r="G77" s="114"/>
      <c r="H77" s="114"/>
    </row>
    <row r="78" spans="1:8" ht="10.5" customHeight="1">
      <c r="A78" s="114" t="s">
        <v>203</v>
      </c>
      <c r="B78" s="114"/>
      <c r="C78" s="114"/>
      <c r="D78" s="114"/>
      <c r="E78" s="114"/>
      <c r="F78" s="114"/>
      <c r="G78" s="114"/>
      <c r="H78" s="114"/>
    </row>
    <row r="79" spans="1:8" ht="3.75" customHeight="1">
      <c r="A79" s="119"/>
      <c r="B79" s="119"/>
      <c r="C79" s="119"/>
      <c r="D79" s="119"/>
      <c r="E79" s="119"/>
      <c r="F79" s="119"/>
      <c r="G79" s="119"/>
      <c r="H79" s="119"/>
    </row>
    <row r="80" spans="1:8" ht="12.75" customHeight="1">
      <c r="A80" s="122" t="s">
        <v>204</v>
      </c>
      <c r="B80" s="119"/>
      <c r="C80" s="119"/>
      <c r="D80" s="119"/>
      <c r="E80" s="119"/>
      <c r="F80" s="119"/>
      <c r="G80" s="119"/>
      <c r="H80" s="119"/>
    </row>
  </sheetData>
  <printOptions/>
  <pageMargins left="0.5" right="0.5" top="0.2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244"/>
  <sheetViews>
    <sheetView workbookViewId="0" topLeftCell="A1">
      <selection activeCell="A1" sqref="A1"/>
    </sheetView>
  </sheetViews>
  <sheetFormatPr defaultColWidth="9.77734375" defaultRowHeight="15"/>
  <cols>
    <col min="1" max="1" width="4.3359375" style="10" customWidth="1"/>
    <col min="2" max="2" width="3.77734375" style="10" customWidth="1"/>
    <col min="3" max="3" width="5.77734375" style="10" customWidth="1"/>
    <col min="4" max="4" width="1.77734375" style="10" customWidth="1"/>
    <col min="5" max="5" width="1.77734375" style="10" hidden="1" customWidth="1"/>
    <col min="6" max="6" width="5.77734375" style="10" customWidth="1"/>
    <col min="7" max="7" width="1.77734375" style="10" customWidth="1"/>
    <col min="8" max="8" width="5.77734375" style="10" customWidth="1"/>
    <col min="9" max="9" width="1.77734375" style="10" customWidth="1"/>
    <col min="10" max="10" width="5.77734375" style="10" customWidth="1"/>
    <col min="11" max="11" width="1.77734375" style="10" customWidth="1"/>
    <col min="12" max="12" width="5.77734375" style="10" customWidth="1"/>
    <col min="13" max="13" width="1.77734375" style="10" customWidth="1"/>
    <col min="14" max="14" width="5.77734375" style="10" customWidth="1"/>
    <col min="15" max="15" width="1.77734375" style="10" customWidth="1"/>
    <col min="16" max="16" width="6.77734375" style="10" customWidth="1"/>
    <col min="17" max="17" width="2.10546875" style="10" customWidth="1"/>
    <col min="18" max="16384" width="9.77734375" style="10" customWidth="1"/>
  </cols>
  <sheetData>
    <row r="1" spans="1:17" ht="13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1" t="s">
        <v>205</v>
      </c>
      <c r="Q1" s="119"/>
    </row>
    <row r="2" spans="1:17" ht="6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2" customHeight="1">
      <c r="A3" s="122" t="s">
        <v>206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6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10.5" customHeight="1">
      <c r="A5" s="124" t="s">
        <v>207</v>
      </c>
      <c r="B5" s="124"/>
      <c r="C5" s="124"/>
      <c r="D5" s="124"/>
      <c r="E5" s="124"/>
      <c r="F5" s="155"/>
      <c r="G5" s="155"/>
      <c r="H5" s="124"/>
      <c r="I5" s="124"/>
      <c r="J5" s="124"/>
      <c r="K5" s="124" t="s">
        <v>208</v>
      </c>
      <c r="L5" s="124"/>
      <c r="M5" s="156"/>
      <c r="N5" s="156"/>
      <c r="O5" s="156"/>
      <c r="P5" s="157" t="s">
        <v>209</v>
      </c>
      <c r="Q5" s="119"/>
    </row>
    <row r="6" spans="1:17" ht="6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9"/>
    </row>
    <row r="7" spans="1:17" ht="10.5" customHeight="1">
      <c r="A7" s="114"/>
      <c r="B7" s="114"/>
      <c r="C7" s="126" t="s">
        <v>210</v>
      </c>
      <c r="D7" s="126"/>
      <c r="E7" s="119"/>
      <c r="F7" s="119"/>
      <c r="G7" s="126"/>
      <c r="H7" s="126" t="s">
        <v>211</v>
      </c>
      <c r="I7" s="119"/>
      <c r="J7" s="126" t="s">
        <v>212</v>
      </c>
      <c r="K7" s="114"/>
      <c r="L7" s="126" t="s">
        <v>213</v>
      </c>
      <c r="M7" s="114"/>
      <c r="N7" s="126" t="s">
        <v>212</v>
      </c>
      <c r="O7" s="114"/>
      <c r="P7" s="126"/>
      <c r="Q7" s="119"/>
    </row>
    <row r="8" spans="1:17" ht="10.5" customHeight="1">
      <c r="A8" s="114"/>
      <c r="B8" s="114"/>
      <c r="C8" s="114"/>
      <c r="D8" s="114"/>
      <c r="E8" s="114"/>
      <c r="F8" s="114"/>
      <c r="G8" s="114"/>
      <c r="H8" s="114"/>
      <c r="I8" s="114"/>
      <c r="J8" s="126" t="s">
        <v>211</v>
      </c>
      <c r="K8" s="114"/>
      <c r="L8" s="126" t="s">
        <v>211</v>
      </c>
      <c r="M8" s="114"/>
      <c r="N8" s="126" t="s">
        <v>211</v>
      </c>
      <c r="O8" s="114"/>
      <c r="P8" s="114" t="s">
        <v>214</v>
      </c>
      <c r="Q8" s="119"/>
    </row>
    <row r="9" spans="1:19" ht="10.5" customHeight="1">
      <c r="A9" s="114"/>
      <c r="B9" s="114"/>
      <c r="C9" s="114" t="s">
        <v>215</v>
      </c>
      <c r="D9" s="114"/>
      <c r="E9" s="114"/>
      <c r="F9" s="114" t="s">
        <v>215</v>
      </c>
      <c r="G9" s="114"/>
      <c r="H9" s="114" t="s">
        <v>215</v>
      </c>
      <c r="I9" s="114"/>
      <c r="J9" s="126"/>
      <c r="K9" s="114"/>
      <c r="L9" s="126" t="s">
        <v>216</v>
      </c>
      <c r="M9" s="114"/>
      <c r="N9" s="114"/>
      <c r="O9" s="114"/>
      <c r="P9" s="119"/>
      <c r="Q9" s="119"/>
      <c r="S9" s="13"/>
    </row>
    <row r="10" spans="1:17" ht="10.5" customHeight="1">
      <c r="A10" s="114"/>
      <c r="B10" s="114"/>
      <c r="C10" s="114" t="s">
        <v>217</v>
      </c>
      <c r="D10" s="114"/>
      <c r="E10" s="119"/>
      <c r="F10" s="114" t="s">
        <v>218</v>
      </c>
      <c r="G10" s="119"/>
      <c r="H10" s="114" t="s">
        <v>218</v>
      </c>
      <c r="I10" s="114"/>
      <c r="J10" s="114" t="s">
        <v>215</v>
      </c>
      <c r="K10" s="114"/>
      <c r="L10" s="114"/>
      <c r="M10" s="114"/>
      <c r="N10" s="114"/>
      <c r="O10" s="114"/>
      <c r="P10" s="126" t="s">
        <v>219</v>
      </c>
      <c r="Q10" s="119"/>
    </row>
    <row r="11" spans="1:17" ht="10.5" customHeight="1">
      <c r="A11" s="114"/>
      <c r="B11" s="114"/>
      <c r="C11" s="124"/>
      <c r="D11" s="124"/>
      <c r="E11" s="124"/>
      <c r="F11" s="124"/>
      <c r="G11" s="124"/>
      <c r="H11" s="124" t="s">
        <v>220</v>
      </c>
      <c r="I11" s="124"/>
      <c r="J11" s="124" t="s">
        <v>221</v>
      </c>
      <c r="K11" s="124"/>
      <c r="L11" s="124" t="s">
        <v>222</v>
      </c>
      <c r="M11" s="124"/>
      <c r="N11" s="158" t="s">
        <v>223</v>
      </c>
      <c r="O11" s="124"/>
      <c r="P11" s="159" t="s">
        <v>224</v>
      </c>
      <c r="Q11" s="119"/>
    </row>
    <row r="12" spans="1:17" ht="5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60"/>
      <c r="Q12" s="119"/>
    </row>
    <row r="13" spans="1:17" ht="10.5" customHeight="1">
      <c r="A13" s="114"/>
      <c r="B13" s="114"/>
      <c r="C13" s="161"/>
      <c r="D13" s="161"/>
      <c r="E13" s="114"/>
      <c r="F13" s="161"/>
      <c r="G13" s="114"/>
      <c r="H13" s="161"/>
      <c r="I13" s="114"/>
      <c r="J13" s="161"/>
      <c r="K13" s="114"/>
      <c r="L13" s="161"/>
      <c r="M13" s="114"/>
      <c r="N13" s="161"/>
      <c r="O13" s="114"/>
      <c r="P13" s="161"/>
      <c r="Q13" s="119"/>
    </row>
    <row r="14" spans="1:17" ht="10.5" customHeight="1">
      <c r="A14" s="23">
        <v>2001</v>
      </c>
      <c r="B14" s="24"/>
      <c r="C14" s="28">
        <v>13926</v>
      </c>
      <c r="D14" s="28"/>
      <c r="E14" s="23"/>
      <c r="F14" s="28">
        <v>33675</v>
      </c>
      <c r="G14" s="23"/>
      <c r="H14" s="28">
        <v>36799</v>
      </c>
      <c r="I14" s="23"/>
      <c r="J14" s="28">
        <v>2596</v>
      </c>
      <c r="K14" s="23"/>
      <c r="L14" s="28">
        <v>10460</v>
      </c>
      <c r="M14" s="23"/>
      <c r="N14" s="28">
        <v>97456</v>
      </c>
      <c r="O14" s="23"/>
      <c r="P14" s="28">
        <v>13611</v>
      </c>
      <c r="Q14" s="119"/>
    </row>
    <row r="15" spans="1:17" ht="10.5" customHeight="1">
      <c r="A15" s="23">
        <v>2002</v>
      </c>
      <c r="B15" s="24"/>
      <c r="C15" s="28">
        <v>11152</v>
      </c>
      <c r="D15" s="28"/>
      <c r="E15" s="23"/>
      <c r="F15" s="28">
        <v>30334</v>
      </c>
      <c r="G15" s="23"/>
      <c r="H15" s="28">
        <v>35642</v>
      </c>
      <c r="I15" s="23"/>
      <c r="J15" s="28">
        <v>2106</v>
      </c>
      <c r="K15" s="23"/>
      <c r="L15" s="28">
        <v>6279</v>
      </c>
      <c r="M15" s="23"/>
      <c r="N15" s="28">
        <v>85513</v>
      </c>
      <c r="O15" s="23"/>
      <c r="P15" s="28">
        <v>12833</v>
      </c>
      <c r="Q15" s="119"/>
    </row>
    <row r="16" spans="1:17" ht="10.5" customHeight="1">
      <c r="A16" s="23">
        <v>2003</v>
      </c>
      <c r="B16" s="30"/>
      <c r="C16" s="28">
        <v>11474</v>
      </c>
      <c r="D16" s="28"/>
      <c r="E16" s="23"/>
      <c r="F16" s="28">
        <v>31349</v>
      </c>
      <c r="G16" s="23"/>
      <c r="H16" s="28">
        <v>31725</v>
      </c>
      <c r="I16" s="23"/>
      <c r="J16" s="28">
        <v>1493</v>
      </c>
      <c r="K16" s="23"/>
      <c r="L16" s="28">
        <v>6498</v>
      </c>
      <c r="M16" s="23"/>
      <c r="N16" s="28">
        <v>82539</v>
      </c>
      <c r="O16" s="23"/>
      <c r="P16" s="28">
        <v>12249</v>
      </c>
      <c r="Q16" s="119"/>
    </row>
    <row r="17" spans="1:17" ht="10.5" customHeight="1">
      <c r="A17" s="23">
        <v>2004</v>
      </c>
      <c r="B17" s="24"/>
      <c r="C17" s="28">
        <v>11017</v>
      </c>
      <c r="D17" s="28"/>
      <c r="E17" s="30"/>
      <c r="F17" s="28">
        <v>32366</v>
      </c>
      <c r="G17" s="30"/>
      <c r="H17" s="28">
        <v>30184</v>
      </c>
      <c r="I17" s="30"/>
      <c r="J17" s="28">
        <v>1380</v>
      </c>
      <c r="K17" s="30"/>
      <c r="L17" s="28">
        <v>6399</v>
      </c>
      <c r="M17" s="30"/>
      <c r="N17" s="28">
        <v>81346</v>
      </c>
      <c r="O17" s="30"/>
      <c r="P17" s="28">
        <v>12996</v>
      </c>
      <c r="Q17" s="119"/>
    </row>
    <row r="18" spans="1:17" ht="10.5" customHeight="1">
      <c r="A18" s="23">
        <v>2005</v>
      </c>
      <c r="B18" s="24"/>
      <c r="C18" s="28">
        <v>12419</v>
      </c>
      <c r="D18" s="28"/>
      <c r="E18" s="30"/>
      <c r="F18" s="28">
        <v>30704</v>
      </c>
      <c r="G18" s="30"/>
      <c r="H18" s="28">
        <v>30648</v>
      </c>
      <c r="I18" s="30"/>
      <c r="J18" s="28">
        <v>1569</v>
      </c>
      <c r="K18" s="30"/>
      <c r="L18" s="28">
        <v>5173</v>
      </c>
      <c r="M18" s="30"/>
      <c r="N18" s="28">
        <v>80513</v>
      </c>
      <c r="O18" s="30"/>
      <c r="P18" s="28">
        <v>13025</v>
      </c>
      <c r="Q18" s="138"/>
    </row>
    <row r="19" spans="1:17" ht="10.5" customHeight="1">
      <c r="A19" s="23">
        <v>2006</v>
      </c>
      <c r="B19" s="24"/>
      <c r="C19" s="28">
        <v>9499</v>
      </c>
      <c r="D19" s="28"/>
      <c r="E19" s="24"/>
      <c r="F19" s="28">
        <v>29893</v>
      </c>
      <c r="G19" s="24"/>
      <c r="H19" s="28">
        <v>31963</v>
      </c>
      <c r="I19" s="24"/>
      <c r="J19" s="28">
        <v>2346</v>
      </c>
      <c r="K19" s="30"/>
      <c r="L19" s="28">
        <v>4195</v>
      </c>
      <c r="M19" s="30"/>
      <c r="N19" s="28">
        <v>77896</v>
      </c>
      <c r="O19" s="30"/>
      <c r="P19" s="28">
        <v>13974</v>
      </c>
      <c r="Q19" s="119"/>
    </row>
    <row r="20" spans="1:17" ht="10.5" customHeight="1">
      <c r="A20" s="23">
        <v>2007</v>
      </c>
      <c r="B20" s="24"/>
      <c r="C20" s="28">
        <v>8649</v>
      </c>
      <c r="D20" s="28"/>
      <c r="E20" s="24"/>
      <c r="F20" s="28">
        <v>29803</v>
      </c>
      <c r="G20" s="24"/>
      <c r="H20" s="28">
        <v>31114</v>
      </c>
      <c r="I20" s="24"/>
      <c r="J20" s="28">
        <v>1695</v>
      </c>
      <c r="K20" s="30"/>
      <c r="L20" s="28">
        <v>4254</v>
      </c>
      <c r="M20" s="30"/>
      <c r="N20" s="28">
        <v>75515</v>
      </c>
      <c r="O20" s="30"/>
      <c r="P20" s="28">
        <v>13777</v>
      </c>
      <c r="Q20" s="119"/>
    </row>
    <row r="21" spans="1:17" ht="10.5" customHeight="1">
      <c r="A21" s="23">
        <v>2008</v>
      </c>
      <c r="B21" s="24"/>
      <c r="C21" s="28">
        <v>8864</v>
      </c>
      <c r="D21" s="28"/>
      <c r="E21" s="24"/>
      <c r="F21" s="28">
        <v>28922</v>
      </c>
      <c r="G21" s="24"/>
      <c r="H21" s="28">
        <v>28297</v>
      </c>
      <c r="I21" s="24"/>
      <c r="J21" s="28" t="s">
        <v>225</v>
      </c>
      <c r="K21" s="30"/>
      <c r="L21" s="28" t="s">
        <v>225</v>
      </c>
      <c r="M21" s="30"/>
      <c r="N21" s="28">
        <v>74651</v>
      </c>
      <c r="O21" s="30"/>
      <c r="P21" s="28">
        <v>12582</v>
      </c>
      <c r="Q21" s="119"/>
    </row>
    <row r="22" spans="1:17" ht="10.5" customHeight="1">
      <c r="A22" s="23">
        <v>2009</v>
      </c>
      <c r="B22" s="24"/>
      <c r="C22" s="28">
        <v>7270</v>
      </c>
      <c r="D22" s="28"/>
      <c r="E22" s="24"/>
      <c r="F22" s="28">
        <v>21582</v>
      </c>
      <c r="G22" s="24"/>
      <c r="H22" s="28" t="s">
        <v>225</v>
      </c>
      <c r="I22" s="24"/>
      <c r="J22" s="28" t="s">
        <v>225</v>
      </c>
      <c r="K22" s="30"/>
      <c r="L22" s="28" t="s">
        <v>225</v>
      </c>
      <c r="M22" s="30"/>
      <c r="N22" s="28">
        <v>58482</v>
      </c>
      <c r="O22" s="30"/>
      <c r="P22" s="28">
        <v>9589</v>
      </c>
      <c r="Q22" s="119"/>
    </row>
    <row r="23" spans="1:17" ht="10.5" customHeight="1">
      <c r="A23" s="34">
        <v>2010</v>
      </c>
      <c r="B23" s="24"/>
      <c r="C23" s="28">
        <v>6074</v>
      </c>
      <c r="D23" s="28"/>
      <c r="E23" s="24"/>
      <c r="F23" s="28">
        <v>19887</v>
      </c>
      <c r="G23" s="24"/>
      <c r="H23" s="28" t="s">
        <v>225</v>
      </c>
      <c r="I23" s="24"/>
      <c r="J23" s="28" t="s">
        <v>225</v>
      </c>
      <c r="K23" s="28"/>
      <c r="L23" s="28" t="s">
        <v>225</v>
      </c>
      <c r="M23" s="24"/>
      <c r="N23" s="28">
        <v>54530</v>
      </c>
      <c r="O23" s="24"/>
      <c r="P23" s="28">
        <v>9341</v>
      </c>
      <c r="Q23" s="119"/>
    </row>
    <row r="24" spans="1:17" ht="10.5" customHeight="1">
      <c r="A24" s="34">
        <v>2011</v>
      </c>
      <c r="B24" s="23" t="s">
        <v>64</v>
      </c>
      <c r="C24" s="28">
        <v>6041</v>
      </c>
      <c r="D24" s="28"/>
      <c r="E24" s="24"/>
      <c r="F24" s="28">
        <v>23489</v>
      </c>
      <c r="G24" s="24"/>
      <c r="H24" s="28" t="s">
        <v>225</v>
      </c>
      <c r="I24" s="24"/>
      <c r="J24" s="28" t="s">
        <v>225</v>
      </c>
      <c r="K24" s="28"/>
      <c r="L24" s="28" t="s">
        <v>225</v>
      </c>
      <c r="M24" s="24"/>
      <c r="N24" s="28">
        <v>57062</v>
      </c>
      <c r="O24" s="24"/>
      <c r="P24" s="28">
        <v>11169</v>
      </c>
      <c r="Q24" s="119"/>
    </row>
    <row r="25" spans="1:17" ht="10.5" customHeight="1">
      <c r="A25" s="114" t="s">
        <v>125</v>
      </c>
      <c r="B25" s="114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1:17" ht="10.5" customHeight="1">
      <c r="A26" s="23">
        <v>2006</v>
      </c>
      <c r="B26" s="23" t="s">
        <v>226</v>
      </c>
      <c r="C26" s="28">
        <v>2582</v>
      </c>
      <c r="D26" s="28"/>
      <c r="E26" s="28"/>
      <c r="F26" s="28">
        <v>8126</v>
      </c>
      <c r="G26" s="28"/>
      <c r="H26" s="28">
        <v>9032</v>
      </c>
      <c r="I26" s="28"/>
      <c r="J26" s="28">
        <v>623</v>
      </c>
      <c r="K26" s="28"/>
      <c r="L26" s="28">
        <v>1174</v>
      </c>
      <c r="M26" s="28"/>
      <c r="N26" s="28">
        <v>21537</v>
      </c>
      <c r="O26" s="28"/>
      <c r="P26" s="28">
        <v>4531</v>
      </c>
      <c r="Q26" s="114"/>
    </row>
    <row r="27" spans="1:17" ht="10.5" customHeight="1">
      <c r="A27" s="23" t="s">
        <v>64</v>
      </c>
      <c r="B27" s="23" t="s">
        <v>227</v>
      </c>
      <c r="C27" s="28">
        <v>2603</v>
      </c>
      <c r="D27" s="28"/>
      <c r="E27" s="28"/>
      <c r="F27" s="28">
        <v>7725</v>
      </c>
      <c r="G27" s="28"/>
      <c r="H27" s="28">
        <v>8602</v>
      </c>
      <c r="I27" s="28"/>
      <c r="J27" s="28">
        <v>640</v>
      </c>
      <c r="K27" s="28"/>
      <c r="L27" s="28">
        <v>1144</v>
      </c>
      <c r="M27" s="28"/>
      <c r="N27" s="28">
        <v>20714</v>
      </c>
      <c r="O27" s="28"/>
      <c r="P27" s="28">
        <v>3498</v>
      </c>
      <c r="Q27" s="114"/>
    </row>
    <row r="28" spans="1:17" ht="10.5" customHeight="1">
      <c r="A28" s="23" t="s">
        <v>64</v>
      </c>
      <c r="B28" s="23" t="s">
        <v>228</v>
      </c>
      <c r="C28" s="28">
        <v>2125</v>
      </c>
      <c r="D28" s="28"/>
      <c r="E28" s="28"/>
      <c r="F28" s="28">
        <v>6942</v>
      </c>
      <c r="G28" s="28"/>
      <c r="H28" s="28">
        <v>7271</v>
      </c>
      <c r="I28" s="28"/>
      <c r="J28" s="28">
        <v>560</v>
      </c>
      <c r="K28" s="28"/>
      <c r="L28" s="28">
        <v>958</v>
      </c>
      <c r="M28" s="28"/>
      <c r="N28" s="28">
        <v>17856</v>
      </c>
      <c r="O28" s="28"/>
      <c r="P28" s="28">
        <v>3018</v>
      </c>
      <c r="Q28" s="114"/>
    </row>
    <row r="29" spans="1:17" ht="10.5" customHeight="1">
      <c r="A29" s="23" t="s">
        <v>64</v>
      </c>
      <c r="B29" s="23" t="s">
        <v>64</v>
      </c>
      <c r="C29" s="28" t="s">
        <v>64</v>
      </c>
      <c r="D29" s="28"/>
      <c r="E29" s="28"/>
      <c r="F29" s="28" t="s">
        <v>64</v>
      </c>
      <c r="G29" s="28"/>
      <c r="H29" s="28" t="s">
        <v>64</v>
      </c>
      <c r="I29" s="28"/>
      <c r="J29" s="28" t="s">
        <v>64</v>
      </c>
      <c r="K29" s="28"/>
      <c r="L29" s="28" t="s">
        <v>64</v>
      </c>
      <c r="M29" s="28"/>
      <c r="N29" s="28" t="s">
        <v>64</v>
      </c>
      <c r="O29" s="28"/>
      <c r="P29" s="28" t="s">
        <v>64</v>
      </c>
      <c r="Q29" s="114"/>
    </row>
    <row r="30" spans="1:17" ht="10.5" customHeight="1">
      <c r="A30" s="23">
        <v>2007</v>
      </c>
      <c r="B30" s="23" t="s">
        <v>229</v>
      </c>
      <c r="C30" s="28">
        <v>2081</v>
      </c>
      <c r="D30" s="24"/>
      <c r="E30" s="24"/>
      <c r="F30" s="28">
        <v>6919</v>
      </c>
      <c r="G30" s="24"/>
      <c r="H30" s="28">
        <v>7242</v>
      </c>
      <c r="I30" s="24"/>
      <c r="J30" s="28">
        <v>443</v>
      </c>
      <c r="K30" s="24"/>
      <c r="L30" s="28">
        <v>904</v>
      </c>
      <c r="M30" s="24"/>
      <c r="N30" s="28">
        <v>17589</v>
      </c>
      <c r="O30" s="24"/>
      <c r="P30" s="28">
        <v>3177</v>
      </c>
      <c r="Q30" s="114"/>
    </row>
    <row r="31" spans="1:17" ht="10.5" customHeight="1">
      <c r="A31" s="23" t="s">
        <v>64</v>
      </c>
      <c r="B31" s="23" t="s">
        <v>226</v>
      </c>
      <c r="C31" s="28">
        <v>2305</v>
      </c>
      <c r="D31" s="28"/>
      <c r="E31" s="28"/>
      <c r="F31" s="28">
        <v>7762</v>
      </c>
      <c r="G31" s="28"/>
      <c r="H31" s="28">
        <v>8202</v>
      </c>
      <c r="I31" s="28"/>
      <c r="J31" s="28">
        <v>432</v>
      </c>
      <c r="K31" s="28"/>
      <c r="L31" s="28">
        <v>1179</v>
      </c>
      <c r="M31" s="28"/>
      <c r="N31" s="28">
        <v>19880</v>
      </c>
      <c r="O31" s="28"/>
      <c r="P31" s="28">
        <v>3596</v>
      </c>
      <c r="Q31" s="114"/>
    </row>
    <row r="32" spans="1:17" ht="10.5" customHeight="1">
      <c r="A32" s="23" t="s">
        <v>64</v>
      </c>
      <c r="B32" s="23" t="s">
        <v>227</v>
      </c>
      <c r="C32" s="28">
        <v>2304</v>
      </c>
      <c r="D32" s="28"/>
      <c r="E32" s="28"/>
      <c r="F32" s="28">
        <v>7829</v>
      </c>
      <c r="G32" s="28"/>
      <c r="H32" s="28">
        <v>8191</v>
      </c>
      <c r="I32" s="28"/>
      <c r="J32" s="28">
        <v>398</v>
      </c>
      <c r="K32" s="28"/>
      <c r="L32" s="28">
        <v>1162</v>
      </c>
      <c r="M32" s="154"/>
      <c r="N32" s="28">
        <v>19884</v>
      </c>
      <c r="O32" s="28"/>
      <c r="P32" s="28">
        <v>3675</v>
      </c>
      <c r="Q32" s="114"/>
    </row>
    <row r="33" spans="1:17" ht="10.5" customHeight="1">
      <c r="A33" s="23" t="s">
        <v>64</v>
      </c>
      <c r="B33" s="23" t="s">
        <v>228</v>
      </c>
      <c r="C33" s="28">
        <v>1959</v>
      </c>
      <c r="D33" s="28"/>
      <c r="E33" s="28"/>
      <c r="F33" s="28">
        <v>7293</v>
      </c>
      <c r="G33" s="28"/>
      <c r="H33" s="28">
        <v>7479</v>
      </c>
      <c r="I33" s="28"/>
      <c r="J33" s="28">
        <v>422</v>
      </c>
      <c r="K33" s="28"/>
      <c r="L33" s="28">
        <v>1009</v>
      </c>
      <c r="M33" s="28"/>
      <c r="N33" s="28">
        <v>18162</v>
      </c>
      <c r="O33" s="28"/>
      <c r="P33" s="28">
        <v>3329</v>
      </c>
      <c r="Q33" s="114"/>
    </row>
    <row r="34" spans="1:17" ht="10.5" customHeight="1">
      <c r="A34" s="23" t="s">
        <v>64</v>
      </c>
      <c r="B34" s="23" t="s">
        <v>64</v>
      </c>
      <c r="C34" s="28" t="s">
        <v>64</v>
      </c>
      <c r="D34" s="28"/>
      <c r="E34" s="28"/>
      <c r="F34" s="28" t="s">
        <v>64</v>
      </c>
      <c r="G34" s="28"/>
      <c r="H34" s="28" t="s">
        <v>64</v>
      </c>
      <c r="I34" s="28"/>
      <c r="J34" s="28" t="s">
        <v>64</v>
      </c>
      <c r="K34" s="28"/>
      <c r="L34" s="28" t="s">
        <v>64</v>
      </c>
      <c r="M34" s="28"/>
      <c r="N34" s="28" t="s">
        <v>64</v>
      </c>
      <c r="O34" s="28"/>
      <c r="P34" s="28" t="s">
        <v>64</v>
      </c>
      <c r="Q34" s="114"/>
    </row>
    <row r="35" spans="1:17" ht="10.5" customHeight="1">
      <c r="A35" s="23">
        <v>2008</v>
      </c>
      <c r="B35" s="23" t="s">
        <v>229</v>
      </c>
      <c r="C35" s="28">
        <v>2151</v>
      </c>
      <c r="D35" s="24"/>
      <c r="E35" s="24"/>
      <c r="F35" s="28">
        <v>7156</v>
      </c>
      <c r="G35" s="24"/>
      <c r="H35" s="28">
        <v>7286</v>
      </c>
      <c r="I35" s="24"/>
      <c r="J35" s="28">
        <v>379</v>
      </c>
      <c r="K35" s="24"/>
      <c r="L35" s="28">
        <v>1180</v>
      </c>
      <c r="M35" s="24"/>
      <c r="N35" s="28">
        <v>18152</v>
      </c>
      <c r="O35" s="24"/>
      <c r="P35" s="28">
        <v>3035</v>
      </c>
      <c r="Q35" s="114"/>
    </row>
    <row r="36" spans="1:17" ht="10.5" customHeight="1">
      <c r="A36" s="23" t="s">
        <v>64</v>
      </c>
      <c r="B36" s="23" t="s">
        <v>226</v>
      </c>
      <c r="C36" s="28">
        <v>2385</v>
      </c>
      <c r="D36" s="28"/>
      <c r="E36" s="30"/>
      <c r="F36" s="28">
        <v>7724</v>
      </c>
      <c r="G36" s="30"/>
      <c r="H36" s="28">
        <v>7668</v>
      </c>
      <c r="I36" s="30"/>
      <c r="J36" s="28">
        <v>456</v>
      </c>
      <c r="K36" s="30"/>
      <c r="L36" s="28">
        <v>2041</v>
      </c>
      <c r="M36" s="30"/>
      <c r="N36" s="28">
        <v>20274</v>
      </c>
      <c r="O36" s="30"/>
      <c r="P36" s="28">
        <v>3541</v>
      </c>
      <c r="Q36" s="114"/>
    </row>
    <row r="37" spans="1:17" ht="10.5" customHeight="1">
      <c r="A37" s="23" t="s">
        <v>64</v>
      </c>
      <c r="B37" s="23" t="s">
        <v>227</v>
      </c>
      <c r="C37" s="28">
        <v>2279</v>
      </c>
      <c r="D37" s="28"/>
      <c r="E37" s="28"/>
      <c r="F37" s="28">
        <v>7644</v>
      </c>
      <c r="G37" s="28"/>
      <c r="H37" s="28">
        <v>7091</v>
      </c>
      <c r="I37" s="28"/>
      <c r="J37" s="28" t="s">
        <v>230</v>
      </c>
      <c r="K37" s="28"/>
      <c r="L37" s="28" t="s">
        <v>230</v>
      </c>
      <c r="M37" s="28"/>
      <c r="N37" s="28">
        <v>19341</v>
      </c>
      <c r="O37" s="28"/>
      <c r="P37" s="28">
        <v>3337</v>
      </c>
      <c r="Q37" s="114"/>
    </row>
    <row r="38" spans="1:17" ht="10.5" customHeight="1">
      <c r="A38" s="23" t="s">
        <v>64</v>
      </c>
      <c r="B38" s="23" t="s">
        <v>228</v>
      </c>
      <c r="C38" s="28">
        <v>2049</v>
      </c>
      <c r="D38" s="28"/>
      <c r="E38" s="28"/>
      <c r="F38" s="28">
        <v>6398</v>
      </c>
      <c r="G38" s="28"/>
      <c r="H38" s="28">
        <v>6252</v>
      </c>
      <c r="I38" s="28"/>
      <c r="J38" s="28">
        <v>490</v>
      </c>
      <c r="K38" s="28"/>
      <c r="L38" s="28">
        <v>1695</v>
      </c>
      <c r="M38" s="28"/>
      <c r="N38" s="28">
        <v>16884</v>
      </c>
      <c r="O38" s="28"/>
      <c r="P38" s="28">
        <v>2669</v>
      </c>
      <c r="Q38" s="114"/>
    </row>
    <row r="39" spans="1:17" ht="10.5" customHeight="1">
      <c r="A39" s="23" t="s">
        <v>64</v>
      </c>
      <c r="B39" s="23" t="s">
        <v>64</v>
      </c>
      <c r="C39" s="28" t="s">
        <v>64</v>
      </c>
      <c r="D39" s="28"/>
      <c r="E39" s="28"/>
      <c r="F39" s="28" t="s">
        <v>64</v>
      </c>
      <c r="G39" s="28"/>
      <c r="H39" s="28" t="s">
        <v>64</v>
      </c>
      <c r="I39" s="28"/>
      <c r="J39" s="28" t="s">
        <v>64</v>
      </c>
      <c r="K39" s="28"/>
      <c r="L39" s="28" t="s">
        <v>64</v>
      </c>
      <c r="M39" s="28"/>
      <c r="N39" s="28" t="s">
        <v>64</v>
      </c>
      <c r="O39" s="28"/>
      <c r="P39" s="28" t="s">
        <v>64</v>
      </c>
      <c r="Q39" s="114"/>
    </row>
    <row r="40" spans="1:17" ht="10.5" customHeight="1">
      <c r="A40" s="23">
        <v>2009</v>
      </c>
      <c r="B40" s="23" t="s">
        <v>229</v>
      </c>
      <c r="C40" s="28">
        <v>1727</v>
      </c>
      <c r="D40" s="24"/>
      <c r="E40" s="24"/>
      <c r="F40" s="28">
        <v>5313</v>
      </c>
      <c r="G40" s="24"/>
      <c r="H40" s="28">
        <v>5330</v>
      </c>
      <c r="I40" s="24"/>
      <c r="J40" s="28">
        <v>695</v>
      </c>
      <c r="K40" s="24"/>
      <c r="L40" s="28">
        <v>1566</v>
      </c>
      <c r="M40" s="24"/>
      <c r="N40" s="28">
        <v>14631</v>
      </c>
      <c r="O40" s="24"/>
      <c r="P40" s="28">
        <v>2389</v>
      </c>
      <c r="Q40" s="114"/>
    </row>
    <row r="41" spans="1:17" ht="10.5" customHeight="1">
      <c r="A41" s="23" t="s">
        <v>64</v>
      </c>
      <c r="B41" s="23" t="s">
        <v>226</v>
      </c>
      <c r="C41" s="28">
        <v>1916</v>
      </c>
      <c r="D41" s="28"/>
      <c r="E41" s="28"/>
      <c r="F41" s="28">
        <v>5637</v>
      </c>
      <c r="G41" s="28"/>
      <c r="H41" s="28">
        <v>5756</v>
      </c>
      <c r="I41" s="28"/>
      <c r="J41" s="28" t="s">
        <v>230</v>
      </c>
      <c r="K41" s="28"/>
      <c r="L41" s="28" t="s">
        <v>230</v>
      </c>
      <c r="M41" s="28"/>
      <c r="N41" s="28">
        <v>15359</v>
      </c>
      <c r="O41" s="28" t="s">
        <v>125</v>
      </c>
      <c r="P41" s="28">
        <v>2637</v>
      </c>
      <c r="Q41" s="114"/>
    </row>
    <row r="42" spans="1:17" ht="10.5" customHeight="1">
      <c r="A42" s="23" t="s">
        <v>64</v>
      </c>
      <c r="B42" s="23" t="s">
        <v>227</v>
      </c>
      <c r="C42" s="28">
        <v>1992</v>
      </c>
      <c r="D42" s="28"/>
      <c r="E42" s="28"/>
      <c r="F42" s="28">
        <v>5598</v>
      </c>
      <c r="G42" s="28"/>
      <c r="H42" s="28" t="s">
        <v>230</v>
      </c>
      <c r="I42" s="28"/>
      <c r="J42" s="28" t="s">
        <v>230</v>
      </c>
      <c r="K42" s="28"/>
      <c r="L42" s="28" t="s">
        <v>230</v>
      </c>
      <c r="M42" s="28"/>
      <c r="N42" s="28">
        <v>14878</v>
      </c>
      <c r="O42" s="28" t="s">
        <v>125</v>
      </c>
      <c r="P42" s="28">
        <v>2457</v>
      </c>
      <c r="Q42" s="114"/>
    </row>
    <row r="43" spans="1:17" ht="10.5" customHeight="1">
      <c r="A43" s="23" t="s">
        <v>64</v>
      </c>
      <c r="B43" s="23" t="s">
        <v>228</v>
      </c>
      <c r="C43" s="28">
        <v>1635</v>
      </c>
      <c r="D43" s="28"/>
      <c r="E43" s="28"/>
      <c r="F43" s="28">
        <v>5034</v>
      </c>
      <c r="G43" s="28"/>
      <c r="H43" s="28" t="s">
        <v>230</v>
      </c>
      <c r="I43" s="28"/>
      <c r="J43" s="28" t="s">
        <v>230</v>
      </c>
      <c r="K43" s="28"/>
      <c r="L43" s="28">
        <v>1432</v>
      </c>
      <c r="M43" s="28"/>
      <c r="N43" s="28">
        <v>13614</v>
      </c>
      <c r="O43" s="28" t="s">
        <v>125</v>
      </c>
      <c r="P43" s="28">
        <v>2106</v>
      </c>
      <c r="Q43" s="114"/>
    </row>
    <row r="44" spans="1:17" ht="10.5" customHeight="1">
      <c r="A44" s="23" t="s">
        <v>64</v>
      </c>
      <c r="B44" s="23" t="s">
        <v>64</v>
      </c>
      <c r="C44" s="28" t="s">
        <v>64</v>
      </c>
      <c r="D44" s="28"/>
      <c r="E44" s="28"/>
      <c r="F44" s="28" t="s">
        <v>64</v>
      </c>
      <c r="G44" s="28"/>
      <c r="H44" s="28" t="s">
        <v>64</v>
      </c>
      <c r="I44" s="28"/>
      <c r="J44" s="28" t="s">
        <v>64</v>
      </c>
      <c r="K44" s="28"/>
      <c r="L44" s="28" t="s">
        <v>64</v>
      </c>
      <c r="M44" s="28"/>
      <c r="N44" s="28" t="s">
        <v>64</v>
      </c>
      <c r="O44" s="28" t="s">
        <v>125</v>
      </c>
      <c r="P44" s="28" t="s">
        <v>64</v>
      </c>
      <c r="Q44" s="114"/>
    </row>
    <row r="45" spans="1:17" ht="10.5" customHeight="1">
      <c r="A45" s="23">
        <v>2010</v>
      </c>
      <c r="B45" s="23" t="s">
        <v>229</v>
      </c>
      <c r="C45" s="28">
        <v>1539</v>
      </c>
      <c r="D45" s="24"/>
      <c r="E45" s="24"/>
      <c r="F45" s="28">
        <v>4952</v>
      </c>
      <c r="G45" s="24"/>
      <c r="H45" s="28" t="s">
        <v>230</v>
      </c>
      <c r="I45" s="24"/>
      <c r="J45" s="28" t="s">
        <v>230</v>
      </c>
      <c r="K45" s="24"/>
      <c r="L45" s="28" t="s">
        <v>230</v>
      </c>
      <c r="M45" s="24"/>
      <c r="N45" s="28">
        <v>13711</v>
      </c>
      <c r="O45" s="24"/>
      <c r="P45" s="28">
        <v>2131</v>
      </c>
      <c r="Q45" s="114"/>
    </row>
    <row r="46" spans="1:17" ht="10.5" customHeight="1">
      <c r="A46" s="23" t="s">
        <v>64</v>
      </c>
      <c r="B46" s="23" t="s">
        <v>226</v>
      </c>
      <c r="C46" s="28">
        <v>1585</v>
      </c>
      <c r="D46" s="28"/>
      <c r="E46" s="28"/>
      <c r="F46" s="28">
        <v>4983</v>
      </c>
      <c r="G46" s="28"/>
      <c r="H46" s="28" t="s">
        <v>230</v>
      </c>
      <c r="I46" s="28"/>
      <c r="J46" s="28" t="s">
        <v>230</v>
      </c>
      <c r="K46" s="28"/>
      <c r="L46" s="28" t="s">
        <v>230</v>
      </c>
      <c r="M46" s="28"/>
      <c r="N46" s="28">
        <v>13940</v>
      </c>
      <c r="O46" s="28" t="s">
        <v>125</v>
      </c>
      <c r="P46" s="28">
        <v>2444</v>
      </c>
      <c r="Q46" s="114"/>
    </row>
    <row r="47" spans="1:17" ht="10.5" customHeight="1">
      <c r="A47" s="23" t="s">
        <v>64</v>
      </c>
      <c r="B47" s="23" t="s">
        <v>227</v>
      </c>
      <c r="C47" s="28">
        <v>1584</v>
      </c>
      <c r="D47" s="28"/>
      <c r="E47" s="28"/>
      <c r="F47" s="28">
        <v>5268</v>
      </c>
      <c r="G47" s="28"/>
      <c r="H47" s="28" t="s">
        <v>230</v>
      </c>
      <c r="I47" s="28"/>
      <c r="J47" s="28" t="s">
        <v>230</v>
      </c>
      <c r="K47" s="28"/>
      <c r="L47" s="28" t="s">
        <v>230</v>
      </c>
      <c r="M47" s="28"/>
      <c r="N47" s="28">
        <v>14112</v>
      </c>
      <c r="O47" s="28" t="s">
        <v>125</v>
      </c>
      <c r="P47" s="28">
        <v>2592</v>
      </c>
      <c r="Q47" s="114"/>
    </row>
    <row r="48" spans="1:17" ht="10.5" customHeight="1">
      <c r="A48" s="23" t="s">
        <v>64</v>
      </c>
      <c r="B48" s="23" t="s">
        <v>228</v>
      </c>
      <c r="C48" s="28">
        <v>1366</v>
      </c>
      <c r="D48" s="28"/>
      <c r="E48" s="28"/>
      <c r="F48" s="28">
        <v>4684</v>
      </c>
      <c r="G48" s="28"/>
      <c r="H48" s="28" t="s">
        <v>230</v>
      </c>
      <c r="I48" s="28"/>
      <c r="J48" s="28" t="s">
        <v>230</v>
      </c>
      <c r="K48" s="28"/>
      <c r="L48" s="28" t="s">
        <v>230</v>
      </c>
      <c r="M48" s="28"/>
      <c r="N48" s="28">
        <v>12767</v>
      </c>
      <c r="O48" s="28" t="s">
        <v>125</v>
      </c>
      <c r="P48" s="28">
        <v>2174</v>
      </c>
      <c r="Q48" s="114"/>
    </row>
    <row r="49" spans="1:17" ht="10.5" customHeight="1">
      <c r="A49" s="23" t="s">
        <v>64</v>
      </c>
      <c r="B49" s="23" t="s">
        <v>64</v>
      </c>
      <c r="C49" s="28" t="s">
        <v>64</v>
      </c>
      <c r="D49" s="28"/>
      <c r="E49" s="28"/>
      <c r="F49" s="28" t="s">
        <v>64</v>
      </c>
      <c r="G49" s="28"/>
      <c r="H49" s="28" t="s">
        <v>64</v>
      </c>
      <c r="I49" s="28"/>
      <c r="J49" s="28" t="s">
        <v>64</v>
      </c>
      <c r="K49" s="28"/>
      <c r="L49" s="28" t="s">
        <v>64</v>
      </c>
      <c r="M49" s="28"/>
      <c r="N49" s="28" t="s">
        <v>64</v>
      </c>
      <c r="O49" s="28" t="s">
        <v>125</v>
      </c>
      <c r="P49" s="28" t="s">
        <v>64</v>
      </c>
      <c r="Q49" s="114"/>
    </row>
    <row r="50" spans="1:17" ht="10.5" customHeight="1">
      <c r="A50" s="23">
        <v>2011</v>
      </c>
      <c r="B50" s="23" t="s">
        <v>229</v>
      </c>
      <c r="C50" s="28">
        <v>1572</v>
      </c>
      <c r="D50" s="24"/>
      <c r="E50" s="24"/>
      <c r="F50" s="28">
        <v>5665</v>
      </c>
      <c r="G50" s="24"/>
      <c r="H50" s="28" t="s">
        <v>230</v>
      </c>
      <c r="I50" s="24"/>
      <c r="J50" s="28" t="s">
        <v>230</v>
      </c>
      <c r="K50" s="24"/>
      <c r="L50" s="28" t="s">
        <v>230</v>
      </c>
      <c r="M50" s="24"/>
      <c r="N50" s="28">
        <v>14150</v>
      </c>
      <c r="O50" s="24"/>
      <c r="P50" s="28">
        <v>2746</v>
      </c>
      <c r="Q50" s="114"/>
    </row>
    <row r="51" spans="1:17" ht="10.5" customHeight="1">
      <c r="A51" s="23" t="s">
        <v>64</v>
      </c>
      <c r="B51" s="23" t="s">
        <v>226</v>
      </c>
      <c r="C51" s="28">
        <v>1579</v>
      </c>
      <c r="D51" s="28"/>
      <c r="E51" s="28"/>
      <c r="F51" s="28">
        <v>6127</v>
      </c>
      <c r="G51" s="28"/>
      <c r="H51" s="28">
        <v>5291</v>
      </c>
      <c r="I51" s="28"/>
      <c r="J51" s="28" t="s">
        <v>230</v>
      </c>
      <c r="K51" s="28"/>
      <c r="L51" s="28" t="s">
        <v>230</v>
      </c>
      <c r="M51" s="28"/>
      <c r="N51" s="28">
        <v>14831</v>
      </c>
      <c r="O51" s="28" t="s">
        <v>125</v>
      </c>
      <c r="P51" s="28">
        <v>2923</v>
      </c>
      <c r="Q51" s="114"/>
    </row>
    <row r="52" spans="1:17" ht="10.5" customHeight="1">
      <c r="A52" s="23" t="s">
        <v>64</v>
      </c>
      <c r="B52" s="23" t="s">
        <v>227</v>
      </c>
      <c r="C52" s="28">
        <v>1533</v>
      </c>
      <c r="D52" s="28"/>
      <c r="E52" s="28"/>
      <c r="F52" s="28">
        <v>6085</v>
      </c>
      <c r="G52" s="28"/>
      <c r="H52" s="28">
        <v>5160</v>
      </c>
      <c r="I52" s="28"/>
      <c r="J52" s="28" t="s">
        <v>230</v>
      </c>
      <c r="K52" s="28"/>
      <c r="L52" s="28" t="s">
        <v>230</v>
      </c>
      <c r="M52" s="28"/>
      <c r="N52" s="28">
        <v>14684</v>
      </c>
      <c r="O52" s="28" t="s">
        <v>125</v>
      </c>
      <c r="P52" s="28">
        <v>2937</v>
      </c>
      <c r="Q52" s="119"/>
    </row>
    <row r="53" spans="1:17" ht="10.5" customHeight="1">
      <c r="A53" s="23" t="s">
        <v>64</v>
      </c>
      <c r="B53" s="23" t="s">
        <v>228</v>
      </c>
      <c r="C53" s="28">
        <v>1357</v>
      </c>
      <c r="D53" s="28"/>
      <c r="E53" s="28"/>
      <c r="F53" s="28">
        <v>5612</v>
      </c>
      <c r="G53" s="28"/>
      <c r="H53" s="28">
        <v>4719</v>
      </c>
      <c r="I53" s="28"/>
      <c r="J53" s="28" t="s">
        <v>230</v>
      </c>
      <c r="K53" s="28"/>
      <c r="L53" s="28" t="s">
        <v>230</v>
      </c>
      <c r="M53" s="28"/>
      <c r="N53" s="28">
        <v>13397</v>
      </c>
      <c r="O53" s="28" t="s">
        <v>125</v>
      </c>
      <c r="P53" s="28">
        <v>2563</v>
      </c>
      <c r="Q53" s="114"/>
    </row>
    <row r="54" spans="1:17" ht="10.5" customHeight="1">
      <c r="A54" s="23" t="s">
        <v>64</v>
      </c>
      <c r="B54" s="23" t="s">
        <v>64</v>
      </c>
      <c r="C54" s="28" t="s">
        <v>64</v>
      </c>
      <c r="D54" s="28"/>
      <c r="E54" s="28"/>
      <c r="F54" s="28" t="s">
        <v>64</v>
      </c>
      <c r="G54" s="28"/>
      <c r="H54" s="28" t="s">
        <v>64</v>
      </c>
      <c r="I54" s="28"/>
      <c r="J54" s="28" t="s">
        <v>64</v>
      </c>
      <c r="K54" s="28"/>
      <c r="L54" s="28" t="s">
        <v>64</v>
      </c>
      <c r="M54" s="28"/>
      <c r="N54" s="28" t="s">
        <v>64</v>
      </c>
      <c r="O54" s="28" t="s">
        <v>125</v>
      </c>
      <c r="P54" s="28" t="s">
        <v>64</v>
      </c>
      <c r="Q54" s="119"/>
    </row>
    <row r="55" spans="1:17" ht="10.5" customHeight="1">
      <c r="A55" s="23">
        <v>2012</v>
      </c>
      <c r="B55" s="23" t="s">
        <v>229</v>
      </c>
      <c r="C55" s="28">
        <v>1481</v>
      </c>
      <c r="D55" s="24"/>
      <c r="E55" s="24"/>
      <c r="F55" s="28">
        <v>5635</v>
      </c>
      <c r="G55" s="24"/>
      <c r="H55" s="28">
        <v>5039</v>
      </c>
      <c r="I55" s="24"/>
      <c r="J55" s="28" t="s">
        <v>230</v>
      </c>
      <c r="K55" s="24"/>
      <c r="L55" s="28" t="s">
        <v>230</v>
      </c>
      <c r="M55" s="24"/>
      <c r="N55" s="28">
        <v>13894</v>
      </c>
      <c r="O55" s="24"/>
      <c r="P55" s="28">
        <v>2675</v>
      </c>
      <c r="Q55" s="119"/>
    </row>
    <row r="56" spans="1:17" ht="10.5" customHeight="1">
      <c r="A56" s="23" t="s">
        <v>64</v>
      </c>
      <c r="B56" s="23" t="s">
        <v>231</v>
      </c>
      <c r="C56" s="28">
        <v>1722</v>
      </c>
      <c r="D56" s="28"/>
      <c r="E56" s="28"/>
      <c r="F56" s="28">
        <v>5772</v>
      </c>
      <c r="G56" s="28"/>
      <c r="H56" s="28">
        <v>5575</v>
      </c>
      <c r="I56" s="28"/>
      <c r="J56" s="28" t="s">
        <v>230</v>
      </c>
      <c r="K56" s="28"/>
      <c r="L56" s="28" t="s">
        <v>230</v>
      </c>
      <c r="M56" s="28"/>
      <c r="N56" s="28">
        <v>14626</v>
      </c>
      <c r="O56" s="28" t="s">
        <v>125</v>
      </c>
      <c r="P56" s="28">
        <v>2621</v>
      </c>
      <c r="Q56" s="119"/>
    </row>
    <row r="57" spans="1:17" ht="7.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9" ht="1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61"/>
      <c r="O58" s="161"/>
      <c r="P58" s="161"/>
      <c r="Q58" s="119"/>
      <c r="R58" s="111"/>
      <c r="S58" s="111"/>
    </row>
    <row r="59" spans="1:19" ht="21.75" customHeight="1">
      <c r="A59" s="162" t="s">
        <v>232</v>
      </c>
      <c r="B59" s="355" t="s">
        <v>233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163"/>
      <c r="R59" s="112"/>
      <c r="S59" s="112"/>
    </row>
    <row r="60" spans="1:17" ht="12" customHeight="1">
      <c r="A60" s="119"/>
      <c r="B60" s="357" t="s">
        <v>234</v>
      </c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164"/>
    </row>
    <row r="61" spans="1:17" ht="10.5" customHeight="1">
      <c r="A61" s="119"/>
      <c r="B61" s="114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7" ht="10.5" customHeight="1">
      <c r="A62" s="114">
        <v>1999</v>
      </c>
      <c r="B62" s="119"/>
      <c r="C62" s="161">
        <v>11356</v>
      </c>
      <c r="D62" s="161"/>
      <c r="E62" s="165"/>
      <c r="F62" s="161">
        <v>31730</v>
      </c>
      <c r="G62" s="165"/>
      <c r="H62" s="161">
        <v>31614</v>
      </c>
      <c r="I62" s="165"/>
      <c r="J62" s="161">
        <v>2585</v>
      </c>
      <c r="K62" s="165"/>
      <c r="L62" s="161">
        <v>10924</v>
      </c>
      <c r="M62" s="165"/>
      <c r="N62" s="161">
        <v>88209</v>
      </c>
      <c r="O62" s="165"/>
      <c r="P62" s="161">
        <v>13424</v>
      </c>
      <c r="Q62" s="119"/>
    </row>
    <row r="63" spans="1:17" ht="10.5" customHeight="1">
      <c r="A63" s="114">
        <v>2000</v>
      </c>
      <c r="B63" s="119"/>
      <c r="C63" s="161">
        <v>11758</v>
      </c>
      <c r="D63" s="161"/>
      <c r="E63" s="119"/>
      <c r="F63" s="161">
        <v>31167</v>
      </c>
      <c r="G63" s="165"/>
      <c r="H63" s="161">
        <v>31797</v>
      </c>
      <c r="I63" s="165"/>
      <c r="J63" s="161">
        <v>2461</v>
      </c>
      <c r="K63" s="165"/>
      <c r="L63" s="161">
        <v>12051</v>
      </c>
      <c r="M63" s="165"/>
      <c r="N63" s="161">
        <v>89234</v>
      </c>
      <c r="O63" s="165"/>
      <c r="P63" s="161">
        <v>14356</v>
      </c>
      <c r="Q63" s="114"/>
    </row>
    <row r="64" spans="1:17" ht="10.5" customHeight="1">
      <c r="A64" s="114">
        <v>2001</v>
      </c>
      <c r="B64" s="119"/>
      <c r="C64" s="161">
        <v>11515</v>
      </c>
      <c r="D64" s="161"/>
      <c r="E64" s="119"/>
      <c r="F64" s="161">
        <v>31656</v>
      </c>
      <c r="G64" s="165"/>
      <c r="H64" s="161">
        <v>35135</v>
      </c>
      <c r="I64" s="165"/>
      <c r="J64" s="161">
        <v>2257</v>
      </c>
      <c r="K64" s="165"/>
      <c r="L64" s="161">
        <v>7647</v>
      </c>
      <c r="M64" s="165"/>
      <c r="N64" s="161">
        <v>88210</v>
      </c>
      <c r="O64" s="165"/>
      <c r="P64" s="161">
        <v>13611</v>
      </c>
      <c r="Q64" s="114"/>
    </row>
    <row r="65" spans="1:17" ht="10.5" customHeight="1">
      <c r="A65" s="114">
        <v>2002</v>
      </c>
      <c r="B65" s="114"/>
      <c r="C65" s="161">
        <v>11190</v>
      </c>
      <c r="D65" s="161"/>
      <c r="E65" s="119"/>
      <c r="F65" s="161">
        <v>31224</v>
      </c>
      <c r="G65" s="165"/>
      <c r="H65" s="161">
        <v>32434</v>
      </c>
      <c r="I65" s="165"/>
      <c r="J65" s="161">
        <v>2031</v>
      </c>
      <c r="K65" s="165"/>
      <c r="L65" s="161">
        <v>5842</v>
      </c>
      <c r="M65" s="165"/>
      <c r="N65" s="161">
        <v>82721</v>
      </c>
      <c r="O65" s="165"/>
      <c r="P65" s="161">
        <v>12832</v>
      </c>
      <c r="Q65" s="114"/>
    </row>
    <row r="66" spans="1:17" ht="10.5" customHeight="1">
      <c r="A66" s="114">
        <v>2003</v>
      </c>
      <c r="B66" s="119"/>
      <c r="C66" s="161">
        <v>11851</v>
      </c>
      <c r="D66" s="161"/>
      <c r="E66" s="119"/>
      <c r="F66" s="161">
        <v>31411</v>
      </c>
      <c r="G66" s="165"/>
      <c r="H66" s="161">
        <v>30236</v>
      </c>
      <c r="I66" s="165"/>
      <c r="J66" s="161">
        <v>1766</v>
      </c>
      <c r="K66" s="165"/>
      <c r="L66" s="161">
        <v>4957</v>
      </c>
      <c r="M66" s="165"/>
      <c r="N66" s="161">
        <v>80221</v>
      </c>
      <c r="O66" s="165"/>
      <c r="P66" s="161">
        <v>12131</v>
      </c>
      <c r="Q66" s="114"/>
    </row>
    <row r="67" spans="1:17" ht="10.5" customHeight="1">
      <c r="A67" s="114">
        <v>2004</v>
      </c>
      <c r="B67" s="119"/>
      <c r="C67" s="161">
        <v>10688</v>
      </c>
      <c r="D67" s="161"/>
      <c r="E67" s="119"/>
      <c r="F67" s="161">
        <v>32529</v>
      </c>
      <c r="G67" s="165"/>
      <c r="H67" s="161">
        <v>32346</v>
      </c>
      <c r="I67" s="165"/>
      <c r="J67" s="161">
        <v>2437</v>
      </c>
      <c r="K67" s="165"/>
      <c r="L67" s="161">
        <v>8058</v>
      </c>
      <c r="M67" s="165"/>
      <c r="N67" s="161">
        <v>86057</v>
      </c>
      <c r="O67" s="165"/>
      <c r="P67" s="161">
        <v>12996</v>
      </c>
      <c r="Q67" s="114"/>
    </row>
    <row r="68" spans="1:17" ht="10.5" customHeight="1">
      <c r="A68" s="114">
        <v>2005</v>
      </c>
      <c r="B68" s="119"/>
      <c r="C68" s="161">
        <v>11558</v>
      </c>
      <c r="D68" s="161"/>
      <c r="E68" s="119"/>
      <c r="F68" s="161">
        <v>29848</v>
      </c>
      <c r="G68" s="165"/>
      <c r="H68" s="161">
        <v>32163</v>
      </c>
      <c r="I68" s="165"/>
      <c r="J68" s="161">
        <v>2172</v>
      </c>
      <c r="K68" s="165"/>
      <c r="L68" s="161">
        <v>6651</v>
      </c>
      <c r="M68" s="165"/>
      <c r="N68" s="161">
        <v>82392</v>
      </c>
      <c r="O68" s="165"/>
      <c r="P68" s="161">
        <v>13024</v>
      </c>
      <c r="Q68" s="114"/>
    </row>
    <row r="69" spans="1:17" ht="10.5" customHeight="1">
      <c r="A69" s="114">
        <v>2006</v>
      </c>
      <c r="B69" s="119"/>
      <c r="C69" s="161">
        <v>9907</v>
      </c>
      <c r="D69" s="161"/>
      <c r="E69" s="119"/>
      <c r="F69" s="161">
        <v>29815</v>
      </c>
      <c r="G69" s="165"/>
      <c r="H69" s="161">
        <v>31002</v>
      </c>
      <c r="I69" s="165"/>
      <c r="J69" s="161">
        <v>2648</v>
      </c>
      <c r="K69" s="165"/>
      <c r="L69" s="161">
        <v>6869</v>
      </c>
      <c r="M69" s="165"/>
      <c r="N69" s="161">
        <v>80242</v>
      </c>
      <c r="O69" s="165"/>
      <c r="P69" s="161">
        <v>13974</v>
      </c>
      <c r="Q69" s="114"/>
    </row>
    <row r="70" spans="1:17" ht="10.5" customHeight="1">
      <c r="A70" s="114">
        <v>2007</v>
      </c>
      <c r="B70" s="119"/>
      <c r="C70" s="166">
        <v>9877</v>
      </c>
      <c r="D70" s="166"/>
      <c r="E70" s="114"/>
      <c r="F70" s="166">
        <v>30202</v>
      </c>
      <c r="G70" s="114"/>
      <c r="H70" s="166">
        <v>29350</v>
      </c>
      <c r="I70" s="114"/>
      <c r="J70" s="166">
        <v>2636</v>
      </c>
      <c r="K70" s="114"/>
      <c r="L70" s="166">
        <v>6436</v>
      </c>
      <c r="M70" s="114"/>
      <c r="N70" s="166">
        <v>78501</v>
      </c>
      <c r="O70" s="114"/>
      <c r="P70" s="166">
        <v>13777</v>
      </c>
      <c r="Q70" s="114"/>
    </row>
    <row r="71" spans="1:17" ht="10.5" customHeight="1">
      <c r="A71" s="114">
        <v>2008</v>
      </c>
      <c r="B71" s="119"/>
      <c r="C71" s="166">
        <v>8527</v>
      </c>
      <c r="D71" s="114"/>
      <c r="E71" s="114"/>
      <c r="F71" s="166">
        <v>26885</v>
      </c>
      <c r="G71" s="114"/>
      <c r="H71" s="166">
        <v>23388</v>
      </c>
      <c r="I71" s="114"/>
      <c r="J71" s="166">
        <v>2222</v>
      </c>
      <c r="K71" s="114"/>
      <c r="L71" s="166">
        <v>11106</v>
      </c>
      <c r="M71" s="114"/>
      <c r="N71" s="166">
        <v>72127</v>
      </c>
      <c r="O71" s="114"/>
      <c r="P71" s="166">
        <v>12621</v>
      </c>
      <c r="Q71" s="119"/>
    </row>
    <row r="72" spans="1:17" ht="10.5" customHeight="1">
      <c r="A72" s="114">
        <v>2009</v>
      </c>
      <c r="B72" s="119"/>
      <c r="C72" s="161">
        <v>6296</v>
      </c>
      <c r="D72" s="161"/>
      <c r="E72" s="161"/>
      <c r="F72" s="161">
        <v>21570</v>
      </c>
      <c r="G72" s="161"/>
      <c r="H72" s="161">
        <v>19553</v>
      </c>
      <c r="I72" s="161"/>
      <c r="J72" s="161">
        <v>2270</v>
      </c>
      <c r="K72" s="161"/>
      <c r="L72" s="161">
        <v>6021</v>
      </c>
      <c r="M72" s="161"/>
      <c r="N72" s="161">
        <v>55709</v>
      </c>
      <c r="O72" s="161"/>
      <c r="P72" s="161">
        <v>9592</v>
      </c>
      <c r="Q72" s="119"/>
    </row>
    <row r="73" spans="1:17" ht="10.5" customHeight="1">
      <c r="A73" s="114">
        <v>2010</v>
      </c>
      <c r="B73" s="119"/>
      <c r="C73" s="161">
        <v>6110</v>
      </c>
      <c r="D73" s="161"/>
      <c r="E73" s="161"/>
      <c r="F73" s="161">
        <v>20947</v>
      </c>
      <c r="G73" s="161"/>
      <c r="H73" s="161">
        <v>18540</v>
      </c>
      <c r="I73" s="161"/>
      <c r="J73" s="161">
        <v>2112</v>
      </c>
      <c r="K73" s="161"/>
      <c r="L73" s="161">
        <v>6621</v>
      </c>
      <c r="M73" s="161"/>
      <c r="N73" s="161">
        <v>54330</v>
      </c>
      <c r="O73" s="161"/>
      <c r="P73" s="161">
        <v>9341</v>
      </c>
      <c r="Q73" s="119"/>
    </row>
    <row r="74" spans="1:17" ht="3" customHeight="1">
      <c r="A74" s="114"/>
      <c r="B74" s="119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19"/>
    </row>
    <row r="75" spans="1:17" ht="10.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ht="10.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42" t="s">
        <v>235</v>
      </c>
    </row>
    <row r="77" spans="1:16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93"/>
    </row>
    <row r="78" spans="1:16" ht="7.5" customHeight="1">
      <c r="A78" s="23"/>
      <c r="B78" s="23"/>
      <c r="C78" s="93"/>
      <c r="D78" s="93"/>
      <c r="E78" s="23"/>
      <c r="F78" s="93"/>
      <c r="G78" s="23"/>
      <c r="H78" s="93"/>
      <c r="I78" s="23"/>
      <c r="J78" s="93"/>
      <c r="K78" s="23"/>
      <c r="L78" s="93"/>
      <c r="M78" s="23"/>
      <c r="N78" s="93"/>
      <c r="O78" s="23"/>
      <c r="P78" s="93"/>
    </row>
    <row r="109" ht="10.5" customHeight="1"/>
    <row r="123" ht="10.5" customHeight="1"/>
    <row r="130" ht="10.5" customHeight="1"/>
    <row r="133" ht="10.5" customHeight="1"/>
    <row r="144" ht="10.5" customHeight="1"/>
    <row r="153" ht="10.5" customHeight="1"/>
    <row r="157" ht="10.5" customHeight="1"/>
    <row r="159" ht="6" customHeight="1"/>
    <row r="160" ht="6" customHeight="1"/>
    <row r="170" ht="3" customHeight="1"/>
    <row r="171" ht="3.75" customHeight="1"/>
    <row r="173" ht="2.25" customHeight="1"/>
    <row r="175" ht="10.5" customHeight="1"/>
    <row r="176" ht="3" customHeight="1"/>
    <row r="178" ht="4.5" customHeight="1"/>
    <row r="192" ht="10.5" customHeight="1"/>
    <row r="199" ht="10.5" customHeight="1"/>
    <row r="204" spans="2:21" ht="15.75">
      <c r="B204" s="13"/>
      <c r="U204" s="13"/>
    </row>
    <row r="207" spans="2:21" ht="15.75">
      <c r="B207" s="13"/>
      <c r="U207" s="13"/>
    </row>
    <row r="208" ht="10.5" customHeight="1"/>
    <row r="232" ht="10.5" customHeight="1"/>
    <row r="242" ht="6" customHeight="1"/>
    <row r="243" ht="2.25" customHeight="1"/>
    <row r="244" spans="2:9" ht="10.5" customHeight="1">
      <c r="B244" s="13"/>
      <c r="C244" s="13"/>
      <c r="D244" s="13"/>
      <c r="E244" s="13"/>
      <c r="F244" s="13"/>
      <c r="G244" s="13"/>
      <c r="H244" s="13"/>
      <c r="I244" s="13"/>
    </row>
    <row r="277" ht="10.5" customHeight="1"/>
    <row r="298" ht="10.5" customHeight="1"/>
    <row r="301" ht="10.5" customHeight="1"/>
    <row r="305" ht="10.5" customHeight="1"/>
    <row r="319" ht="10.5" customHeight="1"/>
    <row r="325" ht="2.25" customHeight="1"/>
    <row r="333" ht="3" customHeight="1"/>
    <row r="336" ht="3" customHeight="1"/>
    <row r="338" ht="3" customHeight="1"/>
    <row r="342" ht="3.75" customHeight="1"/>
    <row r="343" ht="10.5" customHeight="1"/>
    <row r="344" ht="10.5" customHeight="1"/>
    <row r="350" ht="10.5" customHeight="1"/>
    <row r="358" ht="10.5" customHeight="1"/>
    <row r="367" ht="10.5" customHeight="1"/>
    <row r="371" ht="10.5" customHeight="1"/>
    <row r="374" ht="10.5" customHeight="1"/>
    <row r="376" ht="10.5" customHeight="1"/>
    <row r="380" ht="10.5" customHeight="1"/>
    <row r="383" ht="10.5" customHeight="1"/>
    <row r="392" ht="10.5" customHeight="1"/>
    <row r="397" ht="10.5" customHeight="1"/>
    <row r="398" ht="10.5" customHeight="1"/>
    <row r="401" ht="10.5" customHeight="1"/>
    <row r="406" ht="10.5" customHeight="1"/>
    <row r="408" ht="4.5" customHeight="1"/>
    <row r="409" ht="3.75" customHeight="1"/>
  </sheetData>
  <mergeCells count="2">
    <mergeCell ref="B59:P59"/>
    <mergeCell ref="B60:P60"/>
  </mergeCells>
  <printOptions/>
  <pageMargins left="0.5" right="0.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246"/>
  <sheetViews>
    <sheetView workbookViewId="0" topLeftCell="A1">
      <selection activeCell="A1" sqref="A1"/>
    </sheetView>
  </sheetViews>
  <sheetFormatPr defaultColWidth="9.77734375" defaultRowHeight="15"/>
  <cols>
    <col min="1" max="1" width="4.77734375" style="10" customWidth="1"/>
    <col min="2" max="2" width="10.77734375" style="10" customWidth="1"/>
    <col min="3" max="3" width="5.77734375" style="10" customWidth="1"/>
    <col min="4" max="4" width="2.77734375" style="10" customWidth="1"/>
    <col min="5" max="5" width="5.77734375" style="10" customWidth="1"/>
    <col min="6" max="6" width="2.77734375" style="10" customWidth="1"/>
    <col min="7" max="7" width="5.77734375" style="10" customWidth="1"/>
    <col min="8" max="8" width="2.77734375" style="10" customWidth="1"/>
    <col min="9" max="9" width="5.77734375" style="10" customWidth="1"/>
    <col min="10" max="10" width="2.77734375" style="10" customWidth="1"/>
    <col min="11" max="11" width="5.77734375" style="10" customWidth="1"/>
    <col min="12" max="12" width="2.77734375" style="10" customWidth="1"/>
    <col min="13" max="13" width="5.77734375" style="10" customWidth="1"/>
    <col min="14" max="14" width="2.77734375" style="10" customWidth="1"/>
    <col min="15" max="15" width="4.77734375" style="10" customWidth="1"/>
    <col min="16" max="16" width="2.77734375" style="10" customWidth="1"/>
    <col min="17" max="17" width="9.77734375" style="10" customWidth="1"/>
    <col min="18" max="18" width="4.77734375" style="10" customWidth="1"/>
    <col min="19" max="19" width="9.77734375" style="10" customWidth="1"/>
    <col min="20" max="20" width="5.77734375" style="10" customWidth="1"/>
    <col min="21" max="21" width="2.3359375" style="10" customWidth="1"/>
    <col min="22" max="22" width="5.77734375" style="10" customWidth="1"/>
    <col min="23" max="23" width="2.3359375" style="10" customWidth="1"/>
    <col min="24" max="24" width="5.77734375" style="10" customWidth="1"/>
    <col min="25" max="25" width="2.3359375" style="10" customWidth="1"/>
    <col min="26" max="26" width="5.77734375" style="10" customWidth="1"/>
    <col min="27" max="27" width="2.77734375" style="10" customWidth="1"/>
    <col min="28" max="28" width="5.77734375" style="10" customWidth="1"/>
    <col min="29" max="29" width="2.3359375" style="10" customWidth="1"/>
    <col min="30" max="30" width="5.77734375" style="10" customWidth="1"/>
    <col min="31" max="31" width="2.3359375" style="10" customWidth="1"/>
    <col min="32" max="32" width="5.77734375" style="10" customWidth="1"/>
    <col min="33" max="33" width="2.77734375" style="10" customWidth="1"/>
    <col min="34" max="16384" width="9.77734375" style="10" customWidth="1"/>
  </cols>
  <sheetData>
    <row r="1" spans="1:33" ht="13.5" customHeight="1">
      <c r="A1" s="119" t="s">
        <v>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21" t="s">
        <v>236</v>
      </c>
    </row>
    <row r="2" spans="1:33" ht="12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2" customHeight="1">
      <c r="A3" s="122" t="s">
        <v>237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0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19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 t="s">
        <v>238</v>
      </c>
      <c r="AF5" s="124"/>
      <c r="AG5" s="124"/>
    </row>
    <row r="6" spans="1:33" ht="9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ht="10.5" customHeight="1">
      <c r="A7" s="119" t="s">
        <v>125</v>
      </c>
      <c r="B7" s="119"/>
      <c r="C7" s="126" t="s">
        <v>210</v>
      </c>
      <c r="D7" s="119"/>
      <c r="E7" s="126"/>
      <c r="F7" s="126"/>
      <c r="G7" s="126" t="s">
        <v>211</v>
      </c>
      <c r="H7" s="114"/>
      <c r="I7" s="126" t="s">
        <v>212</v>
      </c>
      <c r="J7" s="114"/>
      <c r="K7" s="126" t="s">
        <v>239</v>
      </c>
      <c r="L7" s="114"/>
      <c r="M7" s="126" t="s">
        <v>212</v>
      </c>
      <c r="N7" s="114"/>
      <c r="O7" s="119"/>
      <c r="P7" s="119"/>
      <c r="Q7" s="119"/>
      <c r="R7" s="119" t="s">
        <v>125</v>
      </c>
      <c r="S7" s="119"/>
      <c r="T7" s="126" t="s">
        <v>210</v>
      </c>
      <c r="U7" s="119"/>
      <c r="V7" s="126"/>
      <c r="W7" s="126"/>
      <c r="X7" s="126" t="s">
        <v>211</v>
      </c>
      <c r="Y7" s="114"/>
      <c r="Z7" s="126" t="s">
        <v>212</v>
      </c>
      <c r="AA7" s="114"/>
      <c r="AB7" s="126" t="s">
        <v>239</v>
      </c>
      <c r="AC7" s="114"/>
      <c r="AD7" s="126" t="s">
        <v>212</v>
      </c>
      <c r="AE7" s="114"/>
      <c r="AF7" s="119"/>
      <c r="AG7" s="119"/>
    </row>
    <row r="8" spans="1:33" ht="10.5" customHeight="1">
      <c r="A8" s="119"/>
      <c r="B8" s="119"/>
      <c r="C8" s="119"/>
      <c r="D8" s="119"/>
      <c r="E8" s="119"/>
      <c r="F8" s="114"/>
      <c r="G8" s="119"/>
      <c r="H8" s="114"/>
      <c r="I8" s="126" t="s">
        <v>211</v>
      </c>
      <c r="J8" s="167"/>
      <c r="K8" s="168" t="s">
        <v>216</v>
      </c>
      <c r="L8" s="114"/>
      <c r="M8" s="126" t="s">
        <v>211</v>
      </c>
      <c r="N8" s="114"/>
      <c r="O8" s="114" t="s">
        <v>214</v>
      </c>
      <c r="P8" s="119"/>
      <c r="Q8" s="119"/>
      <c r="R8" s="119"/>
      <c r="S8" s="119"/>
      <c r="T8" s="119"/>
      <c r="U8" s="119"/>
      <c r="V8" s="119"/>
      <c r="W8" s="114"/>
      <c r="X8" s="119"/>
      <c r="Y8" s="114"/>
      <c r="Z8" s="126" t="s">
        <v>211</v>
      </c>
      <c r="AA8" s="167"/>
      <c r="AB8" s="168" t="s">
        <v>216</v>
      </c>
      <c r="AC8" s="114"/>
      <c r="AD8" s="126" t="s">
        <v>211</v>
      </c>
      <c r="AE8" s="114"/>
      <c r="AF8" s="114" t="s">
        <v>214</v>
      </c>
      <c r="AG8" s="119"/>
    </row>
    <row r="9" spans="1:33" ht="10.5" customHeight="1">
      <c r="A9" s="119"/>
      <c r="B9" s="119"/>
      <c r="C9" s="114" t="s">
        <v>215</v>
      </c>
      <c r="D9" s="167"/>
      <c r="E9" s="114" t="s">
        <v>215</v>
      </c>
      <c r="F9" s="114"/>
      <c r="G9" s="114" t="s">
        <v>215</v>
      </c>
      <c r="H9" s="114"/>
      <c r="I9" s="126"/>
      <c r="J9" s="167"/>
      <c r="K9" s="126"/>
      <c r="L9" s="114"/>
      <c r="M9" s="114"/>
      <c r="N9" s="114"/>
      <c r="O9" s="169"/>
      <c r="P9" s="119"/>
      <c r="Q9" s="119"/>
      <c r="R9" s="119"/>
      <c r="S9" s="119"/>
      <c r="T9" s="114" t="s">
        <v>215</v>
      </c>
      <c r="U9" s="167"/>
      <c r="V9" s="114" t="s">
        <v>215</v>
      </c>
      <c r="W9" s="114"/>
      <c r="X9" s="114" t="s">
        <v>215</v>
      </c>
      <c r="Y9" s="114"/>
      <c r="Z9" s="126"/>
      <c r="AA9" s="167"/>
      <c r="AB9" s="126"/>
      <c r="AC9" s="114"/>
      <c r="AD9" s="114"/>
      <c r="AE9" s="114"/>
      <c r="AF9" s="169"/>
      <c r="AG9" s="119"/>
    </row>
    <row r="10" spans="1:33" ht="10.5" customHeight="1">
      <c r="A10" s="119"/>
      <c r="B10" s="119"/>
      <c r="C10" s="114" t="s">
        <v>217</v>
      </c>
      <c r="D10" s="114"/>
      <c r="E10" s="114" t="s">
        <v>218</v>
      </c>
      <c r="F10" s="114"/>
      <c r="G10" s="114" t="s">
        <v>218</v>
      </c>
      <c r="H10" s="167"/>
      <c r="I10" s="114" t="s">
        <v>215</v>
      </c>
      <c r="J10" s="114"/>
      <c r="K10" s="114"/>
      <c r="L10" s="114"/>
      <c r="M10" s="167"/>
      <c r="N10" s="167"/>
      <c r="O10" s="126" t="s">
        <v>219</v>
      </c>
      <c r="P10" s="119"/>
      <c r="Q10" s="119"/>
      <c r="R10" s="119"/>
      <c r="S10" s="119"/>
      <c r="T10" s="114" t="s">
        <v>217</v>
      </c>
      <c r="U10" s="114"/>
      <c r="V10" s="114" t="s">
        <v>218</v>
      </c>
      <c r="W10" s="114"/>
      <c r="X10" s="114" t="s">
        <v>218</v>
      </c>
      <c r="Y10" s="167"/>
      <c r="Z10" s="114" t="s">
        <v>215</v>
      </c>
      <c r="AA10" s="114"/>
      <c r="AB10" s="114"/>
      <c r="AC10" s="114"/>
      <c r="AD10" s="167"/>
      <c r="AE10" s="167"/>
      <c r="AF10" s="126" t="s">
        <v>219</v>
      </c>
      <c r="AG10" s="119"/>
    </row>
    <row r="11" spans="1:33" ht="10.5" customHeight="1">
      <c r="A11" s="119"/>
      <c r="B11" s="119"/>
      <c r="C11" s="119"/>
      <c r="D11" s="119"/>
      <c r="E11" s="119"/>
      <c r="F11" s="119"/>
      <c r="G11" s="114" t="s">
        <v>240</v>
      </c>
      <c r="H11" s="119"/>
      <c r="I11" s="114" t="s">
        <v>221</v>
      </c>
      <c r="J11" s="119"/>
      <c r="K11" s="114" t="s">
        <v>222</v>
      </c>
      <c r="L11" s="119"/>
      <c r="M11" s="114" t="s">
        <v>223</v>
      </c>
      <c r="N11" s="119"/>
      <c r="O11" s="126" t="s">
        <v>224</v>
      </c>
      <c r="P11" s="119"/>
      <c r="Q11" s="119"/>
      <c r="R11" s="119"/>
      <c r="S11" s="119"/>
      <c r="T11" s="119"/>
      <c r="U11" s="119"/>
      <c r="V11" s="119"/>
      <c r="W11" s="119"/>
      <c r="X11" s="114" t="s">
        <v>240</v>
      </c>
      <c r="Y11" s="119"/>
      <c r="Z11" s="114" t="s">
        <v>221</v>
      </c>
      <c r="AA11" s="119"/>
      <c r="AB11" s="114" t="s">
        <v>222</v>
      </c>
      <c r="AC11" s="119"/>
      <c r="AD11" s="114" t="s">
        <v>223</v>
      </c>
      <c r="AE11" s="119"/>
      <c r="AF11" s="126" t="s">
        <v>224</v>
      </c>
      <c r="AG11" s="119"/>
    </row>
    <row r="12" spans="1:33" ht="9.75" customHeight="1">
      <c r="A12" s="119"/>
      <c r="B12" s="119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19"/>
      <c r="Q12" s="119"/>
      <c r="R12" s="119"/>
      <c r="S12" s="119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19"/>
    </row>
    <row r="13" spans="1:33" ht="9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4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1:33" ht="10.5" customHeight="1">
      <c r="A14" s="97" t="s">
        <v>241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97" t="s">
        <v>242</v>
      </c>
      <c r="S14" s="167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ht="9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19"/>
    </row>
    <row r="16" spans="1:33" ht="10.5" customHeight="1">
      <c r="A16" s="119"/>
      <c r="B16" s="114" t="s">
        <v>243</v>
      </c>
      <c r="C16" s="98">
        <v>39</v>
      </c>
      <c r="D16" s="24"/>
      <c r="E16" s="98" t="s">
        <v>244</v>
      </c>
      <c r="F16" s="98"/>
      <c r="G16" s="98">
        <v>498</v>
      </c>
      <c r="H16" s="98"/>
      <c r="I16" s="98" t="s">
        <v>244</v>
      </c>
      <c r="J16" s="98"/>
      <c r="K16" s="98" t="s">
        <v>244</v>
      </c>
      <c r="L16" s="98"/>
      <c r="M16" s="98" t="s">
        <v>244</v>
      </c>
      <c r="N16" s="98"/>
      <c r="O16" s="98" t="s">
        <v>244</v>
      </c>
      <c r="P16" s="114"/>
      <c r="Q16" s="119"/>
      <c r="R16" s="119"/>
      <c r="S16" s="114" t="s">
        <v>245</v>
      </c>
      <c r="T16" s="98">
        <v>100</v>
      </c>
      <c r="U16" s="98"/>
      <c r="V16" s="98" t="s">
        <v>244</v>
      </c>
      <c r="W16" s="98"/>
      <c r="X16" s="98" t="s">
        <v>244</v>
      </c>
      <c r="Y16" s="98"/>
      <c r="Z16" s="98" t="s">
        <v>244</v>
      </c>
      <c r="AA16" s="98"/>
      <c r="AB16" s="98">
        <v>270</v>
      </c>
      <c r="AC16" s="98"/>
      <c r="AD16" s="98" t="s">
        <v>244</v>
      </c>
      <c r="AE16" s="98"/>
      <c r="AF16" s="98" t="s">
        <v>244</v>
      </c>
      <c r="AG16" s="119"/>
    </row>
    <row r="17" spans="1:33" ht="9.75" customHeight="1">
      <c r="A17" s="119"/>
      <c r="B17" s="11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9"/>
      <c r="Q17" s="119"/>
      <c r="R17" s="119"/>
      <c r="S17" s="114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119"/>
    </row>
    <row r="18" spans="1:33" ht="10.5" customHeight="1">
      <c r="A18" s="119"/>
      <c r="B18" s="114" t="s">
        <v>246</v>
      </c>
      <c r="C18" s="98">
        <v>130</v>
      </c>
      <c r="D18" s="99"/>
      <c r="E18" s="98">
        <v>328</v>
      </c>
      <c r="F18" s="99"/>
      <c r="G18" s="98">
        <v>301</v>
      </c>
      <c r="H18" s="99"/>
      <c r="I18" s="98" t="s">
        <v>244</v>
      </c>
      <c r="J18" s="98"/>
      <c r="K18" s="98">
        <v>60</v>
      </c>
      <c r="L18" s="99"/>
      <c r="M18" s="98" t="s">
        <v>244</v>
      </c>
      <c r="N18" s="99"/>
      <c r="O18" s="98" t="s">
        <v>244</v>
      </c>
      <c r="P18" s="114"/>
      <c r="Q18" s="119"/>
      <c r="R18" s="119"/>
      <c r="S18" s="114" t="s">
        <v>247</v>
      </c>
      <c r="T18" s="98">
        <v>519</v>
      </c>
      <c r="U18" s="98"/>
      <c r="V18" s="98">
        <v>1374</v>
      </c>
      <c r="W18" s="98"/>
      <c r="X18" s="98">
        <v>1277</v>
      </c>
      <c r="Y18" s="98"/>
      <c r="Z18" s="98" t="s">
        <v>244</v>
      </c>
      <c r="AA18" s="98"/>
      <c r="AB18" s="98">
        <v>393</v>
      </c>
      <c r="AC18" s="98"/>
      <c r="AD18" s="98" t="s">
        <v>244</v>
      </c>
      <c r="AE18" s="98"/>
      <c r="AF18" s="98" t="s">
        <v>244</v>
      </c>
      <c r="AG18" s="119"/>
    </row>
    <row r="19" spans="1:33" ht="10.5" customHeight="1">
      <c r="A19" s="119"/>
      <c r="B19" s="114" t="s">
        <v>248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14"/>
      <c r="Q19" s="119"/>
      <c r="R19" s="119"/>
      <c r="S19" s="114" t="s">
        <v>248</v>
      </c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119"/>
    </row>
    <row r="20" spans="1:33" ht="9.75" customHeight="1">
      <c r="A20" s="119"/>
      <c r="B20" s="11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19"/>
      <c r="Q20" s="119"/>
      <c r="R20" s="119"/>
      <c r="S20" s="11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119"/>
    </row>
    <row r="21" spans="1:33" ht="10.5" customHeight="1">
      <c r="A21" s="119"/>
      <c r="B21" s="114" t="s">
        <v>249</v>
      </c>
      <c r="C21" s="98">
        <v>166</v>
      </c>
      <c r="D21" s="98"/>
      <c r="E21" s="98">
        <v>242</v>
      </c>
      <c r="F21" s="99"/>
      <c r="G21" s="98" t="s">
        <v>244</v>
      </c>
      <c r="H21" s="98"/>
      <c r="I21" s="98">
        <v>28</v>
      </c>
      <c r="J21" s="98"/>
      <c r="K21" s="98">
        <v>27</v>
      </c>
      <c r="L21" s="99"/>
      <c r="M21" s="98" t="s">
        <v>244</v>
      </c>
      <c r="N21" s="99"/>
      <c r="O21" s="98" t="s">
        <v>244</v>
      </c>
      <c r="P21" s="114"/>
      <c r="Q21" s="119"/>
      <c r="R21" s="119"/>
      <c r="S21" s="114" t="s">
        <v>249</v>
      </c>
      <c r="T21" s="98">
        <v>754</v>
      </c>
      <c r="U21" s="98"/>
      <c r="V21" s="98" t="s">
        <v>244</v>
      </c>
      <c r="W21" s="98"/>
      <c r="X21" s="98" t="s">
        <v>244</v>
      </c>
      <c r="Y21" s="98"/>
      <c r="Z21" s="98">
        <v>123</v>
      </c>
      <c r="AA21" s="98"/>
      <c r="AB21" s="98" t="s">
        <v>244</v>
      </c>
      <c r="AC21" s="98"/>
      <c r="AD21" s="98">
        <v>1940</v>
      </c>
      <c r="AE21" s="98"/>
      <c r="AF21" s="98">
        <v>96</v>
      </c>
      <c r="AG21" s="119"/>
    </row>
    <row r="22" spans="1:33" ht="9.75" customHeight="1">
      <c r="A22" s="119"/>
      <c r="B22" s="11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4"/>
      <c r="Q22" s="119"/>
      <c r="R22" s="119"/>
      <c r="S22" s="11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119"/>
    </row>
    <row r="23" spans="1:34" ht="10.5" customHeight="1">
      <c r="A23" s="119"/>
      <c r="B23" s="114" t="s">
        <v>250</v>
      </c>
      <c r="C23" s="98">
        <v>160</v>
      </c>
      <c r="D23" s="98"/>
      <c r="E23" s="98">
        <v>610</v>
      </c>
      <c r="F23" s="99"/>
      <c r="G23" s="98">
        <v>577</v>
      </c>
      <c r="H23" s="99"/>
      <c r="I23" s="98" t="s">
        <v>244</v>
      </c>
      <c r="J23" s="98"/>
      <c r="K23" s="98" t="s">
        <v>244</v>
      </c>
      <c r="L23" s="99"/>
      <c r="M23" s="98">
        <v>1441</v>
      </c>
      <c r="N23" s="99"/>
      <c r="O23" s="98">
        <v>0</v>
      </c>
      <c r="P23" s="119"/>
      <c r="Q23" s="119"/>
      <c r="R23" s="119"/>
      <c r="S23" s="114" t="s">
        <v>250</v>
      </c>
      <c r="T23" s="98">
        <v>505</v>
      </c>
      <c r="U23" s="98"/>
      <c r="V23" s="98">
        <v>2458</v>
      </c>
      <c r="W23" s="98"/>
      <c r="X23" s="98">
        <v>2358</v>
      </c>
      <c r="Y23" s="98"/>
      <c r="Z23" s="98" t="s">
        <v>244</v>
      </c>
      <c r="AA23" s="98"/>
      <c r="AB23" s="98" t="s">
        <v>244</v>
      </c>
      <c r="AC23" s="98"/>
      <c r="AD23" s="98">
        <v>5695</v>
      </c>
      <c r="AE23" s="98"/>
      <c r="AF23" s="98">
        <v>0</v>
      </c>
      <c r="AG23" s="166"/>
      <c r="AH23" s="98"/>
    </row>
    <row r="24" spans="1:34" ht="9.75" customHeight="1">
      <c r="A24" s="119"/>
      <c r="B24" s="114"/>
      <c r="C24" s="99"/>
      <c r="D24" s="98"/>
      <c r="E24" s="98"/>
      <c r="F24" s="99"/>
      <c r="G24" s="98"/>
      <c r="H24" s="99"/>
      <c r="I24" s="99"/>
      <c r="J24" s="98"/>
      <c r="K24" s="98"/>
      <c r="L24" s="99"/>
      <c r="M24" s="98"/>
      <c r="N24" s="99"/>
      <c r="O24" s="98"/>
      <c r="P24" s="119"/>
      <c r="Q24" s="119"/>
      <c r="R24" s="119"/>
      <c r="S24" s="114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166"/>
      <c r="AH24" s="98"/>
    </row>
    <row r="25" spans="1:34" ht="10.5" customHeight="1">
      <c r="A25" s="119"/>
      <c r="B25" s="114" t="s">
        <v>251</v>
      </c>
      <c r="C25" s="98">
        <v>110</v>
      </c>
      <c r="D25" s="98"/>
      <c r="E25" s="98">
        <v>643</v>
      </c>
      <c r="F25" s="98"/>
      <c r="G25" s="98" t="s">
        <v>244</v>
      </c>
      <c r="H25" s="98"/>
      <c r="I25" s="98" t="s">
        <v>244</v>
      </c>
      <c r="J25" s="98"/>
      <c r="K25" s="98">
        <v>69</v>
      </c>
      <c r="L25" s="98"/>
      <c r="M25" s="98">
        <v>1301</v>
      </c>
      <c r="N25" s="24"/>
      <c r="O25" s="98">
        <v>0</v>
      </c>
      <c r="P25" s="119"/>
      <c r="Q25" s="119"/>
      <c r="R25" s="119"/>
      <c r="S25" s="114" t="s">
        <v>252</v>
      </c>
      <c r="T25" s="98">
        <v>443</v>
      </c>
      <c r="U25" s="98"/>
      <c r="V25" s="98">
        <v>2594</v>
      </c>
      <c r="W25" s="98"/>
      <c r="X25" s="98">
        <v>1962</v>
      </c>
      <c r="Y25" s="98"/>
      <c r="Z25" s="98" t="s">
        <v>244</v>
      </c>
      <c r="AA25" s="98"/>
      <c r="AB25" s="98" t="s">
        <v>244</v>
      </c>
      <c r="AC25" s="98"/>
      <c r="AD25" s="98">
        <v>5673</v>
      </c>
      <c r="AE25" s="98"/>
      <c r="AF25" s="98">
        <v>0</v>
      </c>
      <c r="AG25" s="166"/>
      <c r="AH25" s="98"/>
    </row>
    <row r="26" spans="1:34" ht="9.75" customHeight="1">
      <c r="A26" s="119"/>
      <c r="B26" s="11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9"/>
      <c r="Q26" s="119"/>
      <c r="R26" s="119"/>
      <c r="S26" s="114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166"/>
      <c r="AH26" s="98"/>
    </row>
    <row r="27" spans="1:34" ht="10.5" customHeight="1">
      <c r="A27" s="119"/>
      <c r="B27" s="114" t="s">
        <v>253</v>
      </c>
      <c r="C27" s="98">
        <v>206</v>
      </c>
      <c r="D27" s="98"/>
      <c r="E27" s="98">
        <v>1020</v>
      </c>
      <c r="F27" s="99"/>
      <c r="G27" s="98">
        <v>889</v>
      </c>
      <c r="H27" s="98"/>
      <c r="I27" s="98" t="s">
        <v>244</v>
      </c>
      <c r="J27" s="99"/>
      <c r="K27" s="98">
        <v>158</v>
      </c>
      <c r="L27" s="99"/>
      <c r="M27" s="98" t="s">
        <v>244</v>
      </c>
      <c r="N27" s="99"/>
      <c r="O27" s="98" t="s">
        <v>244</v>
      </c>
      <c r="P27" s="114"/>
      <c r="Q27" s="119"/>
      <c r="R27" s="119"/>
      <c r="S27" s="114" t="s">
        <v>253</v>
      </c>
      <c r="T27" s="98">
        <v>950</v>
      </c>
      <c r="U27" s="98"/>
      <c r="V27" s="98">
        <v>4184</v>
      </c>
      <c r="W27" s="98"/>
      <c r="X27" s="98">
        <v>3586</v>
      </c>
      <c r="Y27" s="98"/>
      <c r="Z27" s="98" t="s">
        <v>244</v>
      </c>
      <c r="AA27" s="98"/>
      <c r="AB27" s="98">
        <v>786</v>
      </c>
      <c r="AC27" s="98"/>
      <c r="AD27" s="98" t="s">
        <v>244</v>
      </c>
      <c r="AE27" s="98"/>
      <c r="AF27" s="98" t="s">
        <v>244</v>
      </c>
      <c r="AG27" s="166"/>
      <c r="AH27" s="98"/>
    </row>
    <row r="28" spans="1:34" ht="9.75" customHeight="1">
      <c r="A28" s="119"/>
      <c r="B28" s="1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9"/>
      <c r="Q28" s="119"/>
      <c r="R28" s="119"/>
      <c r="S28" s="114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166"/>
      <c r="AH28" s="98"/>
    </row>
    <row r="29" spans="1:34" ht="10.5" customHeight="1">
      <c r="A29" s="119"/>
      <c r="B29" s="114" t="s">
        <v>254</v>
      </c>
      <c r="C29" s="98">
        <v>248</v>
      </c>
      <c r="D29" s="99"/>
      <c r="E29" s="98">
        <v>1358</v>
      </c>
      <c r="F29" s="99"/>
      <c r="G29" s="98">
        <v>1549</v>
      </c>
      <c r="H29" s="99"/>
      <c r="I29" s="98">
        <v>54</v>
      </c>
      <c r="J29" s="98"/>
      <c r="K29" s="98">
        <v>340</v>
      </c>
      <c r="L29" s="99"/>
      <c r="M29" s="98">
        <v>3549</v>
      </c>
      <c r="N29" s="99"/>
      <c r="O29" s="98">
        <v>2173</v>
      </c>
      <c r="P29" s="170"/>
      <c r="Q29" s="119"/>
      <c r="R29" s="119"/>
      <c r="S29" s="114" t="s">
        <v>255</v>
      </c>
      <c r="T29" s="98">
        <v>1050</v>
      </c>
      <c r="U29" s="98"/>
      <c r="V29" s="98">
        <v>5839</v>
      </c>
      <c r="W29" s="98"/>
      <c r="X29" s="98">
        <v>6509</v>
      </c>
      <c r="Y29" s="98"/>
      <c r="Z29" s="98">
        <v>182</v>
      </c>
      <c r="AA29" s="98"/>
      <c r="AB29" s="98" t="s">
        <v>244</v>
      </c>
      <c r="AC29" s="98"/>
      <c r="AD29" s="98">
        <v>14585</v>
      </c>
      <c r="AE29" s="98"/>
      <c r="AF29" s="98">
        <v>8836</v>
      </c>
      <c r="AG29" s="166"/>
      <c r="AH29" s="98"/>
    </row>
    <row r="30" spans="1:34" ht="9.75" customHeight="1">
      <c r="A30" s="119"/>
      <c r="B30" s="11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14"/>
      <c r="Q30" s="119"/>
      <c r="R30" s="119"/>
      <c r="S30" s="114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166"/>
      <c r="AH30" s="98"/>
    </row>
    <row r="31" spans="1:34" ht="10.5" customHeight="1">
      <c r="A31" s="119"/>
      <c r="B31" s="114" t="s">
        <v>256</v>
      </c>
      <c r="C31" s="98">
        <v>165</v>
      </c>
      <c r="D31" s="99"/>
      <c r="E31" s="98">
        <v>654</v>
      </c>
      <c r="F31" s="99"/>
      <c r="G31" s="98">
        <v>221</v>
      </c>
      <c r="H31" s="99"/>
      <c r="I31" s="98" t="s">
        <v>244</v>
      </c>
      <c r="J31" s="98"/>
      <c r="K31" s="98" t="s">
        <v>244</v>
      </c>
      <c r="L31" s="99"/>
      <c r="M31" s="98">
        <v>1274</v>
      </c>
      <c r="N31" s="99"/>
      <c r="O31" s="98">
        <v>114</v>
      </c>
      <c r="P31" s="170"/>
      <c r="Q31" s="119"/>
      <c r="R31" s="119"/>
      <c r="S31" s="114" t="s">
        <v>257</v>
      </c>
      <c r="T31" s="98">
        <v>555</v>
      </c>
      <c r="U31" s="98"/>
      <c r="V31" s="98">
        <v>2779</v>
      </c>
      <c r="W31" s="98"/>
      <c r="X31" s="98" t="s">
        <v>244</v>
      </c>
      <c r="Y31" s="98"/>
      <c r="Z31" s="98" t="s">
        <v>244</v>
      </c>
      <c r="AA31" s="98"/>
      <c r="AB31" s="98" t="s">
        <v>244</v>
      </c>
      <c r="AC31" s="98"/>
      <c r="AD31" s="98">
        <v>5795</v>
      </c>
      <c r="AE31" s="98"/>
      <c r="AF31" s="98">
        <v>502</v>
      </c>
      <c r="AG31" s="166"/>
      <c r="AH31" s="98"/>
    </row>
    <row r="32" spans="1:34" ht="9.75" customHeight="1">
      <c r="A32" s="119"/>
      <c r="B32" s="11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19"/>
      <c r="Q32" s="119"/>
      <c r="R32" s="119"/>
      <c r="S32" s="114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166"/>
      <c r="AH32" s="98"/>
    </row>
    <row r="33" spans="1:34" ht="10.5" customHeight="1">
      <c r="A33" s="119"/>
      <c r="B33" s="114" t="s">
        <v>258</v>
      </c>
      <c r="C33" s="98">
        <v>77</v>
      </c>
      <c r="D33" s="99"/>
      <c r="E33" s="98" t="s">
        <v>244</v>
      </c>
      <c r="F33" s="99"/>
      <c r="G33" s="98">
        <v>82</v>
      </c>
      <c r="H33" s="98"/>
      <c r="I33" s="98" t="s">
        <v>244</v>
      </c>
      <c r="J33" s="98"/>
      <c r="K33" s="98">
        <v>26</v>
      </c>
      <c r="L33" s="98"/>
      <c r="M33" s="98">
        <v>360</v>
      </c>
      <c r="N33" s="99"/>
      <c r="O33" s="98">
        <v>142</v>
      </c>
      <c r="P33" s="170"/>
      <c r="Q33" s="119"/>
      <c r="R33" s="119"/>
      <c r="S33" s="114" t="s">
        <v>258</v>
      </c>
      <c r="T33" s="98">
        <v>428</v>
      </c>
      <c r="U33" s="98"/>
      <c r="V33" s="98" t="s">
        <v>244</v>
      </c>
      <c r="W33" s="98"/>
      <c r="X33" s="98" t="s">
        <v>244</v>
      </c>
      <c r="Y33" s="98"/>
      <c r="Z33" s="98" t="s">
        <v>244</v>
      </c>
      <c r="AA33" s="98"/>
      <c r="AB33" s="98" t="s">
        <v>244</v>
      </c>
      <c r="AC33" s="98"/>
      <c r="AD33" s="98">
        <v>1671</v>
      </c>
      <c r="AE33" s="98"/>
      <c r="AF33" s="98">
        <v>740</v>
      </c>
      <c r="AG33" s="166"/>
      <c r="AH33" s="98"/>
    </row>
    <row r="34" spans="1:34" ht="9.75" customHeight="1">
      <c r="A34" s="119"/>
      <c r="B34" s="1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19"/>
      <c r="Q34" s="119"/>
      <c r="R34" s="119"/>
      <c r="S34" s="114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166"/>
      <c r="AH34" s="98"/>
    </row>
    <row r="35" spans="1:34" ht="10.5" customHeight="1">
      <c r="A35" s="119"/>
      <c r="B35" s="114" t="s">
        <v>259</v>
      </c>
      <c r="C35" s="98">
        <v>180</v>
      </c>
      <c r="D35" s="98"/>
      <c r="E35" s="98">
        <v>482</v>
      </c>
      <c r="F35" s="99"/>
      <c r="G35" s="98">
        <v>491</v>
      </c>
      <c r="H35" s="98"/>
      <c r="I35" s="98">
        <v>160</v>
      </c>
      <c r="J35" s="98"/>
      <c r="K35" s="98">
        <v>272</v>
      </c>
      <c r="L35" s="98"/>
      <c r="M35" s="98">
        <v>1585</v>
      </c>
      <c r="N35" s="24"/>
      <c r="O35" s="98">
        <v>0</v>
      </c>
      <c r="P35" s="119" t="s">
        <v>125</v>
      </c>
      <c r="Q35" s="119"/>
      <c r="R35" s="119"/>
      <c r="S35" s="114" t="s">
        <v>260</v>
      </c>
      <c r="T35" s="98">
        <v>737</v>
      </c>
      <c r="U35" s="98"/>
      <c r="V35" s="98">
        <v>2103</v>
      </c>
      <c r="W35" s="98"/>
      <c r="X35" s="98">
        <v>2467</v>
      </c>
      <c r="Y35" s="98"/>
      <c r="Z35" s="98">
        <v>451</v>
      </c>
      <c r="AA35" s="98"/>
      <c r="AB35" s="98">
        <v>859</v>
      </c>
      <c r="AC35" s="98"/>
      <c r="AD35" s="98">
        <v>6617</v>
      </c>
      <c r="AE35" s="98"/>
      <c r="AF35" s="98">
        <v>0</v>
      </c>
      <c r="AG35" s="166"/>
      <c r="AH35" s="98"/>
    </row>
    <row r="36" spans="1:34" ht="9.75" customHeight="1">
      <c r="A36" s="119"/>
      <c r="B36" s="11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19"/>
      <c r="Q36" s="119"/>
      <c r="R36" s="119"/>
      <c r="S36" s="114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166"/>
      <c r="AH36" s="98"/>
    </row>
    <row r="37" spans="1:34" ht="10.5" customHeight="1">
      <c r="A37" s="119"/>
      <c r="B37" s="114" t="s">
        <v>261</v>
      </c>
      <c r="C37" s="98">
        <v>1481</v>
      </c>
      <c r="D37" s="99"/>
      <c r="E37" s="98">
        <v>5635</v>
      </c>
      <c r="F37" s="99"/>
      <c r="G37" s="98">
        <v>5039</v>
      </c>
      <c r="H37" s="99"/>
      <c r="I37" s="98" t="s">
        <v>244</v>
      </c>
      <c r="J37" s="98"/>
      <c r="K37" s="98" t="s">
        <v>244</v>
      </c>
      <c r="L37" s="99"/>
      <c r="M37" s="98">
        <v>13894</v>
      </c>
      <c r="N37" s="99"/>
      <c r="O37" s="98">
        <v>2675</v>
      </c>
      <c r="P37" s="170"/>
      <c r="Q37" s="119"/>
      <c r="R37" s="119"/>
      <c r="S37" s="114" t="s">
        <v>262</v>
      </c>
      <c r="T37" s="98">
        <v>6041</v>
      </c>
      <c r="U37" s="98"/>
      <c r="V37" s="98">
        <v>23489</v>
      </c>
      <c r="W37" s="98"/>
      <c r="X37" s="98" t="s">
        <v>244</v>
      </c>
      <c r="Y37" s="98"/>
      <c r="Z37" s="98" t="s">
        <v>244</v>
      </c>
      <c r="AA37" s="98"/>
      <c r="AB37" s="98" t="s">
        <v>244</v>
      </c>
      <c r="AC37" s="98"/>
      <c r="AD37" s="98">
        <v>57062</v>
      </c>
      <c r="AE37" s="98"/>
      <c r="AF37" s="98">
        <v>11169</v>
      </c>
      <c r="AG37" s="166"/>
      <c r="AH37" s="98"/>
    </row>
    <row r="38" spans="1:34" ht="9.75" customHeight="1">
      <c r="A38" s="119"/>
      <c r="B38" s="11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19"/>
      <c r="Q38" s="119"/>
      <c r="R38" s="119"/>
      <c r="S38" s="114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166"/>
      <c r="AH38" s="98"/>
    </row>
    <row r="39" spans="1:34" ht="10.5" customHeight="1">
      <c r="A39" s="119"/>
      <c r="B39" s="114" t="s">
        <v>214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19"/>
      <c r="Q39" s="119"/>
      <c r="R39" s="119"/>
      <c r="S39" s="114" t="s">
        <v>214</v>
      </c>
      <c r="T39" s="98">
        <v>514</v>
      </c>
      <c r="U39" s="98"/>
      <c r="V39" s="98">
        <v>5418</v>
      </c>
      <c r="W39" s="98"/>
      <c r="X39" s="98" t="s">
        <v>244</v>
      </c>
      <c r="Y39" s="98"/>
      <c r="Z39" s="98" t="s">
        <v>244</v>
      </c>
      <c r="AA39" s="98"/>
      <c r="AB39" s="98" t="s">
        <v>244</v>
      </c>
      <c r="AC39" s="98"/>
      <c r="AD39" s="98">
        <v>11169</v>
      </c>
      <c r="AE39" s="98"/>
      <c r="AF39" s="98"/>
      <c r="AG39" s="166"/>
      <c r="AH39" s="98"/>
    </row>
    <row r="40" spans="1:33" ht="10.5" customHeight="1">
      <c r="A40" s="119"/>
      <c r="B40" s="114" t="s">
        <v>263</v>
      </c>
      <c r="C40" s="98">
        <v>122</v>
      </c>
      <c r="D40" s="24"/>
      <c r="E40" s="98">
        <v>1263</v>
      </c>
      <c r="F40" s="24"/>
      <c r="G40" s="98">
        <v>1199</v>
      </c>
      <c r="H40" s="24"/>
      <c r="I40" s="98" t="s">
        <v>244</v>
      </c>
      <c r="J40" s="24"/>
      <c r="K40" s="98" t="s">
        <v>244</v>
      </c>
      <c r="L40" s="24"/>
      <c r="M40" s="98">
        <v>2675</v>
      </c>
      <c r="N40" s="99"/>
      <c r="O40" s="98"/>
      <c r="P40" s="119"/>
      <c r="Q40" s="119"/>
      <c r="R40" s="119"/>
      <c r="S40" s="114" t="s">
        <v>263</v>
      </c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ht="9.75" customHeight="1">
      <c r="A41" s="119"/>
      <c r="B41" s="11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99"/>
      <c r="O41" s="98"/>
      <c r="P41" s="114"/>
      <c r="Q41" s="119"/>
      <c r="R41" s="119"/>
      <c r="S41" s="119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19"/>
    </row>
    <row r="42" spans="1:33" ht="10.5" customHeight="1">
      <c r="A42" s="97" t="s">
        <v>264</v>
      </c>
      <c r="B42" s="11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19"/>
      <c r="Q42" s="119"/>
      <c r="R42" s="97" t="s">
        <v>265</v>
      </c>
      <c r="S42" s="167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9.75" customHeight="1">
      <c r="A43" s="119"/>
      <c r="B43" s="11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10.5" customHeight="1">
      <c r="A44" s="119"/>
      <c r="B44" s="114" t="s">
        <v>243</v>
      </c>
      <c r="C44" s="98">
        <v>21</v>
      </c>
      <c r="D44" s="24"/>
      <c r="E44" s="98" t="s">
        <v>244</v>
      </c>
      <c r="F44" s="98"/>
      <c r="G44" s="98" t="s">
        <v>244</v>
      </c>
      <c r="H44" s="98"/>
      <c r="I44" s="98" t="s">
        <v>244</v>
      </c>
      <c r="J44" s="98"/>
      <c r="K44" s="98">
        <v>92</v>
      </c>
      <c r="L44" s="98"/>
      <c r="M44" s="98" t="s">
        <v>244</v>
      </c>
      <c r="N44" s="98"/>
      <c r="O44" s="98" t="s">
        <v>244</v>
      </c>
      <c r="P44" s="119"/>
      <c r="Q44" s="119"/>
      <c r="R44" s="119"/>
      <c r="S44" s="114" t="s">
        <v>245</v>
      </c>
      <c r="T44" s="98">
        <v>71</v>
      </c>
      <c r="U44" s="98"/>
      <c r="V44" s="98" t="s">
        <v>244</v>
      </c>
      <c r="W44" s="98"/>
      <c r="X44" s="98" t="s">
        <v>244</v>
      </c>
      <c r="Y44" s="98"/>
      <c r="Z44" s="98" t="s">
        <v>244</v>
      </c>
      <c r="AA44" s="98"/>
      <c r="AB44" s="98">
        <v>136</v>
      </c>
      <c r="AC44" s="98"/>
      <c r="AD44" s="98" t="s">
        <v>244</v>
      </c>
      <c r="AE44" s="98"/>
      <c r="AF44" s="98" t="s">
        <v>244</v>
      </c>
      <c r="AG44" s="119"/>
    </row>
    <row r="45" spans="1:33" ht="9.75" customHeight="1">
      <c r="A45" s="119"/>
      <c r="B45" s="11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19"/>
      <c r="Q45" s="119"/>
      <c r="R45" s="119"/>
      <c r="S45" s="114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119"/>
    </row>
    <row r="46" spans="1:33" ht="10.5" customHeight="1">
      <c r="A46" s="119"/>
      <c r="B46" s="114" t="s">
        <v>246</v>
      </c>
      <c r="C46" s="98">
        <v>124</v>
      </c>
      <c r="D46" s="99"/>
      <c r="E46" s="98">
        <v>326</v>
      </c>
      <c r="F46" s="99"/>
      <c r="G46" s="98">
        <v>306</v>
      </c>
      <c r="H46" s="99"/>
      <c r="I46" s="98" t="s">
        <v>244</v>
      </c>
      <c r="J46" s="98"/>
      <c r="K46" s="98">
        <v>88</v>
      </c>
      <c r="L46" s="99"/>
      <c r="M46" s="98" t="s">
        <v>244</v>
      </c>
      <c r="N46" s="99"/>
      <c r="O46" s="98" t="s">
        <v>244</v>
      </c>
      <c r="P46" s="114"/>
      <c r="Q46" s="119"/>
      <c r="R46" s="119"/>
      <c r="S46" s="114" t="s">
        <v>247</v>
      </c>
      <c r="T46" s="98">
        <v>455</v>
      </c>
      <c r="U46" s="98"/>
      <c r="V46" s="98" t="s">
        <v>244</v>
      </c>
      <c r="W46" s="98"/>
      <c r="X46" s="98">
        <v>1160</v>
      </c>
      <c r="Y46" s="98"/>
      <c r="Z46" s="98">
        <v>2104</v>
      </c>
      <c r="AA46" s="98"/>
      <c r="AB46" s="98" t="s">
        <v>244</v>
      </c>
      <c r="AC46" s="98"/>
      <c r="AD46" s="98" t="s">
        <v>244</v>
      </c>
      <c r="AE46" s="98"/>
      <c r="AF46" s="98" t="s">
        <v>244</v>
      </c>
      <c r="AG46" s="119"/>
    </row>
    <row r="47" spans="1:33" ht="10.5" customHeight="1">
      <c r="A47" s="119"/>
      <c r="B47" s="114" t="s">
        <v>266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19"/>
      <c r="Q47" s="119"/>
      <c r="R47" s="119"/>
      <c r="S47" s="114" t="s">
        <v>248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119"/>
    </row>
    <row r="48" spans="1:33" ht="9.75" customHeight="1">
      <c r="A48" s="119"/>
      <c r="B48" s="11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19"/>
      <c r="Q48" s="119"/>
      <c r="R48" s="119"/>
      <c r="S48" s="114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119"/>
    </row>
    <row r="49" spans="1:33" ht="10.5" customHeight="1">
      <c r="A49" s="119"/>
      <c r="B49" s="114" t="s">
        <v>267</v>
      </c>
      <c r="C49" s="98">
        <v>190</v>
      </c>
      <c r="D49" s="98"/>
      <c r="E49" s="98">
        <v>238</v>
      </c>
      <c r="F49" s="99"/>
      <c r="G49" s="98" t="s">
        <v>244</v>
      </c>
      <c r="H49" s="98"/>
      <c r="I49" s="98">
        <v>29</v>
      </c>
      <c r="J49" s="98"/>
      <c r="K49" s="98" t="s">
        <v>244</v>
      </c>
      <c r="L49" s="99"/>
      <c r="M49" s="98">
        <v>497</v>
      </c>
      <c r="N49" s="99"/>
      <c r="O49" s="98">
        <v>26</v>
      </c>
      <c r="P49" s="119"/>
      <c r="Q49" s="119"/>
      <c r="R49" s="119"/>
      <c r="S49" s="114" t="s">
        <v>249</v>
      </c>
      <c r="T49" s="98">
        <v>873</v>
      </c>
      <c r="U49" s="98"/>
      <c r="V49" s="98" t="s">
        <v>244</v>
      </c>
      <c r="W49" s="98"/>
      <c r="X49" s="98" t="s">
        <v>244</v>
      </c>
      <c r="Y49" s="98"/>
      <c r="Z49" s="98">
        <v>167</v>
      </c>
      <c r="AA49" s="98"/>
      <c r="AB49" s="98" t="s">
        <v>244</v>
      </c>
      <c r="AC49" s="98"/>
      <c r="AD49" s="98">
        <v>1956</v>
      </c>
      <c r="AE49" s="98"/>
      <c r="AF49" s="98">
        <v>97</v>
      </c>
      <c r="AG49" s="119"/>
    </row>
    <row r="50" spans="1:33" ht="9.75" customHeight="1">
      <c r="A50" s="119"/>
      <c r="B50" s="11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19"/>
      <c r="Q50" s="119"/>
      <c r="R50" s="119"/>
      <c r="S50" s="114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119"/>
    </row>
    <row r="51" spans="1:33" ht="10.5" customHeight="1">
      <c r="A51" s="119"/>
      <c r="B51" s="114" t="s">
        <v>268</v>
      </c>
      <c r="C51" s="98">
        <v>148</v>
      </c>
      <c r="D51" s="98"/>
      <c r="E51" s="98">
        <v>639</v>
      </c>
      <c r="F51" s="99"/>
      <c r="G51" s="98">
        <v>593</v>
      </c>
      <c r="H51" s="99"/>
      <c r="I51" s="98" t="s">
        <v>244</v>
      </c>
      <c r="J51" s="98"/>
      <c r="K51" s="98" t="s">
        <v>244</v>
      </c>
      <c r="L51" s="99"/>
      <c r="M51" s="98">
        <v>1472</v>
      </c>
      <c r="N51" s="99"/>
      <c r="O51" s="98">
        <v>0</v>
      </c>
      <c r="P51" s="119"/>
      <c r="Q51" s="119"/>
      <c r="R51" s="119"/>
      <c r="S51" s="114" t="s">
        <v>250</v>
      </c>
      <c r="T51" s="98" t="s">
        <v>244</v>
      </c>
      <c r="U51" s="98"/>
      <c r="V51" s="98">
        <v>2136</v>
      </c>
      <c r="W51" s="98"/>
      <c r="X51" s="98">
        <v>2624</v>
      </c>
      <c r="Y51" s="98"/>
      <c r="Z51" s="98" t="s">
        <v>244</v>
      </c>
      <c r="AA51" s="98"/>
      <c r="AB51" s="98" t="s">
        <v>244</v>
      </c>
      <c r="AC51" s="98"/>
      <c r="AD51" s="98">
        <v>5704</v>
      </c>
      <c r="AE51" s="98"/>
      <c r="AF51" s="98">
        <v>0</v>
      </c>
      <c r="AG51" s="119"/>
    </row>
    <row r="52" spans="1:33" ht="9.75" customHeight="1">
      <c r="A52" s="119"/>
      <c r="B52" s="114"/>
      <c r="C52" s="99"/>
      <c r="D52" s="98"/>
      <c r="E52" s="98"/>
      <c r="F52" s="99"/>
      <c r="G52" s="98"/>
      <c r="H52" s="99"/>
      <c r="I52" s="99"/>
      <c r="J52" s="98"/>
      <c r="K52" s="98"/>
      <c r="L52" s="99"/>
      <c r="M52" s="98"/>
      <c r="N52" s="99"/>
      <c r="O52" s="98"/>
      <c r="P52" s="119"/>
      <c r="Q52" s="119"/>
      <c r="R52" s="119"/>
      <c r="S52" s="114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119"/>
    </row>
    <row r="53" spans="1:33" ht="10.5" customHeight="1">
      <c r="A53" s="119"/>
      <c r="B53" s="114" t="s">
        <v>269</v>
      </c>
      <c r="C53" s="98">
        <v>109</v>
      </c>
      <c r="D53" s="98"/>
      <c r="E53" s="98">
        <v>598</v>
      </c>
      <c r="F53" s="98"/>
      <c r="G53" s="98">
        <v>490</v>
      </c>
      <c r="H53" s="98"/>
      <c r="I53" s="98" t="s">
        <v>244</v>
      </c>
      <c r="J53" s="98"/>
      <c r="K53" s="98" t="s">
        <v>244</v>
      </c>
      <c r="L53" s="98"/>
      <c r="M53" s="98">
        <v>1370</v>
      </c>
      <c r="N53" s="24"/>
      <c r="O53" s="98">
        <v>0</v>
      </c>
      <c r="P53" s="119"/>
      <c r="Q53" s="119"/>
      <c r="R53" s="119"/>
      <c r="S53" s="114" t="s">
        <v>252</v>
      </c>
      <c r="T53" s="98">
        <v>438</v>
      </c>
      <c r="U53" s="98"/>
      <c r="V53" s="98">
        <v>2380</v>
      </c>
      <c r="W53" s="98"/>
      <c r="X53" s="98">
        <v>2106</v>
      </c>
      <c r="Y53" s="98"/>
      <c r="Z53" s="98">
        <v>236</v>
      </c>
      <c r="AA53" s="98"/>
      <c r="AB53" s="98">
        <v>259</v>
      </c>
      <c r="AC53" s="98"/>
      <c r="AD53" s="98">
        <v>5419</v>
      </c>
      <c r="AE53" s="98"/>
      <c r="AF53" s="98">
        <v>0</v>
      </c>
      <c r="AG53" s="119"/>
    </row>
    <row r="54" spans="1:33" ht="9.75" customHeight="1">
      <c r="A54" s="119"/>
      <c r="B54" s="1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19"/>
      <c r="Q54" s="119"/>
      <c r="R54" s="119"/>
      <c r="S54" s="114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119"/>
    </row>
    <row r="55" spans="1:33" ht="10.5" customHeight="1">
      <c r="A55" s="119"/>
      <c r="B55" s="114" t="s">
        <v>270</v>
      </c>
      <c r="C55" s="98">
        <v>242</v>
      </c>
      <c r="D55" s="98"/>
      <c r="E55" s="98">
        <v>1023</v>
      </c>
      <c r="F55" s="99"/>
      <c r="G55" s="98">
        <v>900</v>
      </c>
      <c r="H55" s="98"/>
      <c r="I55" s="98" t="s">
        <v>244</v>
      </c>
      <c r="J55" s="99"/>
      <c r="K55" s="98">
        <v>179</v>
      </c>
      <c r="L55" s="99"/>
      <c r="M55" s="98" t="s">
        <v>244</v>
      </c>
      <c r="N55" s="99"/>
      <c r="O55" s="98" t="s">
        <v>244</v>
      </c>
      <c r="P55" s="119"/>
      <c r="Q55" s="119"/>
      <c r="R55" s="119"/>
      <c r="S55" s="114" t="s">
        <v>253</v>
      </c>
      <c r="T55" s="98">
        <v>871</v>
      </c>
      <c r="U55" s="98"/>
      <c r="V55" s="98">
        <v>3180</v>
      </c>
      <c r="W55" s="98"/>
      <c r="X55" s="98">
        <v>3571</v>
      </c>
      <c r="Y55" s="98"/>
      <c r="Z55" s="98" t="s">
        <v>244</v>
      </c>
      <c r="AA55" s="98"/>
      <c r="AB55" s="98">
        <v>674</v>
      </c>
      <c r="AC55" s="98"/>
      <c r="AD55" s="98" t="s">
        <v>244</v>
      </c>
      <c r="AE55" s="98"/>
      <c r="AF55" s="98" t="s">
        <v>244</v>
      </c>
      <c r="AG55" s="119"/>
    </row>
    <row r="56" spans="1:33" ht="9.75" customHeight="1">
      <c r="A56" s="119"/>
      <c r="B56" s="1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19"/>
      <c r="Q56" s="119"/>
      <c r="R56" s="119"/>
      <c r="S56" s="114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119"/>
    </row>
    <row r="57" spans="1:33" ht="10.5" customHeight="1">
      <c r="A57" s="119"/>
      <c r="B57" s="114" t="s">
        <v>271</v>
      </c>
      <c r="C57" s="98">
        <v>266</v>
      </c>
      <c r="D57" s="99"/>
      <c r="E57" s="98">
        <v>1352</v>
      </c>
      <c r="F57" s="99"/>
      <c r="G57" s="98">
        <v>1680</v>
      </c>
      <c r="H57" s="99"/>
      <c r="I57" s="98">
        <v>53</v>
      </c>
      <c r="J57" s="98"/>
      <c r="K57" s="98">
        <v>223</v>
      </c>
      <c r="L57" s="99"/>
      <c r="M57" s="98">
        <v>3574</v>
      </c>
      <c r="N57" s="99"/>
      <c r="O57" s="98">
        <v>2181</v>
      </c>
      <c r="P57" s="170"/>
      <c r="Q57" s="119"/>
      <c r="R57" s="119"/>
      <c r="S57" s="114" t="s">
        <v>255</v>
      </c>
      <c r="T57" s="98">
        <v>945</v>
      </c>
      <c r="U57" s="98"/>
      <c r="V57" s="98">
        <v>4756</v>
      </c>
      <c r="W57" s="98"/>
      <c r="X57" s="98">
        <v>5567</v>
      </c>
      <c r="Y57" s="98"/>
      <c r="Z57" s="98">
        <v>214</v>
      </c>
      <c r="AA57" s="98"/>
      <c r="AB57" s="98">
        <v>969</v>
      </c>
      <c r="AC57" s="98"/>
      <c r="AD57" s="98">
        <v>12451</v>
      </c>
      <c r="AE57" s="98"/>
      <c r="AF57" s="98">
        <v>7249</v>
      </c>
      <c r="AG57" s="165"/>
    </row>
    <row r="58" spans="1:33" ht="9.75" customHeight="1">
      <c r="A58" s="119"/>
      <c r="B58" s="1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19"/>
      <c r="Q58" s="119"/>
      <c r="R58" s="119"/>
      <c r="S58" s="114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165"/>
    </row>
    <row r="59" spans="1:33" ht="10.5" customHeight="1">
      <c r="A59" s="119"/>
      <c r="B59" s="114" t="s">
        <v>272</v>
      </c>
      <c r="C59" s="98">
        <v>160</v>
      </c>
      <c r="D59" s="99"/>
      <c r="E59" s="98">
        <v>689</v>
      </c>
      <c r="F59" s="99"/>
      <c r="G59" s="98">
        <v>235</v>
      </c>
      <c r="H59" s="99"/>
      <c r="I59" s="98" t="s">
        <v>244</v>
      </c>
      <c r="J59" s="98"/>
      <c r="K59" s="98" t="s">
        <v>244</v>
      </c>
      <c r="L59" s="99"/>
      <c r="M59" s="98">
        <v>1495</v>
      </c>
      <c r="N59" s="99"/>
      <c r="O59" s="98">
        <v>122</v>
      </c>
      <c r="P59" s="170"/>
      <c r="Q59" s="119"/>
      <c r="R59" s="119"/>
      <c r="S59" s="114" t="s">
        <v>257</v>
      </c>
      <c r="T59" s="98">
        <v>538</v>
      </c>
      <c r="U59" s="98"/>
      <c r="V59" s="98">
        <v>2072</v>
      </c>
      <c r="W59" s="98"/>
      <c r="X59" s="98" t="s">
        <v>244</v>
      </c>
      <c r="Y59" s="98"/>
      <c r="Z59" s="98" t="s">
        <v>244</v>
      </c>
      <c r="AA59" s="98"/>
      <c r="AB59" s="98">
        <v>1132</v>
      </c>
      <c r="AC59" s="98"/>
      <c r="AD59" s="98">
        <v>5697</v>
      </c>
      <c r="AE59" s="98"/>
      <c r="AF59" s="98">
        <v>453</v>
      </c>
      <c r="AG59" s="114"/>
    </row>
    <row r="60" spans="1:33" ht="9.75" customHeight="1">
      <c r="A60" s="119"/>
      <c r="B60" s="1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14"/>
      <c r="Q60" s="119"/>
      <c r="R60" s="119"/>
      <c r="S60" s="114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114"/>
    </row>
    <row r="61" spans="1:33" ht="10.5" customHeight="1">
      <c r="A61" s="119"/>
      <c r="B61" s="114" t="s">
        <v>273</v>
      </c>
      <c r="C61" s="98">
        <v>106</v>
      </c>
      <c r="D61" s="99"/>
      <c r="E61" s="98" t="s">
        <v>244</v>
      </c>
      <c r="F61" s="99"/>
      <c r="G61" s="98">
        <v>85</v>
      </c>
      <c r="H61" s="98"/>
      <c r="I61" s="98" t="s">
        <v>244</v>
      </c>
      <c r="J61" s="98"/>
      <c r="K61" s="98">
        <v>20</v>
      </c>
      <c r="L61" s="98"/>
      <c r="M61" s="98">
        <v>345</v>
      </c>
      <c r="N61" s="99"/>
      <c r="O61" s="98">
        <v>174</v>
      </c>
      <c r="P61" s="119"/>
      <c r="Q61" s="119"/>
      <c r="R61" s="119"/>
      <c r="S61" s="114" t="s">
        <v>258</v>
      </c>
      <c r="T61" s="98">
        <v>548</v>
      </c>
      <c r="U61" s="98"/>
      <c r="V61" s="98" t="s">
        <v>244</v>
      </c>
      <c r="W61" s="98"/>
      <c r="X61" s="98" t="s">
        <v>244</v>
      </c>
      <c r="Y61" s="98"/>
      <c r="Z61" s="98" t="s">
        <v>244</v>
      </c>
      <c r="AA61" s="98"/>
      <c r="AB61" s="98">
        <v>175</v>
      </c>
      <c r="AC61" s="98"/>
      <c r="AD61" s="98">
        <v>1730</v>
      </c>
      <c r="AE61" s="98"/>
      <c r="AF61" s="98">
        <v>732</v>
      </c>
      <c r="AG61" s="165"/>
    </row>
    <row r="62" spans="1:33" ht="9.75" customHeight="1">
      <c r="A62" s="119"/>
      <c r="B62" s="11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19"/>
      <c r="Q62" s="119"/>
      <c r="R62" s="119"/>
      <c r="S62" s="114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165"/>
    </row>
    <row r="63" spans="1:33" ht="10.5" customHeight="1">
      <c r="A63" s="119"/>
      <c r="B63" s="114" t="s">
        <v>259</v>
      </c>
      <c r="C63" s="98">
        <v>206</v>
      </c>
      <c r="D63" s="98"/>
      <c r="E63" s="98">
        <v>522</v>
      </c>
      <c r="F63" s="99"/>
      <c r="G63" s="98">
        <v>560</v>
      </c>
      <c r="H63" s="98"/>
      <c r="I63" s="98">
        <v>148</v>
      </c>
      <c r="J63" s="98"/>
      <c r="K63" s="98">
        <v>213</v>
      </c>
      <c r="L63" s="98"/>
      <c r="M63" s="98">
        <v>1649</v>
      </c>
      <c r="N63" s="24"/>
      <c r="O63" s="98">
        <v>0</v>
      </c>
      <c r="P63" s="119"/>
      <c r="Q63" s="119"/>
      <c r="R63" s="119"/>
      <c r="S63" s="114" t="s">
        <v>260</v>
      </c>
      <c r="T63" s="98" t="s">
        <v>244</v>
      </c>
      <c r="U63" s="98"/>
      <c r="V63" s="98">
        <v>2130</v>
      </c>
      <c r="W63" s="98"/>
      <c r="X63" s="98">
        <v>1940</v>
      </c>
      <c r="Y63" s="98"/>
      <c r="Z63" s="98">
        <v>441</v>
      </c>
      <c r="AA63" s="98"/>
      <c r="AB63" s="98" t="s">
        <v>244</v>
      </c>
      <c r="AC63" s="98"/>
      <c r="AD63" s="98">
        <v>5942</v>
      </c>
      <c r="AE63" s="98"/>
      <c r="AF63" s="98">
        <v>0</v>
      </c>
      <c r="AG63" s="114"/>
    </row>
    <row r="64" spans="1:33" ht="9.75" customHeight="1">
      <c r="A64" s="119"/>
      <c r="B64" s="11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19"/>
      <c r="Q64" s="119"/>
      <c r="R64" s="119"/>
      <c r="S64" s="11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119"/>
    </row>
    <row r="65" spans="1:33" ht="10.5" customHeight="1">
      <c r="A65" s="119"/>
      <c r="B65" s="114" t="s">
        <v>274</v>
      </c>
      <c r="C65" s="98">
        <v>1572</v>
      </c>
      <c r="D65" s="99"/>
      <c r="E65" s="98">
        <v>5665</v>
      </c>
      <c r="F65" s="99"/>
      <c r="G65" s="98" t="s">
        <v>244</v>
      </c>
      <c r="H65" s="99"/>
      <c r="I65" s="98" t="s">
        <v>244</v>
      </c>
      <c r="J65" s="98"/>
      <c r="K65" s="98" t="s">
        <v>244</v>
      </c>
      <c r="L65" s="99"/>
      <c r="M65" s="98">
        <v>14150</v>
      </c>
      <c r="N65" s="99"/>
      <c r="O65" s="98">
        <v>2746</v>
      </c>
      <c r="P65" s="119"/>
      <c r="Q65" s="119"/>
      <c r="R65" s="119"/>
      <c r="S65" s="114" t="s">
        <v>262</v>
      </c>
      <c r="T65" s="98">
        <v>6074</v>
      </c>
      <c r="U65" s="98"/>
      <c r="V65" s="98">
        <v>19887</v>
      </c>
      <c r="W65" s="98"/>
      <c r="X65" s="98" t="s">
        <v>244</v>
      </c>
      <c r="Y65" s="98"/>
      <c r="Z65" s="98" t="s">
        <v>244</v>
      </c>
      <c r="AA65" s="98"/>
      <c r="AB65" s="98" t="s">
        <v>244</v>
      </c>
      <c r="AC65" s="98"/>
      <c r="AD65" s="98">
        <v>54530</v>
      </c>
      <c r="AE65" s="98"/>
      <c r="AF65" s="98">
        <v>9341</v>
      </c>
      <c r="AG65" s="165"/>
    </row>
    <row r="66" spans="1:33" ht="9.75" customHeight="1">
      <c r="A66" s="119"/>
      <c r="B66" s="11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19"/>
      <c r="Q66" s="119"/>
      <c r="R66" s="119"/>
      <c r="S66" s="114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165"/>
    </row>
    <row r="67" spans="1:33" ht="10.5" customHeight="1">
      <c r="A67" s="119"/>
      <c r="B67" s="114" t="s">
        <v>214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19"/>
      <c r="Q67" s="119"/>
      <c r="R67" s="119"/>
      <c r="S67" s="114" t="s">
        <v>214</v>
      </c>
      <c r="T67" s="98">
        <v>534</v>
      </c>
      <c r="U67" s="98"/>
      <c r="V67" s="98">
        <v>4300</v>
      </c>
      <c r="W67" s="98"/>
      <c r="X67" s="98" t="s">
        <v>244</v>
      </c>
      <c r="Y67" s="98"/>
      <c r="Z67" s="98" t="s">
        <v>244</v>
      </c>
      <c r="AA67" s="98"/>
      <c r="AB67" s="98" t="s">
        <v>244</v>
      </c>
      <c r="AC67" s="98"/>
      <c r="AD67" s="98">
        <v>9341</v>
      </c>
      <c r="AE67" s="98"/>
      <c r="AF67" s="98"/>
      <c r="AG67" s="119"/>
    </row>
    <row r="68" spans="1:33" ht="10.5" customHeight="1">
      <c r="A68" s="119"/>
      <c r="B68" s="114" t="s">
        <v>263</v>
      </c>
      <c r="C68" s="98">
        <v>127</v>
      </c>
      <c r="D68" s="24"/>
      <c r="E68" s="98">
        <v>1321</v>
      </c>
      <c r="F68" s="24"/>
      <c r="G68" s="98" t="s">
        <v>244</v>
      </c>
      <c r="H68" s="24"/>
      <c r="I68" s="98" t="s">
        <v>244</v>
      </c>
      <c r="J68" s="24"/>
      <c r="K68" s="98" t="s">
        <v>244</v>
      </c>
      <c r="L68" s="24"/>
      <c r="M68" s="98">
        <v>2746</v>
      </c>
      <c r="N68" s="99"/>
      <c r="O68" s="98"/>
      <c r="P68" s="119"/>
      <c r="Q68" s="119"/>
      <c r="R68" s="119"/>
      <c r="S68" s="114" t="s">
        <v>263</v>
      </c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</row>
    <row r="69" spans="1:33" ht="9.75" customHeight="1">
      <c r="A69" s="119"/>
      <c r="B69" s="114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66"/>
      <c r="O69" s="166"/>
      <c r="P69" s="119"/>
      <c r="Q69" s="119"/>
      <c r="R69" s="119"/>
      <c r="S69" s="114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19"/>
    </row>
    <row r="70" spans="1:33" ht="9.75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19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ht="9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3" ht="10.5" customHeight="1">
      <c r="A72" s="119" t="s">
        <v>125</v>
      </c>
      <c r="B72" s="119"/>
      <c r="C72" s="114" t="s">
        <v>275</v>
      </c>
      <c r="D72" s="114" t="s">
        <v>276</v>
      </c>
      <c r="E72" s="114"/>
      <c r="F72" s="114"/>
      <c r="G72" s="114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4" t="s">
        <v>275</v>
      </c>
      <c r="U72" s="114" t="s">
        <v>276</v>
      </c>
      <c r="V72" s="114"/>
      <c r="W72" s="114"/>
      <c r="X72" s="114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ht="9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33" ht="12" customHeight="1">
      <c r="A74" s="122" t="s">
        <v>277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42" t="s">
        <v>278</v>
      </c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3"/>
      <c r="U206" s="13"/>
    </row>
    <row r="209" spans="2:21" ht="15.75">
      <c r="B209" s="13"/>
      <c r="U209" s="13"/>
    </row>
    <row r="210" ht="10.5" customHeight="1"/>
    <row r="234" ht="10.5" customHeight="1"/>
    <row r="244" ht="6" customHeight="1"/>
    <row r="245" ht="2.25" customHeight="1"/>
    <row r="246" spans="2:9" ht="10.5" customHeight="1">
      <c r="B246" s="13"/>
      <c r="C246" s="13"/>
      <c r="D246" s="13"/>
      <c r="E246" s="13"/>
      <c r="F246" s="13"/>
      <c r="G246" s="13"/>
      <c r="H246" s="13"/>
      <c r="I246" s="13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246"/>
  <sheetViews>
    <sheetView workbookViewId="0" topLeftCell="A1">
      <selection activeCell="A1" sqref="A1"/>
    </sheetView>
  </sheetViews>
  <sheetFormatPr defaultColWidth="9.77734375" defaultRowHeight="15"/>
  <cols>
    <col min="1" max="1" width="7.6640625" style="101" customWidth="1"/>
    <col min="2" max="2" width="12.4453125" style="101" customWidth="1"/>
    <col min="3" max="3" width="1.77734375" style="102" customWidth="1"/>
    <col min="4" max="4" width="5.77734375" style="101" customWidth="1"/>
    <col min="5" max="5" width="2.77734375" style="102" customWidth="1"/>
    <col min="6" max="6" width="5.77734375" style="101" customWidth="1"/>
    <col min="7" max="7" width="2.77734375" style="102" customWidth="1"/>
    <col min="8" max="8" width="5.77734375" style="101" customWidth="1"/>
    <col min="9" max="9" width="2.77734375" style="102" customWidth="1"/>
    <col min="10" max="10" width="5.77734375" style="101" customWidth="1"/>
    <col min="11" max="11" width="2.77734375" style="102" customWidth="1"/>
    <col min="12" max="12" width="5.77734375" style="101" customWidth="1"/>
    <col min="13" max="13" width="2.77734375" style="101" customWidth="1"/>
    <col min="14" max="14" width="5.77734375" style="101" customWidth="1"/>
    <col min="15" max="15" width="2.77734375" style="101" customWidth="1"/>
    <col min="16" max="18" width="7.77734375" style="101" customWidth="1"/>
    <col min="19" max="19" width="5.77734375" style="101" customWidth="1"/>
    <col min="20" max="20" width="14.77734375" style="101" customWidth="1"/>
    <col min="21" max="21" width="1.77734375" style="102" customWidth="1"/>
    <col min="22" max="22" width="5.77734375" style="101" customWidth="1"/>
    <col min="23" max="23" width="2.77734375" style="102" customWidth="1"/>
    <col min="24" max="24" width="5.77734375" style="101" customWidth="1"/>
    <col min="25" max="25" width="2.77734375" style="102" customWidth="1"/>
    <col min="26" max="26" width="5.77734375" style="101" customWidth="1"/>
    <col min="27" max="27" width="2.77734375" style="102" customWidth="1"/>
    <col min="28" max="28" width="5.77734375" style="101" customWidth="1"/>
    <col min="29" max="29" width="2.77734375" style="102" customWidth="1"/>
    <col min="30" max="30" width="5.77734375" style="101" customWidth="1"/>
    <col min="31" max="31" width="2.77734375" style="101" customWidth="1"/>
    <col min="32" max="32" width="5.77734375" style="101" customWidth="1"/>
    <col min="33" max="33" width="2.77734375" style="101" customWidth="1"/>
    <col min="34" max="35" width="7.77734375" style="101" customWidth="1"/>
    <col min="36" max="16384" width="9.77734375" style="101" customWidth="1"/>
  </cols>
  <sheetData>
    <row r="1" spans="1:35" ht="15.75">
      <c r="A1" s="172" t="s">
        <v>205</v>
      </c>
      <c r="B1" s="172"/>
      <c r="C1" s="173"/>
      <c r="D1" s="172"/>
      <c r="E1" s="173"/>
      <c r="F1" s="172"/>
      <c r="G1" s="173"/>
      <c r="H1" s="172"/>
      <c r="I1" s="173"/>
      <c r="J1" s="172"/>
      <c r="K1" s="173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72"/>
      <c r="W1" s="173"/>
      <c r="X1" s="172"/>
      <c r="Y1" s="173"/>
      <c r="Z1" s="172"/>
      <c r="AA1" s="173"/>
      <c r="AB1" s="172" t="s">
        <v>236</v>
      </c>
      <c r="AC1" s="173"/>
      <c r="AD1" s="172"/>
      <c r="AE1" s="172"/>
      <c r="AF1" s="172"/>
      <c r="AG1" s="172"/>
      <c r="AI1" s="103"/>
    </row>
    <row r="2" spans="1:33" ht="6.75" customHeight="1">
      <c r="A2" s="172"/>
      <c r="B2" s="172"/>
      <c r="C2" s="173"/>
      <c r="D2" s="172"/>
      <c r="E2" s="173"/>
      <c r="F2" s="172"/>
      <c r="G2" s="173"/>
      <c r="H2" s="172"/>
      <c r="I2" s="173"/>
      <c r="J2" s="172"/>
      <c r="K2" s="173"/>
      <c r="L2" s="172"/>
      <c r="M2" s="172"/>
      <c r="N2" s="172"/>
      <c r="O2" s="172"/>
      <c r="P2" s="172"/>
      <c r="Q2" s="172"/>
      <c r="R2" s="172"/>
      <c r="S2" s="172"/>
      <c r="T2" s="172" t="s">
        <v>279</v>
      </c>
      <c r="U2" s="173"/>
      <c r="V2" s="172"/>
      <c r="W2" s="173"/>
      <c r="X2" s="172"/>
      <c r="Y2" s="173"/>
      <c r="Z2" s="172"/>
      <c r="AA2" s="173"/>
      <c r="AB2" s="172"/>
      <c r="AC2" s="173"/>
      <c r="AD2" s="172"/>
      <c r="AE2" s="172"/>
      <c r="AF2" s="172"/>
      <c r="AG2" s="172"/>
    </row>
    <row r="3" spans="1:35" ht="12" customHeight="1">
      <c r="A3" s="174" t="s">
        <v>280</v>
      </c>
      <c r="B3" s="172"/>
      <c r="C3" s="173"/>
      <c r="D3" s="172"/>
      <c r="E3" s="173"/>
      <c r="F3" s="172"/>
      <c r="G3" s="173"/>
      <c r="H3" s="172"/>
      <c r="I3" s="173"/>
      <c r="J3" s="172"/>
      <c r="K3" s="173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2"/>
      <c r="AI3" s="104"/>
    </row>
    <row r="4" spans="1:35" ht="6" customHeight="1">
      <c r="A4" s="172"/>
      <c r="B4" s="172"/>
      <c r="C4" s="173"/>
      <c r="D4" s="172"/>
      <c r="E4" s="173"/>
      <c r="F4" s="172"/>
      <c r="G4" s="173"/>
      <c r="H4" s="172"/>
      <c r="I4" s="173"/>
      <c r="J4" s="172"/>
      <c r="K4" s="173"/>
      <c r="L4" s="172"/>
      <c r="M4" s="172"/>
      <c r="N4" s="172"/>
      <c r="O4" s="172"/>
      <c r="P4" s="172"/>
      <c r="Q4" s="172"/>
      <c r="R4" s="172"/>
      <c r="S4" s="172"/>
      <c r="T4" s="172"/>
      <c r="U4" s="173"/>
      <c r="V4" s="172"/>
      <c r="W4" s="173"/>
      <c r="X4" s="172"/>
      <c r="Y4" s="173"/>
      <c r="Z4" s="172"/>
      <c r="AA4" s="173"/>
      <c r="AB4" s="172"/>
      <c r="AC4" s="173"/>
      <c r="AD4" s="172"/>
      <c r="AE4" s="172"/>
      <c r="AF4" s="172"/>
      <c r="AG4" s="172"/>
      <c r="AI4" s="103"/>
    </row>
    <row r="5" spans="1:35" ht="10.5" customHeight="1">
      <c r="A5" s="175"/>
      <c r="B5" s="175"/>
      <c r="C5" s="176"/>
      <c r="D5" s="175"/>
      <c r="E5" s="176"/>
      <c r="F5" s="175"/>
      <c r="G5" s="176"/>
      <c r="H5" s="175"/>
      <c r="I5" s="176"/>
      <c r="J5" s="175"/>
      <c r="K5" s="176"/>
      <c r="L5" s="175"/>
      <c r="M5" s="175" t="s">
        <v>209</v>
      </c>
      <c r="N5" s="175"/>
      <c r="O5" s="175"/>
      <c r="P5" s="177"/>
      <c r="Q5" s="177"/>
      <c r="R5" s="177"/>
      <c r="S5" s="175"/>
      <c r="T5" s="175"/>
      <c r="U5" s="176"/>
      <c r="V5" s="175"/>
      <c r="W5" s="176"/>
      <c r="X5" s="175"/>
      <c r="Y5" s="176"/>
      <c r="Z5" s="175"/>
      <c r="AA5" s="176"/>
      <c r="AB5" s="175"/>
      <c r="AC5" s="176"/>
      <c r="AD5" s="175"/>
      <c r="AE5" s="175" t="s">
        <v>281</v>
      </c>
      <c r="AF5" s="175"/>
      <c r="AG5" s="175"/>
      <c r="AI5" s="103"/>
    </row>
    <row r="6" spans="1:34" ht="6" customHeight="1">
      <c r="A6" s="178"/>
      <c r="B6" s="178"/>
      <c r="C6" s="179"/>
      <c r="D6" s="172"/>
      <c r="E6" s="173"/>
      <c r="F6" s="172"/>
      <c r="G6" s="173"/>
      <c r="H6" s="172"/>
      <c r="I6" s="173"/>
      <c r="J6" s="172"/>
      <c r="K6" s="173"/>
      <c r="L6" s="172"/>
      <c r="M6" s="172"/>
      <c r="N6" s="172"/>
      <c r="O6" s="172"/>
      <c r="P6" s="177"/>
      <c r="Q6" s="177"/>
      <c r="R6" s="177"/>
      <c r="S6" s="177"/>
      <c r="T6" s="177"/>
      <c r="U6" s="180"/>
      <c r="V6" s="172"/>
      <c r="W6" s="173"/>
      <c r="X6" s="172"/>
      <c r="Y6" s="173"/>
      <c r="Z6" s="172"/>
      <c r="AA6" s="173"/>
      <c r="AB6" s="172"/>
      <c r="AC6" s="173"/>
      <c r="AD6" s="172"/>
      <c r="AE6" s="172"/>
      <c r="AF6" s="172"/>
      <c r="AG6" s="172"/>
      <c r="AH6" s="103"/>
    </row>
    <row r="7" spans="1:35" ht="10.5" customHeight="1">
      <c r="A7" s="177"/>
      <c r="B7" s="177"/>
      <c r="C7" s="181"/>
      <c r="D7" s="182">
        <v>2010</v>
      </c>
      <c r="E7" s="183"/>
      <c r="F7" s="182">
        <v>2011</v>
      </c>
      <c r="G7" s="183"/>
      <c r="H7" s="182" t="s">
        <v>64</v>
      </c>
      <c r="I7" s="183"/>
      <c r="J7" s="182" t="s">
        <v>64</v>
      </c>
      <c r="K7" s="183"/>
      <c r="L7" s="182" t="s">
        <v>64</v>
      </c>
      <c r="M7" s="182"/>
      <c r="N7" s="182">
        <v>2012</v>
      </c>
      <c r="O7" s="172"/>
      <c r="P7" s="172"/>
      <c r="Q7" s="177"/>
      <c r="R7" s="177"/>
      <c r="S7" s="177"/>
      <c r="T7" s="177"/>
      <c r="U7" s="181"/>
      <c r="V7" s="182">
        <v>2010</v>
      </c>
      <c r="W7" s="181"/>
      <c r="X7" s="182">
        <v>2011</v>
      </c>
      <c r="Y7" s="181"/>
      <c r="Z7" s="182" t="s">
        <v>64</v>
      </c>
      <c r="AA7" s="181"/>
      <c r="AB7" s="182" t="s">
        <v>64</v>
      </c>
      <c r="AC7" s="181"/>
      <c r="AD7" s="182" t="s">
        <v>64</v>
      </c>
      <c r="AE7" s="184"/>
      <c r="AF7" s="182">
        <v>2012</v>
      </c>
      <c r="AG7" s="172"/>
      <c r="AH7" s="103"/>
      <c r="AI7" s="103"/>
    </row>
    <row r="8" spans="1:35" ht="7.5" customHeight="1">
      <c r="A8" s="177"/>
      <c r="B8" s="177"/>
      <c r="C8" s="181"/>
      <c r="D8" s="184"/>
      <c r="E8" s="181"/>
      <c r="F8" s="184"/>
      <c r="G8" s="181"/>
      <c r="H8" s="184"/>
      <c r="I8" s="181"/>
      <c r="J8" s="184"/>
      <c r="K8" s="181"/>
      <c r="L8" s="184"/>
      <c r="M8" s="184"/>
      <c r="N8" s="184"/>
      <c r="O8" s="172"/>
      <c r="P8" s="172"/>
      <c r="Q8" s="177"/>
      <c r="R8" s="177"/>
      <c r="S8" s="177"/>
      <c r="T8" s="177"/>
      <c r="U8" s="181"/>
      <c r="V8" s="184"/>
      <c r="W8" s="181"/>
      <c r="X8" s="184"/>
      <c r="Y8" s="181"/>
      <c r="Z8" s="184"/>
      <c r="AA8" s="181"/>
      <c r="AB8" s="184"/>
      <c r="AC8" s="181"/>
      <c r="AD8" s="184"/>
      <c r="AE8" s="184"/>
      <c r="AF8" s="184"/>
      <c r="AG8" s="172"/>
      <c r="AH8" s="103"/>
      <c r="AI8" s="103"/>
    </row>
    <row r="9" spans="1:34" ht="10.5" customHeight="1">
      <c r="A9" s="177"/>
      <c r="B9" s="177"/>
      <c r="C9" s="181"/>
      <c r="D9" s="185" t="s">
        <v>282</v>
      </c>
      <c r="E9" s="181"/>
      <c r="F9" s="185" t="s">
        <v>283</v>
      </c>
      <c r="G9" s="181"/>
      <c r="H9" s="185" t="s">
        <v>284</v>
      </c>
      <c r="I9" s="181"/>
      <c r="J9" s="185" t="s">
        <v>285</v>
      </c>
      <c r="K9" s="181"/>
      <c r="L9" s="185" t="s">
        <v>282</v>
      </c>
      <c r="M9" s="184"/>
      <c r="N9" s="185" t="s">
        <v>283</v>
      </c>
      <c r="O9" s="172"/>
      <c r="P9" s="172"/>
      <c r="Q9" s="177"/>
      <c r="R9" s="177"/>
      <c r="S9" s="186"/>
      <c r="T9" s="186"/>
      <c r="U9" s="181"/>
      <c r="V9" s="185" t="s">
        <v>282</v>
      </c>
      <c r="W9" s="181"/>
      <c r="X9" s="185" t="s">
        <v>283</v>
      </c>
      <c r="Y9" s="181"/>
      <c r="Z9" s="185" t="s">
        <v>284</v>
      </c>
      <c r="AA9" s="181"/>
      <c r="AB9" s="185" t="s">
        <v>285</v>
      </c>
      <c r="AC9" s="181"/>
      <c r="AD9" s="185" t="s">
        <v>282</v>
      </c>
      <c r="AE9" s="184"/>
      <c r="AF9" s="185" t="s">
        <v>283</v>
      </c>
      <c r="AG9" s="172"/>
      <c r="AH9" s="103"/>
    </row>
    <row r="10" spans="1:34" ht="9.75" customHeight="1">
      <c r="A10" s="177"/>
      <c r="B10" s="177"/>
      <c r="C10" s="181"/>
      <c r="D10" s="184"/>
      <c r="E10" s="181"/>
      <c r="F10" s="184"/>
      <c r="G10" s="181"/>
      <c r="H10" s="184"/>
      <c r="I10" s="181"/>
      <c r="J10" s="184"/>
      <c r="K10" s="181"/>
      <c r="L10" s="184"/>
      <c r="M10" s="184"/>
      <c r="N10" s="184"/>
      <c r="O10" s="172"/>
      <c r="P10" s="177"/>
      <c r="Q10" s="177"/>
      <c r="R10" s="177"/>
      <c r="S10" s="172"/>
      <c r="T10" s="172"/>
      <c r="U10" s="181"/>
      <c r="V10" s="184"/>
      <c r="W10" s="181"/>
      <c r="X10" s="184"/>
      <c r="Y10" s="181"/>
      <c r="Z10" s="184"/>
      <c r="AA10" s="181"/>
      <c r="AB10" s="184"/>
      <c r="AC10" s="181"/>
      <c r="AD10" s="184"/>
      <c r="AE10" s="184"/>
      <c r="AF10" s="184"/>
      <c r="AG10" s="172"/>
      <c r="AH10" s="103"/>
    </row>
    <row r="11" spans="1:35" ht="10.5" customHeight="1">
      <c r="A11" s="187" t="s">
        <v>286</v>
      </c>
      <c r="B11" s="177"/>
      <c r="C11" s="181"/>
      <c r="D11" s="171">
        <v>366</v>
      </c>
      <c r="E11" s="188"/>
      <c r="F11" s="171">
        <v>465</v>
      </c>
      <c r="G11" s="181"/>
      <c r="H11" s="171" t="s">
        <v>225</v>
      </c>
      <c r="I11" s="181"/>
      <c r="J11" s="171" t="s">
        <v>225</v>
      </c>
      <c r="K11" s="181"/>
      <c r="L11" s="171" t="s">
        <v>225</v>
      </c>
      <c r="M11" s="181"/>
      <c r="N11" s="171" t="s">
        <v>225</v>
      </c>
      <c r="O11" s="172"/>
      <c r="P11" s="172"/>
      <c r="Q11" s="189"/>
      <c r="R11" s="172"/>
      <c r="S11" s="187" t="s">
        <v>287</v>
      </c>
      <c r="T11" s="177"/>
      <c r="U11" s="181"/>
      <c r="V11" s="171">
        <v>1344</v>
      </c>
      <c r="W11" s="188"/>
      <c r="X11" s="171">
        <v>1495</v>
      </c>
      <c r="Y11" s="181"/>
      <c r="Z11" s="171">
        <v>1503</v>
      </c>
      <c r="AA11" s="181"/>
      <c r="AB11" s="171">
        <v>1509</v>
      </c>
      <c r="AC11" s="181"/>
      <c r="AD11" s="171">
        <v>1288</v>
      </c>
      <c r="AE11" s="181"/>
      <c r="AF11" s="171">
        <v>1274</v>
      </c>
      <c r="AG11" s="172"/>
      <c r="AH11" s="103"/>
      <c r="AI11" s="106"/>
    </row>
    <row r="12" spans="1:35" ht="4.5" customHeight="1">
      <c r="A12" s="177"/>
      <c r="B12" s="177"/>
      <c r="C12" s="181"/>
      <c r="D12" s="184"/>
      <c r="E12" s="181"/>
      <c r="F12" s="184"/>
      <c r="G12" s="181"/>
      <c r="H12" s="184"/>
      <c r="I12" s="181"/>
      <c r="J12" s="184"/>
      <c r="K12" s="181"/>
      <c r="L12" s="184"/>
      <c r="M12" s="181"/>
      <c r="N12" s="184"/>
      <c r="O12" s="172"/>
      <c r="P12" s="172"/>
      <c r="Q12" s="177"/>
      <c r="R12" s="177"/>
      <c r="S12" s="177"/>
      <c r="T12" s="172"/>
      <c r="U12" s="181"/>
      <c r="V12" s="184"/>
      <c r="W12" s="181"/>
      <c r="X12" s="184"/>
      <c r="Y12" s="181"/>
      <c r="Z12" s="184"/>
      <c r="AA12" s="181"/>
      <c r="AB12" s="184"/>
      <c r="AC12" s="181"/>
      <c r="AD12" s="184"/>
      <c r="AE12" s="181"/>
      <c r="AF12" s="184"/>
      <c r="AG12" s="172"/>
      <c r="AH12" s="103"/>
      <c r="AI12" s="103"/>
    </row>
    <row r="13" spans="1:34" ht="11.25" customHeight="1">
      <c r="A13" s="177"/>
      <c r="B13" s="177" t="s">
        <v>288</v>
      </c>
      <c r="C13" s="190" t="s">
        <v>64</v>
      </c>
      <c r="D13" s="171">
        <v>236</v>
      </c>
      <c r="E13" s="190" t="s">
        <v>64</v>
      </c>
      <c r="F13" s="171">
        <v>261</v>
      </c>
      <c r="G13" s="190" t="s">
        <v>64</v>
      </c>
      <c r="H13" s="171">
        <v>236</v>
      </c>
      <c r="I13" s="190" t="s">
        <v>64</v>
      </c>
      <c r="J13" s="171">
        <v>189</v>
      </c>
      <c r="K13" s="190" t="s">
        <v>64</v>
      </c>
      <c r="L13" s="171">
        <v>201</v>
      </c>
      <c r="M13" s="190" t="s">
        <v>64</v>
      </c>
      <c r="N13" s="171">
        <v>550</v>
      </c>
      <c r="O13" s="172"/>
      <c r="P13" s="172"/>
      <c r="Q13" s="172"/>
      <c r="R13" s="177"/>
      <c r="S13" s="177"/>
      <c r="T13" s="177" t="s">
        <v>289</v>
      </c>
      <c r="U13" s="190" t="s">
        <v>64</v>
      </c>
      <c r="V13" s="171">
        <v>279</v>
      </c>
      <c r="W13" s="190" t="s">
        <v>64</v>
      </c>
      <c r="X13" s="171" t="s">
        <v>225</v>
      </c>
      <c r="Y13" s="190" t="s">
        <v>64</v>
      </c>
      <c r="Z13" s="171" t="s">
        <v>225</v>
      </c>
      <c r="AA13" s="190" t="s">
        <v>64</v>
      </c>
      <c r="AB13" s="171">
        <v>176</v>
      </c>
      <c r="AC13" s="190" t="s">
        <v>64</v>
      </c>
      <c r="AD13" s="171" t="s">
        <v>225</v>
      </c>
      <c r="AE13" s="190" t="s">
        <v>64</v>
      </c>
      <c r="AF13" s="171">
        <v>185</v>
      </c>
      <c r="AG13" s="172"/>
      <c r="AH13" s="103"/>
    </row>
    <row r="14" spans="1:34" ht="11.25" customHeight="1">
      <c r="A14" s="177"/>
      <c r="B14" s="177" t="s">
        <v>290</v>
      </c>
      <c r="C14" s="190" t="s">
        <v>64</v>
      </c>
      <c r="D14" s="171">
        <v>28</v>
      </c>
      <c r="E14" s="190" t="s">
        <v>64</v>
      </c>
      <c r="F14" s="171" t="s">
        <v>225</v>
      </c>
      <c r="G14" s="190" t="s">
        <v>64</v>
      </c>
      <c r="H14" s="171" t="s">
        <v>225</v>
      </c>
      <c r="I14" s="190" t="s">
        <v>64</v>
      </c>
      <c r="J14" s="171" t="s">
        <v>225</v>
      </c>
      <c r="K14" s="190" t="s">
        <v>64</v>
      </c>
      <c r="L14" s="171" t="s">
        <v>225</v>
      </c>
      <c r="M14" s="190" t="s">
        <v>64</v>
      </c>
      <c r="N14" s="171" t="s">
        <v>225</v>
      </c>
      <c r="O14" s="172"/>
      <c r="P14" s="172"/>
      <c r="Q14" s="177"/>
      <c r="R14" s="177"/>
      <c r="S14" s="177"/>
      <c r="T14" s="177" t="s">
        <v>291</v>
      </c>
      <c r="U14" s="190" t="s">
        <v>64</v>
      </c>
      <c r="V14" s="171">
        <v>200</v>
      </c>
      <c r="W14" s="190" t="s">
        <v>64</v>
      </c>
      <c r="X14" s="171">
        <v>161</v>
      </c>
      <c r="Y14" s="190" t="s">
        <v>64</v>
      </c>
      <c r="Z14" s="171">
        <v>163</v>
      </c>
      <c r="AA14" s="190" t="s">
        <v>64</v>
      </c>
      <c r="AB14" s="171">
        <v>165</v>
      </c>
      <c r="AC14" s="190" t="s">
        <v>64</v>
      </c>
      <c r="AD14" s="171">
        <v>142</v>
      </c>
      <c r="AE14" s="190" t="s">
        <v>64</v>
      </c>
      <c r="AF14" s="171">
        <v>170</v>
      </c>
      <c r="AG14" s="172"/>
      <c r="AH14" s="103"/>
    </row>
    <row r="15" spans="1:35" ht="11.25" customHeight="1">
      <c r="A15" s="177"/>
      <c r="B15" s="177" t="s">
        <v>292</v>
      </c>
      <c r="C15" s="190" t="s">
        <v>64</v>
      </c>
      <c r="D15" s="171" t="s">
        <v>225</v>
      </c>
      <c r="E15" s="190" t="s">
        <v>64</v>
      </c>
      <c r="F15" s="171" t="s">
        <v>225</v>
      </c>
      <c r="G15" s="190" t="s">
        <v>64</v>
      </c>
      <c r="H15" s="171" t="s">
        <v>225</v>
      </c>
      <c r="I15" s="190" t="s">
        <v>64</v>
      </c>
      <c r="J15" s="171" t="s">
        <v>225</v>
      </c>
      <c r="K15" s="190" t="s">
        <v>64</v>
      </c>
      <c r="L15" s="171" t="s">
        <v>225</v>
      </c>
      <c r="M15" s="190" t="s">
        <v>64</v>
      </c>
      <c r="N15" s="171" t="s">
        <v>225</v>
      </c>
      <c r="O15" s="172"/>
      <c r="P15" s="172"/>
      <c r="Q15" s="177"/>
      <c r="R15" s="177"/>
      <c r="S15" s="177"/>
      <c r="T15" s="177" t="s">
        <v>293</v>
      </c>
      <c r="U15" s="190" t="s">
        <v>64</v>
      </c>
      <c r="V15" s="171" t="s">
        <v>225</v>
      </c>
      <c r="W15" s="190" t="s">
        <v>64</v>
      </c>
      <c r="X15" s="171" t="s">
        <v>225</v>
      </c>
      <c r="Y15" s="190" t="s">
        <v>64</v>
      </c>
      <c r="Z15" s="171" t="s">
        <v>225</v>
      </c>
      <c r="AA15" s="190" t="s">
        <v>64</v>
      </c>
      <c r="AB15" s="171" t="s">
        <v>225</v>
      </c>
      <c r="AC15" s="190" t="s">
        <v>64</v>
      </c>
      <c r="AD15" s="171" t="s">
        <v>225</v>
      </c>
      <c r="AE15" s="190" t="s">
        <v>64</v>
      </c>
      <c r="AF15" s="171" t="s">
        <v>225</v>
      </c>
      <c r="AG15" s="172"/>
      <c r="AH15" s="103"/>
      <c r="AI15" s="103"/>
    </row>
    <row r="16" spans="1:35" ht="11.25" customHeight="1">
      <c r="A16" s="177"/>
      <c r="B16" s="177" t="s">
        <v>294</v>
      </c>
      <c r="C16" s="190" t="s">
        <v>64</v>
      </c>
      <c r="D16" s="171" t="s">
        <v>225</v>
      </c>
      <c r="E16" s="190" t="s">
        <v>64</v>
      </c>
      <c r="F16" s="171" t="s">
        <v>225</v>
      </c>
      <c r="G16" s="190" t="s">
        <v>64</v>
      </c>
      <c r="H16" s="171" t="s">
        <v>225</v>
      </c>
      <c r="I16" s="190" t="s">
        <v>64</v>
      </c>
      <c r="J16" s="171" t="s">
        <v>225</v>
      </c>
      <c r="K16" s="190" t="s">
        <v>64</v>
      </c>
      <c r="L16" s="171" t="s">
        <v>225</v>
      </c>
      <c r="M16" s="190" t="s">
        <v>64</v>
      </c>
      <c r="N16" s="171" t="s">
        <v>225</v>
      </c>
      <c r="O16" s="172"/>
      <c r="P16" s="172"/>
      <c r="Q16" s="177"/>
      <c r="R16" s="177"/>
      <c r="S16" s="177"/>
      <c r="T16" s="177" t="s">
        <v>295</v>
      </c>
      <c r="U16" s="190" t="s">
        <v>64</v>
      </c>
      <c r="V16" s="171" t="s">
        <v>225</v>
      </c>
      <c r="W16" s="190" t="s">
        <v>64</v>
      </c>
      <c r="X16" s="171" t="s">
        <v>225</v>
      </c>
      <c r="Y16" s="190" t="s">
        <v>64</v>
      </c>
      <c r="Z16" s="171" t="s">
        <v>225</v>
      </c>
      <c r="AA16" s="190" t="s">
        <v>64</v>
      </c>
      <c r="AB16" s="171" t="s">
        <v>225</v>
      </c>
      <c r="AC16" s="190" t="s">
        <v>64</v>
      </c>
      <c r="AD16" s="171" t="s">
        <v>225</v>
      </c>
      <c r="AE16" s="190" t="s">
        <v>64</v>
      </c>
      <c r="AF16" s="171" t="s">
        <v>225</v>
      </c>
      <c r="AG16" s="172"/>
      <c r="AH16" s="103"/>
      <c r="AI16" s="103"/>
    </row>
    <row r="17" spans="1:34" ht="11.25" customHeight="1">
      <c r="A17" s="177"/>
      <c r="B17" s="172"/>
      <c r="C17" s="181"/>
      <c r="D17" s="184"/>
      <c r="E17" s="181"/>
      <c r="F17" s="184"/>
      <c r="G17" s="181"/>
      <c r="H17" s="184"/>
      <c r="I17" s="181"/>
      <c r="J17" s="184"/>
      <c r="K17" s="181"/>
      <c r="L17" s="184"/>
      <c r="M17" s="181"/>
      <c r="N17" s="184"/>
      <c r="O17" s="172"/>
      <c r="P17" s="172"/>
      <c r="Q17" s="177"/>
      <c r="R17" s="177"/>
      <c r="S17" s="177"/>
      <c r="T17" s="177" t="s">
        <v>296</v>
      </c>
      <c r="U17" s="190" t="s">
        <v>64</v>
      </c>
      <c r="V17" s="171" t="s">
        <v>225</v>
      </c>
      <c r="W17" s="190" t="s">
        <v>64</v>
      </c>
      <c r="X17" s="171" t="s">
        <v>225</v>
      </c>
      <c r="Y17" s="190" t="s">
        <v>64</v>
      </c>
      <c r="Z17" s="171" t="s">
        <v>225</v>
      </c>
      <c r="AA17" s="190" t="s">
        <v>64</v>
      </c>
      <c r="AB17" s="171" t="s">
        <v>225</v>
      </c>
      <c r="AC17" s="190" t="s">
        <v>64</v>
      </c>
      <c r="AD17" s="171" t="s">
        <v>225</v>
      </c>
      <c r="AE17" s="190" t="s">
        <v>64</v>
      </c>
      <c r="AF17" s="171" t="s">
        <v>225</v>
      </c>
      <c r="AG17" s="172"/>
      <c r="AH17" s="103"/>
    </row>
    <row r="18" spans="1:34" ht="12" customHeight="1">
      <c r="A18" s="187" t="s">
        <v>297</v>
      </c>
      <c r="B18" s="177"/>
      <c r="C18" s="191"/>
      <c r="D18" s="171">
        <v>1202</v>
      </c>
      <c r="E18" s="188"/>
      <c r="F18" s="171" t="s">
        <v>225</v>
      </c>
      <c r="G18" s="181"/>
      <c r="H18" s="171" t="s">
        <v>225</v>
      </c>
      <c r="I18" s="181"/>
      <c r="J18" s="171" t="s">
        <v>225</v>
      </c>
      <c r="K18" s="181"/>
      <c r="L18" s="171" t="s">
        <v>225</v>
      </c>
      <c r="M18" s="181"/>
      <c r="N18" s="171" t="s">
        <v>225</v>
      </c>
      <c r="O18" s="172"/>
      <c r="P18" s="177"/>
      <c r="Q18" s="189"/>
      <c r="R18" s="177"/>
      <c r="S18" s="177"/>
      <c r="T18" s="177" t="s">
        <v>298</v>
      </c>
      <c r="U18" s="190" t="s">
        <v>64</v>
      </c>
      <c r="V18" s="171">
        <v>157</v>
      </c>
      <c r="W18" s="190" t="s">
        <v>64</v>
      </c>
      <c r="X18" s="171" t="s">
        <v>225</v>
      </c>
      <c r="Y18" s="190" t="s">
        <v>64</v>
      </c>
      <c r="Z18" s="171" t="s">
        <v>225</v>
      </c>
      <c r="AA18" s="190" t="s">
        <v>64</v>
      </c>
      <c r="AB18" s="171" t="s">
        <v>225</v>
      </c>
      <c r="AC18" s="190" t="s">
        <v>64</v>
      </c>
      <c r="AD18" s="171" t="s">
        <v>225</v>
      </c>
      <c r="AE18" s="190" t="s">
        <v>64</v>
      </c>
      <c r="AF18" s="171" t="s">
        <v>225</v>
      </c>
      <c r="AG18" s="172"/>
      <c r="AH18" s="103"/>
    </row>
    <row r="19" spans="1:34" ht="4.5" customHeight="1">
      <c r="A19" s="187"/>
      <c r="B19" s="177"/>
      <c r="C19" s="191"/>
      <c r="D19" s="184"/>
      <c r="E19" s="181"/>
      <c r="F19" s="184"/>
      <c r="G19" s="181"/>
      <c r="H19" s="184"/>
      <c r="I19" s="181"/>
      <c r="J19" s="184"/>
      <c r="K19" s="181"/>
      <c r="L19" s="184"/>
      <c r="M19" s="181"/>
      <c r="N19" s="184"/>
      <c r="O19" s="172"/>
      <c r="P19" s="177"/>
      <c r="Q19" s="189"/>
      <c r="R19" s="177"/>
      <c r="S19" s="177"/>
      <c r="T19" s="177"/>
      <c r="U19" s="188"/>
      <c r="V19" s="171"/>
      <c r="W19" s="188"/>
      <c r="X19" s="171"/>
      <c r="Y19" s="188"/>
      <c r="Z19" s="171"/>
      <c r="AA19" s="188"/>
      <c r="AB19" s="171"/>
      <c r="AC19" s="188"/>
      <c r="AD19" s="171"/>
      <c r="AE19" s="188"/>
      <c r="AF19" s="171"/>
      <c r="AG19" s="172"/>
      <c r="AH19" s="103"/>
    </row>
    <row r="20" spans="1:34" ht="11.25" customHeight="1">
      <c r="A20" s="177"/>
      <c r="B20" s="177" t="s">
        <v>299</v>
      </c>
      <c r="C20" s="190" t="s">
        <v>64</v>
      </c>
      <c r="D20" s="171">
        <v>357</v>
      </c>
      <c r="E20" s="190" t="s">
        <v>64</v>
      </c>
      <c r="F20" s="171">
        <v>479</v>
      </c>
      <c r="G20" s="190" t="s">
        <v>64</v>
      </c>
      <c r="H20" s="171">
        <v>544</v>
      </c>
      <c r="I20" s="190" t="s">
        <v>64</v>
      </c>
      <c r="J20" s="171">
        <v>533</v>
      </c>
      <c r="K20" s="190" t="s">
        <v>64</v>
      </c>
      <c r="L20" s="171">
        <v>457</v>
      </c>
      <c r="M20" s="190" t="s">
        <v>64</v>
      </c>
      <c r="N20" s="171">
        <v>448</v>
      </c>
      <c r="O20" s="172"/>
      <c r="P20" s="177"/>
      <c r="Q20" s="177"/>
      <c r="R20" s="177"/>
      <c r="S20" s="177"/>
      <c r="T20" s="177" t="s">
        <v>300</v>
      </c>
      <c r="U20" s="190" t="s">
        <v>64</v>
      </c>
      <c r="V20" s="171" t="s">
        <v>225</v>
      </c>
      <c r="W20" s="190" t="s">
        <v>64</v>
      </c>
      <c r="X20" s="171">
        <v>428</v>
      </c>
      <c r="Y20" s="190" t="s">
        <v>64</v>
      </c>
      <c r="Z20" s="171">
        <v>423</v>
      </c>
      <c r="AA20" s="190" t="s">
        <v>64</v>
      </c>
      <c r="AB20" s="171">
        <v>436</v>
      </c>
      <c r="AC20" s="190" t="s">
        <v>64</v>
      </c>
      <c r="AD20" s="171">
        <v>367</v>
      </c>
      <c r="AE20" s="190" t="s">
        <v>64</v>
      </c>
      <c r="AF20" s="171" t="s">
        <v>225</v>
      </c>
      <c r="AG20" s="172"/>
      <c r="AH20" s="103"/>
    </row>
    <row r="21" spans="1:34" ht="11.25" customHeight="1">
      <c r="A21" s="177"/>
      <c r="B21" s="177" t="s">
        <v>301</v>
      </c>
      <c r="C21" s="190" t="s">
        <v>64</v>
      </c>
      <c r="D21" s="171">
        <v>44</v>
      </c>
      <c r="E21" s="190" t="s">
        <v>64</v>
      </c>
      <c r="F21" s="171">
        <v>44</v>
      </c>
      <c r="G21" s="190" t="s">
        <v>64</v>
      </c>
      <c r="H21" s="171">
        <v>51</v>
      </c>
      <c r="I21" s="190" t="s">
        <v>64</v>
      </c>
      <c r="J21" s="171" t="s">
        <v>225</v>
      </c>
      <c r="K21" s="190" t="s">
        <v>64</v>
      </c>
      <c r="L21" s="171" t="s">
        <v>225</v>
      </c>
      <c r="M21" s="190" t="s">
        <v>64</v>
      </c>
      <c r="N21" s="171" t="s">
        <v>225</v>
      </c>
      <c r="O21" s="172"/>
      <c r="P21" s="172"/>
      <c r="Q21" s="172"/>
      <c r="R21" s="177"/>
      <c r="S21" s="172"/>
      <c r="T21" s="177"/>
      <c r="U21" s="191"/>
      <c r="V21" s="184"/>
      <c r="W21" s="181"/>
      <c r="X21" s="184"/>
      <c r="Y21" s="181"/>
      <c r="Z21" s="184"/>
      <c r="AA21" s="181"/>
      <c r="AB21" s="184"/>
      <c r="AC21" s="181"/>
      <c r="AD21" s="184"/>
      <c r="AE21" s="181"/>
      <c r="AF21" s="184"/>
      <c r="AG21" s="172"/>
      <c r="AH21" s="103"/>
    </row>
    <row r="22" spans="1:34" ht="11.25" customHeight="1">
      <c r="A22" s="177"/>
      <c r="B22" s="177" t="s">
        <v>302</v>
      </c>
      <c r="C22" s="190" t="s">
        <v>64</v>
      </c>
      <c r="D22" s="171">
        <v>609</v>
      </c>
      <c r="E22" s="190" t="s">
        <v>64</v>
      </c>
      <c r="F22" s="171" t="s">
        <v>225</v>
      </c>
      <c r="G22" s="190" t="s">
        <v>64</v>
      </c>
      <c r="H22" s="171" t="s">
        <v>225</v>
      </c>
      <c r="I22" s="190" t="s">
        <v>64</v>
      </c>
      <c r="J22" s="171">
        <v>171</v>
      </c>
      <c r="K22" s="190" t="s">
        <v>64</v>
      </c>
      <c r="L22" s="171">
        <v>137</v>
      </c>
      <c r="M22" s="190" t="s">
        <v>64</v>
      </c>
      <c r="N22" s="171">
        <v>174</v>
      </c>
      <c r="O22" s="172"/>
      <c r="P22" s="172"/>
      <c r="Q22" s="177"/>
      <c r="R22" s="177"/>
      <c r="S22" s="187" t="s">
        <v>303</v>
      </c>
      <c r="T22" s="177"/>
      <c r="U22" s="181"/>
      <c r="V22" s="171">
        <v>11072</v>
      </c>
      <c r="W22" s="188"/>
      <c r="X22" s="171">
        <v>12156</v>
      </c>
      <c r="Y22" s="181"/>
      <c r="Z22" s="171">
        <v>12627</v>
      </c>
      <c r="AA22" s="181"/>
      <c r="AB22" s="171">
        <v>12556</v>
      </c>
      <c r="AC22" s="181"/>
      <c r="AD22" s="171">
        <v>11436</v>
      </c>
      <c r="AE22" s="181"/>
      <c r="AF22" s="171">
        <v>11949</v>
      </c>
      <c r="AG22" s="172"/>
      <c r="AH22" s="103"/>
    </row>
    <row r="23" spans="1:34" ht="11.25" customHeight="1">
      <c r="A23" s="177"/>
      <c r="B23" s="177" t="s">
        <v>304</v>
      </c>
      <c r="C23" s="190" t="s">
        <v>64</v>
      </c>
      <c r="D23" s="171">
        <v>192</v>
      </c>
      <c r="E23" s="190" t="s">
        <v>64</v>
      </c>
      <c r="F23" s="171" t="s">
        <v>225</v>
      </c>
      <c r="G23" s="190" t="s">
        <v>64</v>
      </c>
      <c r="H23" s="171" t="s">
        <v>225</v>
      </c>
      <c r="I23" s="190" t="s">
        <v>64</v>
      </c>
      <c r="J23" s="171" t="s">
        <v>225</v>
      </c>
      <c r="K23" s="190" t="s">
        <v>64</v>
      </c>
      <c r="L23" s="171" t="s">
        <v>225</v>
      </c>
      <c r="M23" s="190" t="s">
        <v>64</v>
      </c>
      <c r="N23" s="171" t="s">
        <v>225</v>
      </c>
      <c r="O23" s="172"/>
      <c r="P23" s="172"/>
      <c r="Q23" s="177"/>
      <c r="R23" s="177"/>
      <c r="S23" s="177"/>
      <c r="T23" s="177"/>
      <c r="U23" s="181"/>
      <c r="V23" s="184"/>
      <c r="W23" s="181"/>
      <c r="X23" s="184"/>
      <c r="Y23" s="181"/>
      <c r="Z23" s="184"/>
      <c r="AA23" s="181"/>
      <c r="AB23" s="184"/>
      <c r="AC23" s="181"/>
      <c r="AD23" s="184"/>
      <c r="AE23" s="181"/>
      <c r="AF23" s="184"/>
      <c r="AG23" s="172"/>
      <c r="AH23" s="103"/>
    </row>
    <row r="24" spans="1:35" ht="6.75" customHeight="1">
      <c r="A24" s="177"/>
      <c r="B24" s="177"/>
      <c r="C24" s="181"/>
      <c r="D24" s="184"/>
      <c r="E24" s="181"/>
      <c r="F24" s="184"/>
      <c r="G24" s="181"/>
      <c r="H24" s="184"/>
      <c r="I24" s="181"/>
      <c r="J24" s="184"/>
      <c r="K24" s="181"/>
      <c r="L24" s="184"/>
      <c r="M24" s="181"/>
      <c r="N24" s="184"/>
      <c r="O24" s="172"/>
      <c r="P24" s="172"/>
      <c r="Q24" s="177"/>
      <c r="R24" s="177"/>
      <c r="S24" s="187"/>
      <c r="T24" s="186"/>
      <c r="U24" s="181"/>
      <c r="V24" s="184"/>
      <c r="W24" s="181"/>
      <c r="X24" s="184"/>
      <c r="Y24" s="181"/>
      <c r="Z24" s="184"/>
      <c r="AA24" s="181"/>
      <c r="AB24" s="184"/>
      <c r="AC24" s="181"/>
      <c r="AD24" s="184"/>
      <c r="AE24" s="181"/>
      <c r="AF24" s="184"/>
      <c r="AG24" s="172"/>
      <c r="AI24" s="106"/>
    </row>
    <row r="25" spans="1:34" ht="15" customHeight="1">
      <c r="A25" s="187" t="s">
        <v>305</v>
      </c>
      <c r="B25" s="177"/>
      <c r="C25" s="181"/>
      <c r="D25" s="171">
        <v>476</v>
      </c>
      <c r="E25" s="188"/>
      <c r="F25" s="171">
        <v>497</v>
      </c>
      <c r="G25" s="181"/>
      <c r="H25" s="171">
        <v>480</v>
      </c>
      <c r="I25" s="181"/>
      <c r="J25" s="171">
        <v>485</v>
      </c>
      <c r="K25" s="181"/>
      <c r="L25" s="171">
        <v>478</v>
      </c>
      <c r="M25" s="181"/>
      <c r="N25" s="171" t="s">
        <v>225</v>
      </c>
      <c r="O25" s="172"/>
      <c r="P25" s="172"/>
      <c r="Q25" s="189"/>
      <c r="R25" s="177"/>
      <c r="S25" s="187" t="s">
        <v>306</v>
      </c>
      <c r="T25" s="177"/>
      <c r="U25" s="181"/>
      <c r="V25" s="171">
        <v>372</v>
      </c>
      <c r="W25" s="188"/>
      <c r="X25" s="171">
        <v>345</v>
      </c>
      <c r="Y25" s="181"/>
      <c r="Z25" s="171">
        <v>460</v>
      </c>
      <c r="AA25" s="181"/>
      <c r="AB25" s="171">
        <v>460</v>
      </c>
      <c r="AC25" s="181"/>
      <c r="AD25" s="171">
        <v>406</v>
      </c>
      <c r="AE25" s="181"/>
      <c r="AF25" s="171">
        <v>360</v>
      </c>
      <c r="AG25" s="172"/>
      <c r="AH25" s="103"/>
    </row>
    <row r="26" spans="1:34" ht="4.5" customHeight="1">
      <c r="A26" s="187"/>
      <c r="B26" s="177"/>
      <c r="C26" s="181"/>
      <c r="D26" s="184"/>
      <c r="E26" s="181"/>
      <c r="F26" s="184"/>
      <c r="G26" s="181"/>
      <c r="H26" s="184"/>
      <c r="I26" s="181"/>
      <c r="J26" s="184"/>
      <c r="K26" s="181"/>
      <c r="L26" s="184"/>
      <c r="M26" s="181"/>
      <c r="N26" s="184"/>
      <c r="O26" s="172"/>
      <c r="P26" s="172"/>
      <c r="Q26" s="177"/>
      <c r="R26" s="177"/>
      <c r="S26" s="177"/>
      <c r="T26" s="177"/>
      <c r="U26" s="181"/>
      <c r="V26" s="184"/>
      <c r="W26" s="181"/>
      <c r="X26" s="184"/>
      <c r="Y26" s="181"/>
      <c r="Z26" s="184"/>
      <c r="AA26" s="181"/>
      <c r="AB26" s="184"/>
      <c r="AC26" s="181"/>
      <c r="AD26" s="184"/>
      <c r="AE26" s="181"/>
      <c r="AF26" s="184"/>
      <c r="AG26" s="172"/>
      <c r="AH26" s="103"/>
    </row>
    <row r="27" spans="1:34" ht="11.25" customHeight="1">
      <c r="A27" s="177"/>
      <c r="B27" s="177" t="s">
        <v>307</v>
      </c>
      <c r="C27" s="190" t="s">
        <v>64</v>
      </c>
      <c r="D27" s="171">
        <v>125</v>
      </c>
      <c r="E27" s="190" t="s">
        <v>64</v>
      </c>
      <c r="F27" s="171">
        <v>127</v>
      </c>
      <c r="G27" s="190" t="s">
        <v>64</v>
      </c>
      <c r="H27" s="171">
        <v>122</v>
      </c>
      <c r="I27" s="190" t="s">
        <v>64</v>
      </c>
      <c r="J27" s="171">
        <v>122</v>
      </c>
      <c r="K27" s="190" t="s">
        <v>64</v>
      </c>
      <c r="L27" s="171">
        <v>121</v>
      </c>
      <c r="M27" s="190" t="s">
        <v>64</v>
      </c>
      <c r="N27" s="171">
        <v>147</v>
      </c>
      <c r="O27" s="172"/>
      <c r="P27" s="172"/>
      <c r="Q27" s="172"/>
      <c r="R27" s="177"/>
      <c r="S27" s="186"/>
      <c r="T27" s="186" t="s">
        <v>308</v>
      </c>
      <c r="U27" s="190" t="s">
        <v>64</v>
      </c>
      <c r="V27" s="171">
        <v>146</v>
      </c>
      <c r="W27" s="190" t="s">
        <v>64</v>
      </c>
      <c r="X27" s="171">
        <v>102</v>
      </c>
      <c r="Y27" s="190" t="s">
        <v>64</v>
      </c>
      <c r="Z27" s="171">
        <v>154</v>
      </c>
      <c r="AA27" s="190" t="s">
        <v>64</v>
      </c>
      <c r="AB27" s="171">
        <v>152</v>
      </c>
      <c r="AC27" s="190" t="s">
        <v>64</v>
      </c>
      <c r="AD27" s="171">
        <v>162</v>
      </c>
      <c r="AE27" s="190" t="s">
        <v>64</v>
      </c>
      <c r="AF27" s="171">
        <v>145</v>
      </c>
      <c r="AG27" s="172"/>
      <c r="AH27" s="103"/>
    </row>
    <row r="28" spans="1:33" ht="11.25" customHeight="1">
      <c r="A28" s="177"/>
      <c r="B28" s="177" t="s">
        <v>309</v>
      </c>
      <c r="C28" s="190" t="s">
        <v>64</v>
      </c>
      <c r="D28" s="171">
        <v>69</v>
      </c>
      <c r="E28" s="190" t="s">
        <v>64</v>
      </c>
      <c r="F28" s="171">
        <v>47</v>
      </c>
      <c r="G28" s="190" t="s">
        <v>64</v>
      </c>
      <c r="H28" s="171">
        <v>46</v>
      </c>
      <c r="I28" s="190" t="s">
        <v>64</v>
      </c>
      <c r="J28" s="171">
        <v>46</v>
      </c>
      <c r="K28" s="190" t="s">
        <v>64</v>
      </c>
      <c r="L28" s="171">
        <v>45</v>
      </c>
      <c r="M28" s="190" t="s">
        <v>64</v>
      </c>
      <c r="N28" s="171">
        <v>33</v>
      </c>
      <c r="O28" s="172"/>
      <c r="P28" s="172"/>
      <c r="Q28" s="172"/>
      <c r="R28" s="177"/>
      <c r="S28" s="186"/>
      <c r="T28" s="186" t="s">
        <v>310</v>
      </c>
      <c r="U28" s="190" t="s">
        <v>64</v>
      </c>
      <c r="V28" s="171" t="s">
        <v>225</v>
      </c>
      <c r="W28" s="190" t="s">
        <v>64</v>
      </c>
      <c r="X28" s="171" t="s">
        <v>225</v>
      </c>
      <c r="Y28" s="190" t="s">
        <v>64</v>
      </c>
      <c r="Z28" s="171" t="s">
        <v>225</v>
      </c>
      <c r="AA28" s="190" t="s">
        <v>64</v>
      </c>
      <c r="AB28" s="171">
        <v>42</v>
      </c>
      <c r="AC28" s="190" t="s">
        <v>64</v>
      </c>
      <c r="AD28" s="171" t="s">
        <v>225</v>
      </c>
      <c r="AE28" s="190" t="s">
        <v>64</v>
      </c>
      <c r="AF28" s="171">
        <v>33</v>
      </c>
      <c r="AG28" s="186"/>
    </row>
    <row r="29" spans="1:34" ht="11.25" customHeight="1">
      <c r="A29" s="177"/>
      <c r="B29" s="177" t="s">
        <v>311</v>
      </c>
      <c r="C29" s="190" t="s">
        <v>64</v>
      </c>
      <c r="D29" s="171">
        <v>27</v>
      </c>
      <c r="E29" s="190" t="s">
        <v>64</v>
      </c>
      <c r="F29" s="171">
        <v>26</v>
      </c>
      <c r="G29" s="190" t="s">
        <v>64</v>
      </c>
      <c r="H29" s="171">
        <v>25</v>
      </c>
      <c r="I29" s="190" t="s">
        <v>64</v>
      </c>
      <c r="J29" s="171">
        <v>24</v>
      </c>
      <c r="K29" s="190" t="s">
        <v>64</v>
      </c>
      <c r="L29" s="171">
        <v>21</v>
      </c>
      <c r="M29" s="190" t="s">
        <v>64</v>
      </c>
      <c r="N29" s="171" t="s">
        <v>225</v>
      </c>
      <c r="O29" s="172"/>
      <c r="P29" s="172"/>
      <c r="Q29" s="177"/>
      <c r="R29" s="177"/>
      <c r="S29" s="186"/>
      <c r="T29" s="186" t="s">
        <v>312</v>
      </c>
      <c r="U29" s="190" t="s">
        <v>64</v>
      </c>
      <c r="V29" s="171">
        <v>0</v>
      </c>
      <c r="W29" s="190" t="s">
        <v>64</v>
      </c>
      <c r="X29" s="171">
        <v>0</v>
      </c>
      <c r="Y29" s="190" t="s">
        <v>64</v>
      </c>
      <c r="Z29" s="171">
        <v>0</v>
      </c>
      <c r="AA29" s="190" t="s">
        <v>64</v>
      </c>
      <c r="AB29" s="171">
        <v>0</v>
      </c>
      <c r="AC29" s="190" t="s">
        <v>64</v>
      </c>
      <c r="AD29" s="171">
        <v>0</v>
      </c>
      <c r="AE29" s="190" t="s">
        <v>64</v>
      </c>
      <c r="AF29" s="171">
        <v>1</v>
      </c>
      <c r="AG29" s="172"/>
      <c r="AH29" s="103"/>
    </row>
    <row r="30" spans="1:34" ht="11.25" customHeight="1">
      <c r="A30" s="177"/>
      <c r="B30" s="177" t="s">
        <v>313</v>
      </c>
      <c r="C30" s="190" t="s">
        <v>64</v>
      </c>
      <c r="D30" s="171">
        <v>63</v>
      </c>
      <c r="E30" s="190" t="s">
        <v>64</v>
      </c>
      <c r="F30" s="171">
        <v>71</v>
      </c>
      <c r="G30" s="190" t="s">
        <v>64</v>
      </c>
      <c r="H30" s="171">
        <v>68</v>
      </c>
      <c r="I30" s="190" t="s">
        <v>64</v>
      </c>
      <c r="J30" s="171">
        <v>71</v>
      </c>
      <c r="K30" s="190" t="s">
        <v>64</v>
      </c>
      <c r="L30" s="171">
        <v>70</v>
      </c>
      <c r="M30" s="190" t="s">
        <v>64</v>
      </c>
      <c r="N30" s="171">
        <v>40</v>
      </c>
      <c r="O30" s="172"/>
      <c r="P30" s="172"/>
      <c r="Q30" s="177"/>
      <c r="R30" s="177"/>
      <c r="S30" s="186"/>
      <c r="T30" s="186" t="s">
        <v>314</v>
      </c>
      <c r="U30" s="190" t="s">
        <v>64</v>
      </c>
      <c r="V30" s="171" t="s">
        <v>225</v>
      </c>
      <c r="W30" s="190" t="s">
        <v>64</v>
      </c>
      <c r="X30" s="171" t="s">
        <v>225</v>
      </c>
      <c r="Y30" s="190" t="s">
        <v>64</v>
      </c>
      <c r="Z30" s="171" t="s">
        <v>225</v>
      </c>
      <c r="AA30" s="190" t="s">
        <v>64</v>
      </c>
      <c r="AB30" s="171" t="s">
        <v>225</v>
      </c>
      <c r="AC30" s="190" t="s">
        <v>64</v>
      </c>
      <c r="AD30" s="171" t="s">
        <v>225</v>
      </c>
      <c r="AE30" s="190" t="s">
        <v>64</v>
      </c>
      <c r="AF30" s="171" t="s">
        <v>225</v>
      </c>
      <c r="AG30" s="172"/>
      <c r="AH30" s="103"/>
    </row>
    <row r="31" spans="1:34" ht="11.25" customHeight="1">
      <c r="A31" s="177"/>
      <c r="B31" s="177" t="s">
        <v>315</v>
      </c>
      <c r="C31" s="190" t="s">
        <v>64</v>
      </c>
      <c r="D31" s="171">
        <v>192</v>
      </c>
      <c r="E31" s="190" t="s">
        <v>64</v>
      </c>
      <c r="F31" s="171">
        <v>226</v>
      </c>
      <c r="G31" s="190" t="s">
        <v>64</v>
      </c>
      <c r="H31" s="171">
        <v>219</v>
      </c>
      <c r="I31" s="190" t="s">
        <v>64</v>
      </c>
      <c r="J31" s="171">
        <v>222</v>
      </c>
      <c r="K31" s="190" t="s">
        <v>64</v>
      </c>
      <c r="L31" s="171">
        <v>221</v>
      </c>
      <c r="M31" s="190" t="s">
        <v>64</v>
      </c>
      <c r="N31" s="171">
        <v>247</v>
      </c>
      <c r="O31" s="172"/>
      <c r="P31" s="172"/>
      <c r="Q31" s="177"/>
      <c r="R31" s="177"/>
      <c r="S31" s="186"/>
      <c r="T31" s="186" t="s">
        <v>316</v>
      </c>
      <c r="U31" s="190" t="s">
        <v>64</v>
      </c>
      <c r="V31" s="171" t="s">
        <v>225</v>
      </c>
      <c r="W31" s="190" t="s">
        <v>64</v>
      </c>
      <c r="X31" s="171" t="s">
        <v>225</v>
      </c>
      <c r="Y31" s="190" t="s">
        <v>64</v>
      </c>
      <c r="Z31" s="171" t="s">
        <v>225</v>
      </c>
      <c r="AA31" s="190" t="s">
        <v>64</v>
      </c>
      <c r="AB31" s="171" t="s">
        <v>225</v>
      </c>
      <c r="AC31" s="190" t="s">
        <v>64</v>
      </c>
      <c r="AD31" s="171" t="s">
        <v>225</v>
      </c>
      <c r="AE31" s="190" t="s">
        <v>64</v>
      </c>
      <c r="AF31" s="171" t="s">
        <v>225</v>
      </c>
      <c r="AG31" s="172"/>
      <c r="AH31" s="103"/>
    </row>
    <row r="32" spans="1:38" ht="11.25" customHeight="1">
      <c r="A32" s="177"/>
      <c r="B32" s="177"/>
      <c r="C32" s="181"/>
      <c r="D32" s="184"/>
      <c r="E32" s="181"/>
      <c r="F32" s="184"/>
      <c r="G32" s="181"/>
      <c r="H32" s="184"/>
      <c r="I32" s="181"/>
      <c r="J32" s="184"/>
      <c r="K32" s="181"/>
      <c r="L32" s="184"/>
      <c r="M32" s="181"/>
      <c r="N32" s="184"/>
      <c r="O32" s="172"/>
      <c r="P32" s="172"/>
      <c r="Q32" s="177"/>
      <c r="R32" s="177"/>
      <c r="S32" s="186"/>
      <c r="T32" s="186" t="s">
        <v>317</v>
      </c>
      <c r="U32" s="173"/>
      <c r="V32" s="177" t="s">
        <v>225</v>
      </c>
      <c r="W32" s="180"/>
      <c r="X32" s="177">
        <v>2</v>
      </c>
      <c r="Y32" s="180"/>
      <c r="Z32" s="177">
        <v>3</v>
      </c>
      <c r="AA32" s="180"/>
      <c r="AB32" s="177">
        <v>3</v>
      </c>
      <c r="AC32" s="180"/>
      <c r="AD32" s="177">
        <v>3</v>
      </c>
      <c r="AE32" s="177"/>
      <c r="AF32" s="177">
        <v>0</v>
      </c>
      <c r="AG32" s="172"/>
      <c r="AH32" s="103"/>
      <c r="AL32" s="107"/>
    </row>
    <row r="33" spans="1:34" ht="11.25" customHeight="1">
      <c r="A33" s="187" t="s">
        <v>318</v>
      </c>
      <c r="B33" s="177"/>
      <c r="C33" s="191"/>
      <c r="D33" s="171">
        <v>1316</v>
      </c>
      <c r="E33" s="188"/>
      <c r="F33" s="171">
        <v>1472</v>
      </c>
      <c r="G33" s="181"/>
      <c r="H33" s="171">
        <v>1436</v>
      </c>
      <c r="I33" s="181"/>
      <c r="J33" s="171">
        <v>1455</v>
      </c>
      <c r="K33" s="181"/>
      <c r="L33" s="171">
        <v>1333</v>
      </c>
      <c r="M33" s="181"/>
      <c r="N33" s="171">
        <v>1441</v>
      </c>
      <c r="O33" s="172"/>
      <c r="P33" s="172"/>
      <c r="Q33" s="189"/>
      <c r="R33" s="177"/>
      <c r="S33" s="186"/>
      <c r="T33" s="186" t="s">
        <v>319</v>
      </c>
      <c r="U33" s="190" t="s">
        <v>64</v>
      </c>
      <c r="V33" s="171" t="s">
        <v>225</v>
      </c>
      <c r="W33" s="190" t="s">
        <v>64</v>
      </c>
      <c r="X33" s="171" t="s">
        <v>225</v>
      </c>
      <c r="Y33" s="190" t="s">
        <v>64</v>
      </c>
      <c r="Z33" s="171" t="s">
        <v>225</v>
      </c>
      <c r="AA33" s="190" t="s">
        <v>64</v>
      </c>
      <c r="AB33" s="171" t="s">
        <v>225</v>
      </c>
      <c r="AC33" s="190" t="s">
        <v>64</v>
      </c>
      <c r="AD33" s="171" t="s">
        <v>225</v>
      </c>
      <c r="AE33" s="190" t="s">
        <v>64</v>
      </c>
      <c r="AF33" s="171" t="s">
        <v>225</v>
      </c>
      <c r="AG33" s="172"/>
      <c r="AH33" s="103"/>
    </row>
    <row r="34" spans="1:34" ht="5.25" customHeight="1">
      <c r="A34" s="177"/>
      <c r="B34" s="177"/>
      <c r="C34" s="181"/>
      <c r="D34" s="184"/>
      <c r="E34" s="181"/>
      <c r="F34" s="184"/>
      <c r="G34" s="181"/>
      <c r="H34" s="184"/>
      <c r="I34" s="181"/>
      <c r="J34" s="184"/>
      <c r="K34" s="181"/>
      <c r="L34" s="184"/>
      <c r="M34" s="181"/>
      <c r="N34" s="184"/>
      <c r="O34" s="172"/>
      <c r="P34" s="172"/>
      <c r="Q34" s="177"/>
      <c r="R34" s="177"/>
      <c r="S34" s="177"/>
      <c r="T34" s="172"/>
      <c r="U34" s="181"/>
      <c r="V34" s="184"/>
      <c r="W34" s="181"/>
      <c r="X34" s="184"/>
      <c r="Y34" s="181"/>
      <c r="Z34" s="184"/>
      <c r="AA34" s="181"/>
      <c r="AB34" s="184"/>
      <c r="AC34" s="181"/>
      <c r="AD34" s="184"/>
      <c r="AE34" s="181"/>
      <c r="AF34" s="184"/>
      <c r="AG34" s="172"/>
      <c r="AH34" s="103"/>
    </row>
    <row r="35" spans="1:34" ht="11.25" customHeight="1">
      <c r="A35" s="177"/>
      <c r="B35" s="177" t="s">
        <v>320</v>
      </c>
      <c r="C35" s="190" t="s">
        <v>64</v>
      </c>
      <c r="D35" s="171">
        <v>111</v>
      </c>
      <c r="E35" s="190" t="s">
        <v>64</v>
      </c>
      <c r="F35" s="171">
        <v>152</v>
      </c>
      <c r="G35" s="190" t="s">
        <v>64</v>
      </c>
      <c r="H35" s="171">
        <v>148</v>
      </c>
      <c r="I35" s="190" t="s">
        <v>64</v>
      </c>
      <c r="J35" s="171">
        <v>150</v>
      </c>
      <c r="K35" s="190" t="s">
        <v>64</v>
      </c>
      <c r="L35" s="171">
        <v>137</v>
      </c>
      <c r="M35" s="190" t="s">
        <v>64</v>
      </c>
      <c r="N35" s="171">
        <v>175</v>
      </c>
      <c r="O35" s="172"/>
      <c r="P35" s="172"/>
      <c r="Q35" s="172"/>
      <c r="R35" s="177"/>
      <c r="S35" s="177"/>
      <c r="T35" s="186" t="s">
        <v>321</v>
      </c>
      <c r="U35" s="190" t="s">
        <v>64</v>
      </c>
      <c r="V35" s="171" t="s">
        <v>225</v>
      </c>
      <c r="W35" s="190" t="s">
        <v>64</v>
      </c>
      <c r="X35" s="171" t="s">
        <v>225</v>
      </c>
      <c r="Y35" s="190" t="s">
        <v>64</v>
      </c>
      <c r="Z35" s="171" t="s">
        <v>225</v>
      </c>
      <c r="AA35" s="190" t="s">
        <v>64</v>
      </c>
      <c r="AB35" s="171" t="s">
        <v>225</v>
      </c>
      <c r="AC35" s="190" t="s">
        <v>64</v>
      </c>
      <c r="AD35" s="171" t="s">
        <v>225</v>
      </c>
      <c r="AE35" s="190" t="s">
        <v>64</v>
      </c>
      <c r="AF35" s="171" t="s">
        <v>225</v>
      </c>
      <c r="AG35" s="172"/>
      <c r="AH35" s="103"/>
    </row>
    <row r="36" spans="1:35" ht="11.25" customHeight="1">
      <c r="A36" s="177"/>
      <c r="B36" s="177" t="s">
        <v>322</v>
      </c>
      <c r="C36" s="190" t="s">
        <v>64</v>
      </c>
      <c r="D36" s="171">
        <v>917</v>
      </c>
      <c r="E36" s="190" t="s">
        <v>64</v>
      </c>
      <c r="F36" s="171">
        <v>914</v>
      </c>
      <c r="G36" s="190" t="s">
        <v>64</v>
      </c>
      <c r="H36" s="171">
        <v>897</v>
      </c>
      <c r="I36" s="190" t="s">
        <v>64</v>
      </c>
      <c r="J36" s="171">
        <v>913</v>
      </c>
      <c r="K36" s="190" t="s">
        <v>64</v>
      </c>
      <c r="L36" s="171">
        <v>833</v>
      </c>
      <c r="M36" s="190" t="s">
        <v>64</v>
      </c>
      <c r="N36" s="171">
        <v>906</v>
      </c>
      <c r="O36" s="172"/>
      <c r="P36" s="172"/>
      <c r="Q36" s="177"/>
      <c r="R36" s="177"/>
      <c r="S36" s="172"/>
      <c r="T36" s="172"/>
      <c r="U36" s="173"/>
      <c r="V36" s="172"/>
      <c r="W36" s="173"/>
      <c r="X36" s="172"/>
      <c r="Y36" s="173"/>
      <c r="Z36" s="172"/>
      <c r="AA36" s="173"/>
      <c r="AB36" s="172"/>
      <c r="AC36" s="173"/>
      <c r="AD36" s="172"/>
      <c r="AE36" s="172"/>
      <c r="AF36" s="172"/>
      <c r="AG36" s="172"/>
      <c r="AI36" s="106"/>
    </row>
    <row r="37" spans="1:34" ht="11.25" customHeight="1">
      <c r="A37" s="172"/>
      <c r="B37" s="177" t="s">
        <v>250</v>
      </c>
      <c r="C37" s="190" t="s">
        <v>64</v>
      </c>
      <c r="D37" s="171">
        <v>56</v>
      </c>
      <c r="E37" s="190" t="s">
        <v>64</v>
      </c>
      <c r="F37" s="171" t="s">
        <v>225</v>
      </c>
      <c r="G37" s="190" t="s">
        <v>64</v>
      </c>
      <c r="H37" s="171" t="s">
        <v>225</v>
      </c>
      <c r="I37" s="190" t="s">
        <v>64</v>
      </c>
      <c r="J37" s="171" t="s">
        <v>225</v>
      </c>
      <c r="K37" s="190" t="s">
        <v>64</v>
      </c>
      <c r="L37" s="171" t="s">
        <v>225</v>
      </c>
      <c r="M37" s="190" t="s">
        <v>64</v>
      </c>
      <c r="N37" s="171" t="s">
        <v>225</v>
      </c>
      <c r="O37" s="172"/>
      <c r="P37" s="172"/>
      <c r="Q37" s="177"/>
      <c r="R37" s="177"/>
      <c r="S37" s="192" t="s">
        <v>323</v>
      </c>
      <c r="T37" s="186"/>
      <c r="U37" s="181"/>
      <c r="V37" s="171">
        <v>1323</v>
      </c>
      <c r="W37" s="188"/>
      <c r="X37" s="171">
        <v>1649</v>
      </c>
      <c r="Y37" s="181"/>
      <c r="Z37" s="171">
        <v>1744</v>
      </c>
      <c r="AA37" s="181"/>
      <c r="AB37" s="171">
        <v>1668</v>
      </c>
      <c r="AC37" s="181"/>
      <c r="AD37" s="171">
        <v>1556</v>
      </c>
      <c r="AE37" s="181"/>
      <c r="AF37" s="171">
        <v>1585</v>
      </c>
      <c r="AG37" s="172"/>
      <c r="AH37" s="103"/>
    </row>
    <row r="38" spans="1:34" ht="11.25" customHeight="1">
      <c r="A38" s="177"/>
      <c r="B38" s="177" t="s">
        <v>324</v>
      </c>
      <c r="C38" s="190" t="s">
        <v>64</v>
      </c>
      <c r="D38" s="171">
        <v>107</v>
      </c>
      <c r="E38" s="190" t="s">
        <v>64</v>
      </c>
      <c r="F38" s="171">
        <v>172</v>
      </c>
      <c r="G38" s="190" t="s">
        <v>64</v>
      </c>
      <c r="H38" s="171">
        <v>169</v>
      </c>
      <c r="I38" s="190" t="s">
        <v>64</v>
      </c>
      <c r="J38" s="171">
        <v>170</v>
      </c>
      <c r="K38" s="190" t="s">
        <v>64</v>
      </c>
      <c r="L38" s="171">
        <v>158</v>
      </c>
      <c r="M38" s="190" t="s">
        <v>64</v>
      </c>
      <c r="N38" s="171" t="s">
        <v>225</v>
      </c>
      <c r="O38" s="172"/>
      <c r="P38" s="172"/>
      <c r="Q38" s="177"/>
      <c r="R38" s="177"/>
      <c r="S38" s="172"/>
      <c r="T38" s="186" t="s">
        <v>325</v>
      </c>
      <c r="U38" s="190" t="s">
        <v>64</v>
      </c>
      <c r="V38" s="171">
        <v>92</v>
      </c>
      <c r="W38" s="190" t="s">
        <v>64</v>
      </c>
      <c r="X38" s="171">
        <v>94</v>
      </c>
      <c r="Y38" s="190" t="s">
        <v>64</v>
      </c>
      <c r="Z38" s="171">
        <v>103</v>
      </c>
      <c r="AA38" s="190" t="s">
        <v>64</v>
      </c>
      <c r="AB38" s="171">
        <v>96</v>
      </c>
      <c r="AC38" s="190" t="s">
        <v>64</v>
      </c>
      <c r="AD38" s="171">
        <v>88</v>
      </c>
      <c r="AE38" s="190" t="s">
        <v>64</v>
      </c>
      <c r="AF38" s="171">
        <v>96</v>
      </c>
      <c r="AG38" s="172"/>
      <c r="AH38" s="103"/>
    </row>
    <row r="39" spans="1:34" ht="11.25" customHeight="1">
      <c r="A39" s="177"/>
      <c r="B39" s="177" t="s">
        <v>326</v>
      </c>
      <c r="C39" s="190" t="s">
        <v>64</v>
      </c>
      <c r="D39" s="171">
        <v>125</v>
      </c>
      <c r="E39" s="190" t="s">
        <v>64</v>
      </c>
      <c r="F39" s="171" t="s">
        <v>225</v>
      </c>
      <c r="G39" s="190" t="s">
        <v>64</v>
      </c>
      <c r="H39" s="171" t="s">
        <v>225</v>
      </c>
      <c r="I39" s="190" t="s">
        <v>64</v>
      </c>
      <c r="J39" s="171" t="s">
        <v>225</v>
      </c>
      <c r="K39" s="190" t="s">
        <v>64</v>
      </c>
      <c r="L39" s="171" t="s">
        <v>225</v>
      </c>
      <c r="M39" s="190" t="s">
        <v>64</v>
      </c>
      <c r="N39" s="171">
        <v>156</v>
      </c>
      <c r="O39" s="172"/>
      <c r="P39" s="172"/>
      <c r="Q39" s="177"/>
      <c r="R39" s="177"/>
      <c r="S39" s="193"/>
      <c r="T39" s="186" t="s">
        <v>327</v>
      </c>
      <c r="U39" s="190" t="s">
        <v>64</v>
      </c>
      <c r="V39" s="171">
        <v>175</v>
      </c>
      <c r="W39" s="190" t="s">
        <v>64</v>
      </c>
      <c r="X39" s="171">
        <v>285</v>
      </c>
      <c r="Y39" s="190" t="s">
        <v>64</v>
      </c>
      <c r="Z39" s="171">
        <v>303</v>
      </c>
      <c r="AA39" s="190" t="s">
        <v>64</v>
      </c>
      <c r="AB39" s="171">
        <v>302</v>
      </c>
      <c r="AC39" s="190" t="s">
        <v>64</v>
      </c>
      <c r="AD39" s="171">
        <v>278</v>
      </c>
      <c r="AE39" s="190" t="s">
        <v>64</v>
      </c>
      <c r="AF39" s="171">
        <v>192</v>
      </c>
      <c r="AG39" s="172"/>
      <c r="AH39" s="103"/>
    </row>
    <row r="40" spans="1:34" ht="11.25" customHeight="1">
      <c r="A40" s="177"/>
      <c r="B40" s="177"/>
      <c r="C40" s="181"/>
      <c r="D40" s="184"/>
      <c r="E40" s="181"/>
      <c r="F40" s="184"/>
      <c r="G40" s="181"/>
      <c r="H40" s="184"/>
      <c r="I40" s="181"/>
      <c r="J40" s="184"/>
      <c r="K40" s="181"/>
      <c r="L40" s="184"/>
      <c r="M40" s="181"/>
      <c r="N40" s="184"/>
      <c r="O40" s="172"/>
      <c r="P40" s="172"/>
      <c r="Q40" s="177"/>
      <c r="R40" s="177"/>
      <c r="S40" s="192"/>
      <c r="T40" s="186" t="s">
        <v>328</v>
      </c>
      <c r="U40" s="190" t="s">
        <v>64</v>
      </c>
      <c r="V40" s="171">
        <v>108</v>
      </c>
      <c r="W40" s="190" t="s">
        <v>64</v>
      </c>
      <c r="X40" s="171">
        <v>146</v>
      </c>
      <c r="Y40" s="190" t="s">
        <v>64</v>
      </c>
      <c r="Z40" s="171">
        <v>159</v>
      </c>
      <c r="AA40" s="190" t="s">
        <v>64</v>
      </c>
      <c r="AB40" s="171">
        <v>159</v>
      </c>
      <c r="AC40" s="190" t="s">
        <v>64</v>
      </c>
      <c r="AD40" s="171">
        <v>146</v>
      </c>
      <c r="AE40" s="190" t="s">
        <v>64</v>
      </c>
      <c r="AF40" s="171">
        <v>140</v>
      </c>
      <c r="AG40" s="172"/>
      <c r="AH40" s="103"/>
    </row>
    <row r="41" spans="1:34" ht="11.25" customHeight="1">
      <c r="A41" s="187" t="s">
        <v>329</v>
      </c>
      <c r="B41" s="177"/>
      <c r="C41" s="191"/>
      <c r="D41" s="171">
        <v>1244</v>
      </c>
      <c r="E41" s="188"/>
      <c r="F41" s="171">
        <v>1370</v>
      </c>
      <c r="G41" s="181"/>
      <c r="H41" s="171">
        <v>1511</v>
      </c>
      <c r="I41" s="181"/>
      <c r="J41" s="171">
        <v>1484</v>
      </c>
      <c r="K41" s="181"/>
      <c r="L41" s="171">
        <v>1308</v>
      </c>
      <c r="M41" s="181"/>
      <c r="N41" s="171">
        <v>1301</v>
      </c>
      <c r="O41" s="172"/>
      <c r="P41" s="172"/>
      <c r="Q41" s="189"/>
      <c r="R41" s="177"/>
      <c r="S41" s="177"/>
      <c r="T41" s="186" t="s">
        <v>330</v>
      </c>
      <c r="U41" s="190" t="s">
        <v>64</v>
      </c>
      <c r="V41" s="171">
        <v>11</v>
      </c>
      <c r="W41" s="190" t="s">
        <v>64</v>
      </c>
      <c r="X41" s="171">
        <v>16</v>
      </c>
      <c r="Y41" s="190" t="s">
        <v>64</v>
      </c>
      <c r="Z41" s="171">
        <v>16</v>
      </c>
      <c r="AA41" s="190" t="s">
        <v>64</v>
      </c>
      <c r="AB41" s="171">
        <v>16</v>
      </c>
      <c r="AC41" s="190" t="s">
        <v>64</v>
      </c>
      <c r="AD41" s="171">
        <v>15</v>
      </c>
      <c r="AE41" s="190" t="s">
        <v>64</v>
      </c>
      <c r="AF41" s="171">
        <v>10</v>
      </c>
      <c r="AG41" s="172"/>
      <c r="AH41" s="103"/>
    </row>
    <row r="42" spans="1:34" ht="11.25" customHeight="1">
      <c r="A42" s="177"/>
      <c r="B42" s="177" t="s">
        <v>331</v>
      </c>
      <c r="C42" s="190" t="s">
        <v>64</v>
      </c>
      <c r="D42" s="171" t="s">
        <v>225</v>
      </c>
      <c r="E42" s="190" t="s">
        <v>64</v>
      </c>
      <c r="F42" s="171">
        <v>204</v>
      </c>
      <c r="G42" s="190" t="s">
        <v>64</v>
      </c>
      <c r="H42" s="171">
        <v>225</v>
      </c>
      <c r="I42" s="190" t="s">
        <v>64</v>
      </c>
      <c r="J42" s="171">
        <v>221</v>
      </c>
      <c r="K42" s="190" t="s">
        <v>64</v>
      </c>
      <c r="L42" s="171">
        <v>199</v>
      </c>
      <c r="M42" s="190" t="s">
        <v>64</v>
      </c>
      <c r="N42" s="171">
        <v>240</v>
      </c>
      <c r="O42" s="172"/>
      <c r="P42" s="172"/>
      <c r="Q42" s="177"/>
      <c r="R42" s="177"/>
      <c r="S42" s="186"/>
      <c r="T42" s="186" t="s">
        <v>332</v>
      </c>
      <c r="U42" s="190" t="s">
        <v>64</v>
      </c>
      <c r="V42" s="171">
        <v>86</v>
      </c>
      <c r="W42" s="190" t="s">
        <v>64</v>
      </c>
      <c r="X42" s="171">
        <v>100</v>
      </c>
      <c r="Y42" s="190" t="s">
        <v>64</v>
      </c>
      <c r="Z42" s="171">
        <v>105</v>
      </c>
      <c r="AA42" s="190" t="s">
        <v>64</v>
      </c>
      <c r="AB42" s="171">
        <v>101</v>
      </c>
      <c r="AC42" s="190" t="s">
        <v>64</v>
      </c>
      <c r="AD42" s="171">
        <v>93</v>
      </c>
      <c r="AE42" s="190" t="s">
        <v>64</v>
      </c>
      <c r="AF42" s="171">
        <v>293</v>
      </c>
      <c r="AG42" s="172"/>
      <c r="AH42" s="103"/>
    </row>
    <row r="43" spans="1:34" ht="11.25" customHeight="1">
      <c r="A43" s="177"/>
      <c r="B43" s="177" t="s">
        <v>333</v>
      </c>
      <c r="C43" s="190" t="s">
        <v>64</v>
      </c>
      <c r="D43" s="171">
        <v>387</v>
      </c>
      <c r="E43" s="190" t="s">
        <v>64</v>
      </c>
      <c r="F43" s="171">
        <v>365</v>
      </c>
      <c r="G43" s="190" t="s">
        <v>64</v>
      </c>
      <c r="H43" s="171">
        <v>401</v>
      </c>
      <c r="I43" s="190" t="s">
        <v>64</v>
      </c>
      <c r="J43" s="171">
        <v>394</v>
      </c>
      <c r="K43" s="190" t="s">
        <v>64</v>
      </c>
      <c r="L43" s="171">
        <v>346</v>
      </c>
      <c r="M43" s="190" t="s">
        <v>64</v>
      </c>
      <c r="N43" s="171">
        <v>328</v>
      </c>
      <c r="O43" s="172"/>
      <c r="P43" s="172"/>
      <c r="Q43" s="172"/>
      <c r="R43" s="177"/>
      <c r="S43" s="186"/>
      <c r="T43" s="186" t="s">
        <v>334</v>
      </c>
      <c r="U43" s="190" t="s">
        <v>64</v>
      </c>
      <c r="V43" s="171">
        <v>492</v>
      </c>
      <c r="W43" s="190" t="s">
        <v>64</v>
      </c>
      <c r="X43" s="171">
        <v>613</v>
      </c>
      <c r="Y43" s="190" t="s">
        <v>64</v>
      </c>
      <c r="Z43" s="171">
        <v>640</v>
      </c>
      <c r="AA43" s="190" t="s">
        <v>64</v>
      </c>
      <c r="AB43" s="171">
        <v>595</v>
      </c>
      <c r="AC43" s="190" t="s">
        <v>64</v>
      </c>
      <c r="AD43" s="171">
        <v>561</v>
      </c>
      <c r="AE43" s="190" t="s">
        <v>64</v>
      </c>
      <c r="AF43" s="171">
        <v>508</v>
      </c>
      <c r="AG43" s="172"/>
      <c r="AH43" s="103"/>
    </row>
    <row r="44" spans="1:34" ht="10.5" customHeight="1">
      <c r="A44" s="177"/>
      <c r="B44" s="177" t="s">
        <v>335</v>
      </c>
      <c r="C44" s="190" t="s">
        <v>64</v>
      </c>
      <c r="D44" s="171" t="s">
        <v>225</v>
      </c>
      <c r="E44" s="190" t="s">
        <v>64</v>
      </c>
      <c r="F44" s="171">
        <v>228</v>
      </c>
      <c r="G44" s="190" t="s">
        <v>64</v>
      </c>
      <c r="H44" s="171">
        <v>254</v>
      </c>
      <c r="I44" s="190" t="s">
        <v>64</v>
      </c>
      <c r="J44" s="171">
        <v>251</v>
      </c>
      <c r="K44" s="190" t="s">
        <v>64</v>
      </c>
      <c r="L44" s="171">
        <v>214</v>
      </c>
      <c r="M44" s="190" t="s">
        <v>64</v>
      </c>
      <c r="N44" s="171">
        <v>238</v>
      </c>
      <c r="O44" s="172"/>
      <c r="P44" s="172"/>
      <c r="Q44" s="177"/>
      <c r="R44" s="177"/>
      <c r="S44" s="186"/>
      <c r="T44" s="186" t="s">
        <v>336</v>
      </c>
      <c r="U44" s="190" t="s">
        <v>64</v>
      </c>
      <c r="V44" s="171">
        <v>359</v>
      </c>
      <c r="W44" s="190" t="s">
        <v>64</v>
      </c>
      <c r="X44" s="171">
        <v>395</v>
      </c>
      <c r="Y44" s="190" t="s">
        <v>64</v>
      </c>
      <c r="Z44" s="171">
        <v>418</v>
      </c>
      <c r="AA44" s="190" t="s">
        <v>64</v>
      </c>
      <c r="AB44" s="171">
        <v>399</v>
      </c>
      <c r="AC44" s="190" t="s">
        <v>64</v>
      </c>
      <c r="AD44" s="171">
        <v>375</v>
      </c>
      <c r="AE44" s="190" t="s">
        <v>64</v>
      </c>
      <c r="AF44" s="171">
        <v>346</v>
      </c>
      <c r="AG44" s="172"/>
      <c r="AH44" s="103"/>
    </row>
    <row r="45" spans="1:34" ht="13.5" customHeight="1">
      <c r="A45" s="177"/>
      <c r="B45" s="177" t="s">
        <v>337</v>
      </c>
      <c r="C45" s="190" t="s">
        <v>64</v>
      </c>
      <c r="D45" s="171">
        <v>50</v>
      </c>
      <c r="E45" s="190" t="s">
        <v>64</v>
      </c>
      <c r="F45" s="171">
        <v>69</v>
      </c>
      <c r="G45" s="190" t="s">
        <v>64</v>
      </c>
      <c r="H45" s="171">
        <v>76</v>
      </c>
      <c r="I45" s="190" t="s">
        <v>64</v>
      </c>
      <c r="J45" s="171">
        <v>75</v>
      </c>
      <c r="K45" s="190" t="s">
        <v>64</v>
      </c>
      <c r="L45" s="171">
        <v>67</v>
      </c>
      <c r="M45" s="190" t="s">
        <v>64</v>
      </c>
      <c r="N45" s="171">
        <v>47</v>
      </c>
      <c r="O45" s="172"/>
      <c r="P45" s="172"/>
      <c r="Q45" s="177"/>
      <c r="R45" s="177"/>
      <c r="S45" s="172"/>
      <c r="T45" s="172"/>
      <c r="U45" s="181"/>
      <c r="V45" s="184"/>
      <c r="W45" s="181"/>
      <c r="X45" s="184"/>
      <c r="Y45" s="181"/>
      <c r="Z45" s="184"/>
      <c r="AA45" s="181"/>
      <c r="AB45" s="184"/>
      <c r="AC45" s="181"/>
      <c r="AD45" s="184"/>
      <c r="AE45" s="181"/>
      <c r="AF45" s="184"/>
      <c r="AG45" s="172"/>
      <c r="AH45" s="103"/>
    </row>
    <row r="46" spans="1:34" ht="11.25" customHeight="1">
      <c r="A46" s="177"/>
      <c r="B46" s="177" t="s">
        <v>338</v>
      </c>
      <c r="C46" s="190" t="s">
        <v>64</v>
      </c>
      <c r="D46" s="171">
        <v>438</v>
      </c>
      <c r="E46" s="190" t="s">
        <v>64</v>
      </c>
      <c r="F46" s="171">
        <v>504</v>
      </c>
      <c r="G46" s="190" t="s">
        <v>64</v>
      </c>
      <c r="H46" s="171">
        <v>555</v>
      </c>
      <c r="I46" s="190" t="s">
        <v>64</v>
      </c>
      <c r="J46" s="171">
        <v>543</v>
      </c>
      <c r="K46" s="190" t="s">
        <v>64</v>
      </c>
      <c r="L46" s="171">
        <v>482</v>
      </c>
      <c r="M46" s="190" t="s">
        <v>64</v>
      </c>
      <c r="N46" s="171">
        <v>448</v>
      </c>
      <c r="O46" s="172"/>
      <c r="P46" s="172"/>
      <c r="Q46" s="177"/>
      <c r="R46" s="177"/>
      <c r="S46" s="187" t="s">
        <v>339</v>
      </c>
      <c r="T46" s="177"/>
      <c r="U46" s="191"/>
      <c r="V46" s="171">
        <v>12767</v>
      </c>
      <c r="W46" s="188"/>
      <c r="X46" s="171">
        <v>14150</v>
      </c>
      <c r="Y46" s="181"/>
      <c r="Z46" s="171">
        <v>14831</v>
      </c>
      <c r="AA46" s="181"/>
      <c r="AB46" s="171">
        <v>14684</v>
      </c>
      <c r="AC46" s="181"/>
      <c r="AD46" s="171">
        <v>13398</v>
      </c>
      <c r="AE46" s="181"/>
      <c r="AF46" s="171">
        <v>13894</v>
      </c>
      <c r="AG46" s="172"/>
      <c r="AH46" s="103"/>
    </row>
    <row r="47" spans="1:34" ht="11.25" customHeight="1">
      <c r="A47" s="177"/>
      <c r="B47" s="177"/>
      <c r="C47" s="181"/>
      <c r="D47" s="184"/>
      <c r="E47" s="181"/>
      <c r="F47" s="184"/>
      <c r="G47" s="181"/>
      <c r="H47" s="184"/>
      <c r="I47" s="181"/>
      <c r="J47" s="184"/>
      <c r="K47" s="181"/>
      <c r="L47" s="184"/>
      <c r="M47" s="181"/>
      <c r="N47" s="184"/>
      <c r="O47" s="172"/>
      <c r="P47" s="172"/>
      <c r="Q47" s="177"/>
      <c r="R47" s="177"/>
      <c r="S47" s="175"/>
      <c r="T47" s="175"/>
      <c r="U47" s="176"/>
      <c r="V47" s="175"/>
      <c r="W47" s="176"/>
      <c r="X47" s="175"/>
      <c r="Y47" s="176"/>
      <c r="Z47" s="175"/>
      <c r="AA47" s="176"/>
      <c r="AB47" s="175"/>
      <c r="AC47" s="176"/>
      <c r="AD47" s="175"/>
      <c r="AE47" s="175"/>
      <c r="AF47" s="175"/>
      <c r="AG47" s="172"/>
      <c r="AH47" s="103"/>
    </row>
    <row r="48" spans="1:34" ht="11.25" customHeight="1">
      <c r="A48" s="187" t="s">
        <v>340</v>
      </c>
      <c r="B48" s="177"/>
      <c r="C48" s="181"/>
      <c r="D48" s="171" t="s">
        <v>225</v>
      </c>
      <c r="E48" s="188"/>
      <c r="F48" s="171" t="s">
        <v>225</v>
      </c>
      <c r="G48" s="181"/>
      <c r="H48" s="171" t="s">
        <v>225</v>
      </c>
      <c r="I48" s="181"/>
      <c r="J48" s="171" t="s">
        <v>225</v>
      </c>
      <c r="K48" s="181"/>
      <c r="L48" s="171" t="s">
        <v>225</v>
      </c>
      <c r="M48" s="181"/>
      <c r="N48" s="171" t="s">
        <v>225</v>
      </c>
      <c r="O48" s="172"/>
      <c r="P48" s="172"/>
      <c r="Q48" s="177"/>
      <c r="R48" s="177"/>
      <c r="S48" s="177" t="s">
        <v>275</v>
      </c>
      <c r="T48" s="177" t="s">
        <v>276</v>
      </c>
      <c r="U48" s="194"/>
      <c r="V48" s="172"/>
      <c r="W48" s="180"/>
      <c r="X48" s="177"/>
      <c r="Y48" s="180"/>
      <c r="Z48" s="186" t="s">
        <v>341</v>
      </c>
      <c r="AA48" s="180"/>
      <c r="AB48" s="186"/>
      <c r="AC48" s="180"/>
      <c r="AD48" s="186"/>
      <c r="AE48" s="186"/>
      <c r="AF48" s="172"/>
      <c r="AG48" s="172"/>
      <c r="AH48" s="103"/>
    </row>
    <row r="49" spans="1:34" ht="14.25" customHeight="1">
      <c r="A49" s="177"/>
      <c r="B49" s="177" t="s">
        <v>342</v>
      </c>
      <c r="C49" s="190" t="s">
        <v>64</v>
      </c>
      <c r="D49" s="171">
        <v>488</v>
      </c>
      <c r="E49" s="190" t="s">
        <v>64</v>
      </c>
      <c r="F49" s="171">
        <v>528</v>
      </c>
      <c r="G49" s="190" t="s">
        <v>64</v>
      </c>
      <c r="H49" s="171">
        <v>559</v>
      </c>
      <c r="I49" s="190" t="s">
        <v>64</v>
      </c>
      <c r="J49" s="171">
        <v>553</v>
      </c>
      <c r="K49" s="190" t="s">
        <v>64</v>
      </c>
      <c r="L49" s="171">
        <v>520</v>
      </c>
      <c r="M49" s="190" t="s">
        <v>64</v>
      </c>
      <c r="N49" s="171">
        <v>382</v>
      </c>
      <c r="O49" s="172"/>
      <c r="P49" s="172"/>
      <c r="Q49" s="189"/>
      <c r="R49" s="177"/>
      <c r="S49" s="172"/>
      <c r="T49" s="172"/>
      <c r="U49" s="173"/>
      <c r="V49" s="172"/>
      <c r="W49" s="173"/>
      <c r="X49" s="172"/>
      <c r="Y49" s="173"/>
      <c r="Z49" s="172"/>
      <c r="AA49" s="173"/>
      <c r="AB49" s="172"/>
      <c r="AC49" s="173"/>
      <c r="AD49" s="172"/>
      <c r="AE49" s="172"/>
      <c r="AF49" s="172"/>
      <c r="AG49" s="172"/>
      <c r="AH49" s="103"/>
    </row>
    <row r="50" spans="1:35" ht="10.5" customHeight="1">
      <c r="A50" s="177"/>
      <c r="B50" s="177" t="s">
        <v>343</v>
      </c>
      <c r="C50" s="190" t="s">
        <v>64</v>
      </c>
      <c r="D50" s="171">
        <v>337</v>
      </c>
      <c r="E50" s="190" t="s">
        <v>64</v>
      </c>
      <c r="F50" s="171">
        <v>336</v>
      </c>
      <c r="G50" s="190" t="s">
        <v>64</v>
      </c>
      <c r="H50" s="171">
        <v>349</v>
      </c>
      <c r="I50" s="190" t="s">
        <v>64</v>
      </c>
      <c r="J50" s="171">
        <v>346</v>
      </c>
      <c r="K50" s="190" t="s">
        <v>64</v>
      </c>
      <c r="L50" s="171">
        <v>323</v>
      </c>
      <c r="M50" s="190" t="s">
        <v>64</v>
      </c>
      <c r="N50" s="171">
        <v>318</v>
      </c>
      <c r="O50" s="172"/>
      <c r="P50" s="172"/>
      <c r="Q50" s="177"/>
      <c r="R50" s="177"/>
      <c r="S50" s="172"/>
      <c r="T50" s="172"/>
      <c r="U50" s="173"/>
      <c r="V50" s="172"/>
      <c r="W50" s="173"/>
      <c r="X50" s="172"/>
      <c r="Y50" s="173"/>
      <c r="Z50" s="172"/>
      <c r="AA50" s="173"/>
      <c r="AB50" s="172"/>
      <c r="AC50" s="173"/>
      <c r="AD50" s="172"/>
      <c r="AE50" s="172"/>
      <c r="AF50" s="172"/>
      <c r="AG50" s="172"/>
      <c r="AH50" s="103"/>
      <c r="AI50" s="106"/>
    </row>
    <row r="51" spans="1:34" ht="11.25" customHeight="1">
      <c r="A51" s="177"/>
      <c r="B51" s="177" t="s">
        <v>344</v>
      </c>
      <c r="C51" s="190" t="s">
        <v>64</v>
      </c>
      <c r="D51" s="171" t="s">
        <v>225</v>
      </c>
      <c r="E51" s="190" t="s">
        <v>64</v>
      </c>
      <c r="F51" s="171" t="s">
        <v>225</v>
      </c>
      <c r="G51" s="190" t="s">
        <v>64</v>
      </c>
      <c r="H51" s="171" t="s">
        <v>225</v>
      </c>
      <c r="I51" s="190" t="s">
        <v>64</v>
      </c>
      <c r="J51" s="171" t="s">
        <v>225</v>
      </c>
      <c r="K51" s="190" t="s">
        <v>64</v>
      </c>
      <c r="L51" s="171" t="s">
        <v>225</v>
      </c>
      <c r="M51" s="190" t="s">
        <v>64</v>
      </c>
      <c r="N51" s="171" t="s">
        <v>225</v>
      </c>
      <c r="O51" s="172"/>
      <c r="P51" s="172"/>
      <c r="Q51" s="172"/>
      <c r="R51" s="177"/>
      <c r="S51" s="172"/>
      <c r="T51" s="172"/>
      <c r="U51" s="173"/>
      <c r="V51" s="172"/>
      <c r="W51" s="173"/>
      <c r="X51" s="172"/>
      <c r="Y51" s="173"/>
      <c r="Z51" s="172"/>
      <c r="AA51" s="173"/>
      <c r="AB51" s="172"/>
      <c r="AC51" s="173"/>
      <c r="AD51" s="172"/>
      <c r="AE51" s="172"/>
      <c r="AF51" s="172"/>
      <c r="AG51" s="193"/>
      <c r="AH51" s="108"/>
    </row>
    <row r="52" spans="1:34" ht="11.25" customHeight="1">
      <c r="A52" s="177"/>
      <c r="B52" s="177" t="s">
        <v>345</v>
      </c>
      <c r="C52" s="190" t="s">
        <v>64</v>
      </c>
      <c r="D52" s="171" t="s">
        <v>225</v>
      </c>
      <c r="E52" s="190" t="s">
        <v>64</v>
      </c>
      <c r="F52" s="171" t="s">
        <v>225</v>
      </c>
      <c r="G52" s="190" t="s">
        <v>64</v>
      </c>
      <c r="H52" s="171" t="s">
        <v>225</v>
      </c>
      <c r="I52" s="190" t="s">
        <v>64</v>
      </c>
      <c r="J52" s="171" t="s">
        <v>225</v>
      </c>
      <c r="K52" s="190" t="s">
        <v>64</v>
      </c>
      <c r="L52" s="171" t="s">
        <v>225</v>
      </c>
      <c r="M52" s="190" t="s">
        <v>64</v>
      </c>
      <c r="N52" s="171" t="s">
        <v>225</v>
      </c>
      <c r="O52" s="172"/>
      <c r="P52" s="172"/>
      <c r="Q52" s="177"/>
      <c r="R52" s="177"/>
      <c r="S52" s="172"/>
      <c r="T52" s="172"/>
      <c r="U52" s="173"/>
      <c r="V52" s="172"/>
      <c r="W52" s="173"/>
      <c r="X52" s="172"/>
      <c r="Y52" s="173"/>
      <c r="Z52" s="172"/>
      <c r="AA52" s="173"/>
      <c r="AB52" s="172"/>
      <c r="AC52" s="173"/>
      <c r="AD52" s="172"/>
      <c r="AE52" s="172"/>
      <c r="AF52" s="172"/>
      <c r="AG52" s="186"/>
      <c r="AH52" s="104"/>
    </row>
    <row r="53" spans="1:34" ht="11.25" customHeight="1">
      <c r="A53" s="172"/>
      <c r="B53" s="177" t="s">
        <v>346</v>
      </c>
      <c r="C53" s="190" t="s">
        <v>64</v>
      </c>
      <c r="D53" s="171" t="s">
        <v>225</v>
      </c>
      <c r="E53" s="190" t="s">
        <v>64</v>
      </c>
      <c r="F53" s="171" t="s">
        <v>225</v>
      </c>
      <c r="G53" s="190" t="s">
        <v>64</v>
      </c>
      <c r="H53" s="171" t="s">
        <v>225</v>
      </c>
      <c r="I53" s="190" t="s">
        <v>64</v>
      </c>
      <c r="J53" s="171" t="s">
        <v>225</v>
      </c>
      <c r="K53" s="190" t="s">
        <v>64</v>
      </c>
      <c r="L53" s="171" t="s">
        <v>225</v>
      </c>
      <c r="M53" s="190" t="s">
        <v>64</v>
      </c>
      <c r="N53" s="171">
        <v>271</v>
      </c>
      <c r="O53" s="172"/>
      <c r="P53" s="172"/>
      <c r="Q53" s="172"/>
      <c r="R53" s="177"/>
      <c r="S53" s="172"/>
      <c r="T53" s="172"/>
      <c r="U53" s="173"/>
      <c r="V53" s="172"/>
      <c r="W53" s="173"/>
      <c r="X53" s="172"/>
      <c r="Y53" s="173"/>
      <c r="Z53" s="172"/>
      <c r="AA53" s="173"/>
      <c r="AB53" s="172"/>
      <c r="AC53" s="173"/>
      <c r="AD53" s="172"/>
      <c r="AE53" s="172"/>
      <c r="AF53" s="172"/>
      <c r="AG53" s="186"/>
      <c r="AH53" s="104"/>
    </row>
    <row r="54" spans="1:33" ht="11.25" customHeight="1">
      <c r="A54" s="172"/>
      <c r="B54" s="177" t="s">
        <v>347</v>
      </c>
      <c r="C54" s="190" t="s">
        <v>64</v>
      </c>
      <c r="D54" s="171" t="s">
        <v>225</v>
      </c>
      <c r="E54" s="190" t="s">
        <v>64</v>
      </c>
      <c r="F54" s="171" t="s">
        <v>225</v>
      </c>
      <c r="G54" s="190" t="s">
        <v>64</v>
      </c>
      <c r="H54" s="171" t="s">
        <v>225</v>
      </c>
      <c r="I54" s="190" t="s">
        <v>64</v>
      </c>
      <c r="J54" s="171" t="s">
        <v>225</v>
      </c>
      <c r="K54" s="190" t="s">
        <v>64</v>
      </c>
      <c r="L54" s="171" t="s">
        <v>225</v>
      </c>
      <c r="M54" s="190" t="s">
        <v>64</v>
      </c>
      <c r="N54" s="171" t="s">
        <v>225</v>
      </c>
      <c r="O54" s="172"/>
      <c r="P54" s="172"/>
      <c r="Q54" s="177"/>
      <c r="R54" s="177"/>
      <c r="S54" s="172"/>
      <c r="T54" s="172"/>
      <c r="U54" s="173"/>
      <c r="V54" s="172"/>
      <c r="W54" s="173"/>
      <c r="X54" s="172"/>
      <c r="Y54" s="173"/>
      <c r="Z54" s="172"/>
      <c r="AA54" s="173"/>
      <c r="AB54" s="172"/>
      <c r="AC54" s="173"/>
      <c r="AD54" s="172"/>
      <c r="AE54" s="172"/>
      <c r="AF54" s="172"/>
      <c r="AG54" s="172"/>
    </row>
    <row r="55" spans="1:35" ht="11.25" customHeight="1">
      <c r="A55" s="172"/>
      <c r="B55" s="172"/>
      <c r="C55" s="181"/>
      <c r="D55" s="184"/>
      <c r="E55" s="181"/>
      <c r="F55" s="184"/>
      <c r="G55" s="181"/>
      <c r="H55" s="184"/>
      <c r="I55" s="181"/>
      <c r="J55" s="184"/>
      <c r="K55" s="181"/>
      <c r="L55" s="184"/>
      <c r="M55" s="181"/>
      <c r="N55" s="184"/>
      <c r="O55" s="172"/>
      <c r="P55" s="172"/>
      <c r="Q55" s="177"/>
      <c r="R55" s="177"/>
      <c r="S55" s="172"/>
      <c r="T55" s="172"/>
      <c r="U55" s="173"/>
      <c r="V55" s="172"/>
      <c r="W55" s="173"/>
      <c r="X55" s="172"/>
      <c r="Y55" s="173"/>
      <c r="Z55" s="172"/>
      <c r="AA55" s="173"/>
      <c r="AB55" s="172"/>
      <c r="AC55" s="173"/>
      <c r="AD55" s="172"/>
      <c r="AE55" s="172"/>
      <c r="AF55" s="172"/>
      <c r="AG55" s="186"/>
      <c r="AH55" s="104"/>
      <c r="AI55" s="103"/>
    </row>
    <row r="56" spans="1:34" ht="11.25" customHeight="1">
      <c r="A56" s="187" t="s">
        <v>348</v>
      </c>
      <c r="B56" s="177"/>
      <c r="C56" s="181"/>
      <c r="D56" s="171">
        <v>3018</v>
      </c>
      <c r="E56" s="188"/>
      <c r="F56" s="171">
        <v>3574</v>
      </c>
      <c r="G56" s="181"/>
      <c r="H56" s="171">
        <v>3762</v>
      </c>
      <c r="I56" s="181"/>
      <c r="J56" s="171">
        <v>3753</v>
      </c>
      <c r="K56" s="181"/>
      <c r="L56" s="171">
        <v>3496</v>
      </c>
      <c r="M56" s="181"/>
      <c r="N56" s="171">
        <v>3549</v>
      </c>
      <c r="O56" s="172"/>
      <c r="P56" s="172"/>
      <c r="Q56" s="177"/>
      <c r="R56" s="177"/>
      <c r="S56" s="172"/>
      <c r="T56" s="172"/>
      <c r="U56" s="173"/>
      <c r="V56" s="172"/>
      <c r="W56" s="173"/>
      <c r="X56" s="172"/>
      <c r="Y56" s="173"/>
      <c r="Z56" s="172"/>
      <c r="AA56" s="173"/>
      <c r="AB56" s="172"/>
      <c r="AC56" s="173"/>
      <c r="AD56" s="172"/>
      <c r="AE56" s="172"/>
      <c r="AF56" s="172"/>
      <c r="AG56" s="186"/>
      <c r="AH56" s="104"/>
    </row>
    <row r="57" spans="1:34" ht="11.25" customHeight="1">
      <c r="A57" s="177"/>
      <c r="B57" s="177" t="s">
        <v>349</v>
      </c>
      <c r="C57" s="190" t="s">
        <v>64</v>
      </c>
      <c r="D57" s="171">
        <v>116</v>
      </c>
      <c r="E57" s="190" t="s">
        <v>64</v>
      </c>
      <c r="F57" s="171">
        <v>93</v>
      </c>
      <c r="G57" s="190" t="s">
        <v>64</v>
      </c>
      <c r="H57" s="171">
        <v>109</v>
      </c>
      <c r="I57" s="190" t="s">
        <v>64</v>
      </c>
      <c r="J57" s="171">
        <v>113</v>
      </c>
      <c r="K57" s="190" t="s">
        <v>64</v>
      </c>
      <c r="L57" s="171">
        <v>112</v>
      </c>
      <c r="M57" s="190" t="s">
        <v>64</v>
      </c>
      <c r="N57" s="171">
        <v>94</v>
      </c>
      <c r="O57" s="172"/>
      <c r="P57" s="172"/>
      <c r="Q57" s="172"/>
      <c r="R57" s="177"/>
      <c r="S57" s="172"/>
      <c r="T57" s="172"/>
      <c r="U57" s="173"/>
      <c r="V57" s="172"/>
      <c r="W57" s="173"/>
      <c r="X57" s="172"/>
      <c r="Y57" s="173"/>
      <c r="Z57" s="172"/>
      <c r="AA57" s="173"/>
      <c r="AB57" s="172"/>
      <c r="AC57" s="173"/>
      <c r="AD57" s="172"/>
      <c r="AE57" s="172"/>
      <c r="AF57" s="172"/>
      <c r="AG57" s="177"/>
      <c r="AH57" s="103"/>
    </row>
    <row r="58" spans="1:34" ht="13.5" customHeight="1">
      <c r="A58" s="177"/>
      <c r="B58" s="177" t="s">
        <v>350</v>
      </c>
      <c r="C58" s="190" t="s">
        <v>64</v>
      </c>
      <c r="D58" s="171">
        <v>89</v>
      </c>
      <c r="E58" s="190" t="s">
        <v>64</v>
      </c>
      <c r="F58" s="171">
        <v>73</v>
      </c>
      <c r="G58" s="190" t="s">
        <v>64</v>
      </c>
      <c r="H58" s="171">
        <v>74</v>
      </c>
      <c r="I58" s="190" t="s">
        <v>64</v>
      </c>
      <c r="J58" s="171">
        <v>83</v>
      </c>
      <c r="K58" s="190" t="s">
        <v>64</v>
      </c>
      <c r="L58" s="171" t="s">
        <v>225</v>
      </c>
      <c r="M58" s="190" t="s">
        <v>64</v>
      </c>
      <c r="N58" s="171">
        <v>93</v>
      </c>
      <c r="O58" s="172"/>
      <c r="P58" s="172"/>
      <c r="Q58" s="189"/>
      <c r="R58" s="177"/>
      <c r="S58" s="172"/>
      <c r="T58" s="172"/>
      <c r="U58" s="173"/>
      <c r="V58" s="172"/>
      <c r="W58" s="173"/>
      <c r="X58" s="172"/>
      <c r="Y58" s="173"/>
      <c r="Z58" s="172"/>
      <c r="AA58" s="173"/>
      <c r="AB58" s="172"/>
      <c r="AC58" s="173"/>
      <c r="AD58" s="172"/>
      <c r="AE58" s="172"/>
      <c r="AF58" s="172"/>
      <c r="AG58" s="177"/>
      <c r="AH58" s="103"/>
    </row>
    <row r="59" spans="1:34" ht="11.25" customHeight="1">
      <c r="A59" s="177"/>
      <c r="B59" s="177" t="s">
        <v>351</v>
      </c>
      <c r="C59" s="190" t="s">
        <v>64</v>
      </c>
      <c r="D59" s="171">
        <v>203</v>
      </c>
      <c r="E59" s="190" t="s">
        <v>64</v>
      </c>
      <c r="F59" s="171">
        <v>206</v>
      </c>
      <c r="G59" s="190" t="s">
        <v>64</v>
      </c>
      <c r="H59" s="171">
        <v>217</v>
      </c>
      <c r="I59" s="190" t="s">
        <v>64</v>
      </c>
      <c r="J59" s="171">
        <v>219</v>
      </c>
      <c r="K59" s="190" t="s">
        <v>64</v>
      </c>
      <c r="L59" s="171">
        <v>218</v>
      </c>
      <c r="M59" s="190" t="s">
        <v>64</v>
      </c>
      <c r="N59" s="171">
        <v>209</v>
      </c>
      <c r="O59" s="172"/>
      <c r="P59" s="177"/>
      <c r="Q59" s="177"/>
      <c r="R59" s="177"/>
      <c r="S59" s="187"/>
      <c r="T59" s="172"/>
      <c r="U59" s="173"/>
      <c r="V59" s="172"/>
      <c r="W59" s="173"/>
      <c r="X59" s="172"/>
      <c r="Y59" s="173"/>
      <c r="Z59" s="172"/>
      <c r="AA59" s="173"/>
      <c r="AB59" s="172"/>
      <c r="AC59" s="173"/>
      <c r="AD59" s="172"/>
      <c r="AE59" s="172"/>
      <c r="AF59" s="172"/>
      <c r="AG59" s="186"/>
      <c r="AH59" s="104"/>
    </row>
    <row r="60" spans="1:34" ht="11.25" customHeight="1">
      <c r="A60" s="177"/>
      <c r="B60" s="177" t="s">
        <v>352</v>
      </c>
      <c r="C60" s="190" t="s">
        <v>64</v>
      </c>
      <c r="D60" s="171" t="s">
        <v>225</v>
      </c>
      <c r="E60" s="190" t="s">
        <v>64</v>
      </c>
      <c r="F60" s="171">
        <v>947</v>
      </c>
      <c r="G60" s="190" t="s">
        <v>64</v>
      </c>
      <c r="H60" s="171">
        <v>1051</v>
      </c>
      <c r="I60" s="190" t="s">
        <v>64</v>
      </c>
      <c r="J60" s="171">
        <v>1081</v>
      </c>
      <c r="K60" s="190" t="s">
        <v>64</v>
      </c>
      <c r="L60" s="171">
        <v>1004</v>
      </c>
      <c r="M60" s="190" t="s">
        <v>64</v>
      </c>
      <c r="N60" s="171">
        <v>1105</v>
      </c>
      <c r="O60" s="172"/>
      <c r="P60" s="172"/>
      <c r="Q60" s="172"/>
      <c r="R60" s="177"/>
      <c r="S60" s="186"/>
      <c r="T60" s="177"/>
      <c r="U60" s="180"/>
      <c r="V60" s="186"/>
      <c r="W60" s="195"/>
      <c r="X60" s="186"/>
      <c r="Y60" s="173"/>
      <c r="Z60" s="186"/>
      <c r="AA60" s="173"/>
      <c r="AB60" s="186"/>
      <c r="AC60" s="173"/>
      <c r="AD60" s="186"/>
      <c r="AE60" s="186"/>
      <c r="AF60" s="186"/>
      <c r="AG60" s="186"/>
      <c r="AH60" s="104"/>
    </row>
    <row r="61" spans="1:34" ht="11.25" customHeight="1">
      <c r="A61" s="177"/>
      <c r="B61" s="177" t="s">
        <v>353</v>
      </c>
      <c r="C61" s="190" t="s">
        <v>64</v>
      </c>
      <c r="D61" s="171">
        <v>227</v>
      </c>
      <c r="E61" s="190" t="s">
        <v>64</v>
      </c>
      <c r="F61" s="171">
        <v>221</v>
      </c>
      <c r="G61" s="190" t="s">
        <v>64</v>
      </c>
      <c r="H61" s="171">
        <v>251</v>
      </c>
      <c r="I61" s="190" t="s">
        <v>64</v>
      </c>
      <c r="J61" s="171">
        <v>255</v>
      </c>
      <c r="K61" s="190" t="s">
        <v>64</v>
      </c>
      <c r="L61" s="171">
        <v>252</v>
      </c>
      <c r="M61" s="190" t="s">
        <v>64</v>
      </c>
      <c r="N61" s="171">
        <v>234</v>
      </c>
      <c r="O61" s="172"/>
      <c r="P61" s="172"/>
      <c r="Q61" s="177"/>
      <c r="R61" s="177"/>
      <c r="S61" s="172"/>
      <c r="T61" s="186"/>
      <c r="U61" s="194"/>
      <c r="V61" s="186"/>
      <c r="W61" s="194"/>
      <c r="X61" s="186"/>
      <c r="Y61" s="194"/>
      <c r="Z61" s="177"/>
      <c r="AA61" s="194"/>
      <c r="AB61" s="186"/>
      <c r="AC61" s="180"/>
      <c r="AD61" s="186"/>
      <c r="AE61" s="186"/>
      <c r="AF61" s="186"/>
      <c r="AG61" s="186"/>
      <c r="AH61" s="104"/>
    </row>
    <row r="62" spans="1:34" ht="11.25" customHeight="1">
      <c r="A62" s="177"/>
      <c r="B62" s="177" t="s">
        <v>354</v>
      </c>
      <c r="C62" s="190" t="s">
        <v>64</v>
      </c>
      <c r="D62" s="171">
        <v>714</v>
      </c>
      <c r="E62" s="190" t="s">
        <v>64</v>
      </c>
      <c r="F62" s="171">
        <v>976</v>
      </c>
      <c r="G62" s="190" t="s">
        <v>64</v>
      </c>
      <c r="H62" s="171">
        <v>978</v>
      </c>
      <c r="I62" s="190" t="s">
        <v>64</v>
      </c>
      <c r="J62" s="171">
        <v>981</v>
      </c>
      <c r="K62" s="190" t="s">
        <v>64</v>
      </c>
      <c r="L62" s="171">
        <v>916</v>
      </c>
      <c r="M62" s="190" t="s">
        <v>64</v>
      </c>
      <c r="N62" s="171">
        <v>940</v>
      </c>
      <c r="O62" s="172"/>
      <c r="P62" s="172"/>
      <c r="Q62" s="177"/>
      <c r="R62" s="177"/>
      <c r="S62" s="172"/>
      <c r="T62" s="172"/>
      <c r="U62" s="173"/>
      <c r="V62" s="172"/>
      <c r="W62" s="173"/>
      <c r="X62" s="172"/>
      <c r="Y62" s="173"/>
      <c r="Z62" s="172"/>
      <c r="AA62" s="173"/>
      <c r="AB62" s="172"/>
      <c r="AC62" s="173"/>
      <c r="AD62" s="172"/>
      <c r="AE62" s="172"/>
      <c r="AF62" s="172"/>
      <c r="AG62" s="193"/>
      <c r="AH62" s="104"/>
    </row>
    <row r="63" spans="1:34" ht="11.25" customHeight="1">
      <c r="A63" s="177"/>
      <c r="B63" s="177" t="s">
        <v>355</v>
      </c>
      <c r="C63" s="190" t="s">
        <v>64</v>
      </c>
      <c r="D63" s="171" t="s">
        <v>225</v>
      </c>
      <c r="E63" s="190" t="s">
        <v>64</v>
      </c>
      <c r="F63" s="171" t="s">
        <v>225</v>
      </c>
      <c r="G63" s="190" t="s">
        <v>64</v>
      </c>
      <c r="H63" s="171" t="s">
        <v>225</v>
      </c>
      <c r="I63" s="190" t="s">
        <v>64</v>
      </c>
      <c r="J63" s="171" t="s">
        <v>225</v>
      </c>
      <c r="K63" s="190" t="s">
        <v>64</v>
      </c>
      <c r="L63" s="171" t="s">
        <v>225</v>
      </c>
      <c r="M63" s="190" t="s">
        <v>64</v>
      </c>
      <c r="N63" s="171" t="s">
        <v>225</v>
      </c>
      <c r="O63" s="196"/>
      <c r="P63" s="172"/>
      <c r="Q63" s="177"/>
      <c r="R63" s="177"/>
      <c r="S63" s="172"/>
      <c r="T63" s="172"/>
      <c r="U63" s="173"/>
      <c r="V63" s="172"/>
      <c r="W63" s="173"/>
      <c r="X63" s="172"/>
      <c r="Y63" s="173"/>
      <c r="Z63" s="172"/>
      <c r="AA63" s="173"/>
      <c r="AB63" s="172"/>
      <c r="AC63" s="173"/>
      <c r="AD63" s="172"/>
      <c r="AE63" s="172"/>
      <c r="AF63" s="172"/>
      <c r="AG63" s="172"/>
      <c r="AH63" s="103"/>
    </row>
    <row r="64" spans="1:34" ht="11.25" customHeight="1">
      <c r="A64" s="177"/>
      <c r="B64" s="177" t="s">
        <v>356</v>
      </c>
      <c r="C64" s="190" t="s">
        <v>64</v>
      </c>
      <c r="D64" s="171">
        <v>144</v>
      </c>
      <c r="E64" s="190" t="s">
        <v>64</v>
      </c>
      <c r="F64" s="171" t="s">
        <v>225</v>
      </c>
      <c r="G64" s="190" t="s">
        <v>64</v>
      </c>
      <c r="H64" s="171" t="s">
        <v>225</v>
      </c>
      <c r="I64" s="190" t="s">
        <v>64</v>
      </c>
      <c r="J64" s="171">
        <v>213</v>
      </c>
      <c r="K64" s="190" t="s">
        <v>64</v>
      </c>
      <c r="L64" s="171" t="s">
        <v>225</v>
      </c>
      <c r="M64" s="190" t="s">
        <v>64</v>
      </c>
      <c r="N64" s="171" t="s">
        <v>225</v>
      </c>
      <c r="O64" s="197"/>
      <c r="P64" s="172"/>
      <c r="Q64" s="177"/>
      <c r="R64" s="177"/>
      <c r="S64" s="186"/>
      <c r="T64" s="172"/>
      <c r="U64" s="173"/>
      <c r="V64" s="172"/>
      <c r="W64" s="173"/>
      <c r="X64" s="172"/>
      <c r="Y64" s="173"/>
      <c r="Z64" s="172"/>
      <c r="AA64" s="173"/>
      <c r="AB64" s="172"/>
      <c r="AC64" s="173"/>
      <c r="AD64" s="172"/>
      <c r="AE64" s="172"/>
      <c r="AF64" s="172"/>
      <c r="AG64" s="186"/>
      <c r="AH64" s="104"/>
    </row>
    <row r="65" spans="1:34" ht="11.25" customHeight="1">
      <c r="A65" s="177"/>
      <c r="B65" s="177" t="s">
        <v>357</v>
      </c>
      <c r="C65" s="190" t="s">
        <v>64</v>
      </c>
      <c r="D65" s="171">
        <v>560</v>
      </c>
      <c r="E65" s="190" t="s">
        <v>64</v>
      </c>
      <c r="F65" s="171">
        <v>676</v>
      </c>
      <c r="G65" s="190" t="s">
        <v>64</v>
      </c>
      <c r="H65" s="171">
        <v>679</v>
      </c>
      <c r="I65" s="190" t="s">
        <v>64</v>
      </c>
      <c r="J65" s="171">
        <v>626</v>
      </c>
      <c r="K65" s="190" t="s">
        <v>64</v>
      </c>
      <c r="L65" s="171">
        <v>609</v>
      </c>
      <c r="M65" s="190" t="s">
        <v>64</v>
      </c>
      <c r="N65" s="171">
        <v>574</v>
      </c>
      <c r="O65" s="172"/>
      <c r="P65" s="172"/>
      <c r="Q65" s="177"/>
      <c r="R65" s="177"/>
      <c r="S65" s="186"/>
      <c r="T65" s="186"/>
      <c r="U65" s="194"/>
      <c r="V65" s="186"/>
      <c r="W65" s="194"/>
      <c r="X65" s="186"/>
      <c r="Y65" s="194"/>
      <c r="Z65" s="177"/>
      <c r="AA65" s="194"/>
      <c r="AB65" s="186"/>
      <c r="AC65" s="180"/>
      <c r="AD65" s="186"/>
      <c r="AE65" s="186"/>
      <c r="AF65" s="186"/>
      <c r="AG65" s="186"/>
      <c r="AH65" s="104"/>
    </row>
    <row r="66" spans="1:34" ht="11.25" customHeight="1">
      <c r="A66" s="177"/>
      <c r="B66" s="177" t="s">
        <v>358</v>
      </c>
      <c r="C66" s="190" t="s">
        <v>64</v>
      </c>
      <c r="D66" s="171" t="s">
        <v>225</v>
      </c>
      <c r="E66" s="190" t="s">
        <v>64</v>
      </c>
      <c r="F66" s="171" t="s">
        <v>225</v>
      </c>
      <c r="G66" s="190" t="s">
        <v>64</v>
      </c>
      <c r="H66" s="171" t="s">
        <v>225</v>
      </c>
      <c r="I66" s="190" t="s">
        <v>64</v>
      </c>
      <c r="J66" s="171" t="s">
        <v>225</v>
      </c>
      <c r="K66" s="190" t="s">
        <v>64</v>
      </c>
      <c r="L66" s="171" t="s">
        <v>225</v>
      </c>
      <c r="M66" s="190" t="s">
        <v>64</v>
      </c>
      <c r="N66" s="171" t="s">
        <v>225</v>
      </c>
      <c r="O66" s="172"/>
      <c r="P66" s="172"/>
      <c r="Q66" s="177"/>
      <c r="R66" s="177"/>
      <c r="S66" s="186"/>
      <c r="T66" s="186"/>
      <c r="U66" s="194"/>
      <c r="V66" s="186"/>
      <c r="W66" s="194"/>
      <c r="X66" s="186"/>
      <c r="Y66" s="194"/>
      <c r="Z66" s="177"/>
      <c r="AA66" s="194"/>
      <c r="AB66" s="186"/>
      <c r="AC66" s="180"/>
      <c r="AD66" s="186"/>
      <c r="AE66" s="186"/>
      <c r="AF66" s="186"/>
      <c r="AG66" s="186"/>
      <c r="AH66" s="104"/>
    </row>
    <row r="67" spans="1:34" ht="11.25" customHeight="1">
      <c r="A67" s="175"/>
      <c r="B67" s="175"/>
      <c r="C67" s="176"/>
      <c r="D67" s="175"/>
      <c r="E67" s="176"/>
      <c r="F67" s="175"/>
      <c r="G67" s="176"/>
      <c r="H67" s="175"/>
      <c r="I67" s="176"/>
      <c r="J67" s="175"/>
      <c r="K67" s="176"/>
      <c r="L67" s="175"/>
      <c r="M67" s="175"/>
      <c r="N67" s="175"/>
      <c r="O67" s="172"/>
      <c r="P67" s="172"/>
      <c r="Q67" s="177"/>
      <c r="R67" s="177"/>
      <c r="S67" s="186"/>
      <c r="T67" s="186"/>
      <c r="U67" s="194"/>
      <c r="V67" s="186"/>
      <c r="W67" s="194"/>
      <c r="X67" s="186"/>
      <c r="Y67" s="194"/>
      <c r="Z67" s="177"/>
      <c r="AA67" s="194"/>
      <c r="AB67" s="186"/>
      <c r="AC67" s="180"/>
      <c r="AD67" s="186"/>
      <c r="AE67" s="186"/>
      <c r="AF67" s="186"/>
      <c r="AG67" s="172"/>
      <c r="AH67" s="103"/>
    </row>
    <row r="68" spans="1:34" ht="11.25" customHeight="1">
      <c r="A68" s="177" t="s">
        <v>275</v>
      </c>
      <c r="B68" s="177" t="s">
        <v>276</v>
      </c>
      <c r="C68" s="173"/>
      <c r="D68" s="172"/>
      <c r="E68" s="173"/>
      <c r="F68" s="177"/>
      <c r="G68" s="180"/>
      <c r="H68" s="177" t="s">
        <v>341</v>
      </c>
      <c r="I68" s="180"/>
      <c r="J68" s="186"/>
      <c r="K68" s="194"/>
      <c r="L68" s="186"/>
      <c r="M68" s="186"/>
      <c r="N68" s="186"/>
      <c r="O68" s="172"/>
      <c r="P68" s="172"/>
      <c r="Q68" s="177"/>
      <c r="R68" s="177"/>
      <c r="S68" s="172"/>
      <c r="T68" s="186"/>
      <c r="U68" s="194"/>
      <c r="V68" s="186"/>
      <c r="W68" s="194"/>
      <c r="X68" s="186"/>
      <c r="Y68" s="194"/>
      <c r="Z68" s="177"/>
      <c r="AA68" s="194"/>
      <c r="AB68" s="186"/>
      <c r="AC68" s="180"/>
      <c r="AD68" s="186"/>
      <c r="AE68" s="186"/>
      <c r="AF68" s="186"/>
      <c r="AG68" s="172"/>
      <c r="AH68" s="103"/>
    </row>
    <row r="69" spans="1:34" ht="11.25" customHeight="1">
      <c r="A69" s="172"/>
      <c r="B69" s="177"/>
      <c r="C69" s="180"/>
      <c r="D69" s="177"/>
      <c r="E69" s="180"/>
      <c r="F69" s="186"/>
      <c r="G69" s="194"/>
      <c r="H69" s="186"/>
      <c r="I69" s="194"/>
      <c r="J69" s="186"/>
      <c r="K69" s="194"/>
      <c r="L69" s="186"/>
      <c r="M69" s="186"/>
      <c r="N69" s="186"/>
      <c r="O69" s="172"/>
      <c r="P69" s="172"/>
      <c r="Q69" s="177"/>
      <c r="R69" s="177"/>
      <c r="S69" s="172"/>
      <c r="T69" s="172"/>
      <c r="U69" s="173"/>
      <c r="V69" s="172"/>
      <c r="W69" s="173"/>
      <c r="X69" s="172"/>
      <c r="Y69" s="173"/>
      <c r="Z69" s="172"/>
      <c r="AA69" s="173"/>
      <c r="AB69" s="172"/>
      <c r="AC69" s="173"/>
      <c r="AD69" s="172"/>
      <c r="AE69" s="172"/>
      <c r="AF69" s="172"/>
      <c r="AG69" s="172"/>
      <c r="AH69" s="104"/>
    </row>
    <row r="70" spans="1:34" ht="12" customHeight="1">
      <c r="A70" s="174" t="s">
        <v>359</v>
      </c>
      <c r="B70" s="177"/>
      <c r="C70" s="180"/>
      <c r="D70" s="177"/>
      <c r="E70" s="180"/>
      <c r="F70" s="186"/>
      <c r="G70" s="194"/>
      <c r="H70" s="186"/>
      <c r="I70" s="194"/>
      <c r="J70" s="186"/>
      <c r="K70" s="194"/>
      <c r="L70" s="186"/>
      <c r="M70" s="186"/>
      <c r="N70" s="186"/>
      <c r="O70" s="193"/>
      <c r="P70" s="177"/>
      <c r="Q70" s="177"/>
      <c r="R70" s="177"/>
      <c r="S70" s="172"/>
      <c r="T70" s="172"/>
      <c r="U70" s="173"/>
      <c r="V70" s="172"/>
      <c r="W70" s="173"/>
      <c r="X70" s="172"/>
      <c r="Y70" s="173"/>
      <c r="Z70" s="172"/>
      <c r="AA70" s="173"/>
      <c r="AB70" s="172"/>
      <c r="AC70" s="173"/>
      <c r="AD70" s="172"/>
      <c r="AE70" s="172"/>
      <c r="AF70" s="172"/>
      <c r="AG70" s="198" t="s">
        <v>360</v>
      </c>
      <c r="AH70" s="104"/>
    </row>
    <row r="71" spans="5:34" ht="8.25" customHeight="1">
      <c r="E71" s="105"/>
      <c r="P71" s="103"/>
      <c r="Q71" s="103"/>
      <c r="R71" s="103"/>
      <c r="AG71" s="104"/>
      <c r="AH71" s="104"/>
    </row>
    <row r="72" spans="5:34" ht="8.25" customHeight="1">
      <c r="E72" s="105"/>
      <c r="P72" s="103"/>
      <c r="Q72" s="103"/>
      <c r="R72" s="103"/>
      <c r="AG72" s="104"/>
      <c r="AH72" s="104"/>
    </row>
    <row r="73" spans="5:34" ht="12" customHeight="1">
      <c r="E73" s="105"/>
      <c r="P73" s="103"/>
      <c r="Q73" s="103"/>
      <c r="R73" s="103"/>
      <c r="AG73" s="109"/>
      <c r="AH73" s="110"/>
    </row>
    <row r="74" ht="15.75">
      <c r="E74" s="105"/>
    </row>
    <row r="75" ht="15.75">
      <c r="E75" s="105"/>
    </row>
    <row r="76" ht="15.75">
      <c r="E76" s="105"/>
    </row>
    <row r="77" ht="15.75">
      <c r="E77" s="105"/>
    </row>
    <row r="78" ht="10.5" customHeight="1">
      <c r="E78" s="105"/>
    </row>
    <row r="79" ht="15.75">
      <c r="E79" s="105"/>
    </row>
    <row r="80" ht="15.75">
      <c r="E80" s="105"/>
    </row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.75">
      <c r="B206" s="103"/>
      <c r="U206" s="105"/>
    </row>
    <row r="209" spans="2:21" ht="15.75">
      <c r="B209" s="103"/>
      <c r="U209" s="105"/>
    </row>
    <row r="210" ht="10.5" customHeight="1"/>
    <row r="234" ht="10.5" customHeight="1"/>
    <row r="244" ht="6" customHeight="1"/>
    <row r="245" ht="2.25" customHeight="1"/>
    <row r="246" spans="2:9" ht="10.5" customHeight="1">
      <c r="B246" s="103"/>
      <c r="C246" s="105"/>
      <c r="D246" s="103"/>
      <c r="E246" s="105"/>
      <c r="F246" s="103"/>
      <c r="G246" s="105"/>
      <c r="H246" s="103"/>
      <c r="I246" s="105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46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.4453125" style="0" customWidth="1"/>
    <col min="3" max="3" width="1.77734375" style="0" customWidth="1"/>
    <col min="4" max="4" width="5.3359375" style="0" customWidth="1"/>
    <col min="5" max="5" width="1.4375" style="0" customWidth="1"/>
    <col min="6" max="6" width="5.3359375" style="0" customWidth="1"/>
    <col min="7" max="7" width="1.4375" style="0" customWidth="1"/>
    <col min="8" max="8" width="5.3359375" style="0" customWidth="1"/>
    <col min="9" max="9" width="1.66796875" style="0" customWidth="1"/>
    <col min="10" max="10" width="5.3359375" style="0" customWidth="1"/>
    <col min="11" max="11" width="1.4375" style="0" customWidth="1"/>
    <col min="12" max="12" width="5.3359375" style="0" customWidth="1"/>
    <col min="13" max="13" width="1.4375" style="0" customWidth="1"/>
    <col min="14" max="14" width="5.3359375" style="0" customWidth="1"/>
    <col min="15" max="15" width="1.66796875" style="0" customWidth="1"/>
    <col min="16" max="16" width="5.4453125" style="0" customWidth="1"/>
    <col min="17" max="17" width="1.4375" style="0" customWidth="1"/>
    <col min="18" max="18" width="5.3359375" style="0" customWidth="1"/>
    <col min="19" max="19" width="1.4375" style="0" customWidth="1"/>
    <col min="20" max="20" width="5.3359375" style="0" customWidth="1"/>
    <col min="21" max="21" width="1.66796875" style="0" customWidth="1"/>
    <col min="22" max="22" width="5.77734375" style="0" customWidth="1"/>
    <col min="23" max="23" width="1.77734375" style="0" customWidth="1"/>
  </cols>
  <sheetData>
    <row r="1" spans="1:23" ht="15" customHeight="1">
      <c r="A1" s="119" t="s">
        <v>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9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2" customHeight="1">
      <c r="A3" s="122" t="s">
        <v>361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8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12" customHeight="1">
      <c r="A5" s="124" t="s">
        <v>207</v>
      </c>
      <c r="B5" s="124"/>
      <c r="C5" s="124"/>
      <c r="D5" s="124"/>
      <c r="E5" s="124"/>
      <c r="F5" s="155"/>
      <c r="G5" s="155"/>
      <c r="H5" s="124"/>
      <c r="I5" s="124"/>
      <c r="J5" s="124"/>
      <c r="K5" s="124"/>
      <c r="L5" s="124"/>
      <c r="M5" s="155"/>
      <c r="N5" s="124"/>
      <c r="O5" s="124"/>
      <c r="P5" s="124"/>
      <c r="Q5" s="124"/>
      <c r="R5" s="124"/>
      <c r="S5" s="124"/>
      <c r="T5" s="124"/>
      <c r="U5" s="124"/>
      <c r="V5" s="124" t="s">
        <v>362</v>
      </c>
      <c r="W5" s="124"/>
    </row>
    <row r="6" spans="1:23" ht="10.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9"/>
    </row>
    <row r="7" spans="1:23" ht="12" customHeight="1">
      <c r="A7" s="114"/>
      <c r="B7" s="114"/>
      <c r="C7" s="114"/>
      <c r="D7" s="359" t="s">
        <v>363</v>
      </c>
      <c r="E7" s="360"/>
      <c r="F7" s="360"/>
      <c r="G7" s="360"/>
      <c r="H7" s="360"/>
      <c r="I7" s="114"/>
      <c r="J7" s="359" t="s">
        <v>364</v>
      </c>
      <c r="K7" s="360"/>
      <c r="L7" s="360"/>
      <c r="M7" s="360"/>
      <c r="N7" s="360"/>
      <c r="O7" s="114"/>
      <c r="P7" s="359" t="s">
        <v>365</v>
      </c>
      <c r="Q7" s="360"/>
      <c r="R7" s="360"/>
      <c r="S7" s="360"/>
      <c r="T7" s="360"/>
      <c r="U7" s="114"/>
      <c r="V7" s="199" t="s">
        <v>364</v>
      </c>
      <c r="W7" s="119"/>
    </row>
    <row r="8" spans="1:23" ht="9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9"/>
      <c r="U8" s="114"/>
      <c r="V8" s="119"/>
      <c r="W8" s="119"/>
    </row>
    <row r="9" spans="1:23" ht="11.25" customHeight="1">
      <c r="A9" s="114"/>
      <c r="B9" s="114"/>
      <c r="C9" s="114"/>
      <c r="D9" s="136"/>
      <c r="E9" s="136"/>
      <c r="F9" s="136"/>
      <c r="G9" s="136"/>
      <c r="H9" s="136" t="s">
        <v>366</v>
      </c>
      <c r="I9" s="136"/>
      <c r="J9" s="136"/>
      <c r="K9" s="136"/>
      <c r="L9" s="136"/>
      <c r="M9" s="136"/>
      <c r="N9" s="136" t="s">
        <v>366</v>
      </c>
      <c r="O9" s="136"/>
      <c r="P9" s="136"/>
      <c r="Q9" s="136"/>
      <c r="R9" s="136"/>
      <c r="S9" s="136"/>
      <c r="T9" s="136" t="s">
        <v>366</v>
      </c>
      <c r="U9" s="136"/>
      <c r="V9" s="136" t="s">
        <v>367</v>
      </c>
      <c r="W9" s="119"/>
    </row>
    <row r="10" spans="1:23" ht="12" customHeight="1">
      <c r="A10" s="114"/>
      <c r="B10" s="114"/>
      <c r="C10" s="114"/>
      <c r="D10" s="158" t="s">
        <v>368</v>
      </c>
      <c r="E10" s="200"/>
      <c r="F10" s="158" t="s">
        <v>369</v>
      </c>
      <c r="G10" s="200"/>
      <c r="H10" s="158" t="s">
        <v>370</v>
      </c>
      <c r="I10" s="136"/>
      <c r="J10" s="158" t="s">
        <v>368</v>
      </c>
      <c r="K10" s="200"/>
      <c r="L10" s="158" t="s">
        <v>369</v>
      </c>
      <c r="M10" s="200"/>
      <c r="N10" s="158" t="s">
        <v>370</v>
      </c>
      <c r="O10" s="200"/>
      <c r="P10" s="158" t="s">
        <v>368</v>
      </c>
      <c r="Q10" s="200"/>
      <c r="R10" s="158" t="s">
        <v>369</v>
      </c>
      <c r="S10" s="200"/>
      <c r="T10" s="158" t="s">
        <v>370</v>
      </c>
      <c r="U10" s="200"/>
      <c r="V10" s="158" t="s">
        <v>371</v>
      </c>
      <c r="W10" s="119"/>
    </row>
    <row r="11" spans="1:23" ht="7.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9"/>
    </row>
    <row r="12" spans="1:23" ht="10.5" customHeight="1">
      <c r="A12" s="27">
        <v>2000</v>
      </c>
      <c r="B12" s="29" t="s">
        <v>64</v>
      </c>
      <c r="C12" s="23"/>
      <c r="D12" s="28">
        <v>28815</v>
      </c>
      <c r="E12" s="24"/>
      <c r="F12" s="28">
        <v>12399</v>
      </c>
      <c r="G12" s="24"/>
      <c r="H12" s="28">
        <v>44644</v>
      </c>
      <c r="I12" s="24"/>
      <c r="J12" s="28">
        <v>33341</v>
      </c>
      <c r="K12" s="24"/>
      <c r="L12" s="28">
        <v>11670</v>
      </c>
      <c r="M12" s="24"/>
      <c r="N12" s="28">
        <v>44923</v>
      </c>
      <c r="O12" s="24"/>
      <c r="P12" s="28">
        <v>5519</v>
      </c>
      <c r="Q12" s="28"/>
      <c r="R12" s="28">
        <v>7356</v>
      </c>
      <c r="S12" s="24"/>
      <c r="T12" s="28">
        <v>2856</v>
      </c>
      <c r="U12" s="23"/>
      <c r="V12" s="28">
        <v>328547</v>
      </c>
      <c r="W12" s="119"/>
    </row>
    <row r="13" spans="1:23" ht="10.5" customHeight="1">
      <c r="A13" s="27">
        <v>2001</v>
      </c>
      <c r="B13" s="29" t="s">
        <v>64</v>
      </c>
      <c r="C13" s="23"/>
      <c r="D13" s="28">
        <v>30770</v>
      </c>
      <c r="E13" s="24"/>
      <c r="F13" s="28">
        <v>14834</v>
      </c>
      <c r="G13" s="24"/>
      <c r="H13" s="28">
        <v>47521</v>
      </c>
      <c r="I13" s="24"/>
      <c r="J13" s="28">
        <v>33052</v>
      </c>
      <c r="K13" s="24"/>
      <c r="L13" s="28">
        <v>13586</v>
      </c>
      <c r="M13" s="24"/>
      <c r="N13" s="28">
        <v>47588</v>
      </c>
      <c r="O13" s="24"/>
      <c r="P13" s="28">
        <v>3159</v>
      </c>
      <c r="Q13" s="28"/>
      <c r="R13" s="28">
        <v>8465</v>
      </c>
      <c r="S13" s="24"/>
      <c r="T13" s="28">
        <v>2799</v>
      </c>
      <c r="U13" s="23"/>
      <c r="V13" s="28">
        <v>383353</v>
      </c>
      <c r="W13" s="119"/>
    </row>
    <row r="14" spans="1:23" ht="10.5" customHeight="1">
      <c r="A14" s="27">
        <v>2002</v>
      </c>
      <c r="B14" s="29" t="s">
        <v>64</v>
      </c>
      <c r="C14" s="23"/>
      <c r="D14" s="28">
        <v>32182</v>
      </c>
      <c r="E14" s="24"/>
      <c r="F14" s="28">
        <v>18348</v>
      </c>
      <c r="G14" s="24"/>
      <c r="H14" s="28">
        <v>44424</v>
      </c>
      <c r="I14" s="24"/>
      <c r="J14" s="28">
        <v>32653</v>
      </c>
      <c r="K14" s="24"/>
      <c r="L14" s="28">
        <v>19069</v>
      </c>
      <c r="M14" s="24"/>
      <c r="N14" s="28">
        <v>43947</v>
      </c>
      <c r="O14" s="24"/>
      <c r="P14" s="28">
        <v>2674</v>
      </c>
      <c r="Q14" s="28"/>
      <c r="R14" s="28">
        <v>7850</v>
      </c>
      <c r="S14" s="24"/>
      <c r="T14" s="28">
        <v>3275</v>
      </c>
      <c r="U14" s="23"/>
      <c r="V14" s="28">
        <v>498212</v>
      </c>
      <c r="W14" s="119"/>
    </row>
    <row r="15" spans="1:23" ht="10.5" customHeight="1">
      <c r="A15" s="27">
        <v>2003</v>
      </c>
      <c r="B15" s="29" t="s">
        <v>64</v>
      </c>
      <c r="C15" s="23"/>
      <c r="D15" s="28">
        <v>34471</v>
      </c>
      <c r="E15" s="24"/>
      <c r="F15" s="28">
        <v>15623</v>
      </c>
      <c r="G15" s="24"/>
      <c r="H15" s="28">
        <v>29003</v>
      </c>
      <c r="I15" s="24"/>
      <c r="J15" s="28">
        <v>34700</v>
      </c>
      <c r="K15" s="24"/>
      <c r="L15" s="28">
        <v>14576</v>
      </c>
      <c r="M15" s="24"/>
      <c r="N15" s="28">
        <v>29240</v>
      </c>
      <c r="O15" s="24"/>
      <c r="P15" s="28">
        <v>2477</v>
      </c>
      <c r="Q15" s="28"/>
      <c r="R15" s="28">
        <v>8849</v>
      </c>
      <c r="S15" s="24"/>
      <c r="T15" s="28">
        <v>3416</v>
      </c>
      <c r="U15" s="23"/>
      <c r="V15" s="28">
        <v>669818</v>
      </c>
      <c r="W15" s="119"/>
    </row>
    <row r="16" spans="1:23" ht="10.5" customHeight="1">
      <c r="A16" s="27">
        <v>2004</v>
      </c>
      <c r="B16" s="29" t="s">
        <v>64</v>
      </c>
      <c r="C16" s="23"/>
      <c r="D16" s="28" t="s">
        <v>230</v>
      </c>
      <c r="E16" s="24"/>
      <c r="F16" s="28" t="s">
        <v>230</v>
      </c>
      <c r="G16" s="24"/>
      <c r="H16" s="28" t="s">
        <v>230</v>
      </c>
      <c r="I16" s="24"/>
      <c r="J16" s="28" t="s">
        <v>230</v>
      </c>
      <c r="K16" s="24"/>
      <c r="L16" s="28" t="s">
        <v>230</v>
      </c>
      <c r="M16" s="24"/>
      <c r="N16" s="28" t="s">
        <v>230</v>
      </c>
      <c r="O16" s="24"/>
      <c r="P16" s="28" t="s">
        <v>230</v>
      </c>
      <c r="Q16" s="24"/>
      <c r="R16" s="28" t="s">
        <v>230</v>
      </c>
      <c r="S16" s="24"/>
      <c r="T16" s="28" t="s">
        <v>230</v>
      </c>
      <c r="U16" s="24"/>
      <c r="V16" s="28" t="s">
        <v>128</v>
      </c>
      <c r="W16" s="119"/>
    </row>
    <row r="17" spans="1:23" ht="10.5" customHeight="1">
      <c r="A17" s="27">
        <v>2005</v>
      </c>
      <c r="B17" s="29" t="s">
        <v>64</v>
      </c>
      <c r="C17" s="23"/>
      <c r="D17" s="28" t="s">
        <v>230</v>
      </c>
      <c r="E17" s="24"/>
      <c r="F17" s="28" t="s">
        <v>230</v>
      </c>
      <c r="G17" s="24"/>
      <c r="H17" s="28" t="s">
        <v>230</v>
      </c>
      <c r="I17" s="24"/>
      <c r="J17" s="28" t="s">
        <v>230</v>
      </c>
      <c r="K17" s="24"/>
      <c r="L17" s="28" t="s">
        <v>230</v>
      </c>
      <c r="M17" s="24"/>
      <c r="N17" s="28" t="s">
        <v>230</v>
      </c>
      <c r="O17" s="24"/>
      <c r="P17" s="28">
        <v>2824</v>
      </c>
      <c r="Q17" s="24"/>
      <c r="R17" s="28">
        <v>10281</v>
      </c>
      <c r="S17" s="24"/>
      <c r="T17" s="28">
        <v>5347</v>
      </c>
      <c r="U17" s="24"/>
      <c r="V17" s="28" t="s">
        <v>128</v>
      </c>
      <c r="W17" s="119"/>
    </row>
    <row r="18" spans="1:23" ht="10.5" customHeight="1">
      <c r="A18" s="27">
        <v>2006</v>
      </c>
      <c r="B18" s="29"/>
      <c r="C18" s="23"/>
      <c r="D18" s="28" t="s">
        <v>230</v>
      </c>
      <c r="E18" s="24"/>
      <c r="F18" s="28">
        <v>61612</v>
      </c>
      <c r="G18" s="24"/>
      <c r="H18" s="28">
        <v>22967</v>
      </c>
      <c r="I18" s="24"/>
      <c r="J18" s="28" t="s">
        <v>230</v>
      </c>
      <c r="K18" s="24"/>
      <c r="L18" s="28">
        <v>64037</v>
      </c>
      <c r="M18" s="24"/>
      <c r="N18" s="28">
        <v>22719</v>
      </c>
      <c r="O18" s="24"/>
      <c r="P18" s="28" t="s">
        <v>230</v>
      </c>
      <c r="Q18" s="24"/>
      <c r="R18" s="28">
        <v>6454</v>
      </c>
      <c r="S18" s="24"/>
      <c r="T18" s="28">
        <v>4274</v>
      </c>
      <c r="U18" s="24"/>
      <c r="V18" s="28">
        <v>860395</v>
      </c>
      <c r="W18" s="119"/>
    </row>
    <row r="19" spans="1:23" ht="10.5" customHeight="1">
      <c r="A19" s="27">
        <v>2007</v>
      </c>
      <c r="B19" s="29" t="s">
        <v>64</v>
      </c>
      <c r="C19" s="23"/>
      <c r="D19" s="28" t="s">
        <v>230</v>
      </c>
      <c r="E19" s="24"/>
      <c r="F19" s="28">
        <v>65260</v>
      </c>
      <c r="G19" s="24"/>
      <c r="H19" s="28">
        <v>19141</v>
      </c>
      <c r="I19" s="24"/>
      <c r="J19" s="28" t="s">
        <v>230</v>
      </c>
      <c r="K19" s="24"/>
      <c r="L19" s="28">
        <v>62646</v>
      </c>
      <c r="M19" s="24"/>
      <c r="N19" s="28">
        <v>19431</v>
      </c>
      <c r="O19" s="24"/>
      <c r="P19" s="28">
        <v>2563</v>
      </c>
      <c r="Q19" s="23"/>
      <c r="R19" s="28">
        <v>2521</v>
      </c>
      <c r="S19" s="23"/>
      <c r="T19" s="28">
        <v>3746</v>
      </c>
      <c r="U19" s="23"/>
      <c r="V19" s="28" t="s">
        <v>128</v>
      </c>
      <c r="W19" s="114"/>
    </row>
    <row r="20" spans="1:23" ht="10.5" customHeight="1">
      <c r="A20" s="27">
        <v>2008</v>
      </c>
      <c r="B20" s="29" t="s">
        <v>64</v>
      </c>
      <c r="C20" s="23"/>
      <c r="D20" s="28" t="s">
        <v>230</v>
      </c>
      <c r="E20" s="24"/>
      <c r="F20" s="28">
        <v>59644</v>
      </c>
      <c r="G20" s="24"/>
      <c r="H20" s="28">
        <v>16915</v>
      </c>
      <c r="I20" s="24"/>
      <c r="J20" s="28" t="s">
        <v>230</v>
      </c>
      <c r="K20" s="24"/>
      <c r="L20" s="28">
        <v>58129</v>
      </c>
      <c r="M20" s="24"/>
      <c r="N20" s="28">
        <v>18402</v>
      </c>
      <c r="O20" s="24"/>
      <c r="P20" s="28" t="s">
        <v>230</v>
      </c>
      <c r="Q20" s="24"/>
      <c r="R20" s="28">
        <v>2749</v>
      </c>
      <c r="S20" s="24"/>
      <c r="T20" s="28">
        <v>2253</v>
      </c>
      <c r="U20" s="24"/>
      <c r="V20" s="28" t="s">
        <v>128</v>
      </c>
      <c r="W20" s="114"/>
    </row>
    <row r="21" spans="1:23" ht="10.5" customHeight="1">
      <c r="A21" s="27">
        <v>2009</v>
      </c>
      <c r="B21" s="29" t="s">
        <v>64</v>
      </c>
      <c r="C21" s="23"/>
      <c r="D21" s="28" t="s">
        <v>230</v>
      </c>
      <c r="E21" s="24"/>
      <c r="F21" s="28">
        <v>33759</v>
      </c>
      <c r="G21" s="24"/>
      <c r="H21" s="28">
        <v>9150</v>
      </c>
      <c r="I21" s="24"/>
      <c r="J21" s="28">
        <v>22555</v>
      </c>
      <c r="K21" s="24"/>
      <c r="L21" s="28">
        <v>34322</v>
      </c>
      <c r="M21" s="24"/>
      <c r="N21" s="28">
        <v>10637</v>
      </c>
      <c r="O21" s="24"/>
      <c r="P21" s="28">
        <v>2420</v>
      </c>
      <c r="Q21" s="24"/>
      <c r="R21" s="28">
        <v>2186</v>
      </c>
      <c r="S21" s="24"/>
      <c r="T21" s="28">
        <v>766</v>
      </c>
      <c r="U21" s="24"/>
      <c r="V21" s="28">
        <v>615346</v>
      </c>
      <c r="W21" s="114"/>
    </row>
    <row r="22" spans="1:23" ht="10.5" customHeight="1">
      <c r="A22" s="27">
        <v>2010</v>
      </c>
      <c r="B22" s="29" t="s">
        <v>64</v>
      </c>
      <c r="C22" s="23"/>
      <c r="D22" s="28" t="s">
        <v>230</v>
      </c>
      <c r="E22" s="24"/>
      <c r="F22" s="28">
        <v>28001</v>
      </c>
      <c r="G22" s="24"/>
      <c r="H22" s="28" t="s">
        <v>230</v>
      </c>
      <c r="I22" s="24"/>
      <c r="J22" s="28" t="s">
        <v>230</v>
      </c>
      <c r="K22" s="24"/>
      <c r="L22" s="28">
        <v>27355</v>
      </c>
      <c r="M22" s="24"/>
      <c r="N22" s="28" t="s">
        <v>230</v>
      </c>
      <c r="O22" s="24"/>
      <c r="P22" s="28" t="s">
        <v>230</v>
      </c>
      <c r="Q22" s="24"/>
      <c r="R22" s="28">
        <v>3063</v>
      </c>
      <c r="S22" s="24"/>
      <c r="T22" s="28" t="s">
        <v>230</v>
      </c>
      <c r="U22" s="24"/>
      <c r="V22" s="28">
        <v>582111</v>
      </c>
      <c r="W22" s="114"/>
    </row>
    <row r="23" spans="1:23" ht="10.5" customHeight="1">
      <c r="A23" s="27">
        <v>2011</v>
      </c>
      <c r="B23" s="29" t="s">
        <v>64</v>
      </c>
      <c r="C23" s="23"/>
      <c r="D23" s="28" t="s">
        <v>230</v>
      </c>
      <c r="E23" s="24"/>
      <c r="F23" s="28">
        <v>30665</v>
      </c>
      <c r="G23" s="23"/>
      <c r="H23" s="28" t="s">
        <v>230</v>
      </c>
      <c r="I23" s="24"/>
      <c r="J23" s="28" t="s">
        <v>230</v>
      </c>
      <c r="K23" s="24"/>
      <c r="L23" s="28">
        <v>30437</v>
      </c>
      <c r="M23" s="23"/>
      <c r="N23" s="28" t="s">
        <v>230</v>
      </c>
      <c r="O23" s="24"/>
      <c r="P23" s="28" t="s">
        <v>230</v>
      </c>
      <c r="Q23" s="23"/>
      <c r="R23" s="28">
        <v>3245</v>
      </c>
      <c r="S23" s="23"/>
      <c r="T23" s="28" t="s">
        <v>230</v>
      </c>
      <c r="U23" s="24"/>
      <c r="V23" s="28">
        <v>662003</v>
      </c>
      <c r="W23" s="114"/>
    </row>
    <row r="24" spans="1:23" ht="9" customHeight="1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19"/>
    </row>
    <row r="25" spans="1:23" ht="10.5" customHeight="1">
      <c r="A25" s="23">
        <v>2004</v>
      </c>
      <c r="B25" s="23" t="s">
        <v>226</v>
      </c>
      <c r="C25" s="23" t="s">
        <v>64</v>
      </c>
      <c r="D25" s="28">
        <v>9031</v>
      </c>
      <c r="E25" s="23"/>
      <c r="F25" s="28">
        <v>3596</v>
      </c>
      <c r="G25" s="23"/>
      <c r="H25" s="28">
        <v>8083</v>
      </c>
      <c r="I25" s="24"/>
      <c r="J25" s="28">
        <v>10135</v>
      </c>
      <c r="K25" s="23"/>
      <c r="L25" s="28">
        <v>3499</v>
      </c>
      <c r="M25" s="23"/>
      <c r="N25" s="28">
        <v>7328</v>
      </c>
      <c r="O25" s="24"/>
      <c r="P25" s="28">
        <v>2365</v>
      </c>
      <c r="Q25" s="23"/>
      <c r="R25" s="28">
        <v>8874</v>
      </c>
      <c r="S25" s="23"/>
      <c r="T25" s="28">
        <v>3997</v>
      </c>
      <c r="U25" s="23"/>
      <c r="V25" s="28">
        <v>154407</v>
      </c>
      <c r="W25" s="119"/>
    </row>
    <row r="26" spans="1:23" ht="10.5" customHeight="1">
      <c r="A26" s="23"/>
      <c r="B26" s="23" t="s">
        <v>227</v>
      </c>
      <c r="C26" s="23" t="s">
        <v>64</v>
      </c>
      <c r="D26" s="28" t="s">
        <v>230</v>
      </c>
      <c r="E26" s="23"/>
      <c r="F26" s="28">
        <v>8029</v>
      </c>
      <c r="G26" s="23"/>
      <c r="H26" s="28">
        <v>7544</v>
      </c>
      <c r="I26" s="24"/>
      <c r="J26" s="28" t="s">
        <v>230</v>
      </c>
      <c r="K26" s="23"/>
      <c r="L26" s="28">
        <v>8578</v>
      </c>
      <c r="M26" s="23"/>
      <c r="N26" s="28">
        <v>7049</v>
      </c>
      <c r="O26" s="24"/>
      <c r="P26" s="28">
        <v>3954</v>
      </c>
      <c r="Q26" s="23"/>
      <c r="R26" s="28">
        <v>8225</v>
      </c>
      <c r="S26" s="23"/>
      <c r="T26" s="28">
        <v>4592</v>
      </c>
      <c r="U26" s="23"/>
      <c r="V26" s="28">
        <v>158333</v>
      </c>
      <c r="W26" s="119"/>
    </row>
    <row r="27" spans="1:23" ht="10.5" customHeight="1">
      <c r="A27" s="23" t="s">
        <v>64</v>
      </c>
      <c r="B27" s="23" t="s">
        <v>228</v>
      </c>
      <c r="C27" s="23" t="s">
        <v>64</v>
      </c>
      <c r="D27" s="28" t="s">
        <v>230</v>
      </c>
      <c r="E27" s="23"/>
      <c r="F27" s="28" t="s">
        <v>230</v>
      </c>
      <c r="G27" s="23"/>
      <c r="H27" s="28" t="s">
        <v>230</v>
      </c>
      <c r="I27" s="24"/>
      <c r="J27" s="28" t="s">
        <v>230</v>
      </c>
      <c r="K27" s="23"/>
      <c r="L27" s="28" t="s">
        <v>230</v>
      </c>
      <c r="M27" s="23"/>
      <c r="N27" s="28" t="s">
        <v>230</v>
      </c>
      <c r="O27" s="24"/>
      <c r="P27" s="28" t="s">
        <v>230</v>
      </c>
      <c r="Q27" s="23"/>
      <c r="R27" s="28" t="s">
        <v>230</v>
      </c>
      <c r="S27" s="23"/>
      <c r="T27" s="28" t="s">
        <v>230</v>
      </c>
      <c r="U27" s="23"/>
      <c r="V27" s="28" t="s">
        <v>128</v>
      </c>
      <c r="W27" s="119"/>
    </row>
    <row r="28" spans="1:23" ht="10.5" customHeight="1">
      <c r="A28" s="23" t="s">
        <v>64</v>
      </c>
      <c r="B28" s="23" t="s">
        <v>64</v>
      </c>
      <c r="C28" s="23" t="s">
        <v>64</v>
      </c>
      <c r="D28" s="28" t="s">
        <v>64</v>
      </c>
      <c r="E28" s="23"/>
      <c r="F28" s="28" t="s">
        <v>64</v>
      </c>
      <c r="G28" s="23"/>
      <c r="H28" s="28" t="s">
        <v>64</v>
      </c>
      <c r="I28" s="24"/>
      <c r="J28" s="28" t="s">
        <v>64</v>
      </c>
      <c r="K28" s="23"/>
      <c r="L28" s="28" t="s">
        <v>64</v>
      </c>
      <c r="M28" s="23"/>
      <c r="N28" s="28" t="s">
        <v>64</v>
      </c>
      <c r="O28" s="24"/>
      <c r="P28" s="28" t="s">
        <v>64</v>
      </c>
      <c r="Q28" s="23"/>
      <c r="R28" s="28" t="s">
        <v>64</v>
      </c>
      <c r="S28" s="23"/>
      <c r="T28" s="28" t="s">
        <v>64</v>
      </c>
      <c r="U28" s="23"/>
      <c r="V28" s="28" t="s">
        <v>64</v>
      </c>
      <c r="W28" s="119"/>
    </row>
    <row r="29" spans="1:23" ht="10.5" customHeight="1">
      <c r="A29" s="23">
        <v>2005</v>
      </c>
      <c r="B29" s="23" t="s">
        <v>229</v>
      </c>
      <c r="C29" s="23" t="s">
        <v>64</v>
      </c>
      <c r="D29" s="28" t="s">
        <v>230</v>
      </c>
      <c r="E29" s="24"/>
      <c r="F29" s="28" t="s">
        <v>230</v>
      </c>
      <c r="G29" s="24"/>
      <c r="H29" s="28" t="s">
        <v>230</v>
      </c>
      <c r="I29" s="24"/>
      <c r="J29" s="28" t="s">
        <v>230</v>
      </c>
      <c r="K29" s="24"/>
      <c r="L29" s="28" t="s">
        <v>230</v>
      </c>
      <c r="M29" s="24"/>
      <c r="N29" s="28" t="s">
        <v>230</v>
      </c>
      <c r="O29" s="24"/>
      <c r="P29" s="28" t="s">
        <v>230</v>
      </c>
      <c r="Q29" s="24"/>
      <c r="R29" s="28" t="s">
        <v>230</v>
      </c>
      <c r="S29" s="24"/>
      <c r="T29" s="28" t="s">
        <v>230</v>
      </c>
      <c r="U29" s="24"/>
      <c r="V29" s="28" t="s">
        <v>128</v>
      </c>
      <c r="W29" s="119"/>
    </row>
    <row r="30" spans="1:23" ht="10.5" customHeight="1">
      <c r="A30" s="23" t="s">
        <v>64</v>
      </c>
      <c r="B30" s="23" t="s">
        <v>226</v>
      </c>
      <c r="C30" s="23" t="s">
        <v>64</v>
      </c>
      <c r="D30" s="28" t="s">
        <v>230</v>
      </c>
      <c r="E30" s="23"/>
      <c r="F30" s="28" t="s">
        <v>230</v>
      </c>
      <c r="G30" s="23"/>
      <c r="H30" s="28" t="s">
        <v>230</v>
      </c>
      <c r="I30" s="24"/>
      <c r="J30" s="28" t="s">
        <v>230</v>
      </c>
      <c r="K30" s="23"/>
      <c r="L30" s="28" t="s">
        <v>230</v>
      </c>
      <c r="M30" s="23"/>
      <c r="N30" s="28" t="s">
        <v>230</v>
      </c>
      <c r="O30" s="24"/>
      <c r="P30" s="28" t="s">
        <v>230</v>
      </c>
      <c r="Q30" s="23"/>
      <c r="R30" s="28" t="s">
        <v>230</v>
      </c>
      <c r="S30" s="23"/>
      <c r="T30" s="28" t="s">
        <v>230</v>
      </c>
      <c r="U30" s="23"/>
      <c r="V30" s="28" t="s">
        <v>128</v>
      </c>
      <c r="W30" s="119"/>
    </row>
    <row r="31" spans="1:23" ht="10.5" customHeight="1">
      <c r="A31" s="23"/>
      <c r="B31" s="23" t="s">
        <v>227</v>
      </c>
      <c r="C31" s="23" t="s">
        <v>64</v>
      </c>
      <c r="D31" s="28" t="s">
        <v>230</v>
      </c>
      <c r="E31" s="23"/>
      <c r="F31" s="28" t="s">
        <v>230</v>
      </c>
      <c r="G31" s="23"/>
      <c r="H31" s="28" t="s">
        <v>230</v>
      </c>
      <c r="I31" s="24"/>
      <c r="J31" s="28" t="s">
        <v>230</v>
      </c>
      <c r="K31" s="23"/>
      <c r="L31" s="28" t="s">
        <v>230</v>
      </c>
      <c r="M31" s="23"/>
      <c r="N31" s="28" t="s">
        <v>230</v>
      </c>
      <c r="O31" s="24"/>
      <c r="P31" s="28" t="s">
        <v>230</v>
      </c>
      <c r="Q31" s="23"/>
      <c r="R31" s="28" t="s">
        <v>230</v>
      </c>
      <c r="S31" s="23"/>
      <c r="T31" s="28" t="s">
        <v>230</v>
      </c>
      <c r="U31" s="23"/>
      <c r="V31" s="28" t="s">
        <v>128</v>
      </c>
      <c r="W31" s="119"/>
    </row>
    <row r="32" spans="1:23" ht="10.5" customHeight="1">
      <c r="A32" s="23" t="s">
        <v>64</v>
      </c>
      <c r="B32" s="23" t="s">
        <v>228</v>
      </c>
      <c r="C32" s="23" t="s">
        <v>64</v>
      </c>
      <c r="D32" s="28" t="s">
        <v>230</v>
      </c>
      <c r="E32" s="23"/>
      <c r="F32" s="28">
        <v>13635</v>
      </c>
      <c r="G32" s="23"/>
      <c r="H32" s="28">
        <v>7448</v>
      </c>
      <c r="I32" s="24"/>
      <c r="J32" s="28" t="s">
        <v>230</v>
      </c>
      <c r="K32" s="23"/>
      <c r="L32" s="28">
        <v>6194</v>
      </c>
      <c r="M32" s="23"/>
      <c r="N32" s="28">
        <v>7635</v>
      </c>
      <c r="O32" s="24"/>
      <c r="P32" s="28">
        <v>2824</v>
      </c>
      <c r="Q32" s="23"/>
      <c r="R32" s="28">
        <v>10281</v>
      </c>
      <c r="S32" s="23"/>
      <c r="T32" s="28">
        <v>5347</v>
      </c>
      <c r="U32" s="23"/>
      <c r="V32" s="28">
        <v>124188</v>
      </c>
      <c r="W32" s="119"/>
    </row>
    <row r="33" spans="1:23" ht="10.5" customHeight="1">
      <c r="A33" s="23" t="s">
        <v>64</v>
      </c>
      <c r="B33" s="23" t="s">
        <v>64</v>
      </c>
      <c r="C33" s="23" t="s">
        <v>64</v>
      </c>
      <c r="D33" s="28" t="s">
        <v>64</v>
      </c>
      <c r="E33" s="24"/>
      <c r="F33" s="28" t="s">
        <v>64</v>
      </c>
      <c r="G33" s="24"/>
      <c r="H33" s="28" t="s">
        <v>64</v>
      </c>
      <c r="I33" s="24"/>
      <c r="J33" s="28" t="s">
        <v>64</v>
      </c>
      <c r="K33" s="24"/>
      <c r="L33" s="28" t="s">
        <v>64</v>
      </c>
      <c r="M33" s="24"/>
      <c r="N33" s="28" t="s">
        <v>64</v>
      </c>
      <c r="O33" s="24"/>
      <c r="P33" s="28" t="s">
        <v>64</v>
      </c>
      <c r="Q33" s="28"/>
      <c r="R33" s="28" t="s">
        <v>64</v>
      </c>
      <c r="S33" s="24"/>
      <c r="T33" s="28" t="s">
        <v>64</v>
      </c>
      <c r="U33" s="24"/>
      <c r="V33" s="28" t="s">
        <v>64</v>
      </c>
      <c r="W33" s="119"/>
    </row>
    <row r="34" spans="1:23" ht="10.5" customHeight="1">
      <c r="A34" s="23">
        <v>2006</v>
      </c>
      <c r="B34" s="23" t="s">
        <v>229</v>
      </c>
      <c r="C34" s="23" t="s">
        <v>64</v>
      </c>
      <c r="D34" s="28" t="s">
        <v>230</v>
      </c>
      <c r="E34" s="24"/>
      <c r="F34" s="28">
        <v>11594</v>
      </c>
      <c r="G34" s="24"/>
      <c r="H34" s="28">
        <v>6575</v>
      </c>
      <c r="I34" s="24"/>
      <c r="J34" s="28" t="s">
        <v>230</v>
      </c>
      <c r="K34" s="24"/>
      <c r="L34" s="28">
        <v>12879</v>
      </c>
      <c r="M34" s="24"/>
      <c r="N34" s="28">
        <v>6406</v>
      </c>
      <c r="O34" s="24"/>
      <c r="P34" s="28">
        <v>3170</v>
      </c>
      <c r="Q34" s="24"/>
      <c r="R34" s="28">
        <v>8967</v>
      </c>
      <c r="S34" s="24"/>
      <c r="T34" s="28">
        <v>5440</v>
      </c>
      <c r="U34" s="24"/>
      <c r="V34" s="28">
        <v>195762</v>
      </c>
      <c r="W34" s="119"/>
    </row>
    <row r="35" spans="1:23" ht="10.5" customHeight="1">
      <c r="A35" s="23" t="s">
        <v>64</v>
      </c>
      <c r="B35" s="23" t="s">
        <v>226</v>
      </c>
      <c r="C35" s="23" t="s">
        <v>64</v>
      </c>
      <c r="D35" s="28" t="s">
        <v>230</v>
      </c>
      <c r="E35" s="24"/>
      <c r="F35" s="28">
        <v>14804</v>
      </c>
      <c r="G35" s="24"/>
      <c r="H35" s="28">
        <v>5051</v>
      </c>
      <c r="I35" s="24"/>
      <c r="J35" s="28" t="s">
        <v>230</v>
      </c>
      <c r="K35" s="24"/>
      <c r="L35" s="28">
        <v>14983</v>
      </c>
      <c r="M35" s="24"/>
      <c r="N35" s="28">
        <v>5257</v>
      </c>
      <c r="O35" s="24"/>
      <c r="P35" s="28">
        <v>3079</v>
      </c>
      <c r="Q35" s="28"/>
      <c r="R35" s="28">
        <v>7424</v>
      </c>
      <c r="S35" s="24"/>
      <c r="T35" s="28">
        <v>3990</v>
      </c>
      <c r="U35" s="24"/>
      <c r="V35" s="28">
        <v>223696</v>
      </c>
      <c r="W35" s="119"/>
    </row>
    <row r="36" spans="1:23" ht="10.5" customHeight="1">
      <c r="A36" s="23"/>
      <c r="B36" s="23" t="s">
        <v>227</v>
      </c>
      <c r="C36" s="23" t="s">
        <v>64</v>
      </c>
      <c r="D36" s="28" t="s">
        <v>230</v>
      </c>
      <c r="E36" s="24"/>
      <c r="F36" s="28">
        <v>16170</v>
      </c>
      <c r="G36" s="24"/>
      <c r="H36" s="28">
        <v>5194</v>
      </c>
      <c r="I36" s="24"/>
      <c r="J36" s="28" t="s">
        <v>230</v>
      </c>
      <c r="K36" s="24"/>
      <c r="L36" s="28">
        <v>16803</v>
      </c>
      <c r="M36" s="24"/>
      <c r="N36" s="28">
        <v>5094</v>
      </c>
      <c r="O36" s="24"/>
      <c r="P36" s="28" t="s">
        <v>230</v>
      </c>
      <c r="Q36" s="28"/>
      <c r="R36" s="28">
        <v>6792</v>
      </c>
      <c r="S36" s="24"/>
      <c r="T36" s="28">
        <v>4090</v>
      </c>
      <c r="U36" s="24"/>
      <c r="V36" s="28">
        <v>251314</v>
      </c>
      <c r="W36" s="119"/>
    </row>
    <row r="37" spans="1:23" ht="10.5" customHeight="1">
      <c r="A37" s="23" t="s">
        <v>64</v>
      </c>
      <c r="B37" s="23" t="s">
        <v>228</v>
      </c>
      <c r="C37" s="23"/>
      <c r="D37" s="28" t="s">
        <v>230</v>
      </c>
      <c r="E37" s="24"/>
      <c r="F37" s="28">
        <v>19044</v>
      </c>
      <c r="G37" s="24"/>
      <c r="H37" s="28">
        <v>6147</v>
      </c>
      <c r="I37" s="24"/>
      <c r="J37" s="28" t="s">
        <v>230</v>
      </c>
      <c r="K37" s="24"/>
      <c r="L37" s="28">
        <v>19372</v>
      </c>
      <c r="M37" s="24"/>
      <c r="N37" s="28">
        <v>5962</v>
      </c>
      <c r="O37" s="24"/>
      <c r="P37" s="28" t="s">
        <v>230</v>
      </c>
      <c r="Q37" s="28"/>
      <c r="R37" s="28">
        <v>6454</v>
      </c>
      <c r="S37" s="24"/>
      <c r="T37" s="28">
        <v>4274</v>
      </c>
      <c r="U37" s="24"/>
      <c r="V37" s="28">
        <v>189623</v>
      </c>
      <c r="W37" s="119"/>
    </row>
    <row r="38" spans="1:23" ht="10.5" customHeight="1">
      <c r="A38" s="23" t="s">
        <v>64</v>
      </c>
      <c r="B38" s="23" t="s">
        <v>64</v>
      </c>
      <c r="C38" s="23"/>
      <c r="D38" s="28" t="s">
        <v>64</v>
      </c>
      <c r="E38" s="24"/>
      <c r="F38" s="28" t="s">
        <v>64</v>
      </c>
      <c r="G38" s="24"/>
      <c r="H38" s="28" t="s">
        <v>64</v>
      </c>
      <c r="I38" s="24"/>
      <c r="J38" s="28" t="s">
        <v>64</v>
      </c>
      <c r="K38" s="24"/>
      <c r="L38" s="28" t="s">
        <v>64</v>
      </c>
      <c r="M38" s="24"/>
      <c r="N38" s="28" t="s">
        <v>64</v>
      </c>
      <c r="O38" s="24"/>
      <c r="P38" s="28" t="s">
        <v>64</v>
      </c>
      <c r="Q38" s="28"/>
      <c r="R38" s="28" t="s">
        <v>64</v>
      </c>
      <c r="S38" s="24"/>
      <c r="T38" s="28" t="s">
        <v>64</v>
      </c>
      <c r="U38" s="24"/>
      <c r="V38" s="28" t="s">
        <v>64</v>
      </c>
      <c r="W38" s="119"/>
    </row>
    <row r="39" spans="1:23" ht="10.5" customHeight="1">
      <c r="A39" s="23">
        <v>2007</v>
      </c>
      <c r="B39" s="23" t="s">
        <v>229</v>
      </c>
      <c r="C39" s="23" t="s">
        <v>64</v>
      </c>
      <c r="D39" s="28" t="s">
        <v>230</v>
      </c>
      <c r="E39" s="24"/>
      <c r="F39" s="28">
        <v>17787</v>
      </c>
      <c r="G39" s="24"/>
      <c r="H39" s="28">
        <v>5571</v>
      </c>
      <c r="I39" s="24"/>
      <c r="J39" s="28" t="s">
        <v>230</v>
      </c>
      <c r="K39" s="24"/>
      <c r="L39" s="28">
        <v>16829</v>
      </c>
      <c r="M39" s="24"/>
      <c r="N39" s="28">
        <v>5036</v>
      </c>
      <c r="O39" s="24"/>
      <c r="P39" s="28">
        <v>6984</v>
      </c>
      <c r="Q39" s="24"/>
      <c r="R39" s="28">
        <v>4996</v>
      </c>
      <c r="S39" s="24"/>
      <c r="T39" s="28">
        <v>4571</v>
      </c>
      <c r="U39" s="24"/>
      <c r="V39" s="28">
        <v>376876</v>
      </c>
      <c r="W39" s="119"/>
    </row>
    <row r="40" spans="1:23" ht="10.5" customHeight="1">
      <c r="A40" s="23" t="s">
        <v>64</v>
      </c>
      <c r="B40" s="23" t="s">
        <v>226</v>
      </c>
      <c r="C40" s="23"/>
      <c r="D40" s="28" t="s">
        <v>230</v>
      </c>
      <c r="E40" s="24"/>
      <c r="F40" s="28">
        <v>16577</v>
      </c>
      <c r="G40" s="24"/>
      <c r="H40" s="28">
        <v>4315</v>
      </c>
      <c r="I40" s="24"/>
      <c r="J40" s="28" t="s">
        <v>230</v>
      </c>
      <c r="K40" s="24"/>
      <c r="L40" s="28">
        <v>14765</v>
      </c>
      <c r="M40" s="24"/>
      <c r="N40" s="28">
        <v>4875</v>
      </c>
      <c r="O40" s="24"/>
      <c r="P40" s="28">
        <v>3066</v>
      </c>
      <c r="Q40" s="24"/>
      <c r="R40" s="28">
        <v>5850</v>
      </c>
      <c r="S40" s="24"/>
      <c r="T40" s="28">
        <v>4011</v>
      </c>
      <c r="U40" s="24"/>
      <c r="V40" s="28">
        <v>346426</v>
      </c>
      <c r="W40" s="119"/>
    </row>
    <row r="41" spans="1:23" ht="10.5" customHeight="1">
      <c r="A41" s="23"/>
      <c r="B41" s="23" t="s">
        <v>227</v>
      </c>
      <c r="C41" s="23" t="s">
        <v>64</v>
      </c>
      <c r="D41" s="28" t="s">
        <v>230</v>
      </c>
      <c r="E41" s="24"/>
      <c r="F41" s="28">
        <v>16017</v>
      </c>
      <c r="G41" s="24"/>
      <c r="H41" s="28">
        <v>4672</v>
      </c>
      <c r="I41" s="24"/>
      <c r="J41" s="28" t="s">
        <v>230</v>
      </c>
      <c r="K41" s="24"/>
      <c r="L41" s="28">
        <v>15475</v>
      </c>
      <c r="M41" s="24"/>
      <c r="N41" s="28">
        <v>4929</v>
      </c>
      <c r="O41" s="24"/>
      <c r="P41" s="28">
        <v>2977</v>
      </c>
      <c r="Q41" s="24"/>
      <c r="R41" s="28">
        <v>6391</v>
      </c>
      <c r="S41" s="24"/>
      <c r="T41" s="28">
        <v>3754</v>
      </c>
      <c r="U41" s="24"/>
      <c r="V41" s="28" t="s">
        <v>128</v>
      </c>
      <c r="W41" s="119"/>
    </row>
    <row r="42" spans="1:23" ht="10.5" customHeight="1">
      <c r="A42" s="23" t="s">
        <v>64</v>
      </c>
      <c r="B42" s="23" t="s">
        <v>228</v>
      </c>
      <c r="C42" s="23" t="s">
        <v>64</v>
      </c>
      <c r="D42" s="28" t="s">
        <v>230</v>
      </c>
      <c r="E42" s="24"/>
      <c r="F42" s="28">
        <v>14879</v>
      </c>
      <c r="G42" s="24"/>
      <c r="H42" s="28">
        <v>4583</v>
      </c>
      <c r="I42" s="24"/>
      <c r="J42" s="28" t="s">
        <v>230</v>
      </c>
      <c r="K42" s="24"/>
      <c r="L42" s="28">
        <v>15577</v>
      </c>
      <c r="M42" s="24"/>
      <c r="N42" s="28">
        <v>4591</v>
      </c>
      <c r="O42" s="24"/>
      <c r="P42" s="28">
        <v>2563</v>
      </c>
      <c r="Q42" s="24"/>
      <c r="R42" s="28">
        <v>2521</v>
      </c>
      <c r="S42" s="24"/>
      <c r="T42" s="28">
        <v>3746</v>
      </c>
      <c r="U42" s="24"/>
      <c r="V42" s="28">
        <v>255249</v>
      </c>
      <c r="W42" s="119"/>
    </row>
    <row r="43" spans="1:23" ht="10.5" customHeight="1">
      <c r="A43" s="23" t="s">
        <v>64</v>
      </c>
      <c r="B43" s="23" t="s">
        <v>64</v>
      </c>
      <c r="C43" s="23" t="s">
        <v>64</v>
      </c>
      <c r="D43" s="28" t="s">
        <v>64</v>
      </c>
      <c r="E43" s="24"/>
      <c r="F43" s="28" t="s">
        <v>64</v>
      </c>
      <c r="G43" s="24"/>
      <c r="H43" s="28" t="s">
        <v>64</v>
      </c>
      <c r="I43" s="24"/>
      <c r="J43" s="28" t="s">
        <v>64</v>
      </c>
      <c r="K43" s="24"/>
      <c r="L43" s="28" t="s">
        <v>64</v>
      </c>
      <c r="M43" s="24"/>
      <c r="N43" s="28" t="s">
        <v>64</v>
      </c>
      <c r="O43" s="24"/>
      <c r="P43" s="28" t="s">
        <v>64</v>
      </c>
      <c r="Q43" s="24"/>
      <c r="R43" s="28" t="s">
        <v>64</v>
      </c>
      <c r="S43" s="24"/>
      <c r="T43" s="28" t="s">
        <v>64</v>
      </c>
      <c r="U43" s="24"/>
      <c r="V43" s="28" t="s">
        <v>64</v>
      </c>
      <c r="W43" s="119"/>
    </row>
    <row r="44" spans="1:23" ht="10.5" customHeight="1">
      <c r="A44" s="23">
        <v>2008</v>
      </c>
      <c r="B44" s="23" t="s">
        <v>229</v>
      </c>
      <c r="C44" s="23" t="s">
        <v>64</v>
      </c>
      <c r="D44" s="28" t="s">
        <v>230</v>
      </c>
      <c r="E44" s="24"/>
      <c r="F44" s="28">
        <v>18608</v>
      </c>
      <c r="G44" s="24"/>
      <c r="H44" s="28">
        <v>4282</v>
      </c>
      <c r="I44" s="24"/>
      <c r="J44" s="28" t="s">
        <v>230</v>
      </c>
      <c r="K44" s="24"/>
      <c r="L44" s="28">
        <v>18071</v>
      </c>
      <c r="M44" s="24"/>
      <c r="N44" s="28">
        <v>4414</v>
      </c>
      <c r="O44" s="24"/>
      <c r="P44" s="28" t="s">
        <v>230</v>
      </c>
      <c r="Q44" s="24"/>
      <c r="R44" s="28">
        <v>3059</v>
      </c>
      <c r="S44" s="24"/>
      <c r="T44" s="28">
        <v>3594</v>
      </c>
      <c r="U44" s="24"/>
      <c r="V44" s="28">
        <v>246495</v>
      </c>
      <c r="W44" s="119"/>
    </row>
    <row r="45" spans="1:23" ht="10.5" customHeight="1">
      <c r="A45" s="23" t="s">
        <v>64</v>
      </c>
      <c r="B45" s="23" t="s">
        <v>226</v>
      </c>
      <c r="C45" s="23" t="s">
        <v>64</v>
      </c>
      <c r="D45" s="28" t="s">
        <v>230</v>
      </c>
      <c r="E45" s="24"/>
      <c r="F45" s="28">
        <v>15465</v>
      </c>
      <c r="G45" s="24"/>
      <c r="H45" s="28">
        <v>4738</v>
      </c>
      <c r="I45" s="24"/>
      <c r="J45" s="28" t="s">
        <v>230</v>
      </c>
      <c r="K45" s="24"/>
      <c r="L45" s="28">
        <v>14457</v>
      </c>
      <c r="M45" s="24"/>
      <c r="N45" s="28">
        <v>4862</v>
      </c>
      <c r="O45" s="24"/>
      <c r="P45" s="28" t="s">
        <v>230</v>
      </c>
      <c r="Q45" s="24"/>
      <c r="R45" s="28">
        <v>3801</v>
      </c>
      <c r="S45" s="24"/>
      <c r="T45" s="28">
        <v>3484</v>
      </c>
      <c r="U45" s="24"/>
      <c r="V45" s="28" t="s">
        <v>128</v>
      </c>
      <c r="W45" s="119"/>
    </row>
    <row r="46" spans="1:23" ht="10.5" customHeight="1">
      <c r="A46" s="23"/>
      <c r="B46" s="23" t="s">
        <v>227</v>
      </c>
      <c r="C46" s="23" t="s">
        <v>64</v>
      </c>
      <c r="D46" s="28" t="s">
        <v>230</v>
      </c>
      <c r="E46" s="24"/>
      <c r="F46" s="28">
        <v>13811</v>
      </c>
      <c r="G46" s="24"/>
      <c r="H46" s="28">
        <v>3843</v>
      </c>
      <c r="I46" s="24"/>
      <c r="J46" s="28" t="s">
        <v>230</v>
      </c>
      <c r="K46" s="24"/>
      <c r="L46" s="28">
        <v>13841</v>
      </c>
      <c r="M46" s="24"/>
      <c r="N46" s="28">
        <v>5511</v>
      </c>
      <c r="O46" s="24"/>
      <c r="P46" s="28">
        <v>3851</v>
      </c>
      <c r="Q46" s="24"/>
      <c r="R46" s="28">
        <v>2749</v>
      </c>
      <c r="S46" s="24"/>
      <c r="T46" s="28">
        <v>1816</v>
      </c>
      <c r="U46" s="24"/>
      <c r="V46" s="28" t="s">
        <v>128</v>
      </c>
      <c r="W46" s="119"/>
    </row>
    <row r="47" spans="1:23" ht="10.5" customHeight="1">
      <c r="A47" s="23" t="s">
        <v>64</v>
      </c>
      <c r="B47" s="23" t="s">
        <v>228</v>
      </c>
      <c r="C47" s="23" t="s">
        <v>64</v>
      </c>
      <c r="D47" s="28" t="s">
        <v>230</v>
      </c>
      <c r="E47" s="24"/>
      <c r="F47" s="28">
        <v>11760</v>
      </c>
      <c r="G47" s="24"/>
      <c r="H47" s="28">
        <v>4052</v>
      </c>
      <c r="I47" s="24"/>
      <c r="J47" s="28" t="s">
        <v>230</v>
      </c>
      <c r="K47" s="24"/>
      <c r="L47" s="28">
        <v>11760</v>
      </c>
      <c r="M47" s="24"/>
      <c r="N47" s="28">
        <v>3615</v>
      </c>
      <c r="O47" s="24"/>
      <c r="P47" s="28" t="s">
        <v>230</v>
      </c>
      <c r="Q47" s="24"/>
      <c r="R47" s="28">
        <v>2749</v>
      </c>
      <c r="S47" s="24"/>
      <c r="T47" s="28">
        <v>2253</v>
      </c>
      <c r="U47" s="24"/>
      <c r="V47" s="28" t="s">
        <v>128</v>
      </c>
      <c r="W47" s="119"/>
    </row>
    <row r="48" spans="1:23" ht="10.5" customHeight="1">
      <c r="A48" s="23" t="s">
        <v>64</v>
      </c>
      <c r="B48" s="23" t="s">
        <v>64</v>
      </c>
      <c r="C48" s="118" t="s">
        <v>64</v>
      </c>
      <c r="D48" s="28" t="s">
        <v>64</v>
      </c>
      <c r="E48" s="24"/>
      <c r="F48" s="28" t="s">
        <v>64</v>
      </c>
      <c r="G48" s="24"/>
      <c r="H48" s="28" t="s">
        <v>64</v>
      </c>
      <c r="I48" s="24"/>
      <c r="J48" s="28" t="s">
        <v>64</v>
      </c>
      <c r="K48" s="24"/>
      <c r="L48" s="28" t="s">
        <v>64</v>
      </c>
      <c r="M48" s="24"/>
      <c r="N48" s="28" t="s">
        <v>64</v>
      </c>
      <c r="O48" s="24"/>
      <c r="P48" s="28" t="s">
        <v>64</v>
      </c>
      <c r="Q48" s="24"/>
      <c r="R48" s="28" t="s">
        <v>64</v>
      </c>
      <c r="S48" s="24"/>
      <c r="T48" s="28" t="s">
        <v>64</v>
      </c>
      <c r="U48" s="24"/>
      <c r="V48" s="28" t="s">
        <v>64</v>
      </c>
      <c r="W48" s="119"/>
    </row>
    <row r="49" spans="1:23" ht="10.5" customHeight="1">
      <c r="A49" s="23">
        <v>2009</v>
      </c>
      <c r="B49" s="23" t="s">
        <v>229</v>
      </c>
      <c r="C49" s="23" t="s">
        <v>64</v>
      </c>
      <c r="D49" s="28" t="s">
        <v>230</v>
      </c>
      <c r="E49" s="24"/>
      <c r="F49" s="28">
        <v>7370</v>
      </c>
      <c r="G49" s="24"/>
      <c r="H49" s="28">
        <v>2128</v>
      </c>
      <c r="I49" s="24"/>
      <c r="J49" s="28">
        <v>5315</v>
      </c>
      <c r="K49" s="24"/>
      <c r="L49" s="28">
        <v>7688</v>
      </c>
      <c r="M49" s="24"/>
      <c r="N49" s="28">
        <v>2724</v>
      </c>
      <c r="O49" s="24"/>
      <c r="P49" s="28" t="s">
        <v>230</v>
      </c>
      <c r="Q49" s="24"/>
      <c r="R49" s="28">
        <v>2431</v>
      </c>
      <c r="S49" s="24"/>
      <c r="T49" s="28">
        <v>1658</v>
      </c>
      <c r="U49" s="24"/>
      <c r="V49" s="28">
        <v>148722</v>
      </c>
      <c r="W49" s="119"/>
    </row>
    <row r="50" spans="1:23" ht="10.5" customHeight="1">
      <c r="A50" s="23" t="s">
        <v>64</v>
      </c>
      <c r="B50" s="23" t="s">
        <v>226</v>
      </c>
      <c r="C50" s="23" t="s">
        <v>64</v>
      </c>
      <c r="D50" s="28">
        <v>5084</v>
      </c>
      <c r="E50" s="24"/>
      <c r="F50" s="28">
        <v>9124</v>
      </c>
      <c r="G50" s="24"/>
      <c r="H50" s="28">
        <v>2046</v>
      </c>
      <c r="I50" s="24"/>
      <c r="J50" s="28">
        <v>5328</v>
      </c>
      <c r="K50" s="24"/>
      <c r="L50" s="28">
        <v>9319</v>
      </c>
      <c r="M50" s="24"/>
      <c r="N50" s="28">
        <v>3385</v>
      </c>
      <c r="O50" s="24"/>
      <c r="P50" s="28">
        <v>4142</v>
      </c>
      <c r="Q50" s="24"/>
      <c r="R50" s="28">
        <v>2236</v>
      </c>
      <c r="S50" s="24"/>
      <c r="T50" s="28">
        <v>318</v>
      </c>
      <c r="U50" s="24"/>
      <c r="V50" s="28">
        <v>169661</v>
      </c>
      <c r="W50" s="119"/>
    </row>
    <row r="51" spans="1:23" ht="10.5" customHeight="1">
      <c r="A51" s="23"/>
      <c r="B51" s="23" t="s">
        <v>227</v>
      </c>
      <c r="C51" s="23" t="s">
        <v>64</v>
      </c>
      <c r="D51" s="28">
        <v>5503</v>
      </c>
      <c r="E51" s="24"/>
      <c r="F51" s="28">
        <v>8263</v>
      </c>
      <c r="G51" s="24"/>
      <c r="H51" s="28">
        <v>2046</v>
      </c>
      <c r="I51" s="24"/>
      <c r="J51" s="28">
        <v>6534</v>
      </c>
      <c r="K51" s="24"/>
      <c r="L51" s="28">
        <v>8267</v>
      </c>
      <c r="M51" s="24"/>
      <c r="N51" s="28">
        <v>2163</v>
      </c>
      <c r="O51" s="24"/>
      <c r="P51" s="28">
        <v>3111</v>
      </c>
      <c r="Q51" s="24"/>
      <c r="R51" s="28">
        <v>2232</v>
      </c>
      <c r="S51" s="24"/>
      <c r="T51" s="28">
        <v>201</v>
      </c>
      <c r="U51" s="24"/>
      <c r="V51" s="28">
        <v>154862</v>
      </c>
      <c r="W51" s="119"/>
    </row>
    <row r="52" spans="1:23" ht="10.5" customHeight="1">
      <c r="A52" s="23" t="s">
        <v>64</v>
      </c>
      <c r="B52" s="23" t="s">
        <v>228</v>
      </c>
      <c r="C52" s="23" t="s">
        <v>64</v>
      </c>
      <c r="D52" s="28">
        <v>4687</v>
      </c>
      <c r="E52" s="24"/>
      <c r="F52" s="28">
        <v>9002</v>
      </c>
      <c r="G52" s="24"/>
      <c r="H52" s="28">
        <v>2930</v>
      </c>
      <c r="I52" s="24"/>
      <c r="J52" s="28">
        <v>5378</v>
      </c>
      <c r="K52" s="24"/>
      <c r="L52" s="28">
        <v>9048</v>
      </c>
      <c r="M52" s="24"/>
      <c r="N52" s="28">
        <v>2365</v>
      </c>
      <c r="O52" s="24"/>
      <c r="P52" s="28">
        <v>2420</v>
      </c>
      <c r="Q52" s="24"/>
      <c r="R52" s="28">
        <v>2186</v>
      </c>
      <c r="S52" s="24"/>
      <c r="T52" s="28">
        <v>766</v>
      </c>
      <c r="U52" s="24"/>
      <c r="V52" s="28">
        <v>142101</v>
      </c>
      <c r="W52" s="119"/>
    </row>
    <row r="53" spans="1:23" ht="10.5" customHeight="1">
      <c r="A53" s="23" t="s">
        <v>64</v>
      </c>
      <c r="B53" s="23" t="s">
        <v>64</v>
      </c>
      <c r="C53" s="23" t="s">
        <v>64</v>
      </c>
      <c r="D53" s="28" t="s">
        <v>64</v>
      </c>
      <c r="E53" s="24"/>
      <c r="F53" s="28" t="s">
        <v>64</v>
      </c>
      <c r="G53" s="24"/>
      <c r="H53" s="28" t="s">
        <v>64</v>
      </c>
      <c r="I53" s="24"/>
      <c r="J53" s="28" t="s">
        <v>64</v>
      </c>
      <c r="K53" s="24"/>
      <c r="L53" s="28" t="s">
        <v>64</v>
      </c>
      <c r="M53" s="24"/>
      <c r="N53" s="28" t="s">
        <v>64</v>
      </c>
      <c r="O53" s="24"/>
      <c r="P53" s="28" t="s">
        <v>64</v>
      </c>
      <c r="Q53" s="24"/>
      <c r="R53" s="28" t="s">
        <v>64</v>
      </c>
      <c r="S53" s="24"/>
      <c r="T53" s="28" t="s">
        <v>64</v>
      </c>
      <c r="U53" s="24"/>
      <c r="V53" s="28" t="s">
        <v>64</v>
      </c>
      <c r="W53" s="119"/>
    </row>
    <row r="54" spans="1:23" ht="10.5" customHeight="1">
      <c r="A54" s="23">
        <v>2010</v>
      </c>
      <c r="B54" s="23" t="s">
        <v>229</v>
      </c>
      <c r="C54" s="23" t="s">
        <v>64</v>
      </c>
      <c r="D54" s="28" t="s">
        <v>230</v>
      </c>
      <c r="E54" s="24"/>
      <c r="F54" s="28">
        <v>6772</v>
      </c>
      <c r="G54" s="24"/>
      <c r="H54" s="28" t="s">
        <v>230</v>
      </c>
      <c r="I54" s="24"/>
      <c r="J54" s="28" t="s">
        <v>230</v>
      </c>
      <c r="K54" s="24"/>
      <c r="L54" s="28">
        <v>6662</v>
      </c>
      <c r="M54" s="24"/>
      <c r="N54" s="28" t="s">
        <v>230</v>
      </c>
      <c r="O54" s="24"/>
      <c r="P54" s="28" t="s">
        <v>230</v>
      </c>
      <c r="Q54" s="24"/>
      <c r="R54" s="28">
        <v>2296</v>
      </c>
      <c r="S54" s="24"/>
      <c r="T54" s="28" t="s">
        <v>230</v>
      </c>
      <c r="U54" s="24"/>
      <c r="V54" s="28">
        <v>88805</v>
      </c>
      <c r="W54" s="119"/>
    </row>
    <row r="55" spans="1:23" ht="10.5" customHeight="1">
      <c r="A55" s="23" t="s">
        <v>64</v>
      </c>
      <c r="B55" s="23" t="s">
        <v>226</v>
      </c>
      <c r="C55" s="23" t="s">
        <v>64</v>
      </c>
      <c r="D55" s="28" t="s">
        <v>230</v>
      </c>
      <c r="E55" s="24"/>
      <c r="F55" s="28">
        <v>7517</v>
      </c>
      <c r="G55" s="24"/>
      <c r="H55" s="28" t="s">
        <v>230</v>
      </c>
      <c r="I55" s="24"/>
      <c r="J55" s="28" t="s">
        <v>230</v>
      </c>
      <c r="K55" s="24"/>
      <c r="L55" s="28">
        <v>7388</v>
      </c>
      <c r="M55" s="24"/>
      <c r="N55" s="28" t="s">
        <v>230</v>
      </c>
      <c r="O55" s="24"/>
      <c r="P55" s="28">
        <v>2049</v>
      </c>
      <c r="Q55" s="24"/>
      <c r="R55" s="28">
        <v>3284</v>
      </c>
      <c r="S55" s="24"/>
      <c r="T55" s="28">
        <v>683</v>
      </c>
      <c r="U55" s="24"/>
      <c r="V55" s="28">
        <v>175098</v>
      </c>
      <c r="W55" s="119"/>
    </row>
    <row r="56" spans="1:23" ht="10.5" customHeight="1">
      <c r="A56" s="23"/>
      <c r="B56" s="23" t="s">
        <v>227</v>
      </c>
      <c r="C56" s="23" t="s">
        <v>64</v>
      </c>
      <c r="D56" s="28" t="s">
        <v>230</v>
      </c>
      <c r="E56" s="24"/>
      <c r="F56" s="28">
        <v>7335</v>
      </c>
      <c r="G56" s="24"/>
      <c r="H56" s="28" t="s">
        <v>230</v>
      </c>
      <c r="I56" s="24"/>
      <c r="J56" s="28" t="s">
        <v>230</v>
      </c>
      <c r="K56" s="24"/>
      <c r="L56" s="28">
        <v>7184</v>
      </c>
      <c r="M56" s="24"/>
      <c r="N56" s="28" t="s">
        <v>230</v>
      </c>
      <c r="O56" s="24"/>
      <c r="P56" s="28">
        <v>1326</v>
      </c>
      <c r="Q56" s="24"/>
      <c r="R56" s="28">
        <v>3332</v>
      </c>
      <c r="S56" s="24"/>
      <c r="T56" s="28">
        <v>281</v>
      </c>
      <c r="U56" s="24"/>
      <c r="V56" s="28">
        <v>159574</v>
      </c>
      <c r="W56" s="119"/>
    </row>
    <row r="57" spans="1:23" ht="10.5" customHeight="1">
      <c r="A57" s="23" t="s">
        <v>64</v>
      </c>
      <c r="B57" s="23" t="s">
        <v>228</v>
      </c>
      <c r="C57" s="23" t="s">
        <v>64</v>
      </c>
      <c r="D57" s="28">
        <v>4907</v>
      </c>
      <c r="E57" s="24"/>
      <c r="F57" s="28">
        <v>6377</v>
      </c>
      <c r="G57" s="24"/>
      <c r="H57" s="28" t="s">
        <v>230</v>
      </c>
      <c r="I57" s="24"/>
      <c r="J57" s="28">
        <v>4909</v>
      </c>
      <c r="K57" s="24"/>
      <c r="L57" s="28">
        <v>6121</v>
      </c>
      <c r="M57" s="24"/>
      <c r="N57" s="28" t="s">
        <v>230</v>
      </c>
      <c r="O57" s="24"/>
      <c r="P57" s="28" t="s">
        <v>230</v>
      </c>
      <c r="Q57" s="24"/>
      <c r="R57" s="28">
        <v>3063</v>
      </c>
      <c r="S57" s="24"/>
      <c r="T57" s="28" t="s">
        <v>230</v>
      </c>
      <c r="U57" s="24"/>
      <c r="V57" s="28">
        <v>158634</v>
      </c>
      <c r="W57" s="119"/>
    </row>
    <row r="58" spans="1:23" ht="10.5" customHeight="1">
      <c r="A58" s="23" t="s">
        <v>64</v>
      </c>
      <c r="B58" s="23" t="s">
        <v>64</v>
      </c>
      <c r="C58" s="23" t="s">
        <v>64</v>
      </c>
      <c r="D58" s="28" t="s">
        <v>64</v>
      </c>
      <c r="E58" s="24"/>
      <c r="F58" s="28" t="s">
        <v>64</v>
      </c>
      <c r="G58" s="24"/>
      <c r="H58" s="28" t="s">
        <v>64</v>
      </c>
      <c r="I58" s="24"/>
      <c r="J58" s="28" t="s">
        <v>64</v>
      </c>
      <c r="K58" s="24"/>
      <c r="L58" s="28" t="s">
        <v>64</v>
      </c>
      <c r="M58" s="24"/>
      <c r="N58" s="28" t="s">
        <v>64</v>
      </c>
      <c r="O58" s="24"/>
      <c r="P58" s="28" t="s">
        <v>64</v>
      </c>
      <c r="Q58" s="24"/>
      <c r="R58" s="28" t="s">
        <v>64</v>
      </c>
      <c r="S58" s="24"/>
      <c r="T58" s="28" t="s">
        <v>64</v>
      </c>
      <c r="U58" s="24"/>
      <c r="V58" s="28" t="s">
        <v>64</v>
      </c>
      <c r="W58" s="119"/>
    </row>
    <row r="59" spans="1:23" ht="10.5" customHeight="1">
      <c r="A59" s="23">
        <v>2011</v>
      </c>
      <c r="B59" s="23" t="s">
        <v>229</v>
      </c>
      <c r="C59" s="23" t="s">
        <v>64</v>
      </c>
      <c r="D59" s="28">
        <v>4736</v>
      </c>
      <c r="E59" s="24"/>
      <c r="F59" s="28">
        <v>6516</v>
      </c>
      <c r="G59" s="24"/>
      <c r="H59" s="28">
        <v>3314</v>
      </c>
      <c r="I59" s="24"/>
      <c r="J59" s="28">
        <v>4449</v>
      </c>
      <c r="K59" s="24"/>
      <c r="L59" s="28">
        <v>6504</v>
      </c>
      <c r="M59" s="24"/>
      <c r="N59" s="28">
        <v>3399</v>
      </c>
      <c r="O59" s="24"/>
      <c r="P59" s="28" t="s">
        <v>230</v>
      </c>
      <c r="Q59" s="24"/>
      <c r="R59" s="28">
        <v>3029</v>
      </c>
      <c r="S59" s="24"/>
      <c r="T59" s="28" t="s">
        <v>230</v>
      </c>
      <c r="U59" s="24"/>
      <c r="V59" s="28">
        <v>198547</v>
      </c>
      <c r="W59" s="119"/>
    </row>
    <row r="60" spans="1:23" ht="10.5" customHeight="1">
      <c r="A60" s="23" t="s">
        <v>64</v>
      </c>
      <c r="B60" s="23" t="s">
        <v>226</v>
      </c>
      <c r="C60" s="23" t="s">
        <v>64</v>
      </c>
      <c r="D60" s="28">
        <v>4677</v>
      </c>
      <c r="E60" s="24"/>
      <c r="F60" s="28">
        <v>8167</v>
      </c>
      <c r="G60" s="24"/>
      <c r="H60" s="28">
        <v>3370</v>
      </c>
      <c r="I60" s="24"/>
      <c r="J60" s="28">
        <v>4630</v>
      </c>
      <c r="K60" s="24"/>
      <c r="L60" s="28">
        <v>8187</v>
      </c>
      <c r="M60" s="24"/>
      <c r="N60" s="28">
        <v>3094</v>
      </c>
      <c r="O60" s="24"/>
      <c r="P60" s="28">
        <v>2012</v>
      </c>
      <c r="Q60" s="24"/>
      <c r="R60" s="28">
        <v>3009</v>
      </c>
      <c r="S60" s="24"/>
      <c r="T60" s="28">
        <v>472</v>
      </c>
      <c r="U60" s="24"/>
      <c r="V60" s="28">
        <v>216524</v>
      </c>
      <c r="W60" s="119"/>
    </row>
    <row r="61" spans="1:23" ht="10.5" customHeight="1">
      <c r="A61" s="30"/>
      <c r="B61" s="23" t="s">
        <v>227</v>
      </c>
      <c r="C61" s="23" t="s">
        <v>64</v>
      </c>
      <c r="D61" s="28" t="s">
        <v>230</v>
      </c>
      <c r="E61" s="24"/>
      <c r="F61" s="28">
        <v>9851</v>
      </c>
      <c r="G61" s="23"/>
      <c r="H61" s="28" t="s">
        <v>230</v>
      </c>
      <c r="I61" s="24"/>
      <c r="J61" s="28" t="s">
        <v>230</v>
      </c>
      <c r="K61" s="24"/>
      <c r="L61" s="28">
        <v>9732</v>
      </c>
      <c r="M61" s="23"/>
      <c r="N61" s="28" t="s">
        <v>230</v>
      </c>
      <c r="O61" s="24"/>
      <c r="P61" s="28" t="s">
        <v>230</v>
      </c>
      <c r="Q61" s="23"/>
      <c r="R61" s="28">
        <v>3128</v>
      </c>
      <c r="S61" s="23"/>
      <c r="T61" s="28" t="s">
        <v>230</v>
      </c>
      <c r="U61" s="23"/>
      <c r="V61" s="28">
        <v>139359</v>
      </c>
      <c r="W61" s="114"/>
    </row>
    <row r="62" spans="1:23" ht="10.5" customHeight="1">
      <c r="A62" s="23" t="s">
        <v>64</v>
      </c>
      <c r="B62" s="23" t="s">
        <v>228</v>
      </c>
      <c r="C62" s="23" t="s">
        <v>64</v>
      </c>
      <c r="D62" s="28" t="s">
        <v>230</v>
      </c>
      <c r="E62" s="24"/>
      <c r="F62" s="28">
        <v>6131</v>
      </c>
      <c r="G62" s="23"/>
      <c r="H62" s="28" t="s">
        <v>230</v>
      </c>
      <c r="I62" s="24"/>
      <c r="J62" s="28" t="s">
        <v>230</v>
      </c>
      <c r="K62" s="24"/>
      <c r="L62" s="28">
        <v>6014</v>
      </c>
      <c r="M62" s="23"/>
      <c r="N62" s="28" t="s">
        <v>230</v>
      </c>
      <c r="O62" s="24"/>
      <c r="P62" s="28" t="s">
        <v>230</v>
      </c>
      <c r="Q62" s="23"/>
      <c r="R62" s="28">
        <v>3245</v>
      </c>
      <c r="S62" s="23"/>
      <c r="T62" s="28" t="s">
        <v>230</v>
      </c>
      <c r="U62" s="23"/>
      <c r="V62" s="28">
        <v>107573</v>
      </c>
      <c r="W62" s="114"/>
    </row>
    <row r="63" spans="1:23" ht="10.5" customHeight="1">
      <c r="A63" s="23" t="s">
        <v>64</v>
      </c>
      <c r="B63" s="23" t="s">
        <v>64</v>
      </c>
      <c r="C63" s="23" t="s">
        <v>64</v>
      </c>
      <c r="D63" s="28" t="s">
        <v>64</v>
      </c>
      <c r="E63" s="23"/>
      <c r="F63" s="28" t="s">
        <v>64</v>
      </c>
      <c r="G63" s="23"/>
      <c r="H63" s="28" t="s">
        <v>64</v>
      </c>
      <c r="I63" s="24"/>
      <c r="J63" s="28" t="s">
        <v>64</v>
      </c>
      <c r="K63" s="23"/>
      <c r="L63" s="28" t="s">
        <v>64</v>
      </c>
      <c r="M63" s="23"/>
      <c r="N63" s="28" t="s">
        <v>64</v>
      </c>
      <c r="O63" s="24"/>
      <c r="P63" s="28" t="s">
        <v>64</v>
      </c>
      <c r="Q63" s="24"/>
      <c r="R63" s="28" t="s">
        <v>64</v>
      </c>
      <c r="S63" s="23"/>
      <c r="T63" s="28" t="s">
        <v>64</v>
      </c>
      <c r="U63" s="23"/>
      <c r="V63" s="28" t="s">
        <v>64</v>
      </c>
      <c r="W63" s="114"/>
    </row>
    <row r="64" spans="1:23" ht="10.5" customHeight="1">
      <c r="A64" s="23">
        <v>2012</v>
      </c>
      <c r="B64" s="23" t="s">
        <v>229</v>
      </c>
      <c r="C64" s="23" t="s">
        <v>64</v>
      </c>
      <c r="D64" s="28" t="s">
        <v>230</v>
      </c>
      <c r="E64" s="24"/>
      <c r="F64" s="28">
        <v>9247</v>
      </c>
      <c r="G64" s="24"/>
      <c r="H64" s="28" t="s">
        <v>230</v>
      </c>
      <c r="I64" s="24"/>
      <c r="J64" s="28" t="s">
        <v>230</v>
      </c>
      <c r="K64" s="24"/>
      <c r="L64" s="28">
        <v>8829</v>
      </c>
      <c r="M64" s="24"/>
      <c r="N64" s="28" t="s">
        <v>230</v>
      </c>
      <c r="O64" s="24"/>
      <c r="P64" s="28" t="s">
        <v>230</v>
      </c>
      <c r="Q64" s="24"/>
      <c r="R64" s="28">
        <v>2646</v>
      </c>
      <c r="S64" s="24"/>
      <c r="T64" s="28" t="s">
        <v>230</v>
      </c>
      <c r="U64" s="24"/>
      <c r="V64" s="28">
        <v>131311</v>
      </c>
      <c r="W64" s="114"/>
    </row>
    <row r="65" spans="1:23" ht="10.5" customHeight="1">
      <c r="A65" s="23" t="s">
        <v>64</v>
      </c>
      <c r="B65" s="23" t="s">
        <v>226</v>
      </c>
      <c r="C65" s="23" t="s">
        <v>64</v>
      </c>
      <c r="D65" s="28" t="s">
        <v>230</v>
      </c>
      <c r="E65" s="24"/>
      <c r="F65" s="28">
        <v>8209</v>
      </c>
      <c r="G65" s="24"/>
      <c r="H65" s="28" t="s">
        <v>230</v>
      </c>
      <c r="I65" s="24"/>
      <c r="J65" s="28" t="s">
        <v>230</v>
      </c>
      <c r="K65" s="24"/>
      <c r="L65" s="28">
        <v>9674</v>
      </c>
      <c r="M65" s="24"/>
      <c r="N65" s="28" t="s">
        <v>230</v>
      </c>
      <c r="O65" s="24"/>
      <c r="P65" s="28" t="s">
        <v>230</v>
      </c>
      <c r="Q65" s="24"/>
      <c r="R65" s="28">
        <v>1151</v>
      </c>
      <c r="S65" s="24"/>
      <c r="T65" s="28" t="s">
        <v>230</v>
      </c>
      <c r="U65" s="24"/>
      <c r="V65" s="28">
        <v>139156</v>
      </c>
      <c r="W65" s="138"/>
    </row>
    <row r="66" spans="1:23" ht="7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49"/>
    </row>
    <row r="67" spans="1:23" ht="9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</row>
    <row r="68" spans="1:23" ht="8.25" customHeight="1">
      <c r="A68" s="119"/>
      <c r="B68" s="119"/>
      <c r="C68" s="119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9"/>
    </row>
    <row r="69" spans="1:23" ht="12.75" customHeight="1">
      <c r="A69" s="114" t="s">
        <v>372</v>
      </c>
      <c r="B69" s="119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9"/>
    </row>
    <row r="70" spans="1:23" ht="12" customHeight="1">
      <c r="A70" s="119"/>
      <c r="B70" s="114" t="s">
        <v>373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9"/>
    </row>
    <row r="71" spans="1:23" ht="12.75" customHeight="1">
      <c r="A71" s="119"/>
      <c r="B71" s="114" t="s">
        <v>374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9"/>
    </row>
    <row r="72" spans="1:23" ht="12.75" customHeight="1">
      <c r="A72" s="119"/>
      <c r="B72" s="114" t="s">
        <v>375</v>
      </c>
      <c r="C72" s="119"/>
      <c r="D72" s="119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9"/>
    </row>
    <row r="73" spans="1:23" ht="13.5" customHeight="1">
      <c r="A73" s="119"/>
      <c r="B73" s="114" t="s">
        <v>376</v>
      </c>
      <c r="C73" s="114"/>
      <c r="D73" s="114" t="s">
        <v>377</v>
      </c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9"/>
    </row>
    <row r="74" spans="1:23" ht="12.75" customHeight="1">
      <c r="A74" s="119"/>
      <c r="B74" s="114" t="s">
        <v>378</v>
      </c>
      <c r="C74" s="114"/>
      <c r="D74" s="114" t="s">
        <v>379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9"/>
    </row>
    <row r="75" spans="1:23" ht="15.75">
      <c r="A75" s="119"/>
      <c r="B75" s="114" t="s">
        <v>380</v>
      </c>
      <c r="C75" s="114"/>
      <c r="D75" s="114" t="s">
        <v>381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9"/>
    </row>
    <row r="76" spans="1:23" ht="15.75">
      <c r="A76" s="122" t="s">
        <v>382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14"/>
      <c r="C246" s="214"/>
      <c r="D246" s="214"/>
      <c r="E246" s="214"/>
      <c r="F246" s="214"/>
      <c r="G246" s="214"/>
      <c r="H246" s="214"/>
      <c r="I246" s="214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mergeCells count="3">
    <mergeCell ref="D7:H7"/>
    <mergeCell ref="J7:N7"/>
    <mergeCell ref="P7:T7"/>
  </mergeCells>
  <printOptions/>
  <pageMargins left="0.5" right="0.5" top="0.25" bottom="0.2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V246"/>
  <sheetViews>
    <sheetView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2.6640625" style="0" customWidth="1"/>
    <col min="3" max="3" width="5.77734375" style="0" customWidth="1"/>
    <col min="4" max="4" width="1.77734375" style="0" customWidth="1"/>
    <col min="5" max="5" width="5.77734375" style="0" customWidth="1"/>
    <col min="6" max="6" width="1.77734375" style="0" customWidth="1"/>
    <col min="7" max="7" width="7.21484375" style="0" customWidth="1"/>
    <col min="8" max="8" width="2.77734375" style="0" customWidth="1"/>
    <col min="9" max="9" width="5.77734375" style="0" customWidth="1"/>
    <col min="10" max="10" width="2.77734375" style="0" customWidth="1"/>
    <col min="11" max="11" width="5.77734375" style="0" customWidth="1"/>
    <col min="12" max="12" width="2.10546875" style="0" customWidth="1"/>
    <col min="13" max="13" width="5.77734375" style="0" customWidth="1"/>
    <col min="14" max="14" width="2.4453125" style="0" customWidth="1"/>
    <col min="15" max="15" width="5.77734375" style="0" customWidth="1"/>
    <col min="16" max="16" width="2.5546875" style="0" customWidth="1"/>
    <col min="17" max="17" width="5.77734375" style="0" customWidth="1"/>
    <col min="18" max="18" width="1.77734375" style="0" customWidth="1"/>
  </cols>
  <sheetData>
    <row r="1" spans="1:22" ht="8.25" customHeight="1">
      <c r="A1" s="119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7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2" customHeight="1">
      <c r="A3" s="122" t="s">
        <v>383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9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8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ht="12" customHeight="1">
      <c r="A6" s="124" t="s">
        <v>207</v>
      </c>
      <c r="B6" s="124"/>
      <c r="C6" s="124"/>
      <c r="D6" s="124"/>
      <c r="E6" s="155"/>
      <c r="F6" s="155"/>
      <c r="G6" s="124"/>
      <c r="H6" s="124"/>
      <c r="I6" s="124"/>
      <c r="J6" s="155"/>
      <c r="K6" s="155"/>
      <c r="L6" s="124" t="s">
        <v>199</v>
      </c>
      <c r="M6" s="124"/>
      <c r="N6" s="124"/>
      <c r="O6" s="137"/>
      <c r="P6" s="119"/>
      <c r="Q6" s="119"/>
      <c r="R6" s="157" t="s">
        <v>209</v>
      </c>
      <c r="S6" s="119"/>
      <c r="T6" s="119"/>
      <c r="U6" s="119"/>
      <c r="V6" s="119"/>
    </row>
    <row r="7" spans="1:22" ht="12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201"/>
      <c r="Q7" s="201"/>
      <c r="R7" s="201"/>
      <c r="S7" s="119"/>
      <c r="T7" s="119"/>
      <c r="U7" s="119"/>
      <c r="V7" s="119"/>
    </row>
    <row r="8" spans="1:22" ht="12" customHeight="1">
      <c r="A8" s="119"/>
      <c r="B8" s="119"/>
      <c r="C8" s="202" t="s">
        <v>384</v>
      </c>
      <c r="D8" s="137"/>
      <c r="E8" s="137"/>
      <c r="F8" s="137"/>
      <c r="G8" s="202"/>
      <c r="H8" s="137"/>
      <c r="I8" s="202"/>
      <c r="J8" s="137"/>
      <c r="K8" s="137"/>
      <c r="L8" s="137"/>
      <c r="M8" s="202"/>
      <c r="N8" s="137"/>
      <c r="O8" s="202"/>
      <c r="P8" s="119"/>
      <c r="Q8" s="126" t="s">
        <v>385</v>
      </c>
      <c r="R8" s="119"/>
      <c r="S8" s="119"/>
      <c r="T8" s="119"/>
      <c r="U8" s="119"/>
      <c r="V8" s="119"/>
    </row>
    <row r="9" spans="1:22" ht="11.25" customHeight="1">
      <c r="A9" s="119"/>
      <c r="B9" s="119"/>
      <c r="C9" s="119"/>
      <c r="D9" s="119"/>
      <c r="E9" s="119"/>
      <c r="F9" s="119"/>
      <c r="G9" s="126"/>
      <c r="H9" s="119"/>
      <c r="I9" s="126"/>
      <c r="J9" s="119"/>
      <c r="K9" s="119"/>
      <c r="L9" s="119"/>
      <c r="M9" s="126"/>
      <c r="N9" s="119"/>
      <c r="O9" s="126"/>
      <c r="P9" s="119"/>
      <c r="Q9" s="119"/>
      <c r="R9" s="119"/>
      <c r="S9" s="119"/>
      <c r="T9" s="119"/>
      <c r="U9" s="119"/>
      <c r="V9" s="119"/>
    </row>
    <row r="10" spans="1:22" ht="12" customHeight="1">
      <c r="A10" s="119"/>
      <c r="B10" s="119"/>
      <c r="C10" s="202" t="s">
        <v>363</v>
      </c>
      <c r="D10" s="137"/>
      <c r="E10" s="137"/>
      <c r="F10" s="119"/>
      <c r="G10" s="202" t="s">
        <v>364</v>
      </c>
      <c r="H10" s="119"/>
      <c r="I10" s="203" t="s">
        <v>386</v>
      </c>
      <c r="J10" s="204" t="s">
        <v>387</v>
      </c>
      <c r="K10" s="137"/>
      <c r="L10" s="119"/>
      <c r="M10" s="126" t="s">
        <v>388</v>
      </c>
      <c r="N10" s="119"/>
      <c r="O10" s="126"/>
      <c r="P10" s="119"/>
      <c r="Q10" s="126" t="s">
        <v>363</v>
      </c>
      <c r="R10" s="119"/>
      <c r="S10" s="119"/>
      <c r="T10" s="119"/>
      <c r="U10" s="119"/>
      <c r="V10" s="119"/>
    </row>
    <row r="11" spans="1:22" ht="12.75" customHeight="1">
      <c r="A11" s="119"/>
      <c r="B11" s="119"/>
      <c r="C11" s="205" t="s">
        <v>389</v>
      </c>
      <c r="D11" s="119"/>
      <c r="E11" s="206" t="s">
        <v>390</v>
      </c>
      <c r="F11" s="119"/>
      <c r="G11" s="205" t="s">
        <v>391</v>
      </c>
      <c r="H11" s="119"/>
      <c r="I11" s="114" t="s">
        <v>392</v>
      </c>
      <c r="J11" s="119"/>
      <c r="K11" s="114" t="s">
        <v>392</v>
      </c>
      <c r="L11" s="119"/>
      <c r="M11" s="119"/>
      <c r="N11" s="119"/>
      <c r="O11" s="126"/>
      <c r="P11" s="119"/>
      <c r="Q11" s="126"/>
      <c r="R11" s="119"/>
      <c r="S11" s="119"/>
      <c r="T11" s="119"/>
      <c r="U11" s="119"/>
      <c r="V11" s="119"/>
    </row>
    <row r="12" spans="1:22" ht="12.75" customHeight="1">
      <c r="A12" s="119"/>
      <c r="B12" s="119"/>
      <c r="C12" s="124"/>
      <c r="D12" s="124"/>
      <c r="E12" s="207" t="s">
        <v>393</v>
      </c>
      <c r="F12" s="124"/>
      <c r="G12" s="207" t="s">
        <v>394</v>
      </c>
      <c r="H12" s="124"/>
      <c r="I12" s="124" t="s">
        <v>395</v>
      </c>
      <c r="J12" s="124"/>
      <c r="K12" s="124" t="s">
        <v>396</v>
      </c>
      <c r="L12" s="124"/>
      <c r="M12" s="158" t="s">
        <v>397</v>
      </c>
      <c r="N12" s="124"/>
      <c r="O12" s="158" t="s">
        <v>398</v>
      </c>
      <c r="P12" s="124"/>
      <c r="Q12" s="124"/>
      <c r="R12" s="124"/>
      <c r="S12" s="119"/>
      <c r="T12" s="119"/>
      <c r="U12" s="119"/>
      <c r="V12" s="119"/>
    </row>
    <row r="13" spans="1:22" ht="9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ht="12.75" customHeight="1">
      <c r="A14" s="29">
        <v>2006</v>
      </c>
      <c r="B14" s="24"/>
      <c r="C14" s="28">
        <v>11469</v>
      </c>
      <c r="D14" s="24"/>
      <c r="E14" s="28">
        <v>127</v>
      </c>
      <c r="F14" s="24"/>
      <c r="G14" s="28">
        <v>11221</v>
      </c>
      <c r="H14" s="24"/>
      <c r="I14" s="28">
        <v>124</v>
      </c>
      <c r="J14" s="24"/>
      <c r="K14" s="28">
        <v>1089</v>
      </c>
      <c r="L14" s="24"/>
      <c r="M14" s="28">
        <v>2648</v>
      </c>
      <c r="N14" s="24"/>
      <c r="O14" s="28">
        <v>15082</v>
      </c>
      <c r="P14" s="24"/>
      <c r="Q14" s="28">
        <v>10069</v>
      </c>
      <c r="R14" s="119"/>
      <c r="S14" s="119"/>
      <c r="T14" s="119"/>
      <c r="U14" s="119"/>
      <c r="V14" s="119"/>
    </row>
    <row r="15" spans="1:22" ht="12.75" customHeight="1">
      <c r="A15" s="29">
        <v>2007</v>
      </c>
      <c r="B15" s="24"/>
      <c r="C15" s="28">
        <v>11887</v>
      </c>
      <c r="D15" s="24"/>
      <c r="E15" s="28">
        <v>74</v>
      </c>
      <c r="F15" s="24"/>
      <c r="G15" s="28">
        <v>11638</v>
      </c>
      <c r="H15" s="24"/>
      <c r="I15" s="28">
        <v>255</v>
      </c>
      <c r="J15" s="24"/>
      <c r="K15" s="28">
        <v>1120.8</v>
      </c>
      <c r="L15" s="24"/>
      <c r="M15" s="28">
        <v>2769.2</v>
      </c>
      <c r="N15" s="24"/>
      <c r="O15" s="28">
        <v>15783</v>
      </c>
      <c r="P15" s="24"/>
      <c r="Q15" s="28">
        <v>10227</v>
      </c>
      <c r="R15" s="119"/>
      <c r="S15" s="119"/>
      <c r="T15" s="119"/>
      <c r="U15" s="119"/>
      <c r="V15" s="119"/>
    </row>
    <row r="16" spans="1:22" ht="12.75" customHeight="1">
      <c r="A16" s="29">
        <v>2008</v>
      </c>
      <c r="B16" s="24"/>
      <c r="C16" s="28">
        <v>10071</v>
      </c>
      <c r="D16" s="48"/>
      <c r="E16" s="28">
        <v>61</v>
      </c>
      <c r="F16" s="24"/>
      <c r="G16" s="28">
        <v>9937</v>
      </c>
      <c r="H16" s="24"/>
      <c r="I16" s="28">
        <v>283</v>
      </c>
      <c r="J16" s="24"/>
      <c r="K16" s="28">
        <v>1083.8490000000002</v>
      </c>
      <c r="L16" s="24"/>
      <c r="M16" s="28">
        <v>2432.0620000000004</v>
      </c>
      <c r="N16" s="24"/>
      <c r="O16" s="28">
        <v>13660.058</v>
      </c>
      <c r="P16" s="24"/>
      <c r="Q16" s="28">
        <v>8700</v>
      </c>
      <c r="R16" s="119"/>
      <c r="S16" s="119"/>
      <c r="T16" s="119"/>
      <c r="U16" s="119"/>
      <c r="V16" s="119"/>
    </row>
    <row r="17" spans="1:22" ht="12.75" customHeight="1">
      <c r="A17" s="29">
        <v>2009</v>
      </c>
      <c r="B17" s="24"/>
      <c r="C17" s="28">
        <v>7622.731</v>
      </c>
      <c r="D17" s="48"/>
      <c r="E17" s="28">
        <v>20.58</v>
      </c>
      <c r="F17" s="24"/>
      <c r="G17" s="28">
        <v>7473.935</v>
      </c>
      <c r="H17" s="24"/>
      <c r="I17" s="28">
        <v>98.809</v>
      </c>
      <c r="J17" s="24"/>
      <c r="K17" s="28">
        <v>1085.0475</v>
      </c>
      <c r="L17" s="24"/>
      <c r="M17" s="28">
        <v>1680.2534300000007</v>
      </c>
      <c r="N17" s="24"/>
      <c r="O17" s="28">
        <v>10338.044930000002</v>
      </c>
      <c r="P17" s="24"/>
      <c r="Q17" s="28">
        <v>6420.567</v>
      </c>
      <c r="R17" s="119"/>
      <c r="S17" s="119"/>
      <c r="T17" s="119"/>
      <c r="U17" s="119"/>
      <c r="V17" s="119"/>
    </row>
    <row r="18" spans="1:22" ht="12.75" customHeight="1">
      <c r="A18" s="29">
        <v>2010</v>
      </c>
      <c r="B18" s="24"/>
      <c r="C18" s="28">
        <v>7882.96339</v>
      </c>
      <c r="D18" s="48"/>
      <c r="E18" s="28">
        <v>0</v>
      </c>
      <c r="F18" s="24"/>
      <c r="G18" s="28">
        <v>7766.594399</v>
      </c>
      <c r="H18" s="24"/>
      <c r="I18" s="28">
        <v>61.32</v>
      </c>
      <c r="J18" s="24"/>
      <c r="K18" s="28">
        <v>1152.51</v>
      </c>
      <c r="L18" s="24"/>
      <c r="M18" s="28">
        <v>1534.8669300000001</v>
      </c>
      <c r="N18" s="24"/>
      <c r="O18" s="28">
        <v>10515.291329000001</v>
      </c>
      <c r="P18" s="24"/>
      <c r="Q18" s="28">
        <v>6598.468</v>
      </c>
      <c r="R18" s="119"/>
      <c r="S18" s="119"/>
      <c r="T18" s="119"/>
      <c r="U18" s="119"/>
      <c r="V18" s="119"/>
    </row>
    <row r="19" spans="1:22" ht="12.75" customHeight="1">
      <c r="A19" s="29">
        <v>2011</v>
      </c>
      <c r="B19" s="24"/>
      <c r="C19" s="28">
        <v>8529.229599999999</v>
      </c>
      <c r="D19" s="48"/>
      <c r="E19" s="28">
        <v>0</v>
      </c>
      <c r="F19" s="24"/>
      <c r="G19" s="28">
        <v>8317.554230000002</v>
      </c>
      <c r="H19" s="24"/>
      <c r="I19" s="28">
        <v>85.8</v>
      </c>
      <c r="J19" s="24"/>
      <c r="K19" s="28">
        <v>1172.7195</v>
      </c>
      <c r="L19" s="24"/>
      <c r="M19" s="28">
        <v>1736.1195200000004</v>
      </c>
      <c r="N19" s="24"/>
      <c r="O19" s="28">
        <v>11312.19325</v>
      </c>
      <c r="P19" s="24"/>
      <c r="Q19" s="28">
        <v>7096.343</v>
      </c>
      <c r="R19" s="119"/>
      <c r="S19" s="119"/>
      <c r="T19" s="119"/>
      <c r="U19" s="119"/>
      <c r="V19" s="119"/>
    </row>
    <row r="20" spans="1:22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19"/>
      <c r="S20" s="119"/>
      <c r="T20" s="119"/>
      <c r="U20" s="119"/>
      <c r="V20" s="119"/>
    </row>
    <row r="21" spans="1:22" ht="12.75" customHeight="1">
      <c r="A21" s="29">
        <v>2006</v>
      </c>
      <c r="B21" s="23" t="s">
        <v>227</v>
      </c>
      <c r="C21" s="28">
        <v>2990</v>
      </c>
      <c r="D21" s="30"/>
      <c r="E21" s="28">
        <v>37</v>
      </c>
      <c r="F21" s="23"/>
      <c r="G21" s="28">
        <v>2917</v>
      </c>
      <c r="H21" s="30"/>
      <c r="I21" s="28">
        <v>40</v>
      </c>
      <c r="J21" s="30"/>
      <c r="K21" s="28">
        <v>303</v>
      </c>
      <c r="L21" s="28"/>
      <c r="M21" s="28">
        <v>732</v>
      </c>
      <c r="N21" s="28"/>
      <c r="O21" s="28">
        <v>3992</v>
      </c>
      <c r="P21" s="24"/>
      <c r="Q21" s="28">
        <v>2654</v>
      </c>
      <c r="R21" s="119"/>
      <c r="S21" s="119"/>
      <c r="T21" s="119"/>
      <c r="U21" s="119"/>
      <c r="V21" s="119"/>
    </row>
    <row r="22" spans="1:22" ht="12.75" customHeight="1">
      <c r="A22" s="29" t="s">
        <v>64</v>
      </c>
      <c r="B22" s="23" t="s">
        <v>228</v>
      </c>
      <c r="C22" s="28">
        <v>2851</v>
      </c>
      <c r="D22" s="30"/>
      <c r="E22" s="28">
        <v>35</v>
      </c>
      <c r="F22" s="23"/>
      <c r="G22" s="28">
        <v>2672</v>
      </c>
      <c r="H22" s="30"/>
      <c r="I22" s="28">
        <v>24</v>
      </c>
      <c r="J22" s="30"/>
      <c r="K22" s="28">
        <v>249</v>
      </c>
      <c r="L22" s="28"/>
      <c r="M22" s="28">
        <v>623</v>
      </c>
      <c r="N22" s="28"/>
      <c r="O22" s="28">
        <v>3568</v>
      </c>
      <c r="P22" s="24"/>
      <c r="Q22" s="28">
        <v>2666</v>
      </c>
      <c r="R22" s="119"/>
      <c r="S22" s="119"/>
      <c r="T22" s="119"/>
      <c r="U22" s="119"/>
      <c r="V22" s="119"/>
    </row>
    <row r="23" spans="1:22" ht="12.75" customHeight="1">
      <c r="A23" s="29">
        <v>2007</v>
      </c>
      <c r="B23" s="23" t="s">
        <v>229</v>
      </c>
      <c r="C23" s="28">
        <v>2678</v>
      </c>
      <c r="D23" s="30"/>
      <c r="E23" s="28">
        <v>27</v>
      </c>
      <c r="F23" s="23"/>
      <c r="G23" s="28">
        <v>2779</v>
      </c>
      <c r="H23" s="30"/>
      <c r="I23" s="28">
        <v>43</v>
      </c>
      <c r="J23" s="30"/>
      <c r="K23" s="28">
        <v>270.5</v>
      </c>
      <c r="L23" s="28"/>
      <c r="M23" s="28">
        <v>642.5</v>
      </c>
      <c r="N23" s="28"/>
      <c r="O23" s="28">
        <v>3735</v>
      </c>
      <c r="P23" s="24"/>
      <c r="Q23" s="28">
        <v>2021</v>
      </c>
      <c r="R23" s="119"/>
      <c r="S23" s="119"/>
      <c r="T23" s="119"/>
      <c r="U23" s="119"/>
      <c r="V23" s="119"/>
    </row>
    <row r="24" spans="1:22" ht="12.75" customHeight="1">
      <c r="A24" s="29" t="s">
        <v>64</v>
      </c>
      <c r="B24" s="23" t="s">
        <v>226</v>
      </c>
      <c r="C24" s="28">
        <v>3188</v>
      </c>
      <c r="D24" s="30"/>
      <c r="E24" s="28">
        <v>22</v>
      </c>
      <c r="F24" s="30"/>
      <c r="G24" s="28">
        <v>3061</v>
      </c>
      <c r="H24" s="30"/>
      <c r="I24" s="28">
        <v>59</v>
      </c>
      <c r="J24" s="30"/>
      <c r="K24" s="28">
        <v>296.5</v>
      </c>
      <c r="L24" s="28"/>
      <c r="M24" s="28">
        <v>700.5</v>
      </c>
      <c r="N24" s="28"/>
      <c r="O24" s="28">
        <v>4117</v>
      </c>
      <c r="P24" s="24"/>
      <c r="Q24" s="28">
        <v>2812</v>
      </c>
      <c r="R24" s="119"/>
      <c r="S24" s="119"/>
      <c r="T24" s="119"/>
      <c r="U24" s="119"/>
      <c r="V24" s="119"/>
    </row>
    <row r="25" spans="1:22" ht="12.75" customHeight="1">
      <c r="A25" s="29" t="s">
        <v>64</v>
      </c>
      <c r="B25" s="23" t="s">
        <v>227</v>
      </c>
      <c r="C25" s="28">
        <v>3130</v>
      </c>
      <c r="D25" s="30"/>
      <c r="E25" s="28">
        <v>9</v>
      </c>
      <c r="F25" s="24"/>
      <c r="G25" s="28">
        <v>3011</v>
      </c>
      <c r="H25" s="30"/>
      <c r="I25" s="28">
        <v>84</v>
      </c>
      <c r="J25" s="24"/>
      <c r="K25" s="28">
        <v>294.4</v>
      </c>
      <c r="L25" s="28"/>
      <c r="M25" s="28">
        <v>745.6</v>
      </c>
      <c r="N25" s="28"/>
      <c r="O25" s="28">
        <v>4135</v>
      </c>
      <c r="P25" s="24"/>
      <c r="Q25" s="28">
        <v>2751</v>
      </c>
      <c r="R25" s="119"/>
      <c r="S25" s="119"/>
      <c r="T25" s="119"/>
      <c r="U25" s="119"/>
      <c r="V25" s="119"/>
    </row>
    <row r="26" spans="1:22" ht="12.75" customHeight="1">
      <c r="A26" s="29" t="s">
        <v>64</v>
      </c>
      <c r="B26" s="23" t="s">
        <v>228</v>
      </c>
      <c r="C26" s="28">
        <v>2891</v>
      </c>
      <c r="D26" s="30"/>
      <c r="E26" s="28">
        <v>16</v>
      </c>
      <c r="F26" s="24"/>
      <c r="G26" s="28">
        <v>2787</v>
      </c>
      <c r="H26" s="30"/>
      <c r="I26" s="28">
        <v>69</v>
      </c>
      <c r="J26" s="24"/>
      <c r="K26" s="28">
        <v>259.4</v>
      </c>
      <c r="L26" s="28"/>
      <c r="M26" s="28">
        <v>680.6</v>
      </c>
      <c r="N26" s="28"/>
      <c r="O26" s="28">
        <v>3796</v>
      </c>
      <c r="P26" s="24"/>
      <c r="Q26" s="28">
        <v>2643</v>
      </c>
      <c r="R26" s="119"/>
      <c r="S26" s="119"/>
      <c r="T26" s="119"/>
      <c r="U26" s="119"/>
      <c r="V26" s="119"/>
    </row>
    <row r="27" spans="1:22" ht="12.75" customHeight="1">
      <c r="A27" s="29">
        <v>2008</v>
      </c>
      <c r="B27" s="23" t="s">
        <v>229</v>
      </c>
      <c r="C27" s="28">
        <v>2609</v>
      </c>
      <c r="D27" s="24"/>
      <c r="E27" s="28">
        <v>18</v>
      </c>
      <c r="F27" s="24"/>
      <c r="G27" s="28">
        <v>2551</v>
      </c>
      <c r="H27" s="24"/>
      <c r="I27" s="28">
        <v>88</v>
      </c>
      <c r="J27" s="24"/>
      <c r="K27" s="28">
        <v>267.771</v>
      </c>
      <c r="L27" s="24"/>
      <c r="M27" s="28">
        <v>597.6890000000003</v>
      </c>
      <c r="N27" s="28"/>
      <c r="O27" s="28">
        <v>3504.561</v>
      </c>
      <c r="P27" s="24"/>
      <c r="Q27" s="28">
        <v>2267</v>
      </c>
      <c r="R27" s="119"/>
      <c r="S27" s="119"/>
      <c r="T27" s="119"/>
      <c r="U27" s="119"/>
      <c r="V27" s="119"/>
    </row>
    <row r="28" spans="1:22" ht="12.75" customHeight="1">
      <c r="A28" s="29" t="s">
        <v>64</v>
      </c>
      <c r="B28" s="23" t="s">
        <v>226</v>
      </c>
      <c r="C28" s="28">
        <v>2803</v>
      </c>
      <c r="D28" s="30"/>
      <c r="E28" s="28">
        <v>18</v>
      </c>
      <c r="F28" s="30"/>
      <c r="G28" s="28">
        <v>2816</v>
      </c>
      <c r="H28" s="30"/>
      <c r="I28" s="28">
        <v>94</v>
      </c>
      <c r="J28" s="30"/>
      <c r="K28" s="28">
        <v>326.946</v>
      </c>
      <c r="L28" s="28"/>
      <c r="M28" s="28">
        <v>681.545</v>
      </c>
      <c r="N28" s="49"/>
      <c r="O28" s="28">
        <v>3917.467</v>
      </c>
      <c r="P28" s="49"/>
      <c r="Q28" s="28">
        <v>2366</v>
      </c>
      <c r="R28" s="119"/>
      <c r="S28" s="119"/>
      <c r="T28" s="119"/>
      <c r="U28" s="119"/>
      <c r="V28" s="119"/>
    </row>
    <row r="29" spans="1:22" ht="12.75" customHeight="1">
      <c r="A29" s="29" t="s">
        <v>64</v>
      </c>
      <c r="B29" s="23" t="s">
        <v>227</v>
      </c>
      <c r="C29" s="28">
        <v>2520</v>
      </c>
      <c r="D29" s="30"/>
      <c r="E29" s="28">
        <v>13</v>
      </c>
      <c r="F29" s="30"/>
      <c r="G29" s="28">
        <v>2496</v>
      </c>
      <c r="H29" s="30"/>
      <c r="I29" s="28">
        <v>72</v>
      </c>
      <c r="J29" s="30"/>
      <c r="K29" s="28">
        <v>263.054</v>
      </c>
      <c r="L29" s="28"/>
      <c r="M29" s="28">
        <v>647.828</v>
      </c>
      <c r="N29" s="28"/>
      <c r="O29" s="28">
        <v>3444.757</v>
      </c>
      <c r="P29" s="24"/>
      <c r="Q29" s="28">
        <v>2202</v>
      </c>
      <c r="R29" s="119"/>
      <c r="S29" s="119"/>
      <c r="T29" s="119"/>
      <c r="U29" s="119"/>
      <c r="V29" s="119"/>
    </row>
    <row r="30" spans="1:22" ht="12.75" customHeight="1">
      <c r="A30" s="29" t="s">
        <v>64</v>
      </c>
      <c r="B30" s="23" t="s">
        <v>228</v>
      </c>
      <c r="C30" s="28">
        <v>2139</v>
      </c>
      <c r="D30" s="30"/>
      <c r="E30" s="28">
        <v>12</v>
      </c>
      <c r="F30" s="30"/>
      <c r="G30" s="28">
        <v>2074</v>
      </c>
      <c r="H30" s="30"/>
      <c r="I30" s="28">
        <v>29</v>
      </c>
      <c r="J30" s="30"/>
      <c r="K30" s="28">
        <v>226.078</v>
      </c>
      <c r="L30" s="28"/>
      <c r="M30" s="28">
        <v>505</v>
      </c>
      <c r="N30" s="28"/>
      <c r="O30" s="28">
        <v>2793.273</v>
      </c>
      <c r="P30" s="24"/>
      <c r="Q30" s="28">
        <v>1865</v>
      </c>
      <c r="R30" s="119"/>
      <c r="S30" s="119"/>
      <c r="T30" s="119"/>
      <c r="U30" s="119"/>
      <c r="V30" s="119"/>
    </row>
    <row r="31" spans="1:22" ht="12.75" customHeight="1">
      <c r="A31" s="29">
        <v>2009</v>
      </c>
      <c r="B31" s="23" t="s">
        <v>229</v>
      </c>
      <c r="C31" s="28">
        <v>1761.741</v>
      </c>
      <c r="D31" s="48"/>
      <c r="E31" s="28">
        <v>13.5</v>
      </c>
      <c r="F31" s="30"/>
      <c r="G31" s="28">
        <v>1782.127</v>
      </c>
      <c r="H31" s="30"/>
      <c r="I31" s="28">
        <v>36.709</v>
      </c>
      <c r="J31" s="30"/>
      <c r="K31" s="28">
        <v>255.625</v>
      </c>
      <c r="L31" s="28"/>
      <c r="M31" s="28">
        <v>410.4782000000002</v>
      </c>
      <c r="N31" s="28"/>
      <c r="O31" s="28">
        <v>2484.9392000000003</v>
      </c>
      <c r="P31" s="24"/>
      <c r="Q31" s="28">
        <v>1377.967</v>
      </c>
      <c r="R31" s="119"/>
      <c r="S31" s="119"/>
      <c r="T31" s="119"/>
      <c r="U31" s="119"/>
      <c r="V31" s="119"/>
    </row>
    <row r="32" spans="1:22" ht="12.75" customHeight="1">
      <c r="A32" s="29" t="s">
        <v>64</v>
      </c>
      <c r="B32" s="23" t="s">
        <v>226</v>
      </c>
      <c r="C32" s="28">
        <v>2004.197</v>
      </c>
      <c r="D32" s="48"/>
      <c r="E32" s="28">
        <v>1.3</v>
      </c>
      <c r="F32" s="30"/>
      <c r="G32" s="28">
        <v>1970.169</v>
      </c>
      <c r="H32" s="30"/>
      <c r="I32" s="28">
        <v>20.5</v>
      </c>
      <c r="J32" s="30"/>
      <c r="K32" s="28">
        <v>278.728</v>
      </c>
      <c r="L32" s="28"/>
      <c r="M32" s="28">
        <v>451.4355800000001</v>
      </c>
      <c r="N32" s="28"/>
      <c r="O32" s="28">
        <v>2720.8325800000002</v>
      </c>
      <c r="P32" s="24"/>
      <c r="Q32" s="28">
        <v>1587.407</v>
      </c>
      <c r="R32" s="119"/>
      <c r="S32" s="119"/>
      <c r="T32" s="119"/>
      <c r="U32" s="119"/>
      <c r="V32" s="119"/>
    </row>
    <row r="33" spans="1:22" ht="12.75" customHeight="1">
      <c r="A33" s="29" t="s">
        <v>64</v>
      </c>
      <c r="B33" s="23" t="s">
        <v>227</v>
      </c>
      <c r="C33" s="28">
        <v>1998.09</v>
      </c>
      <c r="D33" s="24"/>
      <c r="E33" s="28">
        <v>5.03</v>
      </c>
      <c r="F33" s="24"/>
      <c r="G33" s="28">
        <v>1998.867</v>
      </c>
      <c r="H33" s="30"/>
      <c r="I33" s="28">
        <v>25</v>
      </c>
      <c r="J33" s="30"/>
      <c r="K33" s="28">
        <v>283.068</v>
      </c>
      <c r="L33" s="24"/>
      <c r="M33" s="28">
        <v>452.78422000000023</v>
      </c>
      <c r="N33" s="28"/>
      <c r="O33" s="28">
        <v>2759.7192200000004</v>
      </c>
      <c r="P33" s="24"/>
      <c r="Q33" s="28">
        <v>1831.385</v>
      </c>
      <c r="R33" s="119"/>
      <c r="S33" s="119"/>
      <c r="T33" s="119"/>
      <c r="U33" s="119"/>
      <c r="V33" s="119"/>
    </row>
    <row r="34" spans="1:22" ht="12.75" customHeight="1">
      <c r="A34" s="29" t="s">
        <v>64</v>
      </c>
      <c r="B34" s="23" t="s">
        <v>228</v>
      </c>
      <c r="C34" s="28">
        <v>1858.703</v>
      </c>
      <c r="D34" s="24"/>
      <c r="E34" s="28">
        <v>0.75</v>
      </c>
      <c r="F34" s="24"/>
      <c r="G34" s="28">
        <v>1722.772</v>
      </c>
      <c r="H34" s="30"/>
      <c r="I34" s="28">
        <v>16.6</v>
      </c>
      <c r="J34" s="24"/>
      <c r="K34" s="28">
        <v>267.6265</v>
      </c>
      <c r="L34" s="24"/>
      <c r="M34" s="28">
        <v>365.5554300000002</v>
      </c>
      <c r="N34" s="24"/>
      <c r="O34" s="28">
        <v>2372.55393</v>
      </c>
      <c r="P34" s="24"/>
      <c r="Q34" s="28">
        <v>1623.808</v>
      </c>
      <c r="R34" s="119"/>
      <c r="S34" s="119"/>
      <c r="T34" s="119"/>
      <c r="U34" s="119"/>
      <c r="V34" s="119"/>
    </row>
    <row r="35" spans="1:22" ht="12.75" customHeight="1">
      <c r="A35" s="29">
        <v>2010</v>
      </c>
      <c r="B35" s="23" t="s">
        <v>229</v>
      </c>
      <c r="C35" s="28">
        <v>1726.157</v>
      </c>
      <c r="D35" s="24"/>
      <c r="E35" s="28">
        <v>0</v>
      </c>
      <c r="F35" s="24"/>
      <c r="G35" s="28">
        <v>1743.5820019999999</v>
      </c>
      <c r="H35" s="30"/>
      <c r="I35" s="28">
        <v>24.3</v>
      </c>
      <c r="J35" s="24"/>
      <c r="K35" s="28">
        <v>246.492</v>
      </c>
      <c r="L35" s="24"/>
      <c r="M35" s="28">
        <v>336.04148</v>
      </c>
      <c r="N35" s="24"/>
      <c r="O35" s="28">
        <v>2350.415482</v>
      </c>
      <c r="P35" s="24"/>
      <c r="Q35" s="28">
        <v>1261.175</v>
      </c>
      <c r="R35" s="138"/>
      <c r="S35" s="119"/>
      <c r="T35" s="119"/>
      <c r="U35" s="119"/>
      <c r="V35" s="119"/>
    </row>
    <row r="36" spans="1:22" ht="12.75" customHeight="1">
      <c r="A36" s="29" t="s">
        <v>64</v>
      </c>
      <c r="B36" s="23" t="s">
        <v>226</v>
      </c>
      <c r="C36" s="28">
        <v>2157.478</v>
      </c>
      <c r="D36" s="24"/>
      <c r="E36" s="28">
        <v>0</v>
      </c>
      <c r="F36" s="24"/>
      <c r="G36" s="28">
        <v>2154.362758</v>
      </c>
      <c r="H36" s="48"/>
      <c r="I36" s="28">
        <v>8.2</v>
      </c>
      <c r="J36" s="24"/>
      <c r="K36" s="28">
        <v>344.6</v>
      </c>
      <c r="L36" s="30"/>
      <c r="M36" s="28">
        <v>416.20214000000016</v>
      </c>
      <c r="N36" s="30"/>
      <c r="O36" s="28">
        <v>2923.3648980000007</v>
      </c>
      <c r="P36" s="30"/>
      <c r="Q36" s="28">
        <v>1744.513</v>
      </c>
      <c r="R36" s="138"/>
      <c r="S36" s="119"/>
      <c r="T36" s="119"/>
      <c r="U36" s="119"/>
      <c r="V36" s="119"/>
    </row>
    <row r="37" spans="1:22" ht="12.75" customHeight="1">
      <c r="A37" s="29" t="s">
        <v>64</v>
      </c>
      <c r="B37" s="23" t="s">
        <v>227</v>
      </c>
      <c r="C37" s="28">
        <v>2203.13444</v>
      </c>
      <c r="D37" s="24"/>
      <c r="E37" s="28">
        <v>0</v>
      </c>
      <c r="F37" s="24"/>
      <c r="G37" s="28">
        <v>2194.739939</v>
      </c>
      <c r="H37" s="48"/>
      <c r="I37" s="28">
        <v>16.72</v>
      </c>
      <c r="J37" s="24"/>
      <c r="K37" s="28">
        <v>309.529</v>
      </c>
      <c r="L37" s="24"/>
      <c r="M37" s="28">
        <v>450.3893900000001</v>
      </c>
      <c r="N37" s="24"/>
      <c r="O37" s="28">
        <v>2971.3783290000006</v>
      </c>
      <c r="P37" s="24"/>
      <c r="Q37" s="28">
        <v>1879.703</v>
      </c>
      <c r="R37" s="119"/>
      <c r="S37" s="119"/>
      <c r="T37" s="119"/>
      <c r="U37" s="119"/>
      <c r="V37" s="119"/>
    </row>
    <row r="38" spans="1:22" ht="12.75" customHeight="1">
      <c r="A38" s="29" t="s">
        <v>64</v>
      </c>
      <c r="B38" s="23" t="s">
        <v>228</v>
      </c>
      <c r="C38" s="28">
        <v>1796.1939499999999</v>
      </c>
      <c r="D38" s="24"/>
      <c r="E38" s="28">
        <v>0</v>
      </c>
      <c r="F38" s="24"/>
      <c r="G38" s="28">
        <v>1673.9096999999997</v>
      </c>
      <c r="H38" s="24"/>
      <c r="I38" s="28">
        <v>12.1</v>
      </c>
      <c r="J38" s="24"/>
      <c r="K38" s="28">
        <v>251.889</v>
      </c>
      <c r="L38" s="24"/>
      <c r="M38" s="28">
        <v>332.2339199999999</v>
      </c>
      <c r="N38" s="24"/>
      <c r="O38" s="28">
        <v>2270.13262</v>
      </c>
      <c r="P38" s="24"/>
      <c r="Q38" s="28">
        <v>1713.077</v>
      </c>
      <c r="R38" s="119"/>
      <c r="S38" s="119"/>
      <c r="T38" s="119"/>
      <c r="U38" s="119"/>
      <c r="V38" s="119"/>
    </row>
    <row r="39" spans="1:22" ht="12.75" customHeight="1">
      <c r="A39" s="29">
        <v>2011</v>
      </c>
      <c r="B39" s="23" t="s">
        <v>229</v>
      </c>
      <c r="C39" s="28">
        <v>1978.58646</v>
      </c>
      <c r="D39" s="24"/>
      <c r="E39" s="28">
        <v>0</v>
      </c>
      <c r="F39" s="24"/>
      <c r="G39" s="28">
        <v>2043.04117</v>
      </c>
      <c r="H39" s="24"/>
      <c r="I39" s="28">
        <v>12.1</v>
      </c>
      <c r="J39" s="24"/>
      <c r="K39" s="28">
        <v>281.124</v>
      </c>
      <c r="L39" s="24"/>
      <c r="M39" s="28">
        <v>402.2093100000001</v>
      </c>
      <c r="N39" s="24"/>
      <c r="O39" s="28">
        <v>2738.47448</v>
      </c>
      <c r="P39" s="24"/>
      <c r="Q39" s="28">
        <v>1427.453</v>
      </c>
      <c r="R39" s="119"/>
      <c r="S39" s="119"/>
      <c r="T39" s="119"/>
      <c r="U39" s="119"/>
      <c r="V39" s="119"/>
    </row>
    <row r="40" spans="1:22" ht="12.75" customHeight="1">
      <c r="A40" s="29" t="s">
        <v>64</v>
      </c>
      <c r="B40" s="23" t="s">
        <v>226</v>
      </c>
      <c r="C40" s="28">
        <v>2245.30816</v>
      </c>
      <c r="D40" s="24"/>
      <c r="E40" s="28">
        <v>0</v>
      </c>
      <c r="F40" s="24"/>
      <c r="G40" s="28">
        <v>2165.35836</v>
      </c>
      <c r="H40" s="24"/>
      <c r="I40" s="28">
        <v>24.5</v>
      </c>
      <c r="J40" s="24"/>
      <c r="K40" s="28">
        <v>318.636</v>
      </c>
      <c r="L40" s="24"/>
      <c r="M40" s="28">
        <v>447.6907200000002</v>
      </c>
      <c r="N40" s="24"/>
      <c r="O40" s="28">
        <v>2956.1850800000007</v>
      </c>
      <c r="P40" s="24"/>
      <c r="Q40" s="28">
        <v>1790.771</v>
      </c>
      <c r="R40" s="119"/>
      <c r="S40" s="119"/>
      <c r="T40" s="119"/>
      <c r="U40" s="119"/>
      <c r="V40" s="119"/>
    </row>
    <row r="41" spans="1:22" ht="12.75" customHeight="1">
      <c r="A41" s="29" t="s">
        <v>64</v>
      </c>
      <c r="B41" s="23" t="s">
        <v>227</v>
      </c>
      <c r="C41" s="28">
        <v>2246.11644</v>
      </c>
      <c r="D41" s="24"/>
      <c r="E41" s="28">
        <v>0</v>
      </c>
      <c r="F41" s="24"/>
      <c r="G41" s="28">
        <v>2200.25875</v>
      </c>
      <c r="H41" s="24"/>
      <c r="I41" s="28">
        <v>24.8</v>
      </c>
      <c r="J41" s="24"/>
      <c r="K41" s="28">
        <v>303.1795</v>
      </c>
      <c r="L41" s="24"/>
      <c r="M41" s="28">
        <v>494.1729500000002</v>
      </c>
      <c r="N41" s="24"/>
      <c r="O41" s="28">
        <v>3022.4112</v>
      </c>
      <c r="P41" s="24"/>
      <c r="Q41" s="28">
        <v>2014.821</v>
      </c>
      <c r="R41" s="119"/>
      <c r="S41" s="119"/>
      <c r="T41" s="119"/>
      <c r="U41" s="119"/>
      <c r="V41" s="119"/>
    </row>
    <row r="42" spans="1:22" ht="12.75" customHeight="1">
      <c r="A42" s="29" t="s">
        <v>64</v>
      </c>
      <c r="B42" s="23" t="s">
        <v>228</v>
      </c>
      <c r="C42" s="28">
        <v>2059.21854</v>
      </c>
      <c r="D42" s="24"/>
      <c r="E42" s="28">
        <v>0</v>
      </c>
      <c r="F42" s="24"/>
      <c r="G42" s="28">
        <v>1908.89595</v>
      </c>
      <c r="H42" s="24"/>
      <c r="I42" s="28">
        <v>24.4</v>
      </c>
      <c r="J42" s="24"/>
      <c r="K42" s="28">
        <v>269.78</v>
      </c>
      <c r="L42" s="23"/>
      <c r="M42" s="28">
        <v>392.04654000000005</v>
      </c>
      <c r="N42" s="24"/>
      <c r="O42" s="28">
        <v>2595.12249</v>
      </c>
      <c r="P42" s="23"/>
      <c r="Q42" s="28">
        <v>1863.298</v>
      </c>
      <c r="R42" s="119"/>
      <c r="S42" s="161"/>
      <c r="T42" s="119"/>
      <c r="U42" s="161"/>
      <c r="V42" s="119"/>
    </row>
    <row r="43" spans="1:22" ht="12.75" customHeight="1">
      <c r="A43" s="29">
        <v>2012</v>
      </c>
      <c r="B43" s="23" t="s">
        <v>229</v>
      </c>
      <c r="C43" s="28">
        <v>1879.62535</v>
      </c>
      <c r="D43" s="24"/>
      <c r="E43" s="28">
        <v>0</v>
      </c>
      <c r="F43" s="24"/>
      <c r="G43" s="28">
        <v>1927.85357</v>
      </c>
      <c r="H43" s="24"/>
      <c r="I43" s="28">
        <v>15.8</v>
      </c>
      <c r="J43" s="24"/>
      <c r="K43" s="28">
        <v>287.742</v>
      </c>
      <c r="L43" s="23"/>
      <c r="M43" s="28">
        <v>370.3868999999999</v>
      </c>
      <c r="N43" s="23"/>
      <c r="O43" s="28">
        <v>2601.78247</v>
      </c>
      <c r="P43" s="23"/>
      <c r="Q43" s="28">
        <v>1366.05811</v>
      </c>
      <c r="R43" s="138"/>
      <c r="S43" s="119"/>
      <c r="T43" s="119"/>
      <c r="U43" s="119"/>
      <c r="V43" s="119"/>
    </row>
    <row r="44" spans="1:22" ht="12.75" customHeight="1">
      <c r="A44" s="29" t="s">
        <v>64</v>
      </c>
      <c r="B44" s="23" t="s">
        <v>226</v>
      </c>
      <c r="C44" s="28">
        <v>2049.6125300000003</v>
      </c>
      <c r="D44" s="24"/>
      <c r="E44" s="28">
        <v>0</v>
      </c>
      <c r="F44" s="24"/>
      <c r="G44" s="28">
        <v>1964.76525</v>
      </c>
      <c r="H44" s="28"/>
      <c r="I44" s="28">
        <v>12.6</v>
      </c>
      <c r="J44" s="24"/>
      <c r="K44" s="28" t="s">
        <v>399</v>
      </c>
      <c r="L44" s="24"/>
      <c r="M44" s="28" t="s">
        <v>399</v>
      </c>
      <c r="N44" s="24"/>
      <c r="O44" s="28" t="s">
        <v>399</v>
      </c>
      <c r="P44" s="24"/>
      <c r="Q44" s="28">
        <v>1763.60905</v>
      </c>
      <c r="R44" s="138"/>
      <c r="S44" s="119"/>
      <c r="T44" s="119"/>
      <c r="U44" s="119"/>
      <c r="V44" s="119"/>
    </row>
    <row r="45" spans="1:22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38"/>
      <c r="S45" s="119"/>
      <c r="T45" s="119"/>
      <c r="U45" s="119"/>
      <c r="V45" s="119"/>
    </row>
    <row r="46" spans="1:22" ht="12.75" customHeight="1">
      <c r="A46" s="33">
        <v>2011</v>
      </c>
      <c r="B46" s="23" t="s">
        <v>99</v>
      </c>
      <c r="C46" s="28">
        <v>782.9230500000001</v>
      </c>
      <c r="D46" s="24"/>
      <c r="E46" s="28">
        <v>0</v>
      </c>
      <c r="F46" s="24"/>
      <c r="G46" s="28">
        <v>769.39595</v>
      </c>
      <c r="H46" s="24"/>
      <c r="I46" s="28">
        <v>8.3</v>
      </c>
      <c r="J46" s="24"/>
      <c r="K46" s="28" t="s">
        <v>399</v>
      </c>
      <c r="L46" s="24"/>
      <c r="M46" s="28" t="s">
        <v>160</v>
      </c>
      <c r="N46" s="24"/>
      <c r="O46" s="28" t="s">
        <v>400</v>
      </c>
      <c r="P46" s="24"/>
      <c r="Q46" s="28">
        <v>598.203</v>
      </c>
      <c r="R46" s="138"/>
      <c r="S46" s="119"/>
      <c r="T46" s="119"/>
      <c r="U46" s="119"/>
      <c r="V46" s="119"/>
    </row>
    <row r="47" spans="1:22" ht="12.75" customHeight="1">
      <c r="A47" s="33" t="s">
        <v>64</v>
      </c>
      <c r="B47" s="23" t="s">
        <v>88</v>
      </c>
      <c r="C47" s="28">
        <v>789.4714299999999</v>
      </c>
      <c r="D47" s="24"/>
      <c r="E47" s="28">
        <v>0</v>
      </c>
      <c r="F47" s="24"/>
      <c r="G47" s="28">
        <v>726.9837</v>
      </c>
      <c r="H47" s="48"/>
      <c r="I47" s="28">
        <v>8.4</v>
      </c>
      <c r="J47" s="24"/>
      <c r="K47" s="28" t="s">
        <v>399</v>
      </c>
      <c r="L47" s="24"/>
      <c r="M47" s="28" t="s">
        <v>160</v>
      </c>
      <c r="N47" s="24"/>
      <c r="O47" s="28" t="s">
        <v>400</v>
      </c>
      <c r="P47" s="24"/>
      <c r="Q47" s="28">
        <v>658.444</v>
      </c>
      <c r="R47" s="138"/>
      <c r="S47" s="119"/>
      <c r="T47" s="119"/>
      <c r="U47" s="119"/>
      <c r="V47" s="119"/>
    </row>
    <row r="48" spans="1:22" ht="12.75" customHeight="1">
      <c r="A48" s="33" t="s">
        <v>64</v>
      </c>
      <c r="B48" s="23" t="s">
        <v>89</v>
      </c>
      <c r="C48" s="28">
        <v>724.83593</v>
      </c>
      <c r="D48" s="24"/>
      <c r="E48" s="28">
        <v>0</v>
      </c>
      <c r="F48" s="24"/>
      <c r="G48" s="28">
        <v>719.24491</v>
      </c>
      <c r="H48" s="24"/>
      <c r="I48" s="28">
        <v>8.2</v>
      </c>
      <c r="J48" s="24"/>
      <c r="K48" s="28" t="s">
        <v>399</v>
      </c>
      <c r="L48" s="24"/>
      <c r="M48" s="28" t="s">
        <v>160</v>
      </c>
      <c r="N48" s="24"/>
      <c r="O48" s="28" t="s">
        <v>400</v>
      </c>
      <c r="P48" s="24"/>
      <c r="Q48" s="28">
        <v>680.129</v>
      </c>
      <c r="R48" s="119"/>
      <c r="S48" s="119"/>
      <c r="T48" s="119"/>
      <c r="U48" s="119"/>
      <c r="V48" s="119"/>
    </row>
    <row r="49" spans="1:22" ht="12.75" customHeight="1">
      <c r="A49" s="33" t="s">
        <v>64</v>
      </c>
      <c r="B49" s="23" t="s">
        <v>90</v>
      </c>
      <c r="C49" s="28">
        <v>731.80908</v>
      </c>
      <c r="D49" s="24"/>
      <c r="E49" s="28">
        <v>0</v>
      </c>
      <c r="F49" s="24"/>
      <c r="G49" s="28">
        <v>754.03014</v>
      </c>
      <c r="H49" s="24"/>
      <c r="I49" s="28">
        <v>8.2</v>
      </c>
      <c r="J49" s="24"/>
      <c r="K49" s="28" t="s">
        <v>399</v>
      </c>
      <c r="L49" s="24"/>
      <c r="M49" s="28" t="s">
        <v>160</v>
      </c>
      <c r="N49" s="24"/>
      <c r="O49" s="28" t="s">
        <v>400</v>
      </c>
      <c r="P49" s="24"/>
      <c r="Q49" s="28">
        <v>676.248</v>
      </c>
      <c r="R49" s="138"/>
      <c r="S49" s="119"/>
      <c r="T49" s="119"/>
      <c r="U49" s="119"/>
      <c r="V49" s="119"/>
    </row>
    <row r="50" spans="1:22" ht="12.75" customHeight="1">
      <c r="A50" s="33" t="s">
        <v>64</v>
      </c>
      <c r="B50" s="23" t="s">
        <v>91</v>
      </c>
      <c r="C50" s="28">
        <v>764.91078</v>
      </c>
      <c r="D50" s="24"/>
      <c r="E50" s="28">
        <v>0</v>
      </c>
      <c r="F50" s="24"/>
      <c r="G50" s="28">
        <v>709.0493299999999</v>
      </c>
      <c r="H50" s="48"/>
      <c r="I50" s="28">
        <v>8.3</v>
      </c>
      <c r="J50" s="24"/>
      <c r="K50" s="28" t="s">
        <v>399</v>
      </c>
      <c r="L50" s="24"/>
      <c r="M50" s="28" t="s">
        <v>160</v>
      </c>
      <c r="N50" s="24"/>
      <c r="O50" s="28" t="s">
        <v>400</v>
      </c>
      <c r="P50" s="24"/>
      <c r="Q50" s="28">
        <v>620.677</v>
      </c>
      <c r="R50" s="138"/>
      <c r="S50" s="161"/>
      <c r="T50" s="119"/>
      <c r="U50" s="119"/>
      <c r="V50" s="119"/>
    </row>
    <row r="51" spans="1:22" ht="12.75" customHeight="1">
      <c r="A51" s="33" t="s">
        <v>64</v>
      </c>
      <c r="B51" s="23" t="s">
        <v>92</v>
      </c>
      <c r="C51" s="28">
        <v>719.93508</v>
      </c>
      <c r="D51" s="24"/>
      <c r="E51" s="28">
        <v>0</v>
      </c>
      <c r="F51" s="24"/>
      <c r="G51" s="28">
        <v>722.2225</v>
      </c>
      <c r="H51" s="24"/>
      <c r="I51" s="28">
        <v>8.2</v>
      </c>
      <c r="J51" s="24"/>
      <c r="K51" s="28" t="s">
        <v>399</v>
      </c>
      <c r="L51" s="24"/>
      <c r="M51" s="28" t="s">
        <v>160</v>
      </c>
      <c r="N51" s="24"/>
      <c r="O51" s="28" t="s">
        <v>400</v>
      </c>
      <c r="P51" s="24"/>
      <c r="Q51" s="28">
        <v>615.491</v>
      </c>
      <c r="R51" s="138"/>
      <c r="S51" s="161"/>
      <c r="T51" s="119"/>
      <c r="U51" s="119"/>
      <c r="V51" s="119"/>
    </row>
    <row r="52" spans="1:22" ht="12.75" customHeight="1">
      <c r="A52" s="33" t="s">
        <v>64</v>
      </c>
      <c r="B52" s="23" t="s">
        <v>93</v>
      </c>
      <c r="C52" s="28">
        <v>574.37268</v>
      </c>
      <c r="D52" s="24"/>
      <c r="E52" s="28">
        <v>0</v>
      </c>
      <c r="F52" s="24"/>
      <c r="G52" s="28">
        <v>477.62412</v>
      </c>
      <c r="H52" s="24"/>
      <c r="I52" s="28">
        <v>7.9</v>
      </c>
      <c r="J52" s="24"/>
      <c r="K52" s="28" t="s">
        <v>399</v>
      </c>
      <c r="L52" s="24"/>
      <c r="M52" s="28" t="s">
        <v>160</v>
      </c>
      <c r="N52" s="24"/>
      <c r="O52" s="28" t="s">
        <v>400</v>
      </c>
      <c r="P52" s="24"/>
      <c r="Q52" s="28">
        <v>627.13</v>
      </c>
      <c r="R52" s="119"/>
      <c r="S52" s="161"/>
      <c r="T52" s="119"/>
      <c r="U52" s="119"/>
      <c r="V52" s="119"/>
    </row>
    <row r="53" spans="1:22" ht="12.75" customHeight="1">
      <c r="A53" s="33">
        <v>2012</v>
      </c>
      <c r="B53" s="23" t="s">
        <v>94</v>
      </c>
      <c r="C53" s="28">
        <v>512.8849299999999</v>
      </c>
      <c r="D53" s="24"/>
      <c r="E53" s="28">
        <v>0</v>
      </c>
      <c r="F53" s="24"/>
      <c r="G53" s="28">
        <v>558.48701</v>
      </c>
      <c r="H53" s="24"/>
      <c r="I53" s="28">
        <v>4.1</v>
      </c>
      <c r="J53" s="24"/>
      <c r="K53" s="28" t="s">
        <v>399</v>
      </c>
      <c r="L53" s="24"/>
      <c r="M53" s="28" t="s">
        <v>160</v>
      </c>
      <c r="N53" s="24"/>
      <c r="O53" s="28" t="s">
        <v>400</v>
      </c>
      <c r="P53" s="24"/>
      <c r="Q53" s="28">
        <v>320.33466000000004</v>
      </c>
      <c r="R53" s="138"/>
      <c r="S53" s="161"/>
      <c r="T53" s="119"/>
      <c r="U53" s="119"/>
      <c r="V53" s="119"/>
    </row>
    <row r="54" spans="1:22" ht="12.75" customHeight="1">
      <c r="A54" s="33" t="s">
        <v>64</v>
      </c>
      <c r="B54" s="23" t="s">
        <v>95</v>
      </c>
      <c r="C54" s="28">
        <v>602.09783</v>
      </c>
      <c r="D54" s="24"/>
      <c r="E54" s="28">
        <v>0</v>
      </c>
      <c r="F54" s="24"/>
      <c r="G54" s="28">
        <v>612.06827</v>
      </c>
      <c r="H54" s="24"/>
      <c r="I54" s="28">
        <v>4.1</v>
      </c>
      <c r="J54" s="24"/>
      <c r="K54" s="28" t="s">
        <v>399</v>
      </c>
      <c r="L54" s="24"/>
      <c r="M54" s="28" t="s">
        <v>160</v>
      </c>
      <c r="N54" s="24"/>
      <c r="O54" s="28" t="s">
        <v>400</v>
      </c>
      <c r="P54" s="24"/>
      <c r="Q54" s="28">
        <v>384.225</v>
      </c>
      <c r="R54" s="119"/>
      <c r="S54" s="161"/>
      <c r="T54" s="119"/>
      <c r="U54" s="119"/>
      <c r="V54" s="119"/>
    </row>
    <row r="55" spans="1:22" ht="12.75" customHeight="1">
      <c r="A55" s="33" t="s">
        <v>64</v>
      </c>
      <c r="B55" s="23" t="s">
        <v>96</v>
      </c>
      <c r="C55" s="28">
        <v>764.6425899999999</v>
      </c>
      <c r="D55" s="24"/>
      <c r="E55" s="28">
        <v>0</v>
      </c>
      <c r="F55" s="24"/>
      <c r="G55" s="28">
        <v>757.2982900000001</v>
      </c>
      <c r="H55" s="28"/>
      <c r="I55" s="28">
        <v>7.6</v>
      </c>
      <c r="J55" s="24"/>
      <c r="K55" s="28" t="s">
        <v>399</v>
      </c>
      <c r="L55" s="24"/>
      <c r="M55" s="28" t="s">
        <v>160</v>
      </c>
      <c r="N55" s="24"/>
      <c r="O55" s="28" t="s">
        <v>400</v>
      </c>
      <c r="P55" s="24"/>
      <c r="Q55" s="28">
        <v>661.4984499999999</v>
      </c>
      <c r="R55" s="119"/>
      <c r="S55" s="161"/>
      <c r="T55" s="119"/>
      <c r="U55" s="119"/>
      <c r="V55" s="119"/>
    </row>
    <row r="56" spans="1:22" ht="12.75" customHeight="1">
      <c r="A56" s="33" t="s">
        <v>64</v>
      </c>
      <c r="B56" s="23" t="s">
        <v>97</v>
      </c>
      <c r="C56" s="28">
        <v>678.28453</v>
      </c>
      <c r="D56" s="24"/>
      <c r="E56" s="28">
        <v>0</v>
      </c>
      <c r="F56" s="24"/>
      <c r="G56" s="28">
        <v>610.18918</v>
      </c>
      <c r="H56" s="24"/>
      <c r="I56" s="28">
        <v>4.2</v>
      </c>
      <c r="J56" s="24"/>
      <c r="K56" s="28" t="s">
        <v>399</v>
      </c>
      <c r="L56" s="24"/>
      <c r="M56" s="28" t="s">
        <v>160</v>
      </c>
      <c r="N56" s="24"/>
      <c r="O56" s="28" t="s">
        <v>400</v>
      </c>
      <c r="P56" s="24"/>
      <c r="Q56" s="28">
        <v>579.062</v>
      </c>
      <c r="R56" s="119"/>
      <c r="S56" s="161"/>
      <c r="T56" s="119"/>
      <c r="U56" s="119"/>
      <c r="V56" s="119"/>
    </row>
    <row r="57" spans="1:22" ht="12.75" customHeight="1">
      <c r="A57" s="33" t="s">
        <v>64</v>
      </c>
      <c r="B57" s="23" t="s">
        <v>98</v>
      </c>
      <c r="C57" s="28">
        <v>726.22</v>
      </c>
      <c r="D57" s="24"/>
      <c r="E57" s="28">
        <v>0</v>
      </c>
      <c r="F57" s="24"/>
      <c r="G57" s="28">
        <v>735.2925</v>
      </c>
      <c r="H57" s="24"/>
      <c r="I57" s="28">
        <v>4.2</v>
      </c>
      <c r="J57" s="24"/>
      <c r="K57" s="28" t="s">
        <v>399</v>
      </c>
      <c r="L57" s="24"/>
      <c r="M57" s="28" t="s">
        <v>160</v>
      </c>
      <c r="N57" s="24"/>
      <c r="O57" s="28" t="s">
        <v>400</v>
      </c>
      <c r="P57" s="24"/>
      <c r="Q57" s="28">
        <v>567.887</v>
      </c>
      <c r="R57" s="119"/>
      <c r="S57" s="161"/>
      <c r="T57" s="119"/>
      <c r="U57" s="119"/>
      <c r="V57" s="119"/>
    </row>
    <row r="58" spans="1:22" ht="12.75" customHeight="1">
      <c r="A58" s="33" t="s">
        <v>64</v>
      </c>
      <c r="B58" s="34" t="s">
        <v>99</v>
      </c>
      <c r="C58" s="28">
        <v>645.108</v>
      </c>
      <c r="D58" s="24"/>
      <c r="E58" s="28">
        <v>0</v>
      </c>
      <c r="F58" s="24"/>
      <c r="G58" s="28">
        <v>619.28357</v>
      </c>
      <c r="H58" s="24"/>
      <c r="I58" s="28">
        <v>4.2</v>
      </c>
      <c r="J58" s="24"/>
      <c r="K58" s="28" t="s">
        <v>399</v>
      </c>
      <c r="L58" s="24"/>
      <c r="M58" s="28" t="s">
        <v>160</v>
      </c>
      <c r="N58" s="24"/>
      <c r="O58" s="28" t="s">
        <v>400</v>
      </c>
      <c r="P58" s="24"/>
      <c r="Q58" s="28">
        <v>616.6600500000001</v>
      </c>
      <c r="R58" s="119"/>
      <c r="S58" s="161"/>
      <c r="T58" s="119"/>
      <c r="U58" s="119"/>
      <c r="V58" s="119"/>
    </row>
    <row r="59" spans="1:22" ht="9.7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 t="s">
        <v>125</v>
      </c>
      <c r="R59" s="155"/>
      <c r="S59" s="119"/>
      <c r="T59" s="119"/>
      <c r="U59" s="119"/>
      <c r="V59" s="119"/>
    </row>
    <row r="60" spans="1:22" ht="12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 customHeight="1">
      <c r="A61" s="168" t="s">
        <v>401</v>
      </c>
      <c r="B61" s="161" t="s">
        <v>402</v>
      </c>
      <c r="C61" s="119"/>
      <c r="D61" s="119"/>
      <c r="E61" s="119"/>
      <c r="F61" s="119"/>
      <c r="G61" s="119"/>
      <c r="H61" s="119"/>
      <c r="I61" s="119"/>
      <c r="J61" s="119"/>
      <c r="K61" s="161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</row>
    <row r="62" spans="1:22" ht="11.25" customHeight="1">
      <c r="A62" s="168"/>
      <c r="B62" s="161"/>
      <c r="C62" s="119"/>
      <c r="D62" s="119"/>
      <c r="E62" s="119"/>
      <c r="F62" s="119"/>
      <c r="G62" s="119"/>
      <c r="H62" s="119"/>
      <c r="I62" s="119"/>
      <c r="J62" s="119"/>
      <c r="K62" s="161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15.75">
      <c r="A63" s="119"/>
      <c r="B63" s="114" t="s">
        <v>403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15.75">
      <c r="A64" s="119"/>
      <c r="B64" s="114" t="s">
        <v>404</v>
      </c>
      <c r="C64" s="161"/>
      <c r="D64" s="119"/>
      <c r="E64" s="119"/>
      <c r="F64" s="114"/>
      <c r="G64" s="114"/>
      <c r="H64" s="119"/>
      <c r="I64" s="119"/>
      <c r="J64" s="119"/>
      <c r="K64" s="161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</row>
    <row r="65" spans="1:22" ht="15.75">
      <c r="A65" s="119"/>
      <c r="B65" s="114" t="s">
        <v>405</v>
      </c>
      <c r="C65" s="119"/>
      <c r="D65" s="119"/>
      <c r="E65" s="119"/>
      <c r="F65" s="119"/>
      <c r="G65" s="119"/>
      <c r="H65" s="114" t="s">
        <v>406</v>
      </c>
      <c r="I65" s="119"/>
      <c r="J65" s="119"/>
      <c r="K65" s="119"/>
      <c r="L65" s="119"/>
      <c r="M65" s="119"/>
      <c r="N65" s="136" t="s">
        <v>407</v>
      </c>
      <c r="O65" s="114" t="s">
        <v>408</v>
      </c>
      <c r="P65" s="119"/>
      <c r="Q65" s="119"/>
      <c r="R65" s="119"/>
      <c r="S65" s="119"/>
      <c r="T65" s="119"/>
      <c r="U65" s="119"/>
      <c r="V65" s="119"/>
    </row>
    <row r="66" spans="1:22" ht="13.5" customHeight="1">
      <c r="A66" s="122" t="s">
        <v>409</v>
      </c>
      <c r="B66" s="119"/>
      <c r="C66" s="161"/>
      <c r="D66" s="114"/>
      <c r="E66" s="161"/>
      <c r="F66" s="114"/>
      <c r="G66" s="114"/>
      <c r="H66" s="114"/>
      <c r="I66" s="161"/>
      <c r="J66" s="114"/>
      <c r="K66" s="161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</row>
    <row r="78" ht="10.5" customHeight="1"/>
    <row r="111" ht="10.5" customHeight="1"/>
    <row r="125" ht="10.5" customHeight="1"/>
    <row r="132" ht="10.5" customHeight="1"/>
    <row r="135" ht="10.5" customHeight="1"/>
    <row r="146" ht="10.5" customHeight="1"/>
    <row r="155" ht="10.5" customHeight="1"/>
    <row r="159" ht="10.5" customHeight="1"/>
    <row r="161" ht="6" customHeight="1"/>
    <row r="162" ht="6" customHeight="1"/>
    <row r="172" ht="3" customHeight="1"/>
    <row r="173" ht="3.75" customHeight="1"/>
    <row r="175" ht="2.25" customHeight="1"/>
    <row r="177" ht="10.5" customHeight="1"/>
    <row r="178" ht="3" customHeight="1"/>
    <row r="180" ht="4.5" customHeight="1"/>
    <row r="194" ht="10.5" customHeight="1"/>
    <row r="201" ht="10.5" customHeight="1"/>
    <row r="206" spans="2:21" ht="15">
      <c r="B206" s="13"/>
      <c r="U206" s="13"/>
    </row>
    <row r="209" spans="2:21" ht="15">
      <c r="B209" s="13"/>
      <c r="U209" s="13"/>
    </row>
    <row r="210" ht="10.5" customHeight="1"/>
    <row r="234" ht="10.5" customHeight="1"/>
    <row r="244" ht="6" customHeight="1"/>
    <row r="245" ht="2.25" customHeight="1"/>
    <row r="246" spans="2:21" ht="10.5" customHeight="1">
      <c r="B246" s="214"/>
      <c r="C246" s="214"/>
      <c r="D246" s="214"/>
      <c r="E246" s="214"/>
      <c r="F246" s="214"/>
      <c r="G246" s="214"/>
      <c r="H246" s="214"/>
      <c r="I246" s="214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79" ht="10.5" customHeight="1"/>
    <row r="300" ht="10.5" customHeight="1"/>
    <row r="303" ht="10.5" customHeight="1"/>
    <row r="307" ht="10.5" customHeight="1"/>
    <row r="321" ht="10.5" customHeight="1"/>
    <row r="327" ht="2.25" customHeight="1"/>
    <row r="335" ht="3" customHeight="1"/>
    <row r="338" ht="3" customHeight="1"/>
    <row r="340" ht="3" customHeight="1"/>
    <row r="344" ht="3.75" customHeight="1"/>
    <row r="345" ht="10.5" customHeight="1"/>
    <row r="346" ht="10.5" customHeight="1"/>
    <row r="352" ht="10.5" customHeight="1"/>
    <row r="360" ht="10.5" customHeight="1"/>
    <row r="369" ht="10.5" customHeight="1"/>
    <row r="373" ht="10.5" customHeight="1"/>
    <row r="376" ht="10.5" customHeight="1"/>
    <row r="378" ht="10.5" customHeight="1"/>
    <row r="382" ht="10.5" customHeight="1"/>
    <row r="385" ht="10.5" customHeight="1"/>
    <row r="394" ht="10.5" customHeight="1"/>
    <row r="399" ht="10.5" customHeight="1"/>
    <row r="400" ht="10.5" customHeight="1"/>
    <row r="403" ht="10.5" customHeight="1"/>
    <row r="408" ht="10.5" customHeight="1"/>
    <row r="410" ht="4.5" customHeight="1"/>
    <row r="411" ht="3.75" customHeight="1"/>
  </sheetData>
  <printOptions/>
  <pageMargins left="0.5" right="0.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Statistics of Building Materials and Components tables, August 2012</dc:title>
  <dc:subject/>
  <dc:creator>Department for Buisness, Innovation and Skills</dc:creator>
  <cp:keywords>Building materials, Construction materials, Construction components, Construction price index, Construction price indices, sales, deliveries, production, stocks, sand, gravel, slate, ready-mixed concrete, cement, clinker, concrete blocks, concrete roofing tiles, imports, exports, trade.</cp:keywords>
  <dc:description/>
  <cp:lastModifiedBy>jcliley</cp:lastModifiedBy>
  <cp:lastPrinted>2010-12-22T17:23:10Z</cp:lastPrinted>
  <dcterms:created xsi:type="dcterms:W3CDTF">2008-05-15T08:59:55Z</dcterms:created>
  <dcterms:modified xsi:type="dcterms:W3CDTF">2012-09-04T14:57:18Z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