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45" windowWidth="20505" windowHeight="5895"/>
  </bookViews>
  <sheets>
    <sheet name="Contents" sheetId="17" r:id="rId1"/>
    <sheet name="Guidance" sheetId="18" r:id="rId2"/>
    <sheet name="1." sheetId="23" r:id="rId3"/>
    <sheet name="2." sheetId="27" r:id="rId4"/>
    <sheet name="3." sheetId="15" r:id="rId5"/>
    <sheet name="4." sheetId="29" r:id="rId6"/>
    <sheet name="5." sheetId="30" r:id="rId7"/>
    <sheet name="6." sheetId="31" r:id="rId8"/>
    <sheet name="7." sheetId="32" r:id="rId9"/>
    <sheet name="8" sheetId="33" r:id="rId10"/>
    <sheet name="9" sheetId="35" r:id="rId11"/>
    <sheet name="10" sheetId="37" r:id="rId12"/>
  </sheets>
  <calcPr calcId="145621"/>
</workbook>
</file>

<file path=xl/sharedStrings.xml><?xml version="1.0" encoding="utf-8"?>
<sst xmlns="http://schemas.openxmlformats.org/spreadsheetml/2006/main" count="1403" uniqueCount="1076">
  <si>
    <t>Ethnicity</t>
  </si>
  <si>
    <t>Mixed</t>
  </si>
  <si>
    <t>Unknown</t>
  </si>
  <si>
    <t>Female</t>
  </si>
  <si>
    <t>Male</t>
  </si>
  <si>
    <t>Unknown/Invalid</t>
  </si>
  <si>
    <t>&lt;18</t>
  </si>
  <si>
    <t>18-24</t>
  </si>
  <si>
    <t>25-49</t>
  </si>
  <si>
    <t>50+</t>
  </si>
  <si>
    <t>Region</t>
  </si>
  <si>
    <t>Age</t>
  </si>
  <si>
    <t>Gender</t>
  </si>
  <si>
    <t>No</t>
  </si>
  <si>
    <t>Yes</t>
  </si>
  <si>
    <t>Scotland</t>
  </si>
  <si>
    <t>North East</t>
  </si>
  <si>
    <t>North West</t>
  </si>
  <si>
    <t>Yorkshire &amp; Humberside</t>
  </si>
  <si>
    <t>Wales</t>
  </si>
  <si>
    <t>West Midlands</t>
  </si>
  <si>
    <t>East Midlands</t>
  </si>
  <si>
    <t>East of England</t>
  </si>
  <si>
    <t>South East</t>
  </si>
  <si>
    <t>London</t>
  </si>
  <si>
    <t>South West</t>
  </si>
  <si>
    <t>Month</t>
  </si>
  <si>
    <t>Total</t>
  </si>
  <si>
    <t>Disabiltiy</t>
  </si>
  <si>
    <t>White British or White Other</t>
  </si>
  <si>
    <t>Asian British or Asian Other</t>
  </si>
  <si>
    <t>Chinese or Other</t>
  </si>
  <si>
    <t>Prefer Not to Say</t>
  </si>
  <si>
    <t>Black British or Black Other</t>
  </si>
  <si>
    <t>Contents</t>
  </si>
  <si>
    <t xml:space="preserve">To access data tables, select the table headings or tabs. </t>
  </si>
  <si>
    <t>To return to contents click "Back to contents" link at the top of each page.</t>
  </si>
  <si>
    <t>Table</t>
  </si>
  <si>
    <t>Table Description</t>
  </si>
  <si>
    <t>Contacts</t>
  </si>
  <si>
    <t>We welcome feedback</t>
  </si>
  <si>
    <t>Further Information</t>
  </si>
  <si>
    <t>Website for this release:</t>
  </si>
  <si>
    <t>Supporting guides for this release:</t>
  </si>
  <si>
    <t>N/A</t>
  </si>
  <si>
    <r>
      <t xml:space="preserve">Coverage: </t>
    </r>
    <r>
      <rPr>
        <sz val="12"/>
        <rFont val="Arial"/>
        <family val="2"/>
      </rPr>
      <t>Great Britain</t>
    </r>
  </si>
  <si>
    <r>
      <t xml:space="preserve">Theme: </t>
    </r>
    <r>
      <rPr>
        <sz val="12"/>
        <rFont val="Arial"/>
        <family val="2"/>
      </rPr>
      <t>Social and Welfare</t>
    </r>
  </si>
  <si>
    <r>
      <t>Press enquiries:</t>
    </r>
    <r>
      <rPr>
        <sz val="12"/>
        <rFont val="Arial"/>
        <family val="2"/>
      </rPr>
      <t xml:space="preserve"> 0203 267 5129</t>
    </r>
  </si>
  <si>
    <t>Back to Contents</t>
  </si>
  <si>
    <t>Guidance</t>
  </si>
  <si>
    <t>Aberavon</t>
  </si>
  <si>
    <t>Aberconwy</t>
  </si>
  <si>
    <t>Aberdeen North</t>
  </si>
  <si>
    <t>Aberdeen South</t>
  </si>
  <si>
    <t>Airdrie and Shotts</t>
  </si>
  <si>
    <t>Aldershot</t>
  </si>
  <si>
    <t>Aldridge-Brownhills</t>
  </si>
  <si>
    <t>Altrincham and Sale West</t>
  </si>
  <si>
    <t>Alyn and Deeside</t>
  </si>
  <si>
    <t>Amber Valley</t>
  </si>
  <si>
    <t>Angus</t>
  </si>
  <si>
    <t>Arfon</t>
  </si>
  <si>
    <t>Argyll and Bute</t>
  </si>
  <si>
    <t>Arundel and South Downs</t>
  </si>
  <si>
    <t>Ashfield</t>
  </si>
  <si>
    <t>Ashford</t>
  </si>
  <si>
    <t>Ashton-under-Lyne</t>
  </si>
  <si>
    <t>Aylesbury</t>
  </si>
  <si>
    <t>Ayr, Carrick and Cumnock</t>
  </si>
  <si>
    <t>Banbury</t>
  </si>
  <si>
    <t>Banff and Buchan</t>
  </si>
  <si>
    <t>Barking</t>
  </si>
  <si>
    <t>Barnsley Central</t>
  </si>
  <si>
    <t>Barnsley East</t>
  </si>
  <si>
    <t>Barrow and Furness</t>
  </si>
  <si>
    <t>Basildon and Billericay</t>
  </si>
  <si>
    <t>Basingstoke</t>
  </si>
  <si>
    <t>Bassetlaw</t>
  </si>
  <si>
    <t>Bath</t>
  </si>
  <si>
    <t>Batley and Spen</t>
  </si>
  <si>
    <t>Battersea</t>
  </si>
  <si>
    <t>Beaconsfield</t>
  </si>
  <si>
    <t>Beckenham</t>
  </si>
  <si>
    <t>Bedford</t>
  </si>
  <si>
    <t>Bermondsey and Old Southwark</t>
  </si>
  <si>
    <t>Berwick-upon-Tweed</t>
  </si>
  <si>
    <t>Berwickshire, Roxburgh and Selkirk</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</si>
  <si>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</si>
  <si>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</si>
  <si>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</si>
  <si>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</si>
  <si>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</si>
  <si>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</si>
  <si>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</si>
  <si>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</si>
  <si>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</si>
  <si>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</si>
  <si>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</si>
  <si>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</si>
  <si>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</si>
  <si>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</si>
  <si>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</si>
  <si>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</si>
  <si>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</si>
  <si>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</si>
  <si>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</si>
  <si>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Blaenau Gwent</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</si>
  <si>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</si>
  <si>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</si>
  <si>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</si>
  <si>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</si>
  <si>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</si>
  <si>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</si>
  <si>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</si>
  <si>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</si>
  <si>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</si>
  <si>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</si>
  <si>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</si>
  <si>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</si>
  <si>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</si>
  <si>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</si>
  <si>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</si>
  <si>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</si>
  <si>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</si>
  <si>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Brecon and Radnorshire</t>
  </si>
  <si>
    <t>Brent Central</t>
  </si>
  <si>
    <t>Brent North</t>
  </si>
  <si>
    <t>Brentford and Isleworth</t>
  </si>
  <si>
    <t>Brentwood and Ongar</t>
  </si>
  <si>
    <t>Bridgend</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</si>
  <si>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</si>
  <si>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</si>
  <si>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</si>
  <si>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</si>
  <si>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</si>
  <si>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</si>
  <si>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</si>
  <si>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</si>
  <si>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</si>
  <si>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</si>
  <si>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</si>
  <si>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</si>
  <si>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</si>
  <si>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</si>
  <si>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</si>
  <si>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</si>
  <si>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</si>
  <si>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</si>
  <si>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</si>
  <si>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Caerphilly</t>
  </si>
  <si>
    <t>Caithness, Sutherland and Easter Ross</t>
  </si>
  <si>
    <t>Calder Valley</t>
  </si>
  <si>
    <t>Camberwell and Peckham</t>
  </si>
  <si>
    <t>Camborne and Redruth</t>
  </si>
  <si>
    <t>Cambridge</t>
  </si>
  <si>
    <t>Cannock Chase</t>
  </si>
  <si>
    <t>Canterbury</t>
  </si>
  <si>
    <t>Cardiff Central</t>
  </si>
  <si>
    <t>Cardiff North</t>
  </si>
  <si>
    <t>Cardiff South and Penarth</t>
  </si>
  <si>
    <t>Cardiff West</t>
  </si>
  <si>
    <t>Carlisle</t>
  </si>
  <si>
    <t>Carmarthen East and Dinefwr</t>
  </si>
  <si>
    <t>Carmarthen West and South Pembrokeshire</t>
  </si>
  <si>
    <t>Carshalton and Wallington</t>
  </si>
  <si>
    <t>Castle Point</t>
  </si>
  <si>
    <t>Central Ayrshire</t>
  </si>
  <si>
    <t>Central Devon</t>
  </si>
  <si>
    <t>Central Suffolk and North Ipswich</t>
  </si>
  <si>
    <t>Ceredigion</t>
  </si>
  <si>
    <t>Charnwood</t>
  </si>
  <si>
    <t>Chatham and Aylesford</t>
  </si>
  <si>
    <t>Cheadle</t>
  </si>
  <si>
    <t>Chelmsford</t>
  </si>
  <si>
    <t>Chelsea and Fulham</t>
  </si>
  <si>
    <t>Cheltenham</t>
  </si>
  <si>
    <t>Chesham and Amersham</t>
  </si>
  <si>
    <t>Chesterfield</t>
  </si>
  <si>
    <t>Chichester</t>
  </si>
  <si>
    <t>Chingford and Woodford Green</t>
  </si>
  <si>
    <t>Chippenham</t>
  </si>
  <si>
    <t>Chipping Barnet</t>
  </si>
  <si>
    <t>Chorley</t>
  </si>
  <si>
    <t>Christchurch</t>
  </si>
  <si>
    <t>Cities of London and Westminster</t>
  </si>
  <si>
    <t>City of Chester</t>
  </si>
  <si>
    <t>City of Durham</t>
  </si>
  <si>
    <t>Clacton</t>
  </si>
  <si>
    <t>Cleethorpes</t>
  </si>
  <si>
    <t>Clwyd South</t>
  </si>
  <si>
    <t>Clwyd West</t>
  </si>
  <si>
    <t>Coatbridge, Chryston and Bellshill</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</si>
  <si>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</si>
  <si>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</si>
  <si>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</si>
  <si>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</si>
  <si>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</si>
  <si>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</si>
  <si>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</si>
  <si>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</si>
  <si>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</si>
  <si>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</si>
  <si>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</si>
  <si>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</si>
  <si>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</si>
  <si>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Cumbernauld, Kilsyth and Kirkintilloch East</t>
  </si>
  <si>
    <t>Cynon Valley</t>
  </si>
  <si>
    <t>Dagenham and Rainham</t>
  </si>
  <si>
    <t>Darlington</t>
  </si>
  <si>
    <t>Dartford</t>
  </si>
  <si>
    <t>Daventry</t>
  </si>
  <si>
    <t>Delyn</t>
  </si>
  <si>
    <t>Denton and Reddish</t>
  </si>
  <si>
    <t>Derby North</t>
  </si>
  <si>
    <t>Derby South</t>
  </si>
  <si>
    <t>Derbyshire Dales</t>
  </si>
  <si>
    <t>Devizes</t>
  </si>
  <si>
    <t>Dewsbury</t>
  </si>
  <si>
    <t>Don Valley</t>
  </si>
  <si>
    <t>Doncaster Central</t>
  </si>
  <si>
    <t>Doncaster North</t>
  </si>
  <si>
    <t>Dover</t>
  </si>
  <si>
    <t>Dudley North</t>
  </si>
  <si>
    <t>Dudley South</t>
  </si>
  <si>
    <t>Dulwich and West Norwood</t>
  </si>
  <si>
    <t>Dumfries and Galloway</t>
  </si>
  <si>
    <t>Dumfriesshire, Clydesdale and Tweeddale</t>
  </si>
  <si>
    <t>Dundee East</t>
  </si>
  <si>
    <t>Dundee West</t>
  </si>
  <si>
    <t>Dunfermline and West Fife</t>
  </si>
  <si>
    <t>Dwyfor Meirionnydd</t>
  </si>
  <si>
    <t>Ealing Central and Acton</t>
  </si>
  <si>
    <t>Ealing North</t>
  </si>
  <si>
    <t>Ealing, Southall</t>
  </si>
  <si>
    <t>Easington</t>
  </si>
  <si>
    <t>East Devon</t>
  </si>
  <si>
    <t>East Dunbartonshire</t>
  </si>
  <si>
    <t>East Ham</t>
  </si>
  <si>
    <t>East Hampshire</t>
  </si>
  <si>
    <t>East Kilbride, Strathaven and Lesmahagow</t>
  </si>
  <si>
    <t>East Lothian</t>
  </si>
  <si>
    <t>East Renfrewshire</t>
  </si>
  <si>
    <t>East Surrey</t>
  </si>
  <si>
    <t>East Worthing and Shoreham</t>
  </si>
  <si>
    <t>East Yorkshire</t>
  </si>
  <si>
    <t>Eastbourne</t>
  </si>
  <si>
    <t>Eastleigh</t>
  </si>
  <si>
    <t>Eddisbury</t>
  </si>
  <si>
    <t>Edinburgh East</t>
  </si>
  <si>
    <t>Edinburgh North and Leith</t>
  </si>
  <si>
    <t>Edinburgh South</t>
  </si>
  <si>
    <t>Edinburgh South West</t>
  </si>
  <si>
    <t>Edinburgh West</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</si>
  <si>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</si>
  <si>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</si>
  <si>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</si>
  <si>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</si>
  <si>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</si>
  <si>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</si>
  <si>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</si>
  <si>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</si>
  <si>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</si>
  <si>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</si>
  <si>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</si>
  <si>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</si>
  <si>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Falkirk</t>
  </si>
  <si>
    <t>Fareham</t>
  </si>
  <si>
    <t>Faversham and Mid Kent</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</si>
  <si>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</si>
  <si>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</si>
  <si>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</si>
  <si>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</si>
  <si>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</si>
  <si>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</si>
  <si>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</si>
  <si>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</si>
  <si>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</si>
  <si>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</si>
  <si>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</si>
  <si>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Glasgow Central</t>
  </si>
  <si>
    <t>Glasgow East</t>
  </si>
  <si>
    <t>Glasgow North</t>
  </si>
  <si>
    <t>Glasgow North East</t>
  </si>
  <si>
    <t>Glasgow North West</t>
  </si>
  <si>
    <t>Glasgow South</t>
  </si>
  <si>
    <t>Glasgow South West</t>
  </si>
  <si>
    <t>Glenrothes</t>
  </si>
  <si>
    <t>Gloucester</t>
  </si>
  <si>
    <t>Gordon</t>
  </si>
  <si>
    <t>Gosport</t>
  </si>
  <si>
    <t>Gower</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</si>
  <si>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</si>
  <si>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</si>
  <si>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</si>
  <si>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</si>
  <si>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</si>
  <si>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</si>
  <si>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</si>
  <si>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</si>
  <si>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</si>
  <si>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</si>
  <si>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</si>
  <si>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</si>
  <si>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</si>
  <si>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</si>
  <si>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</si>
  <si>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</si>
  <si>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</si>
  <si>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</si>
  <si>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</si>
  <si>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</si>
  <si>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</si>
  <si>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</si>
  <si>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</si>
  <si>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</si>
  <si>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</si>
  <si>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</si>
  <si>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</si>
  <si>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</si>
  <si>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</si>
  <si>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</si>
  <si>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Hertford and Stortford</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</si>
  <si>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</si>
  <si>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</si>
  <si>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</si>
  <si>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</si>
  <si>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</si>
  <si>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</si>
  <si>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</si>
  <si>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</si>
  <si>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</si>
  <si>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</si>
  <si>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</si>
  <si>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</si>
  <si>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Huntingdon</t>
  </si>
  <si>
    <t>Hyndburn</t>
  </si>
  <si>
    <t>Ilford North</t>
  </si>
  <si>
    <t>Ilford South</t>
  </si>
  <si>
    <t>Inverclyde</t>
  </si>
  <si>
    <t>Inverness, Nairn, Badenoch and Strathspey</t>
  </si>
  <si>
    <t>Ipswich</t>
  </si>
  <si>
    <t>Isle of Wight</t>
  </si>
  <si>
    <t>Islington North</t>
  </si>
  <si>
    <t>Islington South and Finsbury</t>
  </si>
  <si>
    <t>Islwyn</t>
  </si>
  <si>
    <t>Jarrow</t>
  </si>
  <si>
    <t>Keighley</t>
  </si>
  <si>
    <t>Kenilworth and Southam</t>
  </si>
  <si>
    <t>Kensington</t>
  </si>
  <si>
    <t>Kettering</t>
  </si>
  <si>
    <t>Kilmarnock and Loudoun</t>
  </si>
  <si>
    <t>Kingston and Surbiton</t>
  </si>
  <si>
    <t>Kingston upon Hull East</t>
  </si>
  <si>
    <t>Kingston upon Hull North</t>
  </si>
  <si>
    <t>Kingston upon Hull West and Hessle</t>
  </si>
  <si>
    <t>Kingswood</t>
  </si>
  <si>
    <t>Kirkcaldy and Cowdenbeath</t>
  </si>
  <si>
    <t>Knowsley</t>
  </si>
  <si>
    <t>Lanark and Hamilton East</t>
  </si>
  <si>
    <t>Lancaster and Fleetwood</t>
  </si>
  <si>
    <t>Leeds Central</t>
  </si>
  <si>
    <t>Leeds East</t>
  </si>
  <si>
    <t>Leeds North East</t>
  </si>
  <si>
    <t>Leeds North West</t>
  </si>
  <si>
    <t>Leeds West</t>
  </si>
  <si>
    <t>Leicester East</t>
  </si>
  <si>
    <t>Leicester South</t>
  </si>
  <si>
    <t>Leicester West</t>
  </si>
  <si>
    <t>Leigh</t>
  </si>
  <si>
    <t>Lewes</t>
  </si>
  <si>
    <t>Lewisham East</t>
  </si>
  <si>
    <t>Lewisham West and Penge</t>
  </si>
  <si>
    <t>Lewisham, Deptford</t>
  </si>
  <si>
    <t>Leyton and Wanstead</t>
  </si>
  <si>
    <t>Lichfield</t>
  </si>
  <si>
    <t>Lincoln</t>
  </si>
  <si>
    <t>Linlithgow and East Falkirk</t>
  </si>
  <si>
    <t>Liverpool, Riverside</t>
  </si>
  <si>
    <t>Liverpool, Walton</t>
  </si>
  <si>
    <t>Liverpool, Wavertree</t>
  </si>
  <si>
    <t>Liverpool, West Derby</t>
  </si>
  <si>
    <t>Livingston</t>
  </si>
  <si>
    <t>Llanelli</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</si>
  <si>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</si>
  <si>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</si>
  <si>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</si>
  <si>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</si>
  <si>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</si>
  <si>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</si>
  <si>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</si>
  <si>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</si>
  <si>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</si>
  <si>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</si>
  <si>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</si>
  <si>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</si>
  <si>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</si>
  <si>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</si>
  <si>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</si>
  <si>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</si>
  <si>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Merthyr Tydfil and Rhymney</t>
  </si>
  <si>
    <t>Mid Bedfordshire</t>
  </si>
  <si>
    <t>Mid Derbyshire</t>
  </si>
  <si>
    <t>Mid Dorset and North Poole</t>
  </si>
  <si>
    <t>Mid Norfolk</t>
  </si>
  <si>
    <t>Mid Sussex</t>
  </si>
  <si>
    <t>Mid Worcestershire</t>
  </si>
  <si>
    <t>Middlesbrough</t>
  </si>
  <si>
    <t>Middlesbrough South and East Cleveland</t>
  </si>
  <si>
    <t>Midlothian</t>
  </si>
  <si>
    <t>Milton Keynes North</t>
  </si>
  <si>
    <t>Milton Keynes South</t>
  </si>
  <si>
    <t>Mitcham and Morden</t>
  </si>
  <si>
    <t>Mole Valley</t>
  </si>
  <si>
    <t>Monmouth</t>
  </si>
  <si>
    <t>Montgomeryshire</t>
  </si>
  <si>
    <t>Moray</t>
  </si>
  <si>
    <t>Morecambe and Lunesdale</t>
  </si>
  <si>
    <t>Morley and Outwood</t>
  </si>
  <si>
    <t>Motherwell and Wishaw</t>
  </si>
  <si>
    <t>Na h-Eileanan an Iar</t>
  </si>
  <si>
    <t>Neath</t>
  </si>
  <si>
    <t>New Forest East</t>
  </si>
  <si>
    <t>New Forest West</t>
  </si>
  <si>
    <t>Newark</t>
  </si>
  <si>
    <t>Newbury</t>
  </si>
  <si>
    <t>Newcastle upon Tyne Central</t>
  </si>
  <si>
    <t>Newcastle upon Tyne East</t>
  </si>
  <si>
    <t>Newcastle upon Tyne North</t>
  </si>
  <si>
    <t>Newcastle-under-Lyme</t>
  </si>
  <si>
    <t>Newport East</t>
  </si>
  <si>
    <t>Newport West</t>
  </si>
  <si>
    <t>Newton Abbot</t>
  </si>
  <si>
    <t>Normanton, Pontefract and Castleford</t>
  </si>
  <si>
    <t>North Ayrshire and Arran</t>
  </si>
  <si>
    <t>North Cornwall</t>
  </si>
  <si>
    <t>North Devon</t>
  </si>
  <si>
    <t>North Dorset</t>
  </si>
  <si>
    <t>North Durham</t>
  </si>
  <si>
    <t>North East Bedfordshire</t>
  </si>
  <si>
    <t>North East Cambridgeshire</t>
  </si>
  <si>
    <t>North East Derbyshire</t>
  </si>
  <si>
    <t>North East Fife</t>
  </si>
  <si>
    <t>North East Hampshire</t>
  </si>
  <si>
    <t>North East Hertfordshire</t>
  </si>
  <si>
    <t>North East Somerset</t>
  </si>
  <si>
    <t>North Herefordshire</t>
  </si>
  <si>
    <t>North Norfolk</t>
  </si>
  <si>
    <t>North Shropshire</t>
  </si>
  <si>
    <t>North Somerset</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</si>
  <si>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</si>
  <si>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</si>
  <si>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</si>
  <si>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</si>
  <si>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</si>
  <si>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</si>
  <si>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</si>
  <si>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</si>
  <si>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</si>
  <si>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</si>
  <si>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</si>
  <si>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</si>
  <si>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</si>
  <si>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</si>
  <si>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</si>
  <si>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</si>
  <si>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</si>
  <si>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</si>
  <si>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Ochil and South Perthshire</t>
  </si>
  <si>
    <t>Ogmore</t>
  </si>
  <si>
    <t>Old Bexley and Sidcup</t>
  </si>
  <si>
    <t>Oldham East and Saddleworth</t>
  </si>
  <si>
    <t>Oldham West and Royton</t>
  </si>
  <si>
    <t>Orkney and Shetland</t>
  </si>
  <si>
    <t>Orpington</t>
  </si>
  <si>
    <t>Oxford East</t>
  </si>
  <si>
    <t>Oxford West and Abingdon</t>
  </si>
  <si>
    <t>Paisley and Renfrewshire North</t>
  </si>
  <si>
    <t>Paisley and Renfrewshire South</t>
  </si>
  <si>
    <t>Pendle</t>
  </si>
  <si>
    <t>Penistone and Stocksbridge</t>
  </si>
  <si>
    <t>Penrith and The Border</t>
  </si>
  <si>
    <t>Perth and North Perthshire</t>
  </si>
  <si>
    <t>Peterborough</t>
  </si>
  <si>
    <t>Plymouth, Moor View</t>
  </si>
  <si>
    <t>Plymouth, Sutton and Devonport</t>
  </si>
  <si>
    <t>Pontypridd</t>
  </si>
  <si>
    <t>Poole</t>
  </si>
  <si>
    <t>Poplar and Limehouse</t>
  </si>
  <si>
    <t>Portsmouth North</t>
  </si>
  <si>
    <t>Portsmouth South</t>
  </si>
  <si>
    <t>Preseli Pembrokeshire</t>
  </si>
  <si>
    <t>Preston</t>
  </si>
  <si>
    <t>Pudsey</t>
  </si>
  <si>
    <t>Putney</t>
  </si>
  <si>
    <t>Rayleigh and Wickford</t>
  </si>
  <si>
    <t>Reading East</t>
  </si>
  <si>
    <t>Reading West</t>
  </si>
  <si>
    <t>Redcar</t>
  </si>
  <si>
    <t>Redditch</t>
  </si>
  <si>
    <t>Reigate</t>
  </si>
  <si>
    <t>Rhondda</t>
  </si>
  <si>
    <t>Ribble Valley</t>
  </si>
  <si>
    <t>Richmond (Yorks)</t>
  </si>
  <si>
    <t>Richmond Park</t>
  </si>
  <si>
    <t>Rochdale</t>
  </si>
  <si>
    <t>Rochester and Strood</t>
  </si>
  <si>
    <t>Rochford and Southend East</t>
  </si>
  <si>
    <t>Romford</t>
  </si>
  <si>
    <t>Romsey and Southampton North</t>
  </si>
  <si>
    <t>Ross, Skye and Lochaber</t>
  </si>
  <si>
    <t>Rossendale and Darwen</t>
  </si>
  <si>
    <t>Rother Valley</t>
  </si>
  <si>
    <t>Rotherham</t>
  </si>
  <si>
    <t>Rugby</t>
  </si>
  <si>
    <t>Ruislip, Northwood and Pinner</t>
  </si>
  <si>
    <t>Runnymede and Weybridge</t>
  </si>
  <si>
    <t>Rushcliffe</t>
  </si>
  <si>
    <t>Rutherglen and Hamilton West</t>
  </si>
  <si>
    <t>Rutland and Melton</t>
  </si>
  <si>
    <t>Saffron Walden</t>
  </si>
  <si>
    <t>Salford and Eccles</t>
  </si>
  <si>
    <t>Salisbury</t>
  </si>
  <si>
    <t>Scarborough and Whitby</t>
  </si>
  <si>
    <t>Scunthorpe</t>
  </si>
  <si>
    <t>Sedgefield</t>
  </si>
  <si>
    <t>Sefton Central</t>
  </si>
  <si>
    <t>Selby and Ainsty</t>
  </si>
  <si>
    <t>Sevenoaks</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</si>
  <si>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</si>
  <si>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</si>
  <si>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</si>
  <si>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</si>
  <si>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</si>
  <si>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</si>
  <si>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</si>
  <si>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</si>
  <si>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</si>
  <si>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</si>
  <si>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</si>
  <si>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</si>
  <si>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Solihull</t>
  </si>
  <si>
    <t>Somerton and Frome</t>
  </si>
  <si>
    <t>South Basildon and East Thurrock</t>
  </si>
  <si>
    <t>South Cambridgeshire</t>
  </si>
  <si>
    <t>South Derbyshire</t>
  </si>
  <si>
    <t>South Dorset</t>
  </si>
  <si>
    <t>South East Cambridgeshire</t>
  </si>
  <si>
    <t>South East Cornwall</t>
  </si>
  <si>
    <t>South Holland and The Deepings</t>
  </si>
  <si>
    <t>South Leicestershire</t>
  </si>
  <si>
    <t>South Norfolk</t>
  </si>
  <si>
    <t>South Northamptonshire</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</si>
  <si>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</si>
  <si>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</si>
  <si>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</si>
  <si>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</si>
  <si>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</si>
  <si>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</si>
  <si>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</si>
  <si>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</si>
  <si>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</si>
  <si>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</si>
  <si>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</si>
  <si>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</si>
  <si>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</si>
  <si>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</si>
  <si>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</si>
  <si>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</si>
  <si>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</si>
  <si>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</si>
  <si>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</si>
  <si>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</si>
  <si>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</si>
  <si>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</si>
  <si>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</si>
  <si>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</si>
  <si>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Stalybridge and Hyde</t>
  </si>
  <si>
    <t>Stevenage</t>
  </si>
  <si>
    <t>Stirling</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</si>
  <si>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</si>
  <si>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</si>
  <si>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</si>
  <si>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</si>
  <si>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</si>
  <si>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</si>
  <si>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</si>
  <si>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</si>
  <si>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</si>
  <si>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</si>
  <si>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</si>
  <si>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</si>
  <si>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Coastal</t>
  </si>
  <si>
    <t>Sunderland Central</t>
  </si>
  <si>
    <t>Surrey Heath</t>
  </si>
  <si>
    <t>Sutton Coldfield</t>
  </si>
  <si>
    <t>Sutton and Cheam</t>
  </si>
  <si>
    <t>Swansea East</t>
  </si>
  <si>
    <t>Swansea West</t>
  </si>
  <si>
    <t>Tamworth</t>
  </si>
  <si>
    <t>Tatton</t>
  </si>
  <si>
    <t>Taunton Deane</t>
  </si>
  <si>
    <t>Telford</t>
  </si>
  <si>
    <t>Tewkesbury</t>
  </si>
  <si>
    <t>The Cotswolds</t>
  </si>
  <si>
    <t>The Wrekin</t>
  </si>
  <si>
    <t>Thirsk and Malton</t>
  </si>
  <si>
    <t>Thornbury and Yate</t>
  </si>
  <si>
    <t>Thurrock</t>
  </si>
  <si>
    <t>Tiverton and Honiton</t>
  </si>
  <si>
    <t>Tonbridge and Malling</t>
  </si>
  <si>
    <t>Tooting</t>
  </si>
  <si>
    <t>Torbay</t>
  </si>
  <si>
    <t>Torfaen</t>
  </si>
  <si>
    <t>Torridge and West Devon</t>
  </si>
  <si>
    <t>Totnes</t>
  </si>
  <si>
    <t>Tottenham</t>
  </si>
  <si>
    <t>Truro and Falmouth</t>
  </si>
  <si>
    <t>Tunbridge Wells</t>
  </si>
  <si>
    <t>Twickenham</t>
  </si>
  <si>
    <t>Tynemouth</t>
  </si>
  <si>
    <t>Uxbridge and South Ruislip</t>
  </si>
  <si>
    <t>Vale of Clwyd</t>
  </si>
  <si>
    <t>Vale of Glamorgan</t>
  </si>
  <si>
    <t>Vauxhall</t>
  </si>
  <si>
    <t>Wakefield</t>
  </si>
  <si>
    <t>Wallasey</t>
  </si>
  <si>
    <t>Walsall North</t>
  </si>
  <si>
    <t>Walsall South</t>
  </si>
  <si>
    <t>Walthamstow</t>
  </si>
  <si>
    <t>Wansbeck</t>
  </si>
  <si>
    <t>Wantage</t>
  </si>
  <si>
    <t>Warley</t>
  </si>
  <si>
    <t>Warrington North</t>
  </si>
  <si>
    <t>Warrington South</t>
  </si>
  <si>
    <t>Warwick and Leamington</t>
  </si>
  <si>
    <t>Washington and Sunderland West</t>
  </si>
  <si>
    <t>Watford</t>
  </si>
  <si>
    <t>Waveney</t>
  </si>
  <si>
    <t>Wealden</t>
  </si>
  <si>
    <t>Weaver Vale</t>
  </si>
  <si>
    <t>Wellingborough</t>
  </si>
  <si>
    <t>Wells</t>
  </si>
  <si>
    <t>Welwyn Hatfield</t>
  </si>
  <si>
    <t>Wentworth and Dearne</t>
  </si>
  <si>
    <t>West Aberdeenshire and Kincardine</t>
  </si>
  <si>
    <t>West Bromwich East</t>
  </si>
  <si>
    <t>West Bromwich West</t>
  </si>
  <si>
    <t>West Dorset</t>
  </si>
  <si>
    <t>West Dunbartonshire</t>
  </si>
  <si>
    <t>West Ham</t>
  </si>
  <si>
    <t>West Lancashire</t>
  </si>
  <si>
    <t>West Suffolk</t>
  </si>
  <si>
    <t>West Worcestershire</t>
  </si>
  <si>
    <t>Westminster North</t>
  </si>
  <si>
    <t>Westmorland and Lonsdale</t>
  </si>
  <si>
    <t>Weston-Super-Mare</t>
  </si>
  <si>
    <t>Wigan</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</si>
  <si>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</si>
  <si>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</si>
  <si>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</si>
  <si>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</si>
  <si>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</si>
  <si>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</si>
  <si>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</si>
  <si>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</si>
  <si>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</si>
  <si>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</si>
  <si>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</si>
  <si>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</si>
  <si>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</si>
  <si>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Workington</t>
  </si>
  <si>
    <t>Worsley and Eccles South</t>
  </si>
  <si>
    <t>Worthing West</t>
  </si>
  <si>
    <t>Wrexham</t>
  </si>
  <si>
    <t>Wycombe</t>
  </si>
  <si>
    <t>Wyre Forest</t>
  </si>
  <si>
    <t>Wyre and Preston North</t>
  </si>
  <si>
    <t>Wythenshawe and Sale East</t>
  </si>
  <si>
    <t>Yeovil</t>
  </si>
  <si>
    <t>Ynys Mon</t>
  </si>
  <si>
    <t>York Central</t>
  </si>
  <si>
    <t>York Outer</t>
  </si>
  <si>
    <t>Return to Contents</t>
  </si>
  <si>
    <t>https://www.gov.uk/government/collections/pre-work-programme-and-get-britain-working</t>
  </si>
  <si>
    <t xml:space="preserve">Telephone: </t>
  </si>
  <si>
    <r>
      <t>Frequency:</t>
    </r>
    <r>
      <rPr>
        <sz val="12"/>
        <rFont val="Arial"/>
        <family val="2"/>
      </rPr>
      <t xml:space="preserve"> Quarterly</t>
    </r>
  </si>
  <si>
    <t>Area</t>
  </si>
  <si>
    <t>Information about New Enterprise Allowance</t>
  </si>
  <si>
    <t>Retrospection</t>
  </si>
  <si>
    <t xml:space="preserve">Retrospection refers to the time period allowed for additional or updated information to be incorporated into DWP’s data systems. </t>
  </si>
  <si>
    <t xml:space="preserve">Work coaches may submit, correct or resubmit data relevant to a mentor or allowance start some time after the actual event occurred. This means that the data presented in each release is subject to some retrospection, and figures may be revised in subsequent releases. </t>
  </si>
  <si>
    <t xml:space="preserve">Labour Market System (LMS) datasets are produced with a month delay. For example: data for September 2014 was available at the end of October 2014. Generally we see significant retrospection in the last reported month of the latest LMS dataset (to use the same example: we see significant retrospection in the data for September 2014, which was released at the end of October 2014). </t>
  </si>
  <si>
    <t xml:space="preserve">Therefore, to ensure the data published in these Official Statistics are accurate and will not be subject to significant change in the future, the statistics are published 2 to 3 months after the reference period. That is: Statistics for September 2014 are produced using October 2014 data rather than September 2014 data. </t>
  </si>
  <si>
    <t xml:space="preserve">The Provider Referral and Payment database (PRaP) is a payment system and is not subject to the same delay as LMS datasets, hence we use a more recent dataset to derive the statistics from. </t>
  </si>
  <si>
    <t>However we still may see retrospection where providers submit, correct or resubmit payment claims some time after the actual event has occurred.</t>
  </si>
  <si>
    <t>Aberdeen City</t>
  </si>
  <si>
    <t>Aberdeenshire</t>
  </si>
  <si>
    <t>Adur</t>
  </si>
  <si>
    <t>Allerdale</t>
  </si>
  <si>
    <t>Arun</t>
  </si>
  <si>
    <t>Aylesbury Vale</t>
  </si>
  <si>
    <t>Babergh</t>
  </si>
  <si>
    <t>Barking and Dagenham</t>
  </si>
  <si>
    <t>Barnet</t>
  </si>
  <si>
    <t>Barnsley</t>
  </si>
  <si>
    <t>Barrow-in-Furness</t>
  </si>
  <si>
    <t>Basildon</t>
  </si>
  <si>
    <t>Basingstoke and Deane</t>
  </si>
  <si>
    <t>Bath and North East Somerset</t>
  </si>
  <si>
    <t>Bexley</t>
  </si>
  <si>
    <t>Birmingham</t>
  </si>
  <si>
    <t>Blaby</t>
  </si>
  <si>
    <t>Blackburn with Darwen</t>
  </si>
  <si>
    <t>Blackpool</t>
  </si>
  <si>
    <t>Bolton</t>
  </si>
  <si>
    <t>Boston</t>
  </si>
  <si>
    <t>Bournemouth</t>
  </si>
  <si>
    <t>Bracknell Forest</t>
  </si>
  <si>
    <t>Bradford</t>
  </si>
  <si>
    <t>Breckland</t>
  </si>
  <si>
    <t>Brent</t>
  </si>
  <si>
    <t>Brentwood</t>
  </si>
  <si>
    <t>Brighton and Hove</t>
  </si>
  <si>
    <t>Bristol, City of</t>
  </si>
  <si>
    <t>Bromley</t>
  </si>
  <si>
    <t>Bury</t>
  </si>
  <si>
    <t>Calderdale</t>
  </si>
  <si>
    <t>Camden</t>
  </si>
  <si>
    <t>Cardiff</t>
  </si>
  <si>
    <t>Carmarthenshire</t>
  </si>
  <si>
    <t>Central Bedfordshire</t>
  </si>
  <si>
    <t>Cherwell</t>
  </si>
  <si>
    <t>Cheshire East</t>
  </si>
  <si>
    <t>Cheshire West and Chester</t>
  </si>
  <si>
    <t>Chiltern</t>
  </si>
  <si>
    <t>City of London</t>
  </si>
  <si>
    <t>Clackmannanshire</t>
  </si>
  <si>
    <t>Conwy</t>
  </si>
  <si>
    <t>Cornwall</t>
  </si>
  <si>
    <t>Cotswold</t>
  </si>
  <si>
    <t>County Durham</t>
  </si>
  <si>
    <t>Coventry</t>
  </si>
  <si>
    <t>Craven</t>
  </si>
  <si>
    <t>Croydon</t>
  </si>
  <si>
    <t>Dacorum</t>
  </si>
  <si>
    <t>Denbighshire</t>
  </si>
  <si>
    <t>Derby</t>
  </si>
  <si>
    <t>Doncaster</t>
  </si>
  <si>
    <t>Dudley</t>
  </si>
  <si>
    <t>Dumfries &amp; Galloway</t>
  </si>
  <si>
    <t>Dundee City</t>
  </si>
  <si>
    <t>Ealing</t>
  </si>
  <si>
    <t>East Ayrshire</t>
  </si>
  <si>
    <t>East Cambridgeshire</t>
  </si>
  <si>
    <t>East Dorset</t>
  </si>
  <si>
    <t>East Hertfordshire</t>
  </si>
  <si>
    <t>East Lindsey</t>
  </si>
  <si>
    <t>East Northamptonshire</t>
  </si>
  <si>
    <t>East Riding of Yorkshire</t>
  </si>
  <si>
    <t>East Staffordshire</t>
  </si>
  <si>
    <t>Eden</t>
  </si>
  <si>
    <t>Edinburgh, City of</t>
  </si>
  <si>
    <t>Eilean Siar</t>
  </si>
  <si>
    <t>Elmbridge</t>
  </si>
  <si>
    <t>Enfield</t>
  </si>
  <si>
    <t>Fenland</t>
  </si>
  <si>
    <t>Fife</t>
  </si>
  <si>
    <t>Flintshire</t>
  </si>
  <si>
    <t>Forest Heath</t>
  </si>
  <si>
    <t>Glasgow City</t>
  </si>
  <si>
    <t>Greenwich</t>
  </si>
  <si>
    <t>Gwynedd</t>
  </si>
  <si>
    <t>Hackney</t>
  </si>
  <si>
    <t>Hambleton</t>
  </si>
  <si>
    <t>Hammersmith and Fulham</t>
  </si>
  <si>
    <t>Haringey</t>
  </si>
  <si>
    <t>Harrogate</t>
  </si>
  <si>
    <t>Harrow</t>
  </si>
  <si>
    <t>Hart</t>
  </si>
  <si>
    <t>Hastings</t>
  </si>
  <si>
    <t>Havering</t>
  </si>
  <si>
    <t>Herefordshire, County of</t>
  </si>
  <si>
    <t>Highland</t>
  </si>
  <si>
    <t>Hillingdon</t>
  </si>
  <si>
    <t>Hinckley and Bosworth</t>
  </si>
  <si>
    <t>Hounslow</t>
  </si>
  <si>
    <t>Huntingdonshire</t>
  </si>
  <si>
    <t>Isle of Anglesey</t>
  </si>
  <si>
    <t>Islington</t>
  </si>
  <si>
    <t>Kensington and Chelsea</t>
  </si>
  <si>
    <t>King's Lynn and West Norfolk</t>
  </si>
  <si>
    <t>Kingston upon Hull, City of</t>
  </si>
  <si>
    <t>Kingston upon Thames</t>
  </si>
  <si>
    <t>Kirklees</t>
  </si>
  <si>
    <t>Lambeth</t>
  </si>
  <si>
    <t>Lancaster</t>
  </si>
  <si>
    <t>Leeds</t>
  </si>
  <si>
    <t>Leicester</t>
  </si>
  <si>
    <t>Lewisham</t>
  </si>
  <si>
    <t>Liverpool</t>
  </si>
  <si>
    <t>Luton</t>
  </si>
  <si>
    <t>Maidstone</t>
  </si>
  <si>
    <t>Malvern Hills</t>
  </si>
  <si>
    <t>Manchester</t>
  </si>
  <si>
    <t>Medway</t>
  </si>
  <si>
    <t>Melton</t>
  </si>
  <si>
    <t>Mendip</t>
  </si>
  <si>
    <t>Merthyr Tydfil</t>
  </si>
  <si>
    <t>Merton</t>
  </si>
  <si>
    <t>Mid Devon</t>
  </si>
  <si>
    <t>Mid Suffolk</t>
  </si>
  <si>
    <t>Milton Keynes</t>
  </si>
  <si>
    <t>Monmouthshire</t>
  </si>
  <si>
    <t>Neath Port Talbot</t>
  </si>
  <si>
    <t>New Forest</t>
  </si>
  <si>
    <t>Newark and Sherwood</t>
  </si>
  <si>
    <t>Newcastle upon Tyne</t>
  </si>
  <si>
    <t>Newham</t>
  </si>
  <si>
    <t>Newport</t>
  </si>
  <si>
    <t>North Ayrshire</t>
  </si>
  <si>
    <t>North East Lincolnshire</t>
  </si>
  <si>
    <t>North Hertfordshire</t>
  </si>
  <si>
    <t>North Kesteven</t>
  </si>
  <si>
    <t>North Lanarkshire</t>
  </si>
  <si>
    <t>North Lincolnshire</t>
  </si>
  <si>
    <t>Northampton</t>
  </si>
  <si>
    <t>Northumberland</t>
  </si>
  <si>
    <t>Norwich</t>
  </si>
  <si>
    <t>Nottingham</t>
  </si>
  <si>
    <t>Nuneaton and Bedworth</t>
  </si>
  <si>
    <t>Oadby and Wigston</t>
  </si>
  <si>
    <t>Oldham</t>
  </si>
  <si>
    <t>Orkney Islands</t>
  </si>
  <si>
    <t>Oxford</t>
  </si>
  <si>
    <t>Pembrokeshire</t>
  </si>
  <si>
    <t>Perth &amp; Kinross</t>
  </si>
  <si>
    <t>Plymouth</t>
  </si>
  <si>
    <t>Portsmouth</t>
  </si>
  <si>
    <t>Powys</t>
  </si>
  <si>
    <t>Purbeck</t>
  </si>
  <si>
    <t>Reading</t>
  </si>
  <si>
    <t>Redbridge</t>
  </si>
  <si>
    <t>Redcar and Cleveland</t>
  </si>
  <si>
    <t>Reigate and Banstead</t>
  </si>
  <si>
    <t>Renfrewshire</t>
  </si>
  <si>
    <t>Rhondda Cynon Taf</t>
  </si>
  <si>
    <t>Richmond upon Thames</t>
  </si>
  <si>
    <t>Richmondshire</t>
  </si>
  <si>
    <t>Rochford</t>
  </si>
  <si>
    <t>Rossendale</t>
  </si>
  <si>
    <t>Rother</t>
  </si>
  <si>
    <t>Runnymede</t>
  </si>
  <si>
    <t>Rushmoor</t>
  </si>
  <si>
    <t>Rutland</t>
  </si>
  <si>
    <t>Ryedale</t>
  </si>
  <si>
    <t>Salford</t>
  </si>
  <si>
    <t>Sandwell</t>
  </si>
  <si>
    <t>Scarborough</t>
  </si>
  <si>
    <t>Scottish Borders</t>
  </si>
  <si>
    <t>Sedgemoor</t>
  </si>
  <si>
    <t>Sefton</t>
  </si>
  <si>
    <t>Selby</t>
  </si>
  <si>
    <t>Sheffield</t>
  </si>
  <si>
    <t>Shepway</t>
  </si>
  <si>
    <t>Shetland Islands</t>
  </si>
  <si>
    <t>Shropshire</t>
  </si>
  <si>
    <t>South Ayrshire</t>
  </si>
  <si>
    <t>South Bucks</t>
  </si>
  <si>
    <t>South Gloucestershire</t>
  </si>
  <si>
    <t>South Hams</t>
  </si>
  <si>
    <t>South Holland</t>
  </si>
  <si>
    <t>South Kesteven</t>
  </si>
  <si>
    <t>South Lakeland</t>
  </si>
  <si>
    <t>South Lanarkshire</t>
  </si>
  <si>
    <t>South Oxfordshire</t>
  </si>
  <si>
    <t>South Somerset</t>
  </si>
  <si>
    <t>South Tyneside</t>
  </si>
  <si>
    <t>Southampton</t>
  </si>
  <si>
    <t>Southend-on-Sea</t>
  </si>
  <si>
    <t>Southwark</t>
  </si>
  <si>
    <t>St Edmundsbury</t>
  </si>
  <si>
    <t>St. Helens</t>
  </si>
  <si>
    <t>Stockton-on-Tees</t>
  </si>
  <si>
    <t>Stoke-on-Trent</t>
  </si>
  <si>
    <t>Sunderland</t>
  </si>
  <si>
    <t>Sutton</t>
  </si>
  <si>
    <t>Swale</t>
  </si>
  <si>
    <t>Swansea</t>
  </si>
  <si>
    <t>Swindon</t>
  </si>
  <si>
    <t>Tameside</t>
  </si>
  <si>
    <t>Tandridge</t>
  </si>
  <si>
    <t>Teignbridge</t>
  </si>
  <si>
    <t>Telford and Wrekin</t>
  </si>
  <si>
    <t>Tendring</t>
  </si>
  <si>
    <t>Test Valley</t>
  </si>
  <si>
    <t>Thanet</t>
  </si>
  <si>
    <t>The Vale of Glamorgan</t>
  </si>
  <si>
    <t>Three Rivers</t>
  </si>
  <si>
    <t>Torridge</t>
  </si>
  <si>
    <t>Tower Hamlets</t>
  </si>
  <si>
    <t>Trafford</t>
  </si>
  <si>
    <t>Uttlesford</t>
  </si>
  <si>
    <t>Vale of White Horse</t>
  </si>
  <si>
    <t>Walsall</t>
  </si>
  <si>
    <t>Waltham Forest</t>
  </si>
  <si>
    <t>Wandsworth</t>
  </si>
  <si>
    <t>Warrington</t>
  </si>
  <si>
    <t>Warwick</t>
  </si>
  <si>
    <t>Waverley</t>
  </si>
  <si>
    <t>West Berkshire</t>
  </si>
  <si>
    <t>West Devon</t>
  </si>
  <si>
    <t>West Lindsey</t>
  </si>
  <si>
    <t>West Lothian</t>
  </si>
  <si>
    <t>West Oxfordshire</t>
  </si>
  <si>
    <t>West Somerset</t>
  </si>
  <si>
    <t>Westminster</t>
  </si>
  <si>
    <t>Weymouth and Portland</t>
  </si>
  <si>
    <t>Wiltshire</t>
  </si>
  <si>
    <t>Windsor and Maidenhead</t>
  </si>
  <si>
    <t>Wirral</t>
  </si>
  <si>
    <t>Wolverhampton</t>
  </si>
  <si>
    <t>Worthing</t>
  </si>
  <si>
    <t>Wychavon</t>
  </si>
  <si>
    <t>Wyre</t>
  </si>
  <si>
    <t>York</t>
  </si>
  <si>
    <t>Avon, Severn and Thames</t>
  </si>
  <si>
    <t>Bedfordshire and Hertfordshire</t>
  </si>
  <si>
    <t>Berkshire, Surrey and Sussex</t>
  </si>
  <si>
    <t>Birmingham and Solihull</t>
  </si>
  <si>
    <t>Black Country</t>
  </si>
  <si>
    <t>Cumbria and Lancashire</t>
  </si>
  <si>
    <t>Devon, Cornwall &amp; Somerset</t>
  </si>
  <si>
    <t>Durham and Tees Valley</t>
  </si>
  <si>
    <t>East and South East Scotland</t>
  </si>
  <si>
    <t>East Anglia</t>
  </si>
  <si>
    <t>East London</t>
  </si>
  <si>
    <t>Essex</t>
  </si>
  <si>
    <t>Kent</t>
  </si>
  <si>
    <t>Leicestershire and Northamptonshire</t>
  </si>
  <si>
    <t>Mercia</t>
  </si>
  <si>
    <t>Merseyside</t>
  </si>
  <si>
    <t>Midland Shires</t>
  </si>
  <si>
    <t>North and Mid Wales</t>
  </si>
  <si>
    <t>North East Yorkshire and the Humber</t>
  </si>
  <si>
    <t>North London</t>
  </si>
  <si>
    <t>North of Scotland</t>
  </si>
  <si>
    <t>Northumberland, Tyne and Wear</t>
  </si>
  <si>
    <t>Nottinghamshire, Lincolnshire and Rutland</t>
  </si>
  <si>
    <t>South East Wales</t>
  </si>
  <si>
    <t>South London</t>
  </si>
  <si>
    <t>South West Wales</t>
  </si>
  <si>
    <t>South Yorkshire</t>
  </si>
  <si>
    <t>West London</t>
  </si>
  <si>
    <t>West of Scotland</t>
  </si>
  <si>
    <t>West Yorkshire</t>
  </si>
  <si>
    <t>Central England</t>
  </si>
  <si>
    <t>London and the Home Counties</t>
  </si>
  <si>
    <t>Southern England</t>
  </si>
  <si>
    <t>Individuals on New Enterprise Allowance by Local Authority</t>
  </si>
  <si>
    <t>Individuals on New Enterprise Allowance by Parliamentary Constituency</t>
  </si>
  <si>
    <t>Individuals on New Enterprise Allowance by Jobcentre Plus District</t>
  </si>
  <si>
    <t>Individuals on New Enterprise Allowance by Jobcentre Plus Group</t>
  </si>
  <si>
    <t>Individuals on New Enterprise Allowance by age group, gender, ethnicity, disability status and Region</t>
  </si>
  <si>
    <t>ESA/IB</t>
  </si>
  <si>
    <t>IS</t>
  </si>
  <si>
    <t>JSA</t>
  </si>
  <si>
    <t>All business starts</t>
  </si>
  <si>
    <r>
      <t xml:space="preserve">For starts prior to January 2015, a </t>
    </r>
    <r>
      <rPr>
        <b/>
        <sz val="10"/>
        <rFont val="Arial"/>
        <family val="2"/>
      </rPr>
      <t>business start</t>
    </r>
    <r>
      <rPr>
        <sz val="10"/>
        <rFont val="Arial"/>
        <family val="2"/>
      </rPr>
      <t xml:space="preserve"> is recorded when the claimant begins claiming the weekly allowance. For starts since January 2015, a </t>
    </r>
    <r>
      <rPr>
        <b/>
        <sz val="10"/>
        <rFont val="Arial"/>
        <family val="2"/>
      </rPr>
      <t>business start</t>
    </r>
    <r>
      <rPr>
        <sz val="10"/>
        <rFont val="Arial"/>
        <family val="2"/>
      </rPr>
      <t xml:space="preserve"> is recorded when the claimant starts trading. Therefore a claimant who starts trading but does not claim the allowance will now be counted in the statistics since January 2015. </t>
    </r>
  </si>
  <si>
    <t xml:space="preserve">New Enterprise Allowance starts by month and businesses set up </t>
  </si>
  <si>
    <r>
      <t xml:space="preserve">From </t>
    </r>
    <r>
      <rPr>
        <b/>
        <sz val="10"/>
        <color theme="1"/>
        <rFont val="Arial"/>
        <family val="2"/>
      </rPr>
      <t>January 2015</t>
    </r>
    <r>
      <rPr>
        <sz val="10"/>
        <color theme="1"/>
        <rFont val="Arial"/>
        <family val="2"/>
      </rPr>
      <t xml:space="preserve"> new starts to NEA have been supported by contracted providers. The way data is collected for these official statistics has changed to reflect this; data for starts prior to January 2015 is taken from the Labour Market System and data for starts since January 2015 taken from the Provider Referral and Payment (PRaP) system.</t>
    </r>
  </si>
  <si>
    <r>
      <t xml:space="preserve">For starts prior to January 2015 a </t>
    </r>
    <r>
      <rPr>
        <b/>
        <sz val="10"/>
        <rFont val="Arial"/>
        <family val="2"/>
      </rPr>
      <t>start to NEA</t>
    </r>
    <r>
      <rPr>
        <sz val="10"/>
        <rFont val="Arial"/>
        <family val="2"/>
      </rPr>
      <t xml:space="preserve"> is defined as the date the claimant first met with their business mentor. For starts since January 2015, a </t>
    </r>
    <r>
      <rPr>
        <b/>
        <sz val="10"/>
        <rFont val="Arial"/>
        <family val="2"/>
      </rPr>
      <t xml:space="preserve">start to NEA </t>
    </r>
    <r>
      <rPr>
        <sz val="10"/>
        <rFont val="Arial"/>
        <family val="2"/>
      </rPr>
      <t>is defined as the date the provider accepted the claimant on the programme. These starts have previously been recorded in the Official Statistics as “mentor starts”.</t>
    </r>
  </si>
  <si>
    <r>
      <t>Other (including UC)</t>
    </r>
    <r>
      <rPr>
        <vertAlign val="superscript"/>
        <sz val="12"/>
        <color theme="1"/>
        <rFont val="Arial"/>
        <family val="2"/>
      </rPr>
      <t xml:space="preserve"> (1)</t>
    </r>
  </si>
  <si>
    <t>Percentage of Individuals on New Enterprise Allowance by start month and benefit</t>
  </si>
  <si>
    <t>Central Scotland</t>
  </si>
  <si>
    <t>Cheshire</t>
  </si>
  <si>
    <t>Greater Manchester</t>
  </si>
  <si>
    <t>Percentage of Individuals on off benefit continuously for 26 weeks following business start</t>
  </si>
  <si>
    <t>26 weeks continuous trading</t>
  </si>
  <si>
    <t>Contract Provider Area Name</t>
  </si>
  <si>
    <t>Provider</t>
  </si>
  <si>
    <t>Expected</t>
  </si>
  <si>
    <t>Ratio</t>
  </si>
  <si>
    <t>Birmingham, Solihull and Black Country</t>
  </si>
  <si>
    <t>Pinnacle People</t>
  </si>
  <si>
    <t>Mercia and Midlands shires</t>
  </si>
  <si>
    <t>Bedfordshire, Hertfordshire, Essex and Kent</t>
  </si>
  <si>
    <t>East London and South London</t>
  </si>
  <si>
    <t>Ixion</t>
  </si>
  <si>
    <t>North London and West London</t>
  </si>
  <si>
    <t>Durham,Tees Valley, Northumberland, Tyne and Wear</t>
  </si>
  <si>
    <t>Yorkshire and the Humber</t>
  </si>
  <si>
    <t>Cumbria, Lancashire and Merseyside</t>
  </si>
  <si>
    <t>Cumbria Chamber of Commerce</t>
  </si>
  <si>
    <t>Greater Manchester and Cheshire</t>
  </si>
  <si>
    <t>East, South East and North Scotland</t>
  </si>
  <si>
    <t>Glasgow, Lanarkshire, East Dunbartonshire and West Scotland</t>
  </si>
  <si>
    <t>Devon, Cornwall, Somerset, Gloucestershire and West England</t>
  </si>
  <si>
    <t>Greater Wessex,Surrey, Succex and Thames Valley</t>
  </si>
  <si>
    <t>Business starts</t>
  </si>
  <si>
    <t>Contractual Performance for business starts and 26 weeks continuous trading</t>
  </si>
  <si>
    <t>Actual</t>
  </si>
  <si>
    <t>Individuals with a business start</t>
  </si>
  <si>
    <t>-</t>
  </si>
  <si>
    <t>.</t>
  </si>
  <si>
    <t>Dorset, Wiltshire, Hampshire and Isle of Wight</t>
  </si>
  <si>
    <t xml:space="preserve">E-mail: Evita.souri@dwp.gsi.gov.uk </t>
  </si>
  <si>
    <t xml:space="preserve">Labour Market Intervention Analysis, Strategy, Policy and Analysis Group, Department for Work and Pensions, Caxton House, London </t>
  </si>
  <si>
    <t>East Anglia, Leicestershire, Northamptonshire, Lincolnshire, Nottinghamshire and Rutland</t>
  </si>
  <si>
    <t>Peopleplus</t>
  </si>
  <si>
    <t>Learndirect</t>
  </si>
  <si>
    <t xml:space="preserve">Peopleplus </t>
  </si>
  <si>
    <t xml:space="preserve">Gateshead Trading Company </t>
  </si>
  <si>
    <t>The Wise Group</t>
  </si>
  <si>
    <t xml:space="preserve">Gloucestershire Enterprise LTD </t>
  </si>
  <si>
    <t>The figures have been rounded to the nearest ten</t>
  </si>
  <si>
    <t>Data Source - DWP LMS opportunities database June 2016 for April 2011 to December 2014</t>
  </si>
  <si>
    <t>This is because we use the latest geographic information available, that indivuals may have moved between areas</t>
  </si>
  <si>
    <t>The end of the series under-represents the number of business starts in particular due to the lag between starting on the scheme and launching a business. The figures in italics above are likely to be revised in future publications as more individuals who started on NEA in these months progress to start their business</t>
  </si>
  <si>
    <t>(1) the data does not include benefit status for just over 2k individuals where the benefit status is not known</t>
  </si>
  <si>
    <t xml:space="preserve">Both for Local Authorities and parliamentary constituencies, it is possible for numbers of individuals to fluctuate </t>
  </si>
  <si>
    <t xml:space="preserve">Both for local authorities and Parliamentary Constituencies, it is possible for numbers of individuals to fluctuate </t>
  </si>
  <si>
    <r>
      <t>Statistician:</t>
    </r>
    <r>
      <rPr>
        <sz val="12"/>
        <rFont val="Arial"/>
        <family val="2"/>
      </rPr>
      <t xml:space="preserve">     Evita Souri </t>
    </r>
  </si>
  <si>
    <t xml:space="preserve">This new phase of the scheme involves a slightly different customer journey and has been made available to a wider range of claimants, including UC recipients with existing businesses. </t>
  </si>
  <si>
    <t xml:space="preserve">Since April 2017, eligible claimants wishing to start their own business are taking part in NEA phase 2. </t>
  </si>
  <si>
    <t xml:space="preserve">Note: </t>
  </si>
  <si>
    <t>New Enterprise Allowance statistics up to September 2017</t>
  </si>
  <si>
    <r>
      <t>Published:</t>
    </r>
    <r>
      <rPr>
        <sz val="12"/>
        <rFont val="Arial"/>
        <family val="2"/>
      </rPr>
      <t xml:space="preserve"> 20th  December 2017 </t>
    </r>
  </si>
  <si>
    <t>Table 1: New Enterprise Allowance starts by start month, April 2011 to September 2017</t>
  </si>
  <si>
    <r>
      <t xml:space="preserve">For starts since April 2017, eligible claimants wishing to start their own business via NEA are taking part in phase 2 of the scheme. Under this new phase claimants should first attend a Link Up Start Up workshop before moving on to </t>
    </r>
    <r>
      <rPr>
        <b/>
        <sz val="10"/>
        <color theme="1"/>
        <rFont val="Arial"/>
        <family val="2"/>
      </rPr>
      <t xml:space="preserve">start to NEA.   </t>
    </r>
  </si>
  <si>
    <r>
      <t>Notes:</t>
    </r>
    <r>
      <rPr>
        <sz val="10"/>
        <rFont val="Arial"/>
        <family val="2"/>
      </rPr>
      <t xml:space="preserve"> Months are calendar months April 2011 to September 2017</t>
    </r>
  </si>
  <si>
    <t>DWP PRaP database November  2017 for January 2015 to September 2017</t>
  </si>
  <si>
    <r>
      <t>All starts to NEA</t>
    </r>
    <r>
      <rPr>
        <vertAlign val="superscript"/>
        <sz val="12"/>
        <color theme="1"/>
        <rFont val="Arial"/>
        <family val="2"/>
      </rPr>
      <t>(1)</t>
    </r>
    <r>
      <rPr>
        <sz val="12"/>
        <color theme="1"/>
        <rFont val="Arial"/>
        <family val="2"/>
      </rPr>
      <t xml:space="preserve"> </t>
    </r>
  </si>
  <si>
    <r>
      <t>TOTAL</t>
    </r>
    <r>
      <rPr>
        <b/>
        <vertAlign val="superscript"/>
        <sz val="11"/>
        <color theme="1"/>
        <rFont val="Arial"/>
        <family val="2"/>
      </rPr>
      <t>(2)</t>
    </r>
  </si>
  <si>
    <t>(2) the total of individual entries in this table may not sum to the total number for each column because of rounding. Individual entries are rounded to the nearest 10, and entries less than 5 are suppressed with a "-"</t>
  </si>
  <si>
    <t>Table 2: New Enterprise Allowance, percentage of individuals by month of earliest start on NEA and main benefit, April 2011 to May 2017.</t>
  </si>
  <si>
    <r>
      <t>Notes:</t>
    </r>
    <r>
      <rPr>
        <sz val="10"/>
        <rFont val="Arial"/>
        <family val="2"/>
      </rPr>
      <t xml:space="preserve"> Months are calendar months April 2011 to May 2017</t>
    </r>
  </si>
  <si>
    <t>DWP PRaP database November 2017 for January 2015 to September 2017</t>
  </si>
  <si>
    <t>Table 3: Individuals on New Enterprise Allowance by age group, gender, disability status, ethnicity and region April 2011 to September 2017</t>
  </si>
  <si>
    <r>
      <t>Individuals starting on NEA</t>
    </r>
    <r>
      <rPr>
        <vertAlign val="superscript"/>
        <sz val="12"/>
        <color theme="1"/>
        <rFont val="Arial"/>
        <family val="2"/>
      </rPr>
      <t>(1)</t>
    </r>
  </si>
  <si>
    <t>DWP UC Universal Credit database November 2017 for January 2015 to May 2017</t>
  </si>
  <si>
    <t>DWP NBD National Benefits Database July 2017 for April 2011 to May 2017</t>
  </si>
  <si>
    <t>DWP PRaP database November 2017 for January 2015 to September  2017</t>
  </si>
  <si>
    <t>Table 4: Individuals on New Enterprise Allowance by Local Authority, April 2011 to September 2017</t>
  </si>
  <si>
    <t>Table 5: Individuals on New Enterprise Allowance by Parliamentary Constituency, April 2011 to September 2017</t>
  </si>
  <si>
    <t>(2) the total of individual entries in this table may not sum to the total number for each column because of rounding Individual entries are rounded to the nearest 10, and entries less than 5 are suppressed with a "-"</t>
  </si>
  <si>
    <r>
      <t>Notes:</t>
    </r>
    <r>
      <rPr>
        <sz val="10"/>
        <rFont val="Arial"/>
        <family val="2"/>
      </rPr>
      <t xml:space="preserve"> Months are calendar months April 2011 to September  2017</t>
    </r>
  </si>
  <si>
    <t>Table 6: Individuals on New Enterprise Allowance by Jobcentre Plus district, April 2011 to September 2017</t>
  </si>
  <si>
    <t>Table 7: Individuals on New Enterprise Allowance by Jobcentre Plus group, April 2011 to September 2017</t>
  </si>
  <si>
    <r>
      <t>TOTAL</t>
    </r>
    <r>
      <rPr>
        <b/>
        <vertAlign val="superscript"/>
        <sz val="12"/>
        <color theme="1"/>
        <rFont val="Arial"/>
        <family val="2"/>
      </rPr>
      <t>(2)</t>
    </r>
  </si>
  <si>
    <r>
      <t>Total</t>
    </r>
    <r>
      <rPr>
        <b/>
        <vertAlign val="superscript"/>
        <sz val="12"/>
        <color theme="1"/>
        <rFont val="Arial"/>
        <family val="2"/>
      </rPr>
      <t>(2)</t>
    </r>
  </si>
  <si>
    <r>
      <t>Notes:</t>
    </r>
    <r>
      <rPr>
        <sz val="10"/>
        <rFont val="Arial"/>
        <family val="2"/>
      </rPr>
      <t xml:space="preserve"> Months are calendar months April 2011 to December 2016</t>
    </r>
  </si>
  <si>
    <r>
      <t>Table 8: New Enterprise Allowance, Percentage of individuals off benefit continuously for at least 26 weeks following business start, April 2011 to December 2016</t>
    </r>
    <r>
      <rPr>
        <vertAlign val="superscript"/>
        <sz val="12"/>
        <color rgb="FF000000"/>
        <rFont val="Arial"/>
        <family val="2"/>
      </rPr>
      <t/>
    </r>
  </si>
  <si>
    <r>
      <t>Notes:</t>
    </r>
    <r>
      <rPr>
        <sz val="10"/>
        <rFont val="Arial"/>
        <family val="2"/>
      </rPr>
      <t xml:space="preserve"> Performance is measured over a rolling 12 months period, October 2016 to September 2017. The ratio of actual and expected outcomes is expressed as a percentage</t>
    </r>
  </si>
  <si>
    <t xml:space="preserve">All starts to NEA </t>
  </si>
  <si>
    <r>
      <t>TOTAL</t>
    </r>
    <r>
      <rPr>
        <b/>
        <vertAlign val="superscript"/>
        <sz val="11"/>
        <color theme="1"/>
        <rFont val="Arial"/>
        <family val="2"/>
      </rPr>
      <t>(1)</t>
    </r>
  </si>
  <si>
    <t xml:space="preserve"> New Enterprise Allowance, phase2 only starts by start month and category of claimant journey</t>
  </si>
  <si>
    <r>
      <t>Starts to NEA ; Existing Self - Employed</t>
    </r>
    <r>
      <rPr>
        <vertAlign val="superscript"/>
        <sz val="11"/>
        <color theme="1"/>
        <rFont val="Arial"/>
        <family val="2"/>
      </rPr>
      <t>(3)</t>
    </r>
    <r>
      <rPr>
        <sz val="11"/>
        <color theme="1"/>
        <rFont val="Arial"/>
        <family val="2"/>
      </rPr>
      <t xml:space="preserve"> </t>
    </r>
  </si>
  <si>
    <r>
      <t xml:space="preserve">Link Up Start Up Workshop (LUSU) </t>
    </r>
    <r>
      <rPr>
        <vertAlign val="superscript"/>
        <sz val="11"/>
        <color theme="1"/>
        <rFont val="Arial"/>
        <family val="2"/>
      </rPr>
      <t>(2)</t>
    </r>
  </si>
  <si>
    <t>(2) Figures refer to number of starts reported rather than individuals</t>
  </si>
  <si>
    <r>
      <t>Notes:</t>
    </r>
    <r>
      <rPr>
        <sz val="10"/>
        <rFont val="Arial"/>
        <family val="2"/>
      </rPr>
      <t xml:space="preserve"> Months are calendar months April 2017 to September 2017</t>
    </r>
  </si>
  <si>
    <t>Data Source -DWP PRaP database November  2017 for April 2017 to September 2017</t>
  </si>
  <si>
    <t>Data Source - DWP PRaP database November 2017 for October 2016 to September 2017</t>
  </si>
  <si>
    <t xml:space="preserve">This statistical release includes NEA starts on both phase 1 &amp; 2 of the scheme.  </t>
  </si>
  <si>
    <r>
      <t>Table 9: Contractual Performance for business starts and 26 weeks continuous trading, October 2016 to September 2017</t>
    </r>
    <r>
      <rPr>
        <vertAlign val="superscript"/>
        <sz val="12"/>
        <color rgb="FF000000"/>
        <rFont val="Arial"/>
        <family val="2"/>
      </rPr>
      <t>(1)</t>
    </r>
  </si>
  <si>
    <r>
      <t>Mercia and Midlands shires</t>
    </r>
    <r>
      <rPr>
        <vertAlign val="superscript"/>
        <sz val="11"/>
        <color rgb="FF000000"/>
        <rFont val="Arial"/>
        <family val="2"/>
      </rPr>
      <t xml:space="preserve"> (2)</t>
    </r>
  </si>
  <si>
    <r>
      <t xml:space="preserve">East, South East and North Scotland </t>
    </r>
    <r>
      <rPr>
        <vertAlign val="superscript"/>
        <sz val="11"/>
        <color rgb="FF000000"/>
        <rFont val="Arial"/>
        <family val="2"/>
      </rPr>
      <t>(2)</t>
    </r>
  </si>
  <si>
    <t xml:space="preserve">NEA Phase 2 has been made available to a wider range of claimants including  UC recipients with existing  businesses whose earnings fall under their Minimum Income Floor. Number of starts under this category are published in this release but due to limited time series data, performance measurements are not available yet.  </t>
  </si>
  <si>
    <t xml:space="preserve">Table 10: New Enterprise Allowance: Phase2 starts by start month and category of claimant journey, April 2017 to September 2017 </t>
  </si>
  <si>
    <t xml:space="preserve">(3) Starts to NEA of UC claimants with existing businesses are currently very low; this is due to the roll - out of UC Full Service. We do expect to see numbers increasing as UC Full service rolls out, nationwide. </t>
  </si>
  <si>
    <t xml:space="preserve">(1) "Individuals starting on NEA" includes starts under phase 1, up to April 2017 and starts under phase 2 of the scheme, from April 2017 onwards (excluding starts from UC claimants with existing businesses). </t>
  </si>
  <si>
    <t xml:space="preserve">(1) Performance data only include starts under NEA Phase 1 since we can’t track 26 weeks of trading outcomes for starts under phase 2 of the scheme, yet.   </t>
  </si>
  <si>
    <t>(1) Figures are rounded to the nearest ten.</t>
  </si>
  <si>
    <t xml:space="preserve">(1) All starts to NEA include starts under phase1 of the scheme, up to April 2017 and starts under phase2, from April 2017 onwards. NEA Starts for the existing self - employed are reported, separately, withing this release. </t>
  </si>
  <si>
    <t>&lt;5</t>
  </si>
  <si>
    <t>(2) These two providers stopped taking referrals at the end of March 2016. As a result, the reported performance is based on a caseload reflecting the end of the contract and low expectations, making their figures volatile. For this reason their performance is not ranked against the other providers' performance levels.</t>
  </si>
  <si>
    <r>
      <t>Next Publication:</t>
    </r>
    <r>
      <rPr>
        <sz val="12"/>
        <rFont val="Arial"/>
        <family val="2"/>
      </rPr>
      <t xml:space="preserve"> 28th of March 2018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</si>
</sst>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mmm\-yyyy"/>
    <numFmt numFmtId="165" formatCode="&quot; &quot;#,##0.00&quot; &quot;;&quot;-&quot;#,##0.00&quot; &quot;;&quot; -&quot;00&quot; &quot;;&quot; &quot;@&quot; &quot;"/>
    <numFmt numFmtId="166" formatCode="&quot; &quot;#,##0.00&quot; &quot;;&quot; (&quot;#,##0.00&quot;)&quot;;&quot; -&quot;00&quot; &quot;;&quot; &quot;@&quot; &quot;"/>
    <numFmt numFmtId="167" formatCode="0.0000000"/>
    <numFmt numFmtId="168" formatCode="_(* #,##0.00_);_(* \(#,##0.00\);_(* &quot;-&quot;??_);_(@_)"/>
    <numFmt numFmtId="169" formatCode="_-* #,##0_-;\-* #,##0_-;_-* &quot;-&quot;??_-;_-@_-"/>
    <numFmt numFmtId="170" formatCode="0.0%"/>
  </numFmts>
  <fonts count="68" x14ac:knownFonts="1">
    <font>
      <sz val="12"/>
      <color theme="1"/>
      <name val="Arial"/>
      <family val="2"/>
    </font>
    <font>
      <sz val="12"/>
      <name val="Arial"/>
      <family val="2"/>
    </font>
    <font>
      <sz val="10"/>
      <color rgb="FF000000"/>
      <name val="Arial"/>
      <family val="2"/>
    </font>
    <font>
      <b/>
      <sz val="10"/>
      <color rgb="FF000000"/>
      <name val="Arial"/>
      <family val="2"/>
    </font>
    <font>
      <b/>
      <sz val="14"/>
      <color rgb="FF000000"/>
      <name val="Arial"/>
      <family val="2"/>
    </font>
    <font>
      <u/>
      <sz val="10"/>
      <color rgb="FF0000FF"/>
      <name val="Arial"/>
      <family val="2"/>
    </font>
    <font>
      <u/>
      <sz val="10"/>
      <color rgb="FF0066CC"/>
      <name val="Arial"/>
      <family val="2"/>
    </font>
    <font>
      <sz val="12"/>
      <color rgb="FF000000"/>
      <name val="Arial"/>
      <family val="2"/>
    </font>
    <font>
      <u/>
      <sz val="11"/>
      <color rgb="FF0066CC"/>
      <name val="Arial"/>
      <family val="2"/>
    </font>
    <font>
      <sz val="10"/>
      <name val="Arial"/>
      <family val="2"/>
    </font>
    <font>
      <b/>
      <sz val="18"/>
      <name val="Arial"/>
      <family val="2"/>
    </font>
    <font>
      <b/>
      <sz val="12"/>
      <name val="Arial"/>
      <family val="2"/>
    </font>
    <font>
      <b/>
      <sz val="14"/>
      <name val="Arial"/>
      <family val="2"/>
    </font>
    <font>
      <b/>
      <sz val="10"/>
      <name val="Arial"/>
      <family val="2"/>
    </font>
    <font>
      <sz val="11"/>
      <name val="Arial"/>
      <family val="2"/>
    </font>
    <font>
      <b/>
      <sz val="11"/>
      <name val="Arial"/>
      <family val="2"/>
    </font>
    <font>
      <u/>
      <sz val="11"/>
      <name val="Arial"/>
      <family val="2"/>
    </font>
    <font>
      <i/>
      <sz val="10"/>
      <name val="Arial"/>
      <family val="2"/>
    </font>
    <font>
      <u/>
      <sz val="10"/>
      <name val="Arial"/>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Arial"/>
      <family val="2"/>
    </font>
    <font>
      <sz val="11"/>
      <color indexed="8"/>
      <name val="Calibri"/>
      <family val="2"/>
    </font>
    <font>
      <sz val="12"/>
      <color indexed="8"/>
      <name val="Arial"/>
      <family val="2"/>
    </font>
    <font>
      <u/>
      <sz val="10"/>
      <color indexed="30"/>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sz val="12"/>
      <color rgb="FF004488"/>
      <name val="Arial"/>
      <family val="2"/>
    </font>
    <font>
      <u/>
      <sz val="12"/>
      <color rgb="FF0066AA"/>
      <name val="Arial"/>
      <family val="2"/>
    </font>
    <font>
      <sz val="11"/>
      <color theme="1"/>
      <name val="Calibri"/>
      <family val="2"/>
      <scheme val="minor"/>
    </font>
    <font>
      <sz val="10"/>
      <color theme="1"/>
      <name val="Arial"/>
      <family val="2"/>
    </font>
    <font>
      <b/>
      <vertAlign val="superscript"/>
      <sz val="12"/>
      <color theme="1"/>
      <name val="Arial"/>
      <family val="2"/>
    </font>
    <font>
      <b/>
      <sz val="10"/>
      <color theme="1"/>
      <name val="Arial"/>
      <family val="2"/>
    </font>
    <font>
      <vertAlign val="superscript"/>
      <sz val="12"/>
      <color theme="1"/>
      <name val="Arial"/>
      <family val="2"/>
    </font>
    <font>
      <sz val="11"/>
      <color rgb="FF000000"/>
      <name val="Arial"/>
      <family val="2"/>
    </font>
    <font>
      <b/>
      <sz val="11"/>
      <color theme="1"/>
      <name val="Arial"/>
      <family val="2"/>
    </font>
    <font>
      <sz val="11"/>
      <color theme="1"/>
      <name val="Arial"/>
      <family val="2"/>
    </font>
    <font>
      <b/>
      <vertAlign val="superscript"/>
      <sz val="11"/>
      <color theme="1"/>
      <name val="Arial"/>
      <family val="2"/>
    </font>
    <font>
      <b/>
      <sz val="12"/>
      <color rgb="FFFF0000"/>
      <name val="Arial"/>
      <family val="2"/>
    </font>
    <font>
      <sz val="11"/>
      <color indexed="8"/>
      <name val="Arial"/>
      <family val="2"/>
    </font>
    <font>
      <b/>
      <i/>
      <sz val="10"/>
      <name val="Arial"/>
      <family val="2"/>
    </font>
    <font>
      <vertAlign val="superscript"/>
      <sz val="12"/>
      <color rgb="FF000000"/>
      <name val="Arial"/>
      <family val="2"/>
    </font>
    <font>
      <vertAlign val="superscript"/>
      <sz val="11"/>
      <color theme="1"/>
      <name val="Arial"/>
      <family val="2"/>
    </font>
    <font>
      <vertAlign val="superscript"/>
      <sz val="11"/>
      <color rgb="FF000000"/>
      <name val="Arial"/>
      <family val="2"/>
    </font>
  </fonts>
  <fills count="61">
    <fill>
      <patternFill patternType="none"/>
    </fill>
    <fill>
      <patternFill patternType="gray125"/>
    </fill>
    <fill>
      <patternFill patternType="solid">
        <fgColor theme="0"/>
        <bgColor indexed="64"/>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rgb="FFFFFFFF"/>
        <bgColor rgb="FFFFFFFF"/>
      </patternFill>
    </fill>
    <fill>
      <patternFill patternType="solid">
        <fgColor theme="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right/>
      <top style="thin">
        <color auto="1"/>
      </top>
      <bottom/>
      <diagonal/>
    </border>
    <border>
      <left/>
      <right/>
      <top/>
      <bottom style="thin">
        <color auto="1"/>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s>
  <cellStyleXfs count="343">
    <xf numFmtId="0" fontId="0"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3" borderId="0" applyNumberFormat="0" applyFont="0" applyBorder="0">
      <protection locked="0"/>
    </xf>
    <xf numFmtId="0" fontId="2" fillId="3" borderId="0" applyNumberFormat="0" applyFont="0" applyBorder="0">
      <protection locked="0"/>
    </xf>
    <xf numFmtId="0" fontId="2" fillId="4" borderId="3" applyNumberFormat="0" applyFont="0">
      <alignment horizontal="center" vertical="center"/>
      <protection locked="0"/>
    </xf>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5" borderId="0" applyNumberFormat="0" applyFont="0" applyBorder="0">
      <protection locked="0"/>
    </xf>
    <xf numFmtId="0" fontId="3" fillId="4" borderId="0" applyNumberFormat="0" applyBorder="0">
      <alignment vertical="center"/>
      <protection locked="0"/>
    </xf>
    <xf numFmtId="0" fontId="3" fillId="0" borderId="0" applyNumberFormat="0" applyBorder="0">
      <protection locked="0"/>
    </xf>
    <xf numFmtId="0" fontId="4" fillId="0" borderId="0" applyNumberFormat="0" applyBorder="0">
      <protection locked="0"/>
    </xf>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7" fillId="0" borderId="0" applyNumberForma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4" borderId="4" applyNumberFormat="0" applyFont="0">
      <alignment vertical="center"/>
      <protection locked="0"/>
    </xf>
    <xf numFmtId="0" fontId="2" fillId="4" borderId="4" applyNumberFormat="0" applyFont="0">
      <alignment vertical="center"/>
      <protection locked="0"/>
    </xf>
    <xf numFmtId="0" fontId="2" fillId="3" borderId="0" applyNumberFormat="0" applyFont="0" applyBorder="0">
      <protection locked="0"/>
    </xf>
    <xf numFmtId="0" fontId="20" fillId="0" borderId="0" applyNumberFormat="0" applyFill="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7" fillId="11" borderId="10" applyNumberFormat="0" applyAlignment="0" applyProtection="0"/>
    <xf numFmtId="0" fontId="28" fillId="12" borderId="11" applyNumberFormat="0" applyAlignment="0" applyProtection="0"/>
    <xf numFmtId="0" fontId="29" fillId="12" borderId="10" applyNumberFormat="0" applyAlignment="0" applyProtection="0"/>
    <xf numFmtId="0" fontId="30" fillId="0" borderId="12" applyNumberFormat="0" applyFill="0" applyAlignment="0" applyProtection="0"/>
    <xf numFmtId="0" fontId="31" fillId="13" borderId="1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5" fillId="15" borderId="0" applyNumberFormat="0" applyBorder="0" applyAlignment="0" applyProtection="0"/>
    <xf numFmtId="0" fontId="19"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7" borderId="0" applyNumberFormat="0" applyBorder="0" applyAlignment="0" applyProtection="0"/>
    <xf numFmtId="0" fontId="19" fillId="29" borderId="0" applyNumberFormat="0" applyBorder="0" applyAlignment="0" applyProtection="0"/>
    <xf numFmtId="0" fontId="35"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36" fillId="0" borderId="0"/>
    <xf numFmtId="0" fontId="19" fillId="39" borderId="0" applyNumberFormat="0" applyBorder="0" applyAlignment="0" applyProtection="0"/>
    <xf numFmtId="0" fontId="19" fillId="1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37" fillId="39" borderId="0" applyNumberFormat="0" applyBorder="0" applyAlignment="0" applyProtection="0"/>
    <xf numFmtId="0" fontId="38" fillId="39" borderId="0" applyNumberFormat="0" applyBorder="0" applyAlignment="0" applyProtection="0"/>
    <xf numFmtId="0" fontId="19" fillId="39" borderId="0" applyNumberFormat="0" applyBorder="0" applyAlignment="0" applyProtection="0"/>
    <xf numFmtId="0" fontId="19" fillId="16" borderId="0" applyNumberFormat="0" applyBorder="0" applyAlignment="0" applyProtection="0"/>
    <xf numFmtId="0" fontId="19" fillId="3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40" borderId="0" applyNumberFormat="0" applyBorder="0" applyAlignment="0" applyProtection="0"/>
    <xf numFmtId="0" fontId="19" fillId="2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37" fillId="40" borderId="0" applyNumberFormat="0" applyBorder="0" applyAlignment="0" applyProtection="0"/>
    <xf numFmtId="0" fontId="38" fillId="40" borderId="0" applyNumberFormat="0" applyBorder="0" applyAlignment="0" applyProtection="0"/>
    <xf numFmtId="0" fontId="19" fillId="40" borderId="0" applyNumberFormat="0" applyBorder="0" applyAlignment="0" applyProtection="0"/>
    <xf numFmtId="0" fontId="19" fillId="20" borderId="0" applyNumberFormat="0" applyBorder="0" applyAlignment="0" applyProtection="0"/>
    <xf numFmtId="0" fontId="19" fillId="4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41" borderId="0" applyNumberFormat="0" applyBorder="0" applyAlignment="0" applyProtection="0"/>
    <xf numFmtId="0" fontId="19" fillId="24"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37" fillId="41" borderId="0" applyNumberFormat="0" applyBorder="0" applyAlignment="0" applyProtection="0"/>
    <xf numFmtId="0" fontId="38" fillId="41" borderId="0" applyNumberFormat="0" applyBorder="0" applyAlignment="0" applyProtection="0"/>
    <xf numFmtId="0" fontId="19" fillId="41" borderId="0" applyNumberFormat="0" applyBorder="0" applyAlignment="0" applyProtection="0"/>
    <xf numFmtId="0" fontId="19" fillId="24" borderId="0" applyNumberFormat="0" applyBorder="0" applyAlignment="0" applyProtection="0"/>
    <xf numFmtId="0" fontId="19" fillId="41"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42" borderId="0" applyNumberFormat="0" applyBorder="0" applyAlignment="0" applyProtection="0"/>
    <xf numFmtId="0" fontId="19" fillId="28"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37" fillId="42" borderId="0" applyNumberFormat="0" applyBorder="0" applyAlignment="0" applyProtection="0"/>
    <xf numFmtId="0" fontId="38" fillId="42" borderId="0" applyNumberFormat="0" applyBorder="0" applyAlignment="0" applyProtection="0"/>
    <xf numFmtId="0" fontId="19" fillId="42" borderId="0" applyNumberFormat="0" applyBorder="0" applyAlignment="0" applyProtection="0"/>
    <xf numFmtId="0" fontId="19" fillId="28" borderId="0" applyNumberFormat="0" applyBorder="0" applyAlignment="0" applyProtection="0"/>
    <xf numFmtId="0" fontId="19" fillId="42"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37" fillId="43" borderId="0" applyNumberFormat="0" applyBorder="0" applyAlignment="0" applyProtection="0"/>
    <xf numFmtId="0" fontId="38" fillId="43"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7" fillId="44" borderId="0" applyNumberFormat="0" applyBorder="0" applyAlignment="0" applyProtection="0"/>
    <xf numFmtId="0" fontId="38" fillId="44"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37" fillId="45" borderId="0" applyNumberFormat="0" applyBorder="0" applyAlignment="0" applyProtection="0"/>
    <xf numFmtId="0" fontId="38" fillId="45"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37" fillId="46" borderId="0" applyNumberFormat="0" applyBorder="0" applyAlignment="0" applyProtection="0"/>
    <xf numFmtId="0" fontId="38" fillId="4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47" borderId="0" applyNumberFormat="0" applyBorder="0" applyAlignment="0" applyProtection="0"/>
    <xf numFmtId="0" fontId="19" fillId="25"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37" fillId="47" borderId="0" applyNumberFormat="0" applyBorder="0" applyAlignment="0" applyProtection="0"/>
    <xf numFmtId="0" fontId="38" fillId="47" borderId="0" applyNumberFormat="0" applyBorder="0" applyAlignment="0" applyProtection="0"/>
    <xf numFmtId="0" fontId="19" fillId="47" borderId="0" applyNumberFormat="0" applyBorder="0" applyAlignment="0" applyProtection="0"/>
    <xf numFmtId="0" fontId="19" fillId="25" borderId="0" applyNumberFormat="0" applyBorder="0" applyAlignment="0" applyProtection="0"/>
    <xf numFmtId="0" fontId="19" fillId="47"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37" fillId="42" borderId="0" applyNumberFormat="0" applyBorder="0" applyAlignment="0" applyProtection="0"/>
    <xf numFmtId="0" fontId="38" fillId="42"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37" fillId="45" borderId="0" applyNumberFormat="0" applyBorder="0" applyAlignment="0" applyProtection="0"/>
    <xf numFmtId="0" fontId="38" fillId="45"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37" fillId="48" borderId="0" applyNumberFormat="0" applyBorder="0" applyAlignment="0" applyProtection="0"/>
    <xf numFmtId="0" fontId="38" fillId="4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40" fillId="49" borderId="0" applyNumberFormat="0" applyBorder="0" applyAlignment="0" applyProtection="0"/>
    <xf numFmtId="0" fontId="40" fillId="46" borderId="0" applyNumberFormat="0" applyBorder="0" applyAlignment="0" applyProtection="0"/>
    <xf numFmtId="0" fontId="35" fillId="47" borderId="0" applyNumberFormat="0" applyBorder="0" applyAlignment="0" applyProtection="0"/>
    <xf numFmtId="0" fontId="35" fillId="2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5" fillId="51" borderId="0" applyNumberFormat="0" applyBorder="0" applyAlignment="0" applyProtection="0"/>
    <xf numFmtId="0" fontId="35" fillId="3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35" fillId="53" borderId="0" applyNumberFormat="0" applyBorder="0" applyAlignment="0" applyProtection="0"/>
    <xf numFmtId="0" fontId="35" fillId="38"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0" borderId="0" applyNumberFormat="0" applyBorder="0" applyAlignment="0" applyProtection="0"/>
    <xf numFmtId="0" fontId="41" fillId="57" borderId="16" applyNumberFormat="0" applyAlignment="0" applyProtection="0"/>
    <xf numFmtId="0" fontId="42" fillId="58" borderId="17" applyNumberFormat="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13" fillId="0" borderId="0"/>
    <xf numFmtId="0" fontId="4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4" fillId="41" borderId="0" applyNumberFormat="0" applyBorder="0" applyAlignment="0" applyProtection="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13"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5" fillId="44" borderId="16" applyNumberFormat="0" applyAlignment="0" applyProtection="0"/>
    <xf numFmtId="0" fontId="46" fillId="0" borderId="18" applyNumberFormat="0" applyFill="0" applyAlignment="0" applyProtection="0"/>
    <xf numFmtId="0" fontId="47" fillId="59" borderId="0" applyNumberFormat="0" applyBorder="0" applyAlignment="0" applyProtection="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19" fillId="0" borderId="0"/>
    <xf numFmtId="0" fontId="19" fillId="0" borderId="0"/>
    <xf numFmtId="0" fontId="9" fillId="0" borderId="0"/>
    <xf numFmtId="0" fontId="38" fillId="0" borderId="0"/>
    <xf numFmtId="0" fontId="19" fillId="0" borderId="0"/>
    <xf numFmtId="0" fontId="9" fillId="0" borderId="0"/>
    <xf numFmtId="0" fontId="9" fillId="0" borderId="0"/>
    <xf numFmtId="0" fontId="9" fillId="0" borderId="0"/>
    <xf numFmtId="0" fontId="9" fillId="0" borderId="0"/>
    <xf numFmtId="0" fontId="53" fillId="0" borderId="0"/>
    <xf numFmtId="0" fontId="19" fillId="0" borderId="0"/>
    <xf numFmtId="0" fontId="38" fillId="14" borderId="14" applyNumberFormat="0" applyFont="0" applyAlignment="0" applyProtection="0"/>
    <xf numFmtId="0" fontId="38" fillId="14" borderId="14" applyNumberFormat="0" applyFont="0" applyAlignment="0" applyProtection="0"/>
    <xf numFmtId="0" fontId="38" fillId="14" borderId="14" applyNumberFormat="0" applyFont="0" applyAlignment="0" applyProtection="0"/>
    <xf numFmtId="0" fontId="38" fillId="14" borderId="14" applyNumberFormat="0" applyFont="0" applyAlignment="0" applyProtection="0"/>
    <xf numFmtId="0" fontId="9" fillId="60" borderId="19" applyNumberFormat="0" applyFont="0" applyAlignment="0" applyProtection="0"/>
    <xf numFmtId="0" fontId="9" fillId="60" borderId="19" applyNumberFormat="0" applyFont="0" applyAlignment="0" applyProtection="0"/>
    <xf numFmtId="0" fontId="38" fillId="14" borderId="14" applyNumberFormat="0" applyFont="0" applyAlignment="0" applyProtection="0"/>
    <xf numFmtId="0" fontId="38" fillId="14" borderId="14" applyNumberFormat="0" applyFont="0" applyAlignment="0" applyProtection="0"/>
    <xf numFmtId="0" fontId="38" fillId="14" borderId="14" applyNumberFormat="0" applyFont="0" applyAlignment="0" applyProtection="0"/>
    <xf numFmtId="0" fontId="38" fillId="14" borderId="14" applyNumberFormat="0" applyFont="0" applyAlignment="0" applyProtection="0"/>
    <xf numFmtId="0" fontId="38" fillId="14" borderId="14" applyNumberFormat="0" applyFont="0" applyAlignment="0" applyProtection="0"/>
    <xf numFmtId="0" fontId="38" fillId="14" borderId="14" applyNumberFormat="0" applyFont="0" applyAlignment="0" applyProtection="0"/>
    <xf numFmtId="0" fontId="38" fillId="14" borderId="14" applyNumberFormat="0" applyFont="0" applyAlignment="0" applyProtection="0"/>
    <xf numFmtId="0" fontId="38" fillId="14" borderId="14" applyNumberFormat="0" applyFont="0" applyAlignment="0" applyProtection="0"/>
    <xf numFmtId="0" fontId="38" fillId="14" borderId="14" applyNumberFormat="0" applyFont="0" applyAlignment="0" applyProtection="0"/>
    <xf numFmtId="0" fontId="19" fillId="14" borderId="14" applyNumberFormat="0" applyFont="0" applyAlignment="0" applyProtection="0"/>
    <xf numFmtId="0" fontId="48" fillId="57" borderId="20"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0" fontId="9" fillId="0" borderId="0">
      <alignment textRotation="90"/>
    </xf>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49" fillId="0" borderId="21" applyNumberFormat="0" applyFill="0" applyAlignment="0" applyProtection="0"/>
    <xf numFmtId="0" fontId="50" fillId="0" borderId="0" applyNumberFormat="0" applyFill="0" applyBorder="0" applyAlignment="0" applyProtection="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13" fillId="0" borderId="0"/>
    <xf numFmtId="43" fontId="19" fillId="0" borderId="0" applyFont="0" applyFill="0" applyBorder="0" applyAlignment="0" applyProtection="0"/>
    <xf numFmtId="9" fontId="19" fillId="0" borderId="0" applyFont="0" applyFill="0" applyBorder="0" applyAlignment="0" applyProtection="0"/>
    <xf numFmtId="0" fontId="19" fillId="14" borderId="14" applyNumberFormat="0" applyFont="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5" fillId="26" borderId="0" applyNumberFormat="0" applyBorder="0" applyAlignment="0" applyProtection="0"/>
    <xf numFmtId="0" fontId="19" fillId="28" borderId="0" applyNumberFormat="0" applyBorder="0" applyAlignment="0" applyProtection="0"/>
    <xf numFmtId="0" fontId="35" fillId="30" borderId="0" applyNumberFormat="0" applyBorder="0" applyAlignment="0" applyProtection="0"/>
    <xf numFmtId="0" fontId="35" fillId="38" borderId="0" applyNumberFormat="0" applyBorder="0" applyAlignment="0" applyProtection="0"/>
    <xf numFmtId="0" fontId="38" fillId="0" borderId="0"/>
    <xf numFmtId="0" fontId="38" fillId="0" borderId="0"/>
    <xf numFmtId="9" fontId="38" fillId="0" borderId="0" applyFont="0" applyFill="0" applyBorder="0" applyAlignment="0" applyProtection="0"/>
    <xf numFmtId="0" fontId="38" fillId="0" borderId="0"/>
    <xf numFmtId="0" fontId="38" fillId="0" borderId="0"/>
    <xf numFmtId="0" fontId="38" fillId="0" borderId="0"/>
    <xf numFmtId="0" fontId="38" fillId="0" borderId="0"/>
  </cellStyleXfs>
  <cellXfs count="143">
    <xf numFmtId="0" fontId="0" fillId="0" borderId="0" xfId="0"/>
    <xf numFmtId="0" fontId="0" fillId="2" borderId="0" xfId="0" applyFill="1"/>
    <xf numFmtId="164" fontId="0" fillId="2" borderId="0" xfId="0" applyNumberFormat="1" applyFill="1"/>
    <xf numFmtId="3" fontId="0" fillId="2" borderId="0" xfId="0" applyNumberFormat="1" applyFill="1"/>
    <xf numFmtId="0" fontId="1" fillId="2" borderId="0" xfId="0" applyFont="1" applyFill="1"/>
    <xf numFmtId="0" fontId="9" fillId="2" borderId="0" xfId="1" applyFont="1" applyFill="1"/>
    <xf numFmtId="0" fontId="1" fillId="2" borderId="0" xfId="1" applyFont="1" applyFill="1"/>
    <xf numFmtId="0" fontId="10" fillId="2" borderId="0" xfId="1" applyFont="1" applyFill="1" applyAlignment="1">
      <alignment horizontal="left" vertical="center"/>
    </xf>
    <xf numFmtId="0" fontId="11" fillId="2" borderId="0" xfId="1" applyFont="1" applyFill="1" applyAlignment="1">
      <alignment vertical="center"/>
    </xf>
    <xf numFmtId="0" fontId="12" fillId="2" borderId="0" xfId="1" applyFont="1" applyFill="1"/>
    <xf numFmtId="0" fontId="11" fillId="2" borderId="0" xfId="1" applyFont="1" applyFill="1"/>
    <xf numFmtId="0" fontId="13" fillId="2" borderId="0" xfId="1" applyFont="1" applyFill="1"/>
    <xf numFmtId="0" fontId="14" fillId="2" borderId="0" xfId="27" applyFont="1" applyFill="1" applyAlignment="1">
      <alignment vertical="top"/>
    </xf>
    <xf numFmtId="0" fontId="14" fillId="2" borderId="0" xfId="27" applyFont="1" applyFill="1" applyAlignment="1">
      <alignment vertical="top" wrapText="1"/>
    </xf>
    <xf numFmtId="0" fontId="14" fillId="2" borderId="0" xfId="1" applyFont="1" applyFill="1"/>
    <xf numFmtId="0" fontId="15" fillId="2" borderId="5" xfId="1" applyFont="1" applyFill="1" applyBorder="1"/>
    <xf numFmtId="0" fontId="14" fillId="2" borderId="0" xfId="1" applyFont="1" applyFill="1" applyAlignment="1">
      <alignment horizontal="left" vertical="top"/>
    </xf>
    <xf numFmtId="0" fontId="1" fillId="2" borderId="0" xfId="1" applyFont="1" applyFill="1" applyAlignment="1">
      <alignment vertical="center" wrapText="1"/>
    </xf>
    <xf numFmtId="0" fontId="1" fillId="2" borderId="0" xfId="1" applyFont="1" applyFill="1" applyAlignment="1">
      <alignment vertical="center"/>
    </xf>
    <xf numFmtId="0" fontId="16" fillId="2" borderId="0" xfId="14" applyFont="1" applyFill="1" applyAlignment="1">
      <alignment horizontal="left"/>
    </xf>
    <xf numFmtId="0" fontId="0" fillId="2" borderId="0" xfId="0" applyFill="1" applyBorder="1"/>
    <xf numFmtId="0" fontId="0" fillId="2" borderId="0" xfId="0" applyFill="1" applyAlignment="1">
      <alignment horizontal="right"/>
    </xf>
    <xf numFmtId="0" fontId="0" fillId="2" borderId="6" xfId="0" applyFill="1" applyBorder="1"/>
    <xf numFmtId="0" fontId="7" fillId="7" borderId="0" xfId="1" applyFont="1" applyFill="1" applyAlignment="1">
      <alignment horizontal="left" vertical="center"/>
    </xf>
    <xf numFmtId="0" fontId="2" fillId="7" borderId="0" xfId="1" applyFill="1" applyAlignment="1">
      <alignment horizontal="left" vertical="center"/>
    </xf>
    <xf numFmtId="0" fontId="8" fillId="7" borderId="0" xfId="16" applyFont="1" applyFill="1" applyAlignment="1">
      <alignment horizontal="left"/>
    </xf>
    <xf numFmtId="167" fontId="0" fillId="2" borderId="0" xfId="0" applyNumberFormat="1" applyFill="1" applyBorder="1"/>
    <xf numFmtId="0" fontId="0" fillId="2" borderId="2" xfId="0" applyFill="1" applyBorder="1"/>
    <xf numFmtId="0" fontId="0" fillId="2" borderId="1" xfId="0" applyFill="1" applyBorder="1"/>
    <xf numFmtId="0" fontId="2" fillId="6" borderId="0" xfId="1" applyFill="1"/>
    <xf numFmtId="0" fontId="8" fillId="6" borderId="0" xfId="16" applyFont="1" applyFill="1" applyAlignment="1">
      <alignment horizontal="left"/>
    </xf>
    <xf numFmtId="0" fontId="7" fillId="6" borderId="0" xfId="1" applyFont="1" applyFill="1" applyAlignment="1">
      <alignment horizontal="left" vertical="center"/>
    </xf>
    <xf numFmtId="0" fontId="5" fillId="2" borderId="0" xfId="14" applyFill="1" applyAlignment="1">
      <alignment wrapText="1"/>
    </xf>
    <xf numFmtId="0" fontId="5" fillId="2" borderId="0" xfId="14" applyFill="1" applyAlignment="1"/>
    <xf numFmtId="0" fontId="5" fillId="2" borderId="0" xfId="14" applyFill="1" applyAlignment="1">
      <alignment vertical="center" wrapText="1"/>
    </xf>
    <xf numFmtId="0" fontId="0" fillId="2" borderId="6" xfId="0" applyFill="1" applyBorder="1" applyAlignment="1">
      <alignment horizontal="right"/>
    </xf>
    <xf numFmtId="0" fontId="0" fillId="2" borderId="22" xfId="0" applyFill="1" applyBorder="1"/>
    <xf numFmtId="0" fontId="34" fillId="2" borderId="0" xfId="0" applyFont="1" applyFill="1" applyBorder="1"/>
    <xf numFmtId="0" fontId="0" fillId="2" borderId="0" xfId="0" applyFill="1" applyBorder="1" applyAlignment="1">
      <alignment horizontal="right"/>
    </xf>
    <xf numFmtId="0" fontId="34" fillId="2" borderId="0" xfId="0" applyFont="1" applyFill="1"/>
    <xf numFmtId="0" fontId="5" fillId="7" borderId="0" xfId="14" applyFont="1" applyFill="1" applyBorder="1" applyAlignment="1"/>
    <xf numFmtId="0" fontId="4" fillId="7" borderId="0" xfId="1" applyFont="1" applyFill="1" applyBorder="1"/>
    <xf numFmtId="0" fontId="13" fillId="0" borderId="0" xfId="0" applyFont="1" applyBorder="1" applyAlignment="1">
      <alignment wrapText="1"/>
    </xf>
    <xf numFmtId="0" fontId="54" fillId="0" borderId="0" xfId="0" applyFont="1" applyBorder="1" applyAlignment="1">
      <alignment wrapText="1"/>
    </xf>
    <xf numFmtId="0" fontId="54" fillId="0" borderId="0" xfId="0" applyFont="1" applyBorder="1" applyAlignment="1">
      <alignment vertical="center" wrapText="1"/>
    </xf>
    <xf numFmtId="0" fontId="9" fillId="0" borderId="0" xfId="0" applyFont="1" applyBorder="1" applyAlignment="1">
      <alignment wrapText="1"/>
    </xf>
    <xf numFmtId="0" fontId="0" fillId="0" borderId="0" xfId="0" applyBorder="1"/>
    <xf numFmtId="0" fontId="1" fillId="2" borderId="0" xfId="0" applyFont="1" applyFill="1" applyBorder="1"/>
    <xf numFmtId="0" fontId="9" fillId="0" borderId="0" xfId="0" applyFont="1" applyBorder="1" applyAlignment="1">
      <alignment vertical="center" wrapText="1"/>
    </xf>
    <xf numFmtId="0" fontId="1" fillId="0" borderId="0" xfId="0" applyFont="1"/>
    <xf numFmtId="0" fontId="0" fillId="2" borderId="0" xfId="0" applyFont="1" applyFill="1"/>
    <xf numFmtId="0" fontId="13" fillId="0" borderId="0" xfId="0" applyFont="1"/>
    <xf numFmtId="0" fontId="9" fillId="0" borderId="0" xfId="0" applyFont="1" applyAlignment="1">
      <alignment vertical="center"/>
    </xf>
    <xf numFmtId="0" fontId="54" fillId="0" borderId="0" xfId="0" applyFont="1"/>
    <xf numFmtId="0" fontId="54" fillId="2" borderId="0" xfId="0" applyFont="1" applyFill="1" applyAlignment="1">
      <alignment horizontal="left" vertical="top" wrapText="1"/>
    </xf>
    <xf numFmtId="0" fontId="54" fillId="2" borderId="0" xfId="0" applyFont="1" applyFill="1"/>
    <xf numFmtId="0" fontId="54" fillId="2" borderId="0" xfId="0" applyFont="1" applyFill="1" applyAlignment="1">
      <alignment vertical="top" wrapText="1"/>
    </xf>
    <xf numFmtId="0" fontId="0" fillId="2" borderId="23" xfId="0" applyFill="1" applyBorder="1"/>
    <xf numFmtId="3" fontId="0" fillId="0" borderId="0" xfId="0" applyNumberFormat="1"/>
    <xf numFmtId="3" fontId="0" fillId="2" borderId="0" xfId="0" applyNumberFormat="1" applyFont="1" applyFill="1"/>
    <xf numFmtId="169" fontId="19" fillId="2" borderId="0" xfId="325" applyNumberFormat="1" applyFont="1" applyFill="1" applyBorder="1"/>
    <xf numFmtId="0" fontId="2" fillId="7" borderId="0" xfId="1" applyFill="1"/>
    <xf numFmtId="0" fontId="5" fillId="2" borderId="0" xfId="14" quotePrefix="1" applyFill="1" applyAlignment="1">
      <alignment vertical="center" wrapText="1"/>
    </xf>
    <xf numFmtId="0" fontId="13" fillId="2" borderId="0" xfId="0" applyFont="1" applyFill="1"/>
    <xf numFmtId="0" fontId="9" fillId="2" borderId="0" xfId="0" applyFont="1" applyFill="1" applyAlignment="1">
      <alignment vertical="center"/>
    </xf>
    <xf numFmtId="0" fontId="7" fillId="7" borderId="2" xfId="1" applyFont="1" applyFill="1" applyBorder="1" applyAlignment="1">
      <alignment horizontal="left" vertical="center"/>
    </xf>
    <xf numFmtId="0" fontId="0" fillId="2" borderId="0" xfId="0" applyFill="1" applyAlignment="1"/>
    <xf numFmtId="0" fontId="8" fillId="7" borderId="0" xfId="16" applyFont="1" applyFill="1" applyAlignment="1"/>
    <xf numFmtId="0" fontId="2" fillId="7" borderId="0" xfId="1" applyFill="1" applyAlignment="1"/>
    <xf numFmtId="0" fontId="7" fillId="7" borderId="0" xfId="1" applyFont="1" applyFill="1" applyAlignment="1"/>
    <xf numFmtId="0" fontId="7" fillId="7" borderId="2" xfId="1" applyFont="1" applyFill="1" applyBorder="1" applyAlignment="1"/>
    <xf numFmtId="0" fontId="58" fillId="7" borderId="0" xfId="1" applyFont="1" applyFill="1" applyAlignment="1">
      <alignment horizontal="left" vertical="center"/>
    </xf>
    <xf numFmtId="0" fontId="5" fillId="0" borderId="0" xfId="14" quotePrefix="1"/>
    <xf numFmtId="3" fontId="60" fillId="2" borderId="0" xfId="0" applyNumberFormat="1" applyFont="1" applyFill="1"/>
    <xf numFmtId="3" fontId="60" fillId="2" borderId="0" xfId="0" applyNumberFormat="1" applyFont="1" applyFill="1" applyAlignment="1">
      <alignment horizontal="right"/>
    </xf>
    <xf numFmtId="0" fontId="60" fillId="2" borderId="0" xfId="0" applyFont="1" applyFill="1"/>
    <xf numFmtId="169" fontId="58" fillId="7" borderId="0" xfId="325" applyNumberFormat="1" applyFont="1" applyFill="1" applyAlignment="1"/>
    <xf numFmtId="9" fontId="58" fillId="7" borderId="0" xfId="326" applyFont="1" applyFill="1" applyAlignment="1"/>
    <xf numFmtId="0" fontId="60" fillId="2" borderId="2" xfId="0" applyFont="1" applyFill="1" applyBorder="1" applyAlignment="1">
      <alignment horizontal="center"/>
    </xf>
    <xf numFmtId="164" fontId="60" fillId="2" borderId="0" xfId="0" applyNumberFormat="1" applyFont="1" applyFill="1" applyAlignment="1">
      <alignment horizontal="left"/>
    </xf>
    <xf numFmtId="0" fontId="58" fillId="7" borderId="0" xfId="1" applyFont="1" applyFill="1" applyAlignment="1"/>
    <xf numFmtId="0" fontId="58" fillId="7" borderId="2" xfId="1" applyFont="1" applyFill="1" applyBorder="1" applyAlignment="1">
      <alignment horizontal="left" vertical="center"/>
    </xf>
    <xf numFmtId="0" fontId="58" fillId="7" borderId="2" xfId="1" applyFont="1" applyFill="1" applyBorder="1" applyAlignment="1"/>
    <xf numFmtId="0" fontId="58" fillId="7" borderId="0" xfId="1" applyFont="1" applyFill="1" applyBorder="1" applyAlignment="1">
      <alignment horizontal="left" vertical="center"/>
    </xf>
    <xf numFmtId="0" fontId="58" fillId="7" borderId="0" xfId="1" applyFont="1" applyFill="1" applyBorder="1" applyAlignment="1"/>
    <xf numFmtId="0" fontId="59" fillId="2" borderId="0" xfId="0" applyFont="1" applyFill="1" applyBorder="1"/>
    <xf numFmtId="169" fontId="59" fillId="2" borderId="0" xfId="325" applyNumberFormat="1" applyFont="1" applyFill="1" applyBorder="1"/>
    <xf numFmtId="0" fontId="60" fillId="2" borderId="0" xfId="0" applyFont="1" applyFill="1" applyBorder="1"/>
    <xf numFmtId="169" fontId="60" fillId="2" borderId="0" xfId="325" applyNumberFormat="1" applyFont="1" applyFill="1" applyBorder="1"/>
    <xf numFmtId="0" fontId="14" fillId="2" borderId="0" xfId="0" applyFont="1" applyFill="1"/>
    <xf numFmtId="164" fontId="60" fillId="0" borderId="0" xfId="0" applyNumberFormat="1" applyFont="1" applyFill="1" applyBorder="1"/>
    <xf numFmtId="164" fontId="60" fillId="0" borderId="0" xfId="0" applyNumberFormat="1" applyFont="1"/>
    <xf numFmtId="0" fontId="59" fillId="2" borderId="0" xfId="0" applyFont="1" applyFill="1" applyBorder="1" applyAlignment="1">
      <alignment horizontal="right"/>
    </xf>
    <xf numFmtId="0" fontId="62" fillId="0" borderId="0" xfId="0" applyFont="1"/>
    <xf numFmtId="0" fontId="62" fillId="0" borderId="0" xfId="0" applyFont="1" applyAlignment="1"/>
    <xf numFmtId="9" fontId="60" fillId="2" borderId="0" xfId="326" applyFont="1" applyFill="1" applyBorder="1" applyAlignment="1">
      <alignment horizontal="left"/>
    </xf>
    <xf numFmtId="0" fontId="62" fillId="2" borderId="0" xfId="0" applyFont="1" applyFill="1"/>
    <xf numFmtId="0" fontId="11" fillId="0" borderId="0" xfId="1" applyFont="1" applyFill="1" applyAlignment="1">
      <alignment vertical="center"/>
    </xf>
    <xf numFmtId="0" fontId="17" fillId="0" borderId="0" xfId="1" applyFont="1" applyFill="1"/>
    <xf numFmtId="0" fontId="9" fillId="0" borderId="0" xfId="1" applyFont="1" applyFill="1"/>
    <xf numFmtId="0" fontId="1" fillId="0" borderId="0" xfId="1" applyFont="1" applyFill="1" applyAlignment="1">
      <alignment vertical="center"/>
    </xf>
    <xf numFmtId="0" fontId="1" fillId="0" borderId="0" xfId="1" applyFont="1" applyFill="1"/>
    <xf numFmtId="0" fontId="5" fillId="0" borderId="0" xfId="14" applyFill="1" applyAlignment="1">
      <alignment vertical="center"/>
    </xf>
    <xf numFmtId="0" fontId="32" fillId="2" borderId="0" xfId="0" applyFont="1" applyFill="1"/>
    <xf numFmtId="3" fontId="14" fillId="2" borderId="0" xfId="0" applyNumberFormat="1" applyFont="1" applyFill="1"/>
    <xf numFmtId="9" fontId="63" fillId="0" borderId="0" xfId="326" applyFont="1" applyAlignment="1">
      <alignment vertical="center"/>
    </xf>
    <xf numFmtId="9" fontId="63" fillId="0" borderId="0" xfId="326" applyFont="1" applyAlignment="1">
      <alignment horizontal="right" vertical="center"/>
    </xf>
    <xf numFmtId="9" fontId="63" fillId="0" borderId="0" xfId="326" applyFont="1" applyAlignment="1">
      <alignment horizontal="right"/>
    </xf>
    <xf numFmtId="9" fontId="63" fillId="2" borderId="0" xfId="326" applyFont="1" applyFill="1" applyBorder="1" applyAlignment="1">
      <alignment horizontal="right"/>
    </xf>
    <xf numFmtId="9" fontId="0" fillId="0" borderId="0" xfId="326" applyFont="1"/>
    <xf numFmtId="0" fontId="0" fillId="2" borderId="22" xfId="0" applyFill="1" applyBorder="1" applyAlignment="1">
      <alignment horizontal="right" wrapText="1"/>
    </xf>
    <xf numFmtId="0" fontId="60" fillId="2" borderId="0" xfId="0" applyFont="1" applyFill="1" applyBorder="1" applyAlignment="1">
      <alignment horizontal="right"/>
    </xf>
    <xf numFmtId="3" fontId="59" fillId="2" borderId="0" xfId="0" applyNumberFormat="1" applyFont="1" applyFill="1"/>
    <xf numFmtId="10" fontId="0" fillId="0" borderId="0" xfId="0" applyNumberFormat="1"/>
    <xf numFmtId="170" fontId="0" fillId="0" borderId="0" xfId="326" applyNumberFormat="1" applyFont="1"/>
    <xf numFmtId="0" fontId="32" fillId="0" borderId="0" xfId="0" applyFont="1"/>
    <xf numFmtId="0" fontId="9" fillId="0" borderId="0" xfId="0" applyFont="1"/>
    <xf numFmtId="0" fontId="9" fillId="2" borderId="0" xfId="0" applyFont="1" applyFill="1"/>
    <xf numFmtId="0" fontId="64" fillId="2" borderId="0" xfId="0" applyFont="1" applyFill="1"/>
    <xf numFmtId="0" fontId="7" fillId="0" borderId="0" xfId="0" quotePrefix="1" applyFont="1" applyFill="1" applyAlignment="1">
      <alignment horizontal="left"/>
    </xf>
    <xf numFmtId="0" fontId="54" fillId="2" borderId="0" xfId="0" applyFont="1" applyFill="1" applyAlignment="1">
      <alignment horizontal="left" vertical="top"/>
    </xf>
    <xf numFmtId="0" fontId="54" fillId="2" borderId="0" xfId="0" applyFont="1" applyFill="1" applyAlignment="1">
      <alignment horizontal="left" vertical="top" wrapText="1"/>
    </xf>
    <xf numFmtId="3" fontId="54" fillId="2" borderId="0" xfId="0" applyNumberFormat="1" applyFont="1" applyFill="1"/>
    <xf numFmtId="169" fontId="15" fillId="2" borderId="0" xfId="325" applyNumberFormat="1" applyFont="1" applyFill="1" applyBorder="1" applyAlignment="1">
      <alignment horizontal="right"/>
    </xf>
    <xf numFmtId="9" fontId="58" fillId="7" borderId="0" xfId="326" applyFont="1" applyFill="1" applyAlignment="1">
      <alignment horizontal="center"/>
    </xf>
    <xf numFmtId="169" fontId="60" fillId="2" borderId="0" xfId="325" applyNumberFormat="1" applyFont="1" applyFill="1" applyBorder="1" applyAlignment="1">
      <alignment horizontal="right"/>
    </xf>
    <xf numFmtId="0" fontId="54" fillId="2" borderId="0" xfId="0" applyFont="1" applyFill="1" applyAlignment="1">
      <alignment horizontal="left" vertical="top" wrapText="1"/>
    </xf>
    <xf numFmtId="0" fontId="9" fillId="2" borderId="0" xfId="0" applyFont="1" applyFill="1" applyAlignment="1">
      <alignment wrapText="1"/>
    </xf>
    <xf numFmtId="0" fontId="54" fillId="2" borderId="0" xfId="0" applyFont="1" applyFill="1" applyBorder="1" applyAlignment="1">
      <alignment vertical="center" wrapText="1"/>
    </xf>
    <xf numFmtId="0" fontId="60" fillId="2" borderId="6" xfId="0" applyFont="1" applyFill="1" applyBorder="1" applyAlignment="1">
      <alignment horizontal="right"/>
    </xf>
    <xf numFmtId="0" fontId="60" fillId="2" borderId="6" xfId="0" applyFont="1" applyFill="1" applyBorder="1" applyAlignment="1">
      <alignment horizontal="right" wrapText="1"/>
    </xf>
    <xf numFmtId="3" fontId="59" fillId="2" borderId="0" xfId="0" applyNumberFormat="1" applyFont="1" applyFill="1" applyBorder="1" applyAlignment="1">
      <alignment horizontal="right"/>
    </xf>
    <xf numFmtId="169" fontId="59" fillId="2" borderId="0" xfId="325" applyNumberFormat="1" applyFont="1" applyFill="1" applyBorder="1" applyAlignment="1">
      <alignment horizontal="right"/>
    </xf>
    <xf numFmtId="164" fontId="63" fillId="2" borderId="0" xfId="27" applyNumberFormat="1" applyFont="1" applyFill="1" applyBorder="1"/>
    <xf numFmtId="0" fontId="60" fillId="2" borderId="6" xfId="0" applyFont="1" applyFill="1" applyBorder="1" applyAlignment="1">
      <alignment wrapText="1"/>
    </xf>
    <xf numFmtId="0" fontId="54" fillId="2" borderId="0" xfId="0" applyFont="1" applyFill="1" applyAlignment="1">
      <alignment horizontal="left" vertical="top" wrapText="1"/>
    </xf>
    <xf numFmtId="169" fontId="58" fillId="7" borderId="0" xfId="325" applyNumberFormat="1" applyFont="1" applyFill="1" applyAlignment="1">
      <alignment horizontal="right"/>
    </xf>
    <xf numFmtId="9" fontId="0" fillId="2" borderId="0" xfId="326" applyFont="1" applyFill="1"/>
    <xf numFmtId="0" fontId="5" fillId="2" borderId="0" xfId="14" applyFill="1" applyAlignment="1">
      <alignment horizontal="left"/>
    </xf>
    <xf numFmtId="0" fontId="18" fillId="2" borderId="0" xfId="14" applyFont="1" applyFill="1" applyAlignment="1">
      <alignment horizontal="left"/>
    </xf>
    <xf numFmtId="0" fontId="54" fillId="2" borderId="0" xfId="0" applyFont="1" applyFill="1" applyAlignment="1">
      <alignment horizontal="left" vertical="top" wrapText="1"/>
    </xf>
    <xf numFmtId="0" fontId="54" fillId="0" borderId="0" xfId="0" applyFont="1" applyAlignment="1">
      <alignment horizontal="left" wrapText="1"/>
    </xf>
    <xf numFmtId="0" fontId="58" fillId="7" borderId="1" xfId="1" applyFont="1" applyFill="1" applyBorder="1" applyAlignment="1">
      <alignment horizontal="center"/>
    </xf>
  </cellXfs>
  <cellStyles count="343">
    <cellStyle name="20% - Accent1" xfId="328" builtinId="30" customBuiltin="1"/>
    <cellStyle name="20% - Accent1 10" xfId="86"/>
    <cellStyle name="20% - Accent1 11" xfId="85"/>
    <cellStyle name="20% - Accent1 2" xfId="87"/>
    <cellStyle name="20% - Accent1 2 2" xfId="88"/>
    <cellStyle name="20% - Accent1 2 2 2" xfId="89"/>
    <cellStyle name="20% - Accent1 2 3" xfId="90"/>
    <cellStyle name="20% - Accent1 2 4" xfId="91"/>
    <cellStyle name="20% - Accent1 2_Book1" xfId="92"/>
    <cellStyle name="20% - Accent1 3" xfId="93"/>
    <cellStyle name="20% - Accent1 3 2" xfId="94"/>
    <cellStyle name="20% - Accent1 4" xfId="95"/>
    <cellStyle name="20% - Accent1 4 2" xfId="96"/>
    <cellStyle name="20% - Accent1 5" xfId="97"/>
    <cellStyle name="20% - Accent1 6" xfId="98"/>
    <cellStyle name="20% - Accent1 7" xfId="99"/>
    <cellStyle name="20% - Accent1 8" xfId="100"/>
    <cellStyle name="20% - Accent1 9" xfId="101"/>
    <cellStyle name="20% - Accent2" xfId="329" builtinId="34" customBuiltin="1"/>
    <cellStyle name="20% - Accent2 10" xfId="103"/>
    <cellStyle name="20% - Accent2 11" xfId="102"/>
    <cellStyle name="20% - Accent2 2" xfId="104"/>
    <cellStyle name="20% - Accent2 2 2" xfId="105"/>
    <cellStyle name="20% - Accent2 2 2 2" xfId="106"/>
    <cellStyle name="20% - Accent2 2 3" xfId="107"/>
    <cellStyle name="20% - Accent2 2 4" xfId="108"/>
    <cellStyle name="20% - Accent2 2_Book1" xfId="109"/>
    <cellStyle name="20% - Accent2 3" xfId="110"/>
    <cellStyle name="20% - Accent2 3 2" xfId="111"/>
    <cellStyle name="20% - Accent2 4" xfId="112"/>
    <cellStyle name="20% - Accent2 4 2" xfId="113"/>
    <cellStyle name="20% - Accent2 5" xfId="114"/>
    <cellStyle name="20% - Accent2 6" xfId="115"/>
    <cellStyle name="20% - Accent2 7" xfId="116"/>
    <cellStyle name="20% - Accent2 8" xfId="117"/>
    <cellStyle name="20% - Accent2 9" xfId="118"/>
    <cellStyle name="20% - Accent3" xfId="330" builtinId="38" customBuiltin="1"/>
    <cellStyle name="20% - Accent3 10" xfId="120"/>
    <cellStyle name="20% - Accent3 11" xfId="119"/>
    <cellStyle name="20% - Accent3 2" xfId="121"/>
    <cellStyle name="20% - Accent3 2 2" xfId="122"/>
    <cellStyle name="20% - Accent3 2 2 2" xfId="123"/>
    <cellStyle name="20% - Accent3 2 3" xfId="124"/>
    <cellStyle name="20% - Accent3 2 4" xfId="125"/>
    <cellStyle name="20% - Accent3 2_Book1" xfId="126"/>
    <cellStyle name="20% - Accent3 3" xfId="127"/>
    <cellStyle name="20% - Accent3 3 2" xfId="128"/>
    <cellStyle name="20% - Accent3 4" xfId="129"/>
    <cellStyle name="20% - Accent3 4 2" xfId="130"/>
    <cellStyle name="20% - Accent3 5" xfId="131"/>
    <cellStyle name="20% - Accent3 6" xfId="132"/>
    <cellStyle name="20% - Accent3 7" xfId="133"/>
    <cellStyle name="20% - Accent3 8" xfId="134"/>
    <cellStyle name="20% - Accent3 9" xfId="135"/>
    <cellStyle name="20% - Accent4" xfId="333" builtinId="42" customBuiltin="1"/>
    <cellStyle name="20% - Accent4 10" xfId="137"/>
    <cellStyle name="20% - Accent4 11" xfId="136"/>
    <cellStyle name="20% - Accent4 2" xfId="138"/>
    <cellStyle name="20% - Accent4 2 2" xfId="139"/>
    <cellStyle name="20% - Accent4 2 2 2" xfId="140"/>
    <cellStyle name="20% - Accent4 2 3" xfId="141"/>
    <cellStyle name="20% - Accent4 2 4" xfId="142"/>
    <cellStyle name="20% - Accent4 2_Book1" xfId="143"/>
    <cellStyle name="20% - Accent4 3" xfId="144"/>
    <cellStyle name="20% - Accent4 3 2" xfId="145"/>
    <cellStyle name="20% - Accent4 4" xfId="146"/>
    <cellStyle name="20% - Accent4 4 2" xfId="147"/>
    <cellStyle name="20% - Accent4 5" xfId="148"/>
    <cellStyle name="20% - Accent4 6" xfId="149"/>
    <cellStyle name="20% - Accent4 7" xfId="150"/>
    <cellStyle name="20% - Accent4 8" xfId="151"/>
    <cellStyle name="20% - Accent4 9" xfId="152"/>
    <cellStyle name="20% - Accent5" xfId="78" builtinId="46" customBuiltin="1"/>
    <cellStyle name="20% - Accent5 2" xfId="153"/>
    <cellStyle name="20% - Accent5 2 2" xfId="154"/>
    <cellStyle name="20% - Accent5 2 3" xfId="155"/>
    <cellStyle name="20% - Accent5 2_Book1" xfId="156"/>
    <cellStyle name="20% - Accent5 3" xfId="157"/>
    <cellStyle name="20% - Accent5 4" xfId="158"/>
    <cellStyle name="20% - Accent6" xfId="82" builtinId="50" customBuiltin="1"/>
    <cellStyle name="20% - Accent6 2" xfId="159"/>
    <cellStyle name="20% - Accent6 2 2" xfId="160"/>
    <cellStyle name="20% - Accent6 2 3" xfId="161"/>
    <cellStyle name="20% - Accent6 2_Book1" xfId="162"/>
    <cellStyle name="20% - Accent6 3" xfId="163"/>
    <cellStyle name="20% - Accent6 4" xfId="164"/>
    <cellStyle name="40% - Accent1" xfId="69" builtinId="31" customBuiltin="1"/>
    <cellStyle name="40% - Accent1 2" xfId="165"/>
    <cellStyle name="40% - Accent1 2 2" xfId="166"/>
    <cellStyle name="40% - Accent1 2 3" xfId="167"/>
    <cellStyle name="40% - Accent1 2_Book1" xfId="168"/>
    <cellStyle name="40% - Accent1 3" xfId="169"/>
    <cellStyle name="40% - Accent1 4" xfId="170"/>
    <cellStyle name="40% - Accent2" xfId="72" builtinId="35" customBuiltin="1"/>
    <cellStyle name="40% - Accent2 2" xfId="171"/>
    <cellStyle name="40% - Accent2 2 2" xfId="172"/>
    <cellStyle name="40% - Accent2 2 3" xfId="173"/>
    <cellStyle name="40% - Accent2 2_Book1" xfId="174"/>
    <cellStyle name="40% - Accent2 3" xfId="175"/>
    <cellStyle name="40% - Accent2 4" xfId="176"/>
    <cellStyle name="40% - Accent3" xfId="331" builtinId="39" customBuiltin="1"/>
    <cellStyle name="40% - Accent3 10" xfId="178"/>
    <cellStyle name="40% - Accent3 11" xfId="177"/>
    <cellStyle name="40% - Accent3 2" xfId="179"/>
    <cellStyle name="40% - Accent3 2 2" xfId="180"/>
    <cellStyle name="40% - Accent3 2 2 2" xfId="181"/>
    <cellStyle name="40% - Accent3 2 3" xfId="182"/>
    <cellStyle name="40% - Accent3 2 4" xfId="183"/>
    <cellStyle name="40% - Accent3 2_Book1" xfId="184"/>
    <cellStyle name="40% - Accent3 3" xfId="185"/>
    <cellStyle name="40% - Accent3 3 2" xfId="186"/>
    <cellStyle name="40% - Accent3 4" xfId="187"/>
    <cellStyle name="40% - Accent3 4 2" xfId="188"/>
    <cellStyle name="40% - Accent3 5" xfId="189"/>
    <cellStyle name="40% - Accent3 6" xfId="190"/>
    <cellStyle name="40% - Accent3 7" xfId="191"/>
    <cellStyle name="40% - Accent3 8" xfId="192"/>
    <cellStyle name="40% - Accent3 9" xfId="193"/>
    <cellStyle name="40% - Accent4" xfId="76" builtinId="43" customBuiltin="1"/>
    <cellStyle name="40% - Accent4 2" xfId="194"/>
    <cellStyle name="40% - Accent4 2 2" xfId="195"/>
    <cellStyle name="40% - Accent4 2 3" xfId="196"/>
    <cellStyle name="40% - Accent4 2_Book1" xfId="197"/>
    <cellStyle name="40% - Accent4 3" xfId="198"/>
    <cellStyle name="40% - Accent4 4" xfId="199"/>
    <cellStyle name="40% - Accent5" xfId="79" builtinId="47" customBuiltin="1"/>
    <cellStyle name="40% - Accent5 2" xfId="200"/>
    <cellStyle name="40% - Accent5 2 2" xfId="201"/>
    <cellStyle name="40% - Accent5 2 3" xfId="202"/>
    <cellStyle name="40% - Accent5 2_Book1" xfId="203"/>
    <cellStyle name="40% - Accent5 3" xfId="204"/>
    <cellStyle name="40% - Accent5 4" xfId="205"/>
    <cellStyle name="40% - Accent6" xfId="83" builtinId="51" customBuiltin="1"/>
    <cellStyle name="40% - Accent6 2" xfId="206"/>
    <cellStyle name="40% - Accent6 2 2" xfId="207"/>
    <cellStyle name="40% - Accent6 2 3" xfId="208"/>
    <cellStyle name="40% - Accent6 2_Book1" xfId="209"/>
    <cellStyle name="40% - Accent6 3" xfId="210"/>
    <cellStyle name="40% - Accent6 4" xfId="211"/>
    <cellStyle name="60% - Accent1" xfId="70" builtinId="32" customBuiltin="1"/>
    <cellStyle name="60% - Accent1 2" xfId="212"/>
    <cellStyle name="60% - Accent2" xfId="73" builtinId="36" customBuiltin="1"/>
    <cellStyle name="60% - Accent2 2" xfId="213"/>
    <cellStyle name="60% - Accent3" xfId="332" builtinId="40" customBuiltin="1"/>
    <cellStyle name="60% - Accent3 2" xfId="215"/>
    <cellStyle name="60% - Accent3 2 2" xfId="216"/>
    <cellStyle name="60% - Accent3 2_QAPRAP" xfId="217"/>
    <cellStyle name="60% - Accent3 3" xfId="214"/>
    <cellStyle name="60% - Accent4" xfId="334" builtinId="44" customBuiltin="1"/>
    <cellStyle name="60% - Accent4 2" xfId="219"/>
    <cellStyle name="60% - Accent4 2 2" xfId="220"/>
    <cellStyle name="60% - Accent4 2_QAPRAP" xfId="221"/>
    <cellStyle name="60% - Accent4 3" xfId="218"/>
    <cellStyle name="60% - Accent5" xfId="80" builtinId="48" customBuiltin="1"/>
    <cellStyle name="60% - Accent5 2" xfId="222"/>
    <cellStyle name="60% - Accent6" xfId="335" builtinId="52" customBuiltin="1"/>
    <cellStyle name="60% - Accent6 2" xfId="224"/>
    <cellStyle name="60% - Accent6 2 2" xfId="225"/>
    <cellStyle name="60% - Accent6 2_QAPRAP" xfId="226"/>
    <cellStyle name="60% - Accent6 3" xfId="223"/>
    <cellStyle name="Accent1" xfId="68" builtinId="29" customBuiltin="1"/>
    <cellStyle name="Accent1 2" xfId="227"/>
    <cellStyle name="Accent2" xfId="71" builtinId="33" customBuiltin="1"/>
    <cellStyle name="Accent2 2" xfId="228"/>
    <cellStyle name="Accent3" xfId="74" builtinId="37" customBuiltin="1"/>
    <cellStyle name="Accent3 2" xfId="229"/>
    <cellStyle name="Accent4" xfId="75" builtinId="41" customBuiltin="1"/>
    <cellStyle name="Accent4 2" xfId="230"/>
    <cellStyle name="Accent5" xfId="77" builtinId="45" customBuiltin="1"/>
    <cellStyle name="Accent5 2" xfId="231"/>
    <cellStyle name="Accent6" xfId="81" builtinId="49" customBuiltin="1"/>
    <cellStyle name="Accent6 2" xfId="232"/>
    <cellStyle name="Bad" xfId="58" builtinId="27" customBuiltin="1"/>
    <cellStyle name="Calculation" xfId="62" builtinId="22" customBuiltin="1"/>
    <cellStyle name="Calculation 2" xfId="233"/>
    <cellStyle name="cells" xfId="4"/>
    <cellStyle name="cells 6" xfId="5"/>
    <cellStyle name="Check Cell" xfId="64" builtinId="23" customBuiltin="1"/>
    <cellStyle name="Check Cell 2" xfId="234"/>
    <cellStyle name="column field" xfId="6"/>
    <cellStyle name="Comma" xfId="325" builtinId="3"/>
    <cellStyle name="Comma 2" xfId="7"/>
    <cellStyle name="Comma 2 2" xfId="235"/>
    <cellStyle name="Comma 3" xfId="8"/>
    <cellStyle name="Comma 3 2" xfId="236"/>
    <cellStyle name="Comma 4" xfId="9"/>
    <cellStyle name="Comma 4 2" xfId="237"/>
    <cellStyle name="Comma 5" xfId="2"/>
    <cellStyle name="Data_Total" xfId="238"/>
    <cellStyle name="Explanatory Text" xfId="66" builtinId="53" customBuiltin="1"/>
    <cellStyle name="Explanatory Text 2" xfId="239"/>
    <cellStyle name="field" xfId="10"/>
    <cellStyle name="field names" xfId="11"/>
    <cellStyle name="Followed Hyperlink 2" xfId="241"/>
    <cellStyle name="Followed Hyperlink 3" xfId="242"/>
    <cellStyle name="Followed Hyperlink 4" xfId="240"/>
    <cellStyle name="footer" xfId="12"/>
    <cellStyle name="Good" xfId="57" builtinId="26" customBuiltin="1"/>
    <cellStyle name="Good 2" xfId="243"/>
    <cellStyle name="heading" xfId="13"/>
    <cellStyle name="Heading 1" xfId="53" builtinId="16" customBuiltin="1"/>
    <cellStyle name="Heading 2" xfId="54" builtinId="17" customBuiltin="1"/>
    <cellStyle name="Heading 3" xfId="55" builtinId="18" customBuiltin="1"/>
    <cellStyle name="Heading 4" xfId="56" builtinId="19" customBuiltin="1"/>
    <cellStyle name="Headings" xfId="244"/>
    <cellStyle name="Headings 2" xfId="245"/>
    <cellStyle name="Headings 2 2" xfId="246"/>
    <cellStyle name="Headings 2 3" xfId="247"/>
    <cellStyle name="Headings 3" xfId="248"/>
    <cellStyle name="Headings 3 2" xfId="249"/>
    <cellStyle name="Headings 3 3" xfId="250"/>
    <cellStyle name="Headings 4" xfId="251"/>
    <cellStyle name="Hyperlink" xfId="14"/>
    <cellStyle name="Hyperlink 2" xfId="15"/>
    <cellStyle name="Hyperlink 2 2" xfId="253"/>
    <cellStyle name="Hyperlink 3" xfId="16"/>
    <cellStyle name="Hyperlink 3 2" xfId="255"/>
    <cellStyle name="Hyperlink 3 3" xfId="254"/>
    <cellStyle name="Hyperlink 4" xfId="256"/>
    <cellStyle name="Hyperlink 5" xfId="257"/>
    <cellStyle name="Hyperlink 6" xfId="252"/>
    <cellStyle name="Input" xfId="60" builtinId="20" customBuiltin="1"/>
    <cellStyle name="Input 2" xfId="258"/>
    <cellStyle name="Linked Cell" xfId="63" builtinId="24" customBuiltin="1"/>
    <cellStyle name="Linked Cell 2" xfId="259"/>
    <cellStyle name="Neutral" xfId="59" builtinId="28" customBuiltin="1"/>
    <cellStyle name="Neutral 2" xfId="260"/>
    <cellStyle name="Normal" xfId="0" builtinId="0"/>
    <cellStyle name="Normal 10" xfId="17"/>
    <cellStyle name="Normal 11" xfId="18"/>
    <cellStyle name="Normal 12" xfId="19"/>
    <cellStyle name="Normal 13" xfId="20"/>
    <cellStyle name="Normal 14" xfId="21"/>
    <cellStyle name="Normal 15" xfId="22"/>
    <cellStyle name="Normal 16" xfId="23"/>
    <cellStyle name="Normal 17" xfId="24"/>
    <cellStyle name="Normal 18" xfId="25"/>
    <cellStyle name="Normal 19" xfId="26"/>
    <cellStyle name="Normal 2" xfId="27"/>
    <cellStyle name="Normal 2 2" xfId="262"/>
    <cellStyle name="Normal 2 2 2" xfId="263"/>
    <cellStyle name="Normal 2 2 3" xfId="264"/>
    <cellStyle name="Normal 2 2_QAPRAP" xfId="265"/>
    <cellStyle name="Normal 2 3" xfId="28"/>
    <cellStyle name="Normal 2 3 2" xfId="267"/>
    <cellStyle name="Normal 2 3 3" xfId="266"/>
    <cellStyle name="Normal 2 3_QAPRAP" xfId="268"/>
    <cellStyle name="Normal 2 4" xfId="269"/>
    <cellStyle name="Normal 2 5" xfId="261"/>
    <cellStyle name="Normal 2 6" xfId="337"/>
    <cellStyle name="Normal 2 7" xfId="341"/>
    <cellStyle name="Normal 2 8" xfId="340"/>
    <cellStyle name="Normal 2_Book1" xfId="270"/>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2" xfId="272"/>
    <cellStyle name="Normal 3 3" xfId="273"/>
    <cellStyle name="Normal 3 4" xfId="271"/>
    <cellStyle name="Normal 3 8" xfId="40"/>
    <cellStyle name="Normal 3_Book1" xfId="274"/>
    <cellStyle name="Normal 30" xfId="41"/>
    <cellStyle name="Normal 31" xfId="42"/>
    <cellStyle name="Normal 32" xfId="1"/>
    <cellStyle name="Normal 33" xfId="84"/>
    <cellStyle name="Normal 34" xfId="336"/>
    <cellStyle name="Normal 35" xfId="339"/>
    <cellStyle name="Normal 36" xfId="342"/>
    <cellStyle name="Normal 4" xfId="43"/>
    <cellStyle name="Normal 4 2" xfId="276"/>
    <cellStyle name="Normal 4 3" xfId="277"/>
    <cellStyle name="Normal 4 4" xfId="275"/>
    <cellStyle name="Normal 4_QAPRAP" xfId="278"/>
    <cellStyle name="Normal 5" xfId="44"/>
    <cellStyle name="Normal 5 2" xfId="279"/>
    <cellStyle name="Normal 6" xfId="45"/>
    <cellStyle name="Normal 6 2" xfId="280"/>
    <cellStyle name="Normal 7" xfId="46"/>
    <cellStyle name="Normal 7 2" xfId="281"/>
    <cellStyle name="Normal 8" xfId="47"/>
    <cellStyle name="Normal 9" xfId="48"/>
    <cellStyle name="Note" xfId="327" builtinId="10" customBuiltin="1"/>
    <cellStyle name="Note 2" xfId="282"/>
    <cellStyle name="Note 2 2" xfId="283"/>
    <cellStyle name="Note 2 2 2" xfId="284"/>
    <cellStyle name="Note 2 3" xfId="285"/>
    <cellStyle name="Note 2 4" xfId="286"/>
    <cellStyle name="Note 2_QAPRAP" xfId="287"/>
    <cellStyle name="Note 3" xfId="288"/>
    <cellStyle name="Note 3 2" xfId="289"/>
    <cellStyle name="Note 3 2 2" xfId="290"/>
    <cellStyle name="Note 3 3" xfId="291"/>
    <cellStyle name="Note 4" xfId="292"/>
    <cellStyle name="Note 4 2" xfId="293"/>
    <cellStyle name="Note 5" xfId="294"/>
    <cellStyle name="Note 5 2" xfId="295"/>
    <cellStyle name="Note 6" xfId="296"/>
    <cellStyle name="Note 7" xfId="297"/>
    <cellStyle name="Output" xfId="61" builtinId="21" customBuiltin="1"/>
    <cellStyle name="Output 2" xfId="298"/>
    <cellStyle name="Percent" xfId="326" builtinId="5"/>
    <cellStyle name="Percent 2" xfId="3"/>
    <cellStyle name="Percent 2 2" xfId="301"/>
    <cellStyle name="Percent 2 3" xfId="302"/>
    <cellStyle name="Percent 2 4" xfId="300"/>
    <cellStyle name="Percent 3" xfId="303"/>
    <cellStyle name="Percent 3 2" xfId="304"/>
    <cellStyle name="Percent 4" xfId="305"/>
    <cellStyle name="Percent 5" xfId="306"/>
    <cellStyle name="Percent 6" xfId="299"/>
    <cellStyle name="Percent 7" xfId="338"/>
    <cellStyle name="Row_CategoryHeadings" xfId="307"/>
    <cellStyle name="rowfield" xfId="49"/>
    <cellStyle name="rowfield 2" xfId="50"/>
    <cellStyle name="Source" xfId="308"/>
    <cellStyle name="Source 2" xfId="309"/>
    <cellStyle name="Source 2 2" xfId="310"/>
    <cellStyle name="Source 2 3" xfId="311"/>
    <cellStyle name="Source 3" xfId="312"/>
    <cellStyle name="Source_Book1" xfId="313"/>
    <cellStyle name="Table_Name" xfId="314"/>
    <cellStyle name="Test" xfId="51"/>
    <cellStyle name="Title" xfId="52" builtinId="15" customBuiltin="1"/>
    <cellStyle name="Total" xfId="67" builtinId="25" customBuiltin="1"/>
    <cellStyle name="Total 2" xfId="315"/>
    <cellStyle name="Warning Text" xfId="65" builtinId="11" customBuiltin="1"/>
    <cellStyle name="Warning Text 2" xfId="316"/>
    <cellStyle name="Warnings" xfId="317"/>
    <cellStyle name="Warnings 2" xfId="318"/>
    <cellStyle name="Warnings 2 2" xfId="319"/>
    <cellStyle name="Warnings 2 3" xfId="320"/>
    <cellStyle name="Warnings 3" xfId="321"/>
    <cellStyle name="Warnings 3 2" xfId="322"/>
    <cellStyle name="Warnings 3 3" xfId="323"/>
    <cellStyle name="Warnings 4" xfId="324"/>
  </cellStyles>
  <dxfs count="11">
    <dxf>
      <fill>
        <patternFill patternType="solid">
          <fgColor rgb="FFFFFFFF"/>
          <bgColor rgb="FFFF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1</xdr:row>
      <xdr:rowOff>9525</xdr:rowOff>
    </xdr:from>
    <xdr:to>
      <xdr:col>2</xdr:col>
      <xdr:colOff>1155031</xdr:colOff>
      <xdr:row>2</xdr:row>
      <xdr:rowOff>26307</xdr:rowOff>
    </xdr:to>
    <xdr:pic>
      <xdr:nvPicPr>
        <xdr:cNvPr id="2" name="Picture 1"/>
        <xdr:cNvPicPr>
          <a:picLocks noChangeAspect="1"/>
        </xdr:cNvPicPr>
      </xdr:nvPicPr>
      <xdr:blipFill>
        <a:blip xmlns:r="http://schemas.openxmlformats.org/officeDocument/2006/relationships" r:embed="rId1"/>
        <a:stretch>
          <a:fillRect/>
        </a:stretch>
      </xdr:blipFill>
      <xdr:spPr>
        <a:xfrm>
          <a:off x="180975" y="200025"/>
          <a:ext cx="2529806" cy="207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collections/pre-work-programme-and-get-britain-working" TargetMode="External"/><Relationship Id="rId1" Type="http://schemas.openxmlformats.org/officeDocument/2006/relationships/hyperlink" Target="mailto:samantha.poole@dwp.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5"/>
  <sheetViews>
    <sheetView showGridLines="0" tabSelected="1" topLeftCell="A5" zoomScaleNormal="100" zoomScaleSheetLayoutView="100" workbookViewId="0">
      <selection activeCell="B5" sqref="B5"/>
    </sheetView>
  </sheetViews>
  <sheetFormatPr defaultRowHeight="15" x14ac:dyDescent="0.2"/>
  <cols>
    <col min="1" max="1" width="2.109375" style="1" customWidth="1"/>
    <col min="2" max="2" width="16.109375" style="1" customWidth="1"/>
    <col min="3" max="3" width="94.5546875" style="1" customWidth="1"/>
    <col min="4" max="16384" width="8.88671875" style="1"/>
  </cols>
  <sheetData>
    <row r="1" spans="1:8" x14ac:dyDescent="0.2">
      <c r="A1" s="4"/>
      <c r="B1" s="4"/>
      <c r="C1" s="4"/>
      <c r="D1" s="4"/>
      <c r="E1" s="4"/>
      <c r="F1" s="4"/>
      <c r="G1" s="4"/>
      <c r="H1" s="4"/>
    </row>
    <row r="2" spans="1:8" x14ac:dyDescent="0.2">
      <c r="A2" s="4"/>
      <c r="B2" s="5"/>
      <c r="C2" s="5"/>
      <c r="D2" s="5"/>
      <c r="E2" s="4"/>
      <c r="F2" s="4"/>
      <c r="G2" s="4"/>
      <c r="H2" s="4"/>
    </row>
    <row r="3" spans="1:8" x14ac:dyDescent="0.2">
      <c r="A3" s="4"/>
      <c r="B3" s="4"/>
      <c r="C3" s="4"/>
      <c r="D3" s="4"/>
      <c r="E3" s="4"/>
      <c r="F3" s="4"/>
      <c r="G3" s="4"/>
      <c r="H3" s="4"/>
    </row>
    <row r="4" spans="1:8" ht="23.25" x14ac:dyDescent="0.2">
      <c r="A4" s="4"/>
      <c r="B4" s="7" t="s">
        <v>1025</v>
      </c>
      <c r="C4" s="5"/>
      <c r="D4" s="5"/>
      <c r="E4" s="4"/>
      <c r="F4" s="4"/>
      <c r="G4" s="4"/>
      <c r="H4" s="4"/>
    </row>
    <row r="5" spans="1:8" x14ac:dyDescent="0.2">
      <c r="A5" s="4"/>
      <c r="B5" s="118"/>
      <c r="C5" s="118"/>
      <c r="D5" s="4"/>
      <c r="E5" s="4"/>
      <c r="F5" s="4"/>
      <c r="G5" s="4"/>
      <c r="H5" s="4"/>
    </row>
    <row r="6" spans="1:8" x14ac:dyDescent="0.2">
      <c r="A6" s="4"/>
      <c r="B6" s="117"/>
      <c r="C6" s="117"/>
      <c r="D6" s="4"/>
      <c r="E6" s="4"/>
      <c r="F6" s="4"/>
      <c r="G6" s="4"/>
      <c r="H6" s="4"/>
    </row>
    <row r="7" spans="1:8" x14ac:dyDescent="0.2">
      <c r="A7" s="4"/>
      <c r="B7" s="117"/>
      <c r="C7" s="117"/>
      <c r="D7" s="4"/>
      <c r="E7" s="4"/>
      <c r="F7" s="4"/>
      <c r="G7" s="4"/>
      <c r="H7" s="4"/>
    </row>
    <row r="8" spans="1:8" ht="15.75" x14ac:dyDescent="0.2">
      <c r="A8" s="4"/>
      <c r="B8" s="8" t="s">
        <v>1026</v>
      </c>
      <c r="C8" s="5"/>
      <c r="D8" s="5"/>
      <c r="E8" s="4"/>
      <c r="F8" s="4"/>
      <c r="G8" s="4"/>
      <c r="H8" s="4"/>
    </row>
    <row r="9" spans="1:8" ht="15.75" x14ac:dyDescent="0.2">
      <c r="A9" s="4"/>
      <c r="B9" s="8" t="s">
        <v>1075</v>
      </c>
      <c r="C9" s="6"/>
      <c r="D9" s="5"/>
      <c r="E9" s="4"/>
      <c r="F9" s="4"/>
      <c r="G9" s="4"/>
      <c r="H9" s="4"/>
    </row>
    <row r="10" spans="1:8" ht="15.75" x14ac:dyDescent="0.2">
      <c r="A10" s="4"/>
      <c r="B10" s="8" t="s">
        <v>45</v>
      </c>
      <c r="C10" s="5"/>
      <c r="D10" s="5"/>
      <c r="E10" s="4"/>
      <c r="F10" s="4"/>
      <c r="G10" s="4"/>
      <c r="H10" s="4"/>
    </row>
    <row r="11" spans="1:8" ht="15.75" x14ac:dyDescent="0.2">
      <c r="A11" s="4"/>
      <c r="B11" s="8" t="s">
        <v>46</v>
      </c>
      <c r="C11" s="5"/>
      <c r="D11" s="5"/>
      <c r="E11" s="4"/>
      <c r="F11" s="4"/>
      <c r="G11" s="4"/>
      <c r="H11" s="4"/>
    </row>
    <row r="12" spans="1:8" ht="15.75" x14ac:dyDescent="0.2">
      <c r="A12" s="4"/>
      <c r="B12" s="8" t="s">
        <v>685</v>
      </c>
      <c r="C12" s="5"/>
      <c r="D12" s="5"/>
      <c r="E12" s="4"/>
      <c r="F12" s="4"/>
      <c r="G12" s="4"/>
      <c r="H12" s="4"/>
    </row>
    <row r="13" spans="1:8" x14ac:dyDescent="0.2">
      <c r="A13" s="4"/>
      <c r="B13" s="4"/>
      <c r="C13" s="4"/>
      <c r="D13" s="4"/>
      <c r="E13" s="4"/>
      <c r="F13" s="4"/>
      <c r="G13" s="4"/>
      <c r="H13" s="4"/>
    </row>
    <row r="14" spans="1:8" ht="18" x14ac:dyDescent="0.25">
      <c r="A14" s="4"/>
      <c r="B14" s="9" t="s">
        <v>34</v>
      </c>
      <c r="C14" s="10"/>
      <c r="D14" s="5"/>
      <c r="E14" s="4"/>
      <c r="F14" s="4"/>
      <c r="G14" s="4"/>
      <c r="H14" s="4"/>
    </row>
    <row r="15" spans="1:8" x14ac:dyDescent="0.2">
      <c r="A15" s="4"/>
      <c r="B15" s="11"/>
      <c r="C15" s="11"/>
      <c r="D15" s="5"/>
      <c r="E15" s="4"/>
      <c r="F15" s="4"/>
      <c r="G15" s="4"/>
      <c r="H15" s="4"/>
    </row>
    <row r="16" spans="1:8" x14ac:dyDescent="0.2">
      <c r="A16" s="4"/>
      <c r="B16" s="12" t="s">
        <v>35</v>
      </c>
      <c r="C16" s="12"/>
      <c r="D16" s="13"/>
      <c r="E16" s="4"/>
      <c r="F16" s="4"/>
      <c r="G16" s="4"/>
      <c r="H16" s="4"/>
    </row>
    <row r="17" spans="1:8" x14ac:dyDescent="0.2">
      <c r="A17" s="4"/>
      <c r="B17" s="12" t="s">
        <v>36</v>
      </c>
      <c r="C17" s="12"/>
      <c r="D17" s="13"/>
      <c r="E17" s="4"/>
      <c r="F17" s="4"/>
      <c r="G17" s="4"/>
      <c r="H17" s="4"/>
    </row>
    <row r="18" spans="1:8" x14ac:dyDescent="0.2">
      <c r="A18" s="4"/>
      <c r="B18" s="12"/>
      <c r="C18" s="12"/>
      <c r="D18" s="13"/>
      <c r="E18" s="4"/>
      <c r="F18" s="4"/>
      <c r="G18" s="4"/>
      <c r="H18" s="4"/>
    </row>
    <row r="19" spans="1:8" ht="15.75" x14ac:dyDescent="0.25">
      <c r="A19" s="4"/>
      <c r="B19" s="15" t="s">
        <v>37</v>
      </c>
      <c r="C19" s="15" t="s">
        <v>38</v>
      </c>
      <c r="D19" s="5"/>
      <c r="E19" s="4"/>
      <c r="F19" s="4"/>
      <c r="G19" s="4"/>
      <c r="H19" s="4"/>
    </row>
    <row r="20" spans="1:8" ht="16.5" customHeight="1" x14ac:dyDescent="0.2">
      <c r="A20" s="4"/>
      <c r="B20" s="16">
        <v>1</v>
      </c>
      <c r="C20" s="32" t="s">
        <v>968</v>
      </c>
      <c r="D20" s="5"/>
      <c r="E20" s="4"/>
      <c r="F20" s="4"/>
      <c r="G20" s="4"/>
      <c r="H20" s="4"/>
    </row>
    <row r="21" spans="1:8" x14ac:dyDescent="0.2">
      <c r="A21" s="4"/>
      <c r="B21" s="16">
        <v>2</v>
      </c>
      <c r="C21" s="33" t="s">
        <v>972</v>
      </c>
      <c r="D21" s="5"/>
      <c r="E21" s="4"/>
      <c r="F21" s="4"/>
      <c r="G21" s="4"/>
      <c r="H21" s="4"/>
    </row>
    <row r="22" spans="1:8" x14ac:dyDescent="0.2">
      <c r="A22" s="4"/>
      <c r="B22" s="16">
        <v>3</v>
      </c>
      <c r="C22" s="33" t="s">
        <v>962</v>
      </c>
      <c r="D22" s="5"/>
      <c r="E22" s="4"/>
      <c r="F22" s="4"/>
      <c r="G22" s="4"/>
      <c r="H22" s="4"/>
    </row>
    <row r="23" spans="1:8" ht="12.75" customHeight="1" x14ac:dyDescent="0.2">
      <c r="A23" s="4"/>
      <c r="B23" s="16">
        <v>4</v>
      </c>
      <c r="C23" s="32" t="s">
        <v>958</v>
      </c>
      <c r="D23" s="5"/>
      <c r="E23" s="4"/>
      <c r="F23" s="4"/>
      <c r="G23" s="4"/>
      <c r="H23" s="4"/>
    </row>
    <row r="24" spans="1:8" ht="14.25" customHeight="1" x14ac:dyDescent="0.2">
      <c r="A24" s="4"/>
      <c r="B24" s="16">
        <v>5</v>
      </c>
      <c r="C24" s="34" t="s">
        <v>959</v>
      </c>
      <c r="D24" s="17"/>
      <c r="E24" s="4"/>
      <c r="F24" s="4"/>
      <c r="G24" s="4"/>
      <c r="H24" s="4"/>
    </row>
    <row r="25" spans="1:8" ht="14.25" customHeight="1" x14ac:dyDescent="0.2">
      <c r="A25" s="4"/>
      <c r="B25" s="16">
        <v>6</v>
      </c>
      <c r="C25" s="34" t="s">
        <v>960</v>
      </c>
      <c r="D25" s="17"/>
      <c r="E25" s="4"/>
      <c r="F25" s="4"/>
      <c r="G25" s="4"/>
      <c r="H25" s="4"/>
    </row>
    <row r="26" spans="1:8" ht="14.25" customHeight="1" x14ac:dyDescent="0.2">
      <c r="A26" s="4"/>
      <c r="B26" s="16">
        <v>7</v>
      </c>
      <c r="C26" s="34" t="s">
        <v>961</v>
      </c>
      <c r="D26" s="17"/>
      <c r="E26" s="4"/>
      <c r="F26" s="4"/>
      <c r="G26" s="4"/>
      <c r="H26" s="4"/>
    </row>
    <row r="27" spans="1:8" ht="14.25" customHeight="1" x14ac:dyDescent="0.2">
      <c r="A27" s="4"/>
      <c r="B27" s="16">
        <v>8</v>
      </c>
      <c r="C27" s="62" t="s">
        <v>976</v>
      </c>
      <c r="D27" s="17"/>
      <c r="E27" s="4"/>
      <c r="F27" s="4"/>
      <c r="G27" s="4"/>
      <c r="H27" s="4"/>
    </row>
    <row r="28" spans="1:8" ht="14.25" customHeight="1" x14ac:dyDescent="0.2">
      <c r="A28" s="4"/>
      <c r="B28" s="16">
        <v>9</v>
      </c>
      <c r="C28" s="72" t="s">
        <v>999</v>
      </c>
      <c r="D28" s="17"/>
      <c r="E28" s="4"/>
      <c r="F28" s="4"/>
      <c r="G28" s="4"/>
      <c r="H28" s="4"/>
    </row>
    <row r="29" spans="1:8" ht="14.25" customHeight="1" x14ac:dyDescent="0.2">
      <c r="A29" s="4"/>
      <c r="B29" s="16">
        <v>10</v>
      </c>
      <c r="C29" s="72" t="s">
        <v>1055</v>
      </c>
      <c r="D29" s="17"/>
      <c r="E29" s="4"/>
      <c r="F29" s="4"/>
      <c r="G29" s="4"/>
      <c r="H29" s="4"/>
    </row>
    <row r="30" spans="1:8" x14ac:dyDescent="0.2">
      <c r="A30" s="4"/>
      <c r="B30" s="4"/>
      <c r="C30" s="4"/>
      <c r="D30" s="4"/>
      <c r="E30" s="4"/>
      <c r="F30" s="4"/>
      <c r="G30" s="4"/>
      <c r="H30" s="4"/>
    </row>
    <row r="31" spans="1:8" ht="18" x14ac:dyDescent="0.25">
      <c r="A31" s="4"/>
      <c r="B31" s="9" t="s">
        <v>39</v>
      </c>
      <c r="C31" s="5"/>
      <c r="D31" s="5"/>
      <c r="E31" s="4"/>
      <c r="F31" s="4"/>
      <c r="G31" s="4"/>
      <c r="H31" s="4"/>
    </row>
    <row r="32" spans="1:8" x14ac:dyDescent="0.2">
      <c r="A32" s="4"/>
      <c r="B32" s="6"/>
      <c r="C32" s="5"/>
      <c r="D32" s="5"/>
      <c r="E32" s="4"/>
      <c r="F32" s="4"/>
      <c r="G32" s="4"/>
      <c r="H32" s="4"/>
    </row>
    <row r="33" spans="1:8" ht="15.75" x14ac:dyDescent="0.2">
      <c r="A33" s="4"/>
      <c r="B33" s="97" t="s">
        <v>1021</v>
      </c>
      <c r="C33" s="98"/>
      <c r="D33" s="99"/>
      <c r="E33" s="4"/>
      <c r="F33" s="4"/>
      <c r="G33" s="4"/>
      <c r="H33" s="4"/>
    </row>
    <row r="34" spans="1:8" s="50" customFormat="1" x14ac:dyDescent="0.2">
      <c r="A34" s="4"/>
      <c r="B34" s="100" t="s">
        <v>684</v>
      </c>
      <c r="C34" s="119">
        <v>2074497865</v>
      </c>
      <c r="D34" s="101"/>
      <c r="E34" s="4"/>
      <c r="F34" s="4"/>
      <c r="G34" s="4"/>
      <c r="H34" s="4"/>
    </row>
    <row r="35" spans="1:8" x14ac:dyDescent="0.2">
      <c r="A35" s="4"/>
      <c r="B35" s="102" t="s">
        <v>1005</v>
      </c>
      <c r="C35" s="99"/>
      <c r="D35" s="99"/>
      <c r="E35" s="4"/>
      <c r="F35" s="4"/>
      <c r="G35" s="4"/>
      <c r="H35" s="4"/>
    </row>
    <row r="36" spans="1:8" x14ac:dyDescent="0.2">
      <c r="A36" s="4"/>
      <c r="B36" s="100" t="s">
        <v>1006</v>
      </c>
      <c r="C36" s="99"/>
      <c r="D36" s="99"/>
      <c r="E36" s="4"/>
      <c r="F36" s="4"/>
      <c r="G36" s="4"/>
      <c r="H36" s="4"/>
    </row>
    <row r="37" spans="1:8" x14ac:dyDescent="0.2">
      <c r="A37" s="4"/>
      <c r="B37" s="6"/>
      <c r="C37" s="5"/>
      <c r="D37" s="5"/>
      <c r="E37" s="4"/>
      <c r="F37" s="4"/>
      <c r="G37" s="4"/>
      <c r="H37" s="4"/>
    </row>
    <row r="38" spans="1:8" x14ac:dyDescent="0.2">
      <c r="A38" s="4"/>
      <c r="C38" s="5"/>
      <c r="D38" s="5"/>
      <c r="E38" s="4"/>
      <c r="F38" s="4"/>
      <c r="G38" s="4"/>
      <c r="H38" s="4"/>
    </row>
    <row r="39" spans="1:8" x14ac:dyDescent="0.2">
      <c r="A39" s="4"/>
      <c r="B39" s="18"/>
      <c r="C39" s="5"/>
      <c r="D39" s="5"/>
      <c r="E39" s="4"/>
      <c r="F39" s="4"/>
      <c r="G39" s="4"/>
      <c r="H39" s="4"/>
    </row>
    <row r="40" spans="1:8" ht="15.75" x14ac:dyDescent="0.2">
      <c r="A40" s="4"/>
      <c r="B40" s="8" t="s">
        <v>47</v>
      </c>
      <c r="C40" s="5"/>
      <c r="D40" s="5"/>
      <c r="E40" s="4"/>
      <c r="F40" s="4"/>
      <c r="G40" s="4"/>
      <c r="H40" s="4"/>
    </row>
    <row r="41" spans="1:8" x14ac:dyDescent="0.2">
      <c r="A41" s="4"/>
      <c r="B41" s="18" t="s">
        <v>40</v>
      </c>
      <c r="C41" s="5"/>
      <c r="D41" s="5"/>
      <c r="E41" s="4"/>
      <c r="F41" s="4"/>
      <c r="G41" s="4"/>
      <c r="H41" s="4"/>
    </row>
    <row r="42" spans="1:8" x14ac:dyDescent="0.2">
      <c r="A42" s="4"/>
      <c r="B42" s="4"/>
      <c r="C42" s="4"/>
      <c r="D42" s="4"/>
      <c r="E42" s="4"/>
      <c r="F42" s="4"/>
      <c r="G42" s="4"/>
      <c r="H42" s="4"/>
    </row>
    <row r="43" spans="1:8" ht="18" x14ac:dyDescent="0.25">
      <c r="A43" s="4"/>
      <c r="B43" s="9" t="s">
        <v>41</v>
      </c>
      <c r="C43" s="5"/>
      <c r="D43" s="5"/>
      <c r="E43" s="4"/>
      <c r="F43" s="4"/>
      <c r="G43" s="4"/>
      <c r="H43" s="4"/>
    </row>
    <row r="44" spans="1:8" x14ac:dyDescent="0.2">
      <c r="A44" s="4"/>
      <c r="B44" s="4"/>
      <c r="C44" s="4"/>
      <c r="D44" s="4"/>
      <c r="E44" s="4"/>
      <c r="F44" s="4"/>
      <c r="G44" s="4"/>
      <c r="H44" s="4"/>
    </row>
    <row r="45" spans="1:8" x14ac:dyDescent="0.2">
      <c r="A45" s="4"/>
      <c r="B45" s="14" t="s">
        <v>42</v>
      </c>
      <c r="C45" s="14"/>
      <c r="D45" s="14"/>
      <c r="E45" s="4"/>
      <c r="F45" s="4"/>
      <c r="G45" s="4"/>
      <c r="H45" s="4"/>
    </row>
    <row r="46" spans="1:8" x14ac:dyDescent="0.2">
      <c r="A46" s="4"/>
      <c r="B46" s="138" t="s">
        <v>683</v>
      </c>
      <c r="C46" s="139"/>
      <c r="D46" s="14"/>
      <c r="E46" s="4"/>
      <c r="F46" s="4"/>
      <c r="G46" s="4"/>
      <c r="H46" s="4"/>
    </row>
    <row r="47" spans="1:8" x14ac:dyDescent="0.2">
      <c r="A47" s="4"/>
      <c r="B47" s="4"/>
      <c r="C47" s="4"/>
      <c r="D47" s="4"/>
      <c r="E47" s="4"/>
      <c r="F47" s="4"/>
      <c r="G47" s="4"/>
      <c r="H47" s="4"/>
    </row>
    <row r="48" spans="1:8" x14ac:dyDescent="0.2">
      <c r="A48" s="4"/>
      <c r="B48" s="14" t="s">
        <v>43</v>
      </c>
      <c r="C48" s="14"/>
      <c r="D48" s="5"/>
      <c r="E48" s="4"/>
      <c r="F48" s="4"/>
      <c r="G48" s="4"/>
      <c r="H48" s="4"/>
    </row>
    <row r="49" spans="1:8" x14ac:dyDescent="0.2">
      <c r="A49" s="4"/>
      <c r="B49" s="14" t="s">
        <v>44</v>
      </c>
      <c r="C49" s="19"/>
      <c r="D49" s="5"/>
      <c r="E49" s="4"/>
      <c r="F49" s="4"/>
      <c r="G49" s="4"/>
      <c r="H49" s="4"/>
    </row>
    <row r="50" spans="1:8" x14ac:dyDescent="0.2">
      <c r="A50" s="4"/>
      <c r="B50" s="14"/>
      <c r="C50" s="19"/>
      <c r="D50" s="5"/>
      <c r="E50" s="4"/>
      <c r="F50" s="4"/>
      <c r="G50" s="4"/>
      <c r="H50" s="4"/>
    </row>
    <row r="51" spans="1:8" x14ac:dyDescent="0.2">
      <c r="A51" s="4"/>
      <c r="B51" s="14"/>
      <c r="C51" s="19"/>
      <c r="D51" s="5"/>
      <c r="E51" s="4"/>
      <c r="F51" s="4"/>
      <c r="G51" s="4"/>
      <c r="H51" s="4"/>
    </row>
    <row r="52" spans="1:8" ht="15.75" x14ac:dyDescent="0.25">
      <c r="B52" s="39" t="s">
        <v>1024</v>
      </c>
      <c r="C52" s="117" t="s">
        <v>1023</v>
      </c>
      <c r="D52" s="75"/>
      <c r="E52" s="75"/>
      <c r="F52" s="75"/>
    </row>
    <row r="53" spans="1:8" ht="25.5" x14ac:dyDescent="0.2">
      <c r="C53" s="127" t="s">
        <v>1022</v>
      </c>
      <c r="D53" s="75"/>
      <c r="E53" s="75"/>
      <c r="F53" s="75"/>
    </row>
    <row r="54" spans="1:8" x14ac:dyDescent="0.2">
      <c r="C54" s="117" t="s">
        <v>1062</v>
      </c>
      <c r="D54" s="75"/>
      <c r="E54" s="75"/>
      <c r="F54" s="75"/>
    </row>
    <row r="55" spans="1:8" x14ac:dyDescent="0.2">
      <c r="D55" s="50"/>
      <c r="E55" s="50"/>
    </row>
  </sheetData>
  <mergeCells count="1">
    <mergeCell ref="B46:C46"/>
  </mergeCells>
  <hyperlinks>
    <hyperlink ref="C22" location="'3.'!A1" display="Individuals on New Enterprise Allowance by age group, gender, ethnicity, disability status and Region"/>
    <hyperlink ref="C23" location="'4.'!A1" display="Individuals on New Enterprise Allowance by Local Authority"/>
    <hyperlink ref="C24" location="'5.'!A1" display="Individuals on New Enterprise Allowance by Parliamentary Constituency"/>
    <hyperlink ref="B35" r:id="rId1" display="E-mail: samantha.poole@dwp.gsi.gov.uk"/>
    <hyperlink ref="B46" r:id="rId2"/>
    <hyperlink ref="C21" location="'2.'!A1" display="New Enterprise Allowance Claims by postcode and month"/>
    <hyperlink ref="C20" location="'1.'!A1" display="New Enterprise Allowance Claims by month "/>
    <hyperlink ref="C25" location="'6.'!A1" display="Individuals on New Enterprise Allowance by Jobcentre Plus District"/>
    <hyperlink ref="C26" location="'7.'!A1" display="Individuals on New Enterprise Allowance by Jobcentre Plus Group"/>
    <hyperlink ref="C27" location="'8'!A1" display="'8'!A1"/>
    <hyperlink ref="C28" location="'9'!A1" display="Contractual Performance for business starts and 26 weeks continuous trading"/>
    <hyperlink ref="C29" location="'10'!A1" display=" New Enterprise Allowance, phase2 only starts by start month and category of claimant journey"/>
  </hyperlinks>
  <pageMargins left="0.7" right="0.7" top="0.75" bottom="0.75" header="0.3" footer="0.3"/>
  <pageSetup scale="69" orientation="landscape"/>
  <colBreaks count="1" manualBreakCount="1">
    <brk id="3" max="1048575"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84"/>
  <sheetViews>
    <sheetView workbookViewId="0">
      <pane ySplit="7" topLeftCell="A69" activePane="bottomLeft" state="frozen"/>
      <selection pane="bottomLeft"/>
    </sheetView>
  </sheetViews>
  <sheetFormatPr defaultRowHeight="15" x14ac:dyDescent="0.2"/>
  <cols>
    <col min="1" max="1" width="3.44140625" style="1" customWidth="1"/>
    <col min="2" max="2" width="8.88671875" style="1"/>
    <col min="3" max="3" width="16.109375" style="1" customWidth="1"/>
    <col min="4" max="4" width="16.88671875" style="1" customWidth="1"/>
    <col min="5" max="16384" width="8.88671875" style="1"/>
  </cols>
  <sheetData>
    <row r="3" spans="1:24" x14ac:dyDescent="0.2">
      <c r="A3" s="61"/>
      <c r="B3" s="25" t="s">
        <v>682</v>
      </c>
      <c r="C3" s="25"/>
      <c r="D3" s="25"/>
    </row>
    <row r="5" spans="1:24" ht="18" x14ac:dyDescent="0.2">
      <c r="A5" s="61"/>
      <c r="B5" s="23" t="s">
        <v>1051</v>
      </c>
      <c r="C5" s="23"/>
      <c r="D5" s="23"/>
    </row>
    <row r="6" spans="1:24" x14ac:dyDescent="0.2">
      <c r="C6" s="27"/>
      <c r="D6" s="27"/>
      <c r="E6" s="27"/>
      <c r="F6" s="20"/>
      <c r="G6" s="20"/>
      <c r="H6" s="20"/>
      <c r="I6" s="20"/>
      <c r="J6" s="20"/>
      <c r="K6" s="20"/>
      <c r="L6" s="20"/>
      <c r="M6" s="20"/>
      <c r="N6" s="20"/>
      <c r="O6" s="20"/>
    </row>
    <row r="7" spans="1:24" ht="34.5" customHeight="1" x14ac:dyDescent="0.2">
      <c r="A7" s="27"/>
      <c r="B7" s="78" t="s">
        <v>26</v>
      </c>
      <c r="C7" s="111" t="s">
        <v>14</v>
      </c>
      <c r="D7" s="111" t="s">
        <v>13</v>
      </c>
      <c r="E7" s="111" t="s">
        <v>27</v>
      </c>
      <c r="F7" s="27"/>
      <c r="G7" s="27"/>
      <c r="H7" s="27"/>
      <c r="I7" s="27"/>
      <c r="J7" s="27"/>
      <c r="K7" s="27"/>
      <c r="L7" s="27"/>
      <c r="M7" s="27"/>
      <c r="N7" s="27"/>
      <c r="O7" s="27"/>
      <c r="P7" s="27"/>
      <c r="Q7" s="27"/>
      <c r="R7" s="27"/>
      <c r="S7" s="27"/>
      <c r="T7" s="27"/>
      <c r="U7" s="27"/>
      <c r="V7" s="27"/>
      <c r="W7" s="27"/>
      <c r="X7" s="27"/>
    </row>
    <row r="8" spans="1:24" x14ac:dyDescent="0.2">
      <c r="B8" s="95" t="s">
        <v>1003</v>
      </c>
      <c r="C8" s="108"/>
      <c r="D8" s="108"/>
      <c r="E8" s="108"/>
    </row>
    <row r="9" spans="1:24" x14ac:dyDescent="0.2">
      <c r="B9" s="79">
        <v>40634</v>
      </c>
      <c r="C9" s="108" t="s">
        <v>1002</v>
      </c>
      <c r="D9" s="108" t="s">
        <v>1002</v>
      </c>
      <c r="E9" s="108" t="s">
        <v>1002</v>
      </c>
    </row>
    <row r="10" spans="1:24" x14ac:dyDescent="0.2">
      <c r="B10" s="79">
        <v>40664</v>
      </c>
      <c r="C10" s="108">
        <v>0.83</v>
      </c>
      <c r="D10" s="108" t="s">
        <v>1002</v>
      </c>
      <c r="E10" s="108">
        <v>1</v>
      </c>
    </row>
    <row r="11" spans="1:24" x14ac:dyDescent="0.2">
      <c r="B11" s="79">
        <v>40695</v>
      </c>
      <c r="C11" s="108">
        <v>0.8</v>
      </c>
      <c r="D11" s="108">
        <v>0.2</v>
      </c>
      <c r="E11" s="108">
        <v>1</v>
      </c>
    </row>
    <row r="12" spans="1:24" x14ac:dyDescent="0.2">
      <c r="B12" s="79">
        <v>40725</v>
      </c>
      <c r="C12" s="108">
        <v>0.74</v>
      </c>
      <c r="D12" s="108">
        <v>0.26</v>
      </c>
      <c r="E12" s="108">
        <v>1</v>
      </c>
    </row>
    <row r="13" spans="1:24" x14ac:dyDescent="0.2">
      <c r="B13" s="79">
        <v>40756</v>
      </c>
      <c r="C13" s="108">
        <v>0.79</v>
      </c>
      <c r="D13" s="108">
        <v>0.21</v>
      </c>
      <c r="E13" s="108">
        <v>1</v>
      </c>
    </row>
    <row r="14" spans="1:24" x14ac:dyDescent="0.2">
      <c r="B14" s="79">
        <v>40787</v>
      </c>
      <c r="C14" s="108">
        <v>0.8</v>
      </c>
      <c r="D14" s="108">
        <v>0.2</v>
      </c>
      <c r="E14" s="108">
        <v>1</v>
      </c>
    </row>
    <row r="15" spans="1:24" x14ac:dyDescent="0.2">
      <c r="B15" s="79">
        <v>40817</v>
      </c>
      <c r="C15" s="108">
        <v>0.82</v>
      </c>
      <c r="D15" s="108">
        <v>0.18</v>
      </c>
      <c r="E15" s="108">
        <v>1</v>
      </c>
    </row>
    <row r="16" spans="1:24" x14ac:dyDescent="0.2">
      <c r="B16" s="79">
        <v>40848</v>
      </c>
      <c r="C16" s="108">
        <v>0.81</v>
      </c>
      <c r="D16" s="108">
        <v>0.19</v>
      </c>
      <c r="E16" s="108">
        <v>1</v>
      </c>
    </row>
    <row r="17" spans="2:5" x14ac:dyDescent="0.2">
      <c r="B17" s="79">
        <v>40878</v>
      </c>
      <c r="C17" s="108">
        <v>0.81</v>
      </c>
      <c r="D17" s="108">
        <v>0.19</v>
      </c>
      <c r="E17" s="108">
        <v>1</v>
      </c>
    </row>
    <row r="18" spans="2:5" x14ac:dyDescent="0.2">
      <c r="B18" s="79">
        <v>40909</v>
      </c>
      <c r="C18" s="108">
        <v>0.79</v>
      </c>
      <c r="D18" s="108">
        <v>0.21</v>
      </c>
      <c r="E18" s="108">
        <v>1</v>
      </c>
    </row>
    <row r="19" spans="2:5" x14ac:dyDescent="0.2">
      <c r="B19" s="79">
        <v>40940</v>
      </c>
      <c r="C19" s="108">
        <v>0.79</v>
      </c>
      <c r="D19" s="108">
        <v>0.21</v>
      </c>
      <c r="E19" s="108">
        <v>1</v>
      </c>
    </row>
    <row r="20" spans="2:5" x14ac:dyDescent="0.2">
      <c r="B20" s="79">
        <v>40969</v>
      </c>
      <c r="C20" s="108">
        <v>0.78</v>
      </c>
      <c r="D20" s="108">
        <v>0.22</v>
      </c>
      <c r="E20" s="108">
        <v>1</v>
      </c>
    </row>
    <row r="21" spans="2:5" x14ac:dyDescent="0.2">
      <c r="B21" s="79">
        <v>41000</v>
      </c>
      <c r="C21" s="108">
        <v>0.79</v>
      </c>
      <c r="D21" s="108">
        <v>0.21</v>
      </c>
      <c r="E21" s="108">
        <v>1</v>
      </c>
    </row>
    <row r="22" spans="2:5" x14ac:dyDescent="0.2">
      <c r="B22" s="79">
        <v>41030</v>
      </c>
      <c r="C22" s="108">
        <v>0.79</v>
      </c>
      <c r="D22" s="108">
        <v>0.21</v>
      </c>
      <c r="E22" s="108">
        <v>1</v>
      </c>
    </row>
    <row r="23" spans="2:5" x14ac:dyDescent="0.2">
      <c r="B23" s="79">
        <v>41061</v>
      </c>
      <c r="C23" s="108">
        <v>0.78</v>
      </c>
      <c r="D23" s="108">
        <v>0.22</v>
      </c>
      <c r="E23" s="108">
        <v>1</v>
      </c>
    </row>
    <row r="24" spans="2:5" x14ac:dyDescent="0.2">
      <c r="B24" s="79">
        <v>41091</v>
      </c>
      <c r="C24" s="108">
        <v>0.79</v>
      </c>
      <c r="D24" s="108">
        <v>0.21</v>
      </c>
      <c r="E24" s="108">
        <v>1</v>
      </c>
    </row>
    <row r="25" spans="2:5" x14ac:dyDescent="0.2">
      <c r="B25" s="79">
        <v>41122</v>
      </c>
      <c r="C25" s="108">
        <v>0.79</v>
      </c>
      <c r="D25" s="108">
        <v>0.21</v>
      </c>
      <c r="E25" s="108">
        <v>1</v>
      </c>
    </row>
    <row r="26" spans="2:5" x14ac:dyDescent="0.2">
      <c r="B26" s="79">
        <v>41153</v>
      </c>
      <c r="C26" s="108">
        <v>0.81</v>
      </c>
      <c r="D26" s="108">
        <v>0.19</v>
      </c>
      <c r="E26" s="108">
        <v>1</v>
      </c>
    </row>
    <row r="27" spans="2:5" x14ac:dyDescent="0.2">
      <c r="B27" s="79">
        <v>41183</v>
      </c>
      <c r="C27" s="108">
        <v>0.79</v>
      </c>
      <c r="D27" s="108">
        <v>0.21</v>
      </c>
      <c r="E27" s="108">
        <v>1</v>
      </c>
    </row>
    <row r="28" spans="2:5" x14ac:dyDescent="0.2">
      <c r="B28" s="79">
        <v>41214</v>
      </c>
      <c r="C28" s="108">
        <v>0.8</v>
      </c>
      <c r="D28" s="108">
        <v>0.2</v>
      </c>
      <c r="E28" s="108">
        <v>1</v>
      </c>
    </row>
    <row r="29" spans="2:5" x14ac:dyDescent="0.2">
      <c r="B29" s="79">
        <v>41244</v>
      </c>
      <c r="C29" s="108">
        <v>0.83</v>
      </c>
      <c r="D29" s="108">
        <v>0.17</v>
      </c>
      <c r="E29" s="108">
        <v>1</v>
      </c>
    </row>
    <row r="30" spans="2:5" x14ac:dyDescent="0.2">
      <c r="B30" s="79">
        <v>41275</v>
      </c>
      <c r="C30" s="108">
        <v>0.82</v>
      </c>
      <c r="D30" s="108">
        <v>0.18</v>
      </c>
      <c r="E30" s="108">
        <v>1</v>
      </c>
    </row>
    <row r="31" spans="2:5" x14ac:dyDescent="0.2">
      <c r="B31" s="79">
        <v>41306</v>
      </c>
      <c r="C31" s="108">
        <v>0.84</v>
      </c>
      <c r="D31" s="108">
        <v>0.16</v>
      </c>
      <c r="E31" s="108">
        <v>1</v>
      </c>
    </row>
    <row r="32" spans="2:5" x14ac:dyDescent="0.2">
      <c r="B32" s="79">
        <v>41334</v>
      </c>
      <c r="C32" s="108">
        <v>0.83</v>
      </c>
      <c r="D32" s="108">
        <v>0.17</v>
      </c>
      <c r="E32" s="108">
        <v>1</v>
      </c>
    </row>
    <row r="33" spans="2:5" x14ac:dyDescent="0.2">
      <c r="B33" s="79">
        <v>41365</v>
      </c>
      <c r="C33" s="108">
        <v>0.83</v>
      </c>
      <c r="D33" s="108">
        <v>0.17</v>
      </c>
      <c r="E33" s="108">
        <v>1</v>
      </c>
    </row>
    <row r="34" spans="2:5" x14ac:dyDescent="0.2">
      <c r="B34" s="79">
        <v>41395</v>
      </c>
      <c r="C34" s="108">
        <v>0.82</v>
      </c>
      <c r="D34" s="108">
        <v>0.18</v>
      </c>
      <c r="E34" s="108">
        <v>1</v>
      </c>
    </row>
    <row r="35" spans="2:5" x14ac:dyDescent="0.2">
      <c r="B35" s="79">
        <v>41426</v>
      </c>
      <c r="C35" s="108">
        <v>0.81</v>
      </c>
      <c r="D35" s="108">
        <v>0.19</v>
      </c>
      <c r="E35" s="108">
        <v>1</v>
      </c>
    </row>
    <row r="36" spans="2:5" x14ac:dyDescent="0.2">
      <c r="B36" s="79">
        <v>41456</v>
      </c>
      <c r="C36" s="108">
        <v>0.83</v>
      </c>
      <c r="D36" s="108">
        <v>0.17</v>
      </c>
      <c r="E36" s="108">
        <v>1</v>
      </c>
    </row>
    <row r="37" spans="2:5" x14ac:dyDescent="0.2">
      <c r="B37" s="79">
        <v>41487</v>
      </c>
      <c r="C37" s="108">
        <v>0.82</v>
      </c>
      <c r="D37" s="108">
        <v>0.18</v>
      </c>
      <c r="E37" s="108">
        <v>1</v>
      </c>
    </row>
    <row r="38" spans="2:5" x14ac:dyDescent="0.2">
      <c r="B38" s="79">
        <v>41518</v>
      </c>
      <c r="C38" s="108">
        <v>0.82</v>
      </c>
      <c r="D38" s="108">
        <v>0.18</v>
      </c>
      <c r="E38" s="108">
        <v>1</v>
      </c>
    </row>
    <row r="39" spans="2:5" x14ac:dyDescent="0.2">
      <c r="B39" s="79">
        <v>41548</v>
      </c>
      <c r="C39" s="108">
        <v>0.8</v>
      </c>
      <c r="D39" s="108">
        <v>0.2</v>
      </c>
      <c r="E39" s="108">
        <v>1</v>
      </c>
    </row>
    <row r="40" spans="2:5" x14ac:dyDescent="0.2">
      <c r="B40" s="79">
        <v>41579</v>
      </c>
      <c r="C40" s="108">
        <v>0.82</v>
      </c>
      <c r="D40" s="108">
        <v>0.18</v>
      </c>
      <c r="E40" s="108">
        <v>1</v>
      </c>
    </row>
    <row r="41" spans="2:5" x14ac:dyDescent="0.2">
      <c r="B41" s="79">
        <v>41609</v>
      </c>
      <c r="C41" s="108">
        <v>0.82</v>
      </c>
      <c r="D41" s="108">
        <v>0.18</v>
      </c>
      <c r="E41" s="108">
        <v>1</v>
      </c>
    </row>
    <row r="42" spans="2:5" x14ac:dyDescent="0.2">
      <c r="B42" s="79">
        <v>41640</v>
      </c>
      <c r="C42" s="108">
        <v>0.82</v>
      </c>
      <c r="D42" s="108">
        <v>0.18</v>
      </c>
      <c r="E42" s="108">
        <v>1</v>
      </c>
    </row>
    <row r="43" spans="2:5" x14ac:dyDescent="0.2">
      <c r="B43" s="79">
        <v>41671</v>
      </c>
      <c r="C43" s="108">
        <v>0.82</v>
      </c>
      <c r="D43" s="108">
        <v>0.18</v>
      </c>
      <c r="E43" s="108">
        <v>1</v>
      </c>
    </row>
    <row r="44" spans="2:5" x14ac:dyDescent="0.2">
      <c r="B44" s="79">
        <v>41699</v>
      </c>
      <c r="C44" s="108">
        <v>0.81</v>
      </c>
      <c r="D44" s="108">
        <v>0.19</v>
      </c>
      <c r="E44" s="108">
        <v>1</v>
      </c>
    </row>
    <row r="45" spans="2:5" x14ac:dyDescent="0.2">
      <c r="B45" s="79">
        <v>41730</v>
      </c>
      <c r="C45" s="108">
        <v>0.81</v>
      </c>
      <c r="D45" s="108">
        <v>0.19</v>
      </c>
      <c r="E45" s="108">
        <v>1</v>
      </c>
    </row>
    <row r="46" spans="2:5" x14ac:dyDescent="0.2">
      <c r="B46" s="79">
        <v>41760</v>
      </c>
      <c r="C46" s="108">
        <v>0.8</v>
      </c>
      <c r="D46" s="108">
        <v>0.2</v>
      </c>
      <c r="E46" s="108">
        <v>1</v>
      </c>
    </row>
    <row r="47" spans="2:5" x14ac:dyDescent="0.2">
      <c r="B47" s="79">
        <v>41791</v>
      </c>
      <c r="C47" s="108">
        <v>0.8</v>
      </c>
      <c r="D47" s="108">
        <v>0.2</v>
      </c>
      <c r="E47" s="108">
        <v>1</v>
      </c>
    </row>
    <row r="48" spans="2:5" x14ac:dyDescent="0.2">
      <c r="B48" s="79">
        <v>41821</v>
      </c>
      <c r="C48" s="108">
        <v>0.8</v>
      </c>
      <c r="D48" s="108">
        <v>0.2</v>
      </c>
      <c r="E48" s="108">
        <v>1</v>
      </c>
    </row>
    <row r="49" spans="2:5" x14ac:dyDescent="0.2">
      <c r="B49" s="79">
        <v>41852</v>
      </c>
      <c r="C49" s="108">
        <v>0.78</v>
      </c>
      <c r="D49" s="108">
        <v>0.22</v>
      </c>
      <c r="E49" s="108">
        <v>1</v>
      </c>
    </row>
    <row r="50" spans="2:5" x14ac:dyDescent="0.2">
      <c r="B50" s="79">
        <v>41883</v>
      </c>
      <c r="C50" s="108">
        <v>0.8</v>
      </c>
      <c r="D50" s="108">
        <v>0.2</v>
      </c>
      <c r="E50" s="108">
        <v>1</v>
      </c>
    </row>
    <row r="51" spans="2:5" x14ac:dyDescent="0.2">
      <c r="B51" s="79">
        <v>41913</v>
      </c>
      <c r="C51" s="108">
        <v>0.81</v>
      </c>
      <c r="D51" s="108">
        <v>0.19</v>
      </c>
      <c r="E51" s="108">
        <v>1</v>
      </c>
    </row>
    <row r="52" spans="2:5" x14ac:dyDescent="0.2">
      <c r="B52" s="79">
        <v>41944</v>
      </c>
      <c r="C52" s="108">
        <v>0.8</v>
      </c>
      <c r="D52" s="108">
        <v>0.2</v>
      </c>
      <c r="E52" s="108">
        <v>1</v>
      </c>
    </row>
    <row r="53" spans="2:5" x14ac:dyDescent="0.2">
      <c r="B53" s="79">
        <v>41974</v>
      </c>
      <c r="C53" s="108">
        <v>0.78</v>
      </c>
      <c r="D53" s="108">
        <v>0.22</v>
      </c>
      <c r="E53" s="108">
        <v>1</v>
      </c>
    </row>
    <row r="54" spans="2:5" x14ac:dyDescent="0.2">
      <c r="B54" s="79">
        <v>42005</v>
      </c>
      <c r="C54" s="108">
        <v>0.79</v>
      </c>
      <c r="D54" s="108">
        <v>0.21</v>
      </c>
      <c r="E54" s="108">
        <v>1</v>
      </c>
    </row>
    <row r="55" spans="2:5" x14ac:dyDescent="0.2">
      <c r="B55" s="79">
        <v>42036</v>
      </c>
      <c r="C55" s="108">
        <v>0.76</v>
      </c>
      <c r="D55" s="108">
        <v>0.24</v>
      </c>
      <c r="E55" s="108">
        <v>1</v>
      </c>
    </row>
    <row r="56" spans="2:5" x14ac:dyDescent="0.2">
      <c r="B56" s="79">
        <v>42064</v>
      </c>
      <c r="C56" s="108">
        <v>0.74</v>
      </c>
      <c r="D56" s="108">
        <v>0.26</v>
      </c>
      <c r="E56" s="108">
        <v>1</v>
      </c>
    </row>
    <row r="57" spans="2:5" x14ac:dyDescent="0.2">
      <c r="B57" s="79">
        <v>42095</v>
      </c>
      <c r="C57" s="108">
        <v>0.73</v>
      </c>
      <c r="D57" s="108">
        <v>0.27</v>
      </c>
      <c r="E57" s="108">
        <v>1</v>
      </c>
    </row>
    <row r="58" spans="2:5" x14ac:dyDescent="0.2">
      <c r="B58" s="79">
        <v>42125</v>
      </c>
      <c r="C58" s="108">
        <v>0.72</v>
      </c>
      <c r="D58" s="108">
        <v>0.28000000000000003</v>
      </c>
      <c r="E58" s="108">
        <v>1</v>
      </c>
    </row>
    <row r="59" spans="2:5" x14ac:dyDescent="0.2">
      <c r="B59" s="79">
        <v>42156</v>
      </c>
      <c r="C59" s="108">
        <v>0.74</v>
      </c>
      <c r="D59" s="108">
        <v>0.26</v>
      </c>
      <c r="E59" s="108">
        <v>1</v>
      </c>
    </row>
    <row r="60" spans="2:5" x14ac:dyDescent="0.2">
      <c r="B60" s="79">
        <v>42186</v>
      </c>
      <c r="C60" s="108">
        <v>0.77</v>
      </c>
      <c r="D60" s="108">
        <v>0.23</v>
      </c>
      <c r="E60" s="108">
        <v>1</v>
      </c>
    </row>
    <row r="61" spans="2:5" x14ac:dyDescent="0.2">
      <c r="B61" s="79">
        <v>42217</v>
      </c>
      <c r="C61" s="108">
        <v>0.74</v>
      </c>
      <c r="D61" s="108">
        <v>0.26</v>
      </c>
      <c r="E61" s="108">
        <v>1</v>
      </c>
    </row>
    <row r="62" spans="2:5" x14ac:dyDescent="0.2">
      <c r="B62" s="79">
        <v>42248</v>
      </c>
      <c r="C62" s="108">
        <v>0.71</v>
      </c>
      <c r="D62" s="108">
        <v>0.28999999999999998</v>
      </c>
      <c r="E62" s="108">
        <v>1</v>
      </c>
    </row>
    <row r="63" spans="2:5" x14ac:dyDescent="0.2">
      <c r="B63" s="79">
        <v>42278</v>
      </c>
      <c r="C63" s="108">
        <v>0.69</v>
      </c>
      <c r="D63" s="108">
        <v>0.31</v>
      </c>
      <c r="E63" s="108">
        <v>1</v>
      </c>
    </row>
    <row r="64" spans="2:5" x14ac:dyDescent="0.2">
      <c r="B64" s="79">
        <v>42309</v>
      </c>
      <c r="C64" s="108">
        <v>0.69</v>
      </c>
      <c r="D64" s="108">
        <v>0.31</v>
      </c>
      <c r="E64" s="108">
        <v>1</v>
      </c>
    </row>
    <row r="65" spans="2:5" x14ac:dyDescent="0.2">
      <c r="B65" s="79">
        <v>42339</v>
      </c>
      <c r="C65" s="108">
        <v>0.72</v>
      </c>
      <c r="D65" s="108">
        <v>0.28000000000000003</v>
      </c>
      <c r="E65" s="108">
        <v>1</v>
      </c>
    </row>
    <row r="66" spans="2:5" x14ac:dyDescent="0.2">
      <c r="B66" s="79">
        <v>42370</v>
      </c>
      <c r="C66" s="108">
        <v>0.7</v>
      </c>
      <c r="D66" s="108">
        <v>0.3</v>
      </c>
      <c r="E66" s="108">
        <v>1</v>
      </c>
    </row>
    <row r="67" spans="2:5" x14ac:dyDescent="0.2">
      <c r="B67" s="79">
        <v>42401</v>
      </c>
      <c r="C67" s="108">
        <v>0.7</v>
      </c>
      <c r="D67" s="108">
        <v>0.3</v>
      </c>
      <c r="E67" s="108">
        <v>1</v>
      </c>
    </row>
    <row r="68" spans="2:5" x14ac:dyDescent="0.2">
      <c r="B68" s="79">
        <v>42430</v>
      </c>
      <c r="C68" s="108">
        <v>0.7</v>
      </c>
      <c r="D68" s="108">
        <v>0.3</v>
      </c>
      <c r="E68" s="108">
        <v>1</v>
      </c>
    </row>
    <row r="69" spans="2:5" x14ac:dyDescent="0.2">
      <c r="B69" s="79">
        <v>42461</v>
      </c>
      <c r="C69" s="108">
        <v>0.69</v>
      </c>
      <c r="D69" s="108">
        <v>0.31</v>
      </c>
      <c r="E69" s="108">
        <v>1</v>
      </c>
    </row>
    <row r="70" spans="2:5" x14ac:dyDescent="0.2">
      <c r="B70" s="79">
        <v>42491</v>
      </c>
      <c r="C70" s="108">
        <v>0.68</v>
      </c>
      <c r="D70" s="108">
        <v>0.32</v>
      </c>
      <c r="E70" s="108">
        <v>1</v>
      </c>
    </row>
    <row r="71" spans="2:5" x14ac:dyDescent="0.2">
      <c r="B71" s="79">
        <v>42522</v>
      </c>
      <c r="C71" s="108">
        <v>0.68</v>
      </c>
      <c r="D71" s="108">
        <v>0.32</v>
      </c>
      <c r="E71" s="108">
        <v>1</v>
      </c>
    </row>
    <row r="72" spans="2:5" x14ac:dyDescent="0.2">
      <c r="B72" s="79">
        <v>42552</v>
      </c>
      <c r="C72" s="108">
        <v>0.61</v>
      </c>
      <c r="D72" s="108">
        <v>0.39</v>
      </c>
      <c r="E72" s="108">
        <v>1</v>
      </c>
    </row>
    <row r="73" spans="2:5" x14ac:dyDescent="0.2">
      <c r="B73" s="79">
        <v>42583</v>
      </c>
      <c r="C73" s="108">
        <v>0.62</v>
      </c>
      <c r="D73" s="108">
        <v>0.38</v>
      </c>
      <c r="E73" s="108">
        <v>1</v>
      </c>
    </row>
    <row r="74" spans="2:5" x14ac:dyDescent="0.2">
      <c r="B74" s="79">
        <v>42614</v>
      </c>
      <c r="C74" s="108">
        <v>0.64</v>
      </c>
      <c r="D74" s="108">
        <v>0.36</v>
      </c>
      <c r="E74" s="108">
        <v>1</v>
      </c>
    </row>
    <row r="75" spans="2:5" x14ac:dyDescent="0.2">
      <c r="B75" s="79">
        <v>42644</v>
      </c>
      <c r="C75" s="108">
        <v>0.61</v>
      </c>
      <c r="D75" s="108">
        <v>0.39</v>
      </c>
      <c r="E75" s="108">
        <v>1</v>
      </c>
    </row>
    <row r="76" spans="2:5" x14ac:dyDescent="0.2">
      <c r="B76" s="79">
        <v>42675</v>
      </c>
      <c r="C76" s="108">
        <v>0.64</v>
      </c>
      <c r="D76" s="108">
        <v>0.36</v>
      </c>
      <c r="E76" s="108">
        <v>1</v>
      </c>
    </row>
    <row r="77" spans="2:5" x14ac:dyDescent="0.2">
      <c r="B77" s="79">
        <v>42705</v>
      </c>
      <c r="C77" s="108">
        <v>0.62</v>
      </c>
      <c r="D77" s="108">
        <v>0.38</v>
      </c>
      <c r="E77" s="108">
        <v>1</v>
      </c>
    </row>
    <row r="78" spans="2:5" x14ac:dyDescent="0.2">
      <c r="B78" s="79"/>
    </row>
    <row r="79" spans="2:5" x14ac:dyDescent="0.2">
      <c r="B79" s="79"/>
    </row>
    <row r="80" spans="2:5" x14ac:dyDescent="0.2">
      <c r="B80" s="51" t="s">
        <v>1050</v>
      </c>
    </row>
    <row r="81" spans="2:6" x14ac:dyDescent="0.2">
      <c r="B81" s="52" t="s">
        <v>1015</v>
      </c>
      <c r="C81"/>
      <c r="D81"/>
      <c r="E81"/>
    </row>
    <row r="82" spans="2:6" x14ac:dyDescent="0.2">
      <c r="B82" s="53" t="s">
        <v>1036</v>
      </c>
    </row>
    <row r="83" spans="2:6" x14ac:dyDescent="0.2">
      <c r="B83" s="52" t="s">
        <v>1040</v>
      </c>
      <c r="C83"/>
      <c r="D83"/>
      <c r="E83"/>
    </row>
    <row r="84" spans="2:6" x14ac:dyDescent="0.2">
      <c r="B84" s="52" t="s">
        <v>1039</v>
      </c>
      <c r="F84"/>
    </row>
  </sheetData>
  <conditionalFormatting sqref="D79">
    <cfRule type="cellIs" dxfId="1" priority="1" operator="equal">
      <formula>"-"</formula>
    </cfRule>
  </conditionalFormatting>
  <hyperlinks>
    <hyperlink ref="B3" location="Contents!A1" display="Return to Contents"/>
  </hyperlink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2"/>
  <sheetViews>
    <sheetView workbookViewId="0">
      <selection activeCell="Q21" sqref="Q21"/>
    </sheetView>
  </sheetViews>
  <sheetFormatPr defaultRowHeight="15" x14ac:dyDescent="0.2"/>
  <cols>
    <col min="1" max="1" width="2.88671875" style="1" customWidth="1"/>
    <col min="2" max="2" width="65" style="1" customWidth="1"/>
    <col min="3" max="3" width="2.21875" style="1" customWidth="1"/>
    <col min="4" max="4" width="25.88671875" style="1" customWidth="1"/>
    <col min="5" max="5" width="4.77734375" style="1" customWidth="1"/>
    <col min="6" max="7" width="8.88671875" style="66"/>
    <col min="8" max="9" width="5.88671875" style="66" customWidth="1"/>
    <col min="10" max="11" width="8.88671875" style="66"/>
    <col min="12" max="12" width="5.6640625" style="66" customWidth="1"/>
    <col min="13" max="16384" width="8.88671875" style="1"/>
  </cols>
  <sheetData>
    <row r="3" spans="2:16" x14ac:dyDescent="0.2">
      <c r="B3" s="25" t="s">
        <v>682</v>
      </c>
      <c r="C3" s="25"/>
      <c r="D3" s="25"/>
      <c r="E3" s="25"/>
      <c r="F3" s="67"/>
      <c r="G3" s="68"/>
    </row>
    <row r="5" spans="2:16" ht="18" x14ac:dyDescent="0.2">
      <c r="B5" s="23" t="s">
        <v>1063</v>
      </c>
      <c r="C5" s="23"/>
      <c r="D5" s="23"/>
      <c r="E5" s="23"/>
      <c r="F5" s="69"/>
      <c r="G5" s="69"/>
      <c r="H5" s="69"/>
      <c r="I5" s="69"/>
      <c r="J5" s="69"/>
      <c r="K5" s="69"/>
      <c r="L5" s="69"/>
    </row>
    <row r="6" spans="2:16" x14ac:dyDescent="0.2">
      <c r="B6" s="65"/>
      <c r="C6" s="65"/>
      <c r="D6" s="65"/>
      <c r="E6" s="65"/>
      <c r="F6" s="70"/>
      <c r="G6" s="70"/>
      <c r="H6" s="70"/>
      <c r="I6" s="70"/>
      <c r="J6" s="70"/>
      <c r="K6" s="70"/>
      <c r="L6" s="70"/>
    </row>
    <row r="7" spans="2:16" x14ac:dyDescent="0.2">
      <c r="B7" s="71"/>
      <c r="C7" s="71"/>
      <c r="D7" s="71"/>
      <c r="E7" s="80"/>
      <c r="F7" s="142" t="s">
        <v>998</v>
      </c>
      <c r="G7" s="142"/>
      <c r="H7" s="142"/>
      <c r="I7" s="80"/>
      <c r="J7" s="142" t="s">
        <v>977</v>
      </c>
      <c r="K7" s="142"/>
      <c r="L7" s="142"/>
    </row>
    <row r="8" spans="2:16" x14ac:dyDescent="0.2">
      <c r="B8" s="81" t="s">
        <v>978</v>
      </c>
      <c r="C8" s="81"/>
      <c r="D8" s="81" t="s">
        <v>979</v>
      </c>
      <c r="E8" s="82"/>
      <c r="F8" s="82" t="s">
        <v>1000</v>
      </c>
      <c r="G8" s="82" t="s">
        <v>980</v>
      </c>
      <c r="H8" s="82" t="s">
        <v>981</v>
      </c>
      <c r="I8" s="82"/>
      <c r="J8" s="82" t="s">
        <v>1000</v>
      </c>
      <c r="K8" s="82" t="s">
        <v>980</v>
      </c>
      <c r="L8" s="82" t="s">
        <v>981</v>
      </c>
    </row>
    <row r="9" spans="2:16" x14ac:dyDescent="0.2">
      <c r="B9" s="83"/>
      <c r="C9" s="83"/>
      <c r="D9" s="83"/>
      <c r="E9" s="83"/>
      <c r="F9" s="84"/>
      <c r="G9" s="84"/>
      <c r="H9" s="84"/>
      <c r="I9" s="84"/>
      <c r="J9" s="84"/>
      <c r="K9" s="84"/>
      <c r="L9" s="84"/>
    </row>
    <row r="10" spans="2:16" ht="15.75" x14ac:dyDescent="0.25">
      <c r="B10" s="71" t="s">
        <v>982</v>
      </c>
      <c r="C10" s="71"/>
      <c r="D10" s="71" t="s">
        <v>1010</v>
      </c>
      <c r="E10" s="71"/>
      <c r="F10" s="76">
        <v>790</v>
      </c>
      <c r="G10" s="76">
        <v>780</v>
      </c>
      <c r="H10" s="77">
        <v>1.0128205128205128</v>
      </c>
      <c r="I10" s="77"/>
      <c r="J10" s="76">
        <v>950</v>
      </c>
      <c r="K10" s="76">
        <v>770</v>
      </c>
      <c r="L10" s="77">
        <v>1.2337662337662338</v>
      </c>
      <c r="N10" s="96"/>
      <c r="O10" s="96"/>
      <c r="P10" s="96"/>
    </row>
    <row r="11" spans="2:16" x14ac:dyDescent="0.2">
      <c r="B11" s="71" t="s">
        <v>1007</v>
      </c>
      <c r="C11" s="71"/>
      <c r="D11" s="71" t="s">
        <v>983</v>
      </c>
      <c r="E11" s="71"/>
      <c r="F11" s="76">
        <v>910</v>
      </c>
      <c r="G11" s="76">
        <v>840</v>
      </c>
      <c r="H11" s="77">
        <v>1.0833333333333333</v>
      </c>
      <c r="I11" s="77"/>
      <c r="J11" s="76">
        <v>880</v>
      </c>
      <c r="K11" s="76">
        <v>710</v>
      </c>
      <c r="L11" s="77">
        <v>1.2394366197183098</v>
      </c>
    </row>
    <row r="12" spans="2:16" ht="16.5" x14ac:dyDescent="0.2">
      <c r="B12" s="71" t="s">
        <v>1064</v>
      </c>
      <c r="C12" s="71"/>
      <c r="D12" s="71" t="s">
        <v>1009</v>
      </c>
      <c r="E12" s="71"/>
      <c r="F12" s="76">
        <v>10</v>
      </c>
      <c r="G12" s="136" t="s">
        <v>1073</v>
      </c>
      <c r="H12" s="124" t="s">
        <v>1002</v>
      </c>
      <c r="I12" s="77"/>
      <c r="J12" s="76">
        <v>210</v>
      </c>
      <c r="K12" s="76">
        <v>130</v>
      </c>
      <c r="L12" s="124" t="s">
        <v>1002</v>
      </c>
    </row>
    <row r="13" spans="2:16" x14ac:dyDescent="0.2">
      <c r="B13" s="71" t="s">
        <v>984</v>
      </c>
      <c r="C13" s="71"/>
      <c r="D13" s="71" t="s">
        <v>1008</v>
      </c>
      <c r="E13" s="71"/>
      <c r="F13" s="76">
        <v>710</v>
      </c>
      <c r="G13" s="76">
        <v>650</v>
      </c>
      <c r="H13" s="77">
        <v>1.0923076923076922</v>
      </c>
      <c r="I13" s="77"/>
      <c r="J13" s="76">
        <v>510</v>
      </c>
      <c r="K13" s="76">
        <v>290</v>
      </c>
      <c r="L13" s="77">
        <v>1.7586206896551724</v>
      </c>
    </row>
    <row r="14" spans="2:16" x14ac:dyDescent="0.2">
      <c r="B14" s="71" t="s">
        <v>985</v>
      </c>
      <c r="C14" s="71"/>
      <c r="D14" s="71" t="s">
        <v>1008</v>
      </c>
      <c r="E14" s="71"/>
      <c r="F14" s="76">
        <v>930</v>
      </c>
      <c r="G14" s="76">
        <v>860</v>
      </c>
      <c r="H14" s="77">
        <v>1.0813953488372092</v>
      </c>
      <c r="I14" s="77"/>
      <c r="J14" s="76">
        <v>1010</v>
      </c>
      <c r="K14" s="76">
        <v>830</v>
      </c>
      <c r="L14" s="77">
        <v>1.2168674698795181</v>
      </c>
    </row>
    <row r="15" spans="2:16" x14ac:dyDescent="0.2">
      <c r="B15" s="71" t="s">
        <v>986</v>
      </c>
      <c r="C15" s="71"/>
      <c r="D15" s="71" t="s">
        <v>987</v>
      </c>
      <c r="E15" s="71"/>
      <c r="F15" s="76">
        <v>900</v>
      </c>
      <c r="G15" s="76">
        <v>1100</v>
      </c>
      <c r="H15" s="77">
        <v>0.81818181818181823</v>
      </c>
      <c r="I15" s="77"/>
      <c r="J15" s="76">
        <v>840</v>
      </c>
      <c r="K15" s="76">
        <v>1020</v>
      </c>
      <c r="L15" s="77">
        <v>0.82352941176470584</v>
      </c>
    </row>
    <row r="16" spans="2:16" x14ac:dyDescent="0.2">
      <c r="B16" s="71" t="s">
        <v>988</v>
      </c>
      <c r="C16" s="71"/>
      <c r="D16" s="71" t="s">
        <v>987</v>
      </c>
      <c r="E16" s="71"/>
      <c r="F16" s="76">
        <v>720</v>
      </c>
      <c r="G16" s="76">
        <v>880</v>
      </c>
      <c r="H16" s="77">
        <v>0.81818181818181823</v>
      </c>
      <c r="I16" s="77"/>
      <c r="J16" s="76">
        <v>770</v>
      </c>
      <c r="K16" s="76">
        <v>870</v>
      </c>
      <c r="L16" s="77">
        <v>0.88505747126436785</v>
      </c>
    </row>
    <row r="17" spans="2:13" x14ac:dyDescent="0.2">
      <c r="B17" s="71" t="s">
        <v>989</v>
      </c>
      <c r="C17" s="71"/>
      <c r="D17" s="71" t="s">
        <v>1011</v>
      </c>
      <c r="E17" s="71"/>
      <c r="F17" s="76">
        <v>800</v>
      </c>
      <c r="G17" s="76">
        <v>600</v>
      </c>
      <c r="H17" s="77">
        <v>1.3333333333333333</v>
      </c>
      <c r="I17" s="77"/>
      <c r="J17" s="76">
        <v>870</v>
      </c>
      <c r="K17" s="76">
        <v>600</v>
      </c>
      <c r="L17" s="77">
        <v>1.45</v>
      </c>
    </row>
    <row r="18" spans="2:13" x14ac:dyDescent="0.2">
      <c r="B18" s="71" t="s">
        <v>990</v>
      </c>
      <c r="C18" s="71"/>
      <c r="D18" s="71" t="s">
        <v>983</v>
      </c>
      <c r="E18" s="71"/>
      <c r="F18" s="76">
        <v>1240</v>
      </c>
      <c r="G18" s="76">
        <v>1240</v>
      </c>
      <c r="H18" s="77">
        <v>1</v>
      </c>
      <c r="I18" s="77"/>
      <c r="J18" s="76">
        <v>1260</v>
      </c>
      <c r="K18" s="76">
        <v>1160</v>
      </c>
      <c r="L18" s="77">
        <v>1.0862068965517242</v>
      </c>
    </row>
    <row r="19" spans="2:13" x14ac:dyDescent="0.2">
      <c r="B19" s="71" t="s">
        <v>991</v>
      </c>
      <c r="C19" s="71"/>
      <c r="D19" s="71" t="s">
        <v>992</v>
      </c>
      <c r="E19" s="71"/>
      <c r="F19" s="76">
        <v>1000</v>
      </c>
      <c r="G19" s="76">
        <v>890</v>
      </c>
      <c r="H19" s="77">
        <v>1.1235955056179776</v>
      </c>
      <c r="I19" s="77"/>
      <c r="J19" s="76">
        <v>770</v>
      </c>
      <c r="K19" s="76">
        <v>780</v>
      </c>
      <c r="L19" s="77">
        <v>0.98717948717948723</v>
      </c>
    </row>
    <row r="20" spans="2:13" x14ac:dyDescent="0.2">
      <c r="B20" s="71" t="s">
        <v>993</v>
      </c>
      <c r="C20" s="71"/>
      <c r="D20" s="71" t="s">
        <v>1008</v>
      </c>
      <c r="E20" s="71"/>
      <c r="F20" s="76">
        <v>1240</v>
      </c>
      <c r="G20" s="76">
        <v>1050</v>
      </c>
      <c r="H20" s="77">
        <v>1.180952380952381</v>
      </c>
      <c r="I20" s="77"/>
      <c r="J20" s="76">
        <v>1190</v>
      </c>
      <c r="K20" s="76">
        <v>1040</v>
      </c>
      <c r="L20" s="77">
        <v>1.1442307692307692</v>
      </c>
    </row>
    <row r="21" spans="2:13" ht="16.5" x14ac:dyDescent="0.2">
      <c r="B21" s="71" t="s">
        <v>1065</v>
      </c>
      <c r="C21" s="71"/>
      <c r="D21" s="71" t="s">
        <v>1012</v>
      </c>
      <c r="E21" s="71"/>
      <c r="F21" s="76">
        <v>40</v>
      </c>
      <c r="G21" s="76">
        <v>30</v>
      </c>
      <c r="H21" s="124" t="s">
        <v>1002</v>
      </c>
      <c r="I21" s="77"/>
      <c r="J21" s="76">
        <v>130</v>
      </c>
      <c r="K21" s="76">
        <v>150</v>
      </c>
      <c r="L21" s="124" t="s">
        <v>1002</v>
      </c>
      <c r="M21" s="137"/>
    </row>
    <row r="22" spans="2:13" x14ac:dyDescent="0.2">
      <c r="B22" s="71" t="s">
        <v>994</v>
      </c>
      <c r="C22" s="71"/>
      <c r="D22" s="71" t="s">
        <v>1008</v>
      </c>
      <c r="E22" s="71"/>
      <c r="F22" s="76">
        <v>610</v>
      </c>
      <c r="G22" s="76">
        <v>550</v>
      </c>
      <c r="H22" s="77">
        <v>1.1090909090909091</v>
      </c>
      <c r="I22" s="77"/>
      <c r="J22" s="76">
        <v>460</v>
      </c>
      <c r="K22" s="76">
        <v>280</v>
      </c>
      <c r="L22" s="77">
        <v>1.6428571428571428</v>
      </c>
    </row>
    <row r="23" spans="2:13" x14ac:dyDescent="0.2">
      <c r="B23" s="71" t="s">
        <v>995</v>
      </c>
      <c r="C23" s="71"/>
      <c r="D23" s="71" t="s">
        <v>1008</v>
      </c>
      <c r="E23" s="71"/>
      <c r="F23" s="76">
        <v>730</v>
      </c>
      <c r="G23" s="76">
        <v>620</v>
      </c>
      <c r="H23" s="77">
        <v>1.1774193548387097</v>
      </c>
      <c r="I23" s="77"/>
      <c r="J23" s="76">
        <v>800</v>
      </c>
      <c r="K23" s="76">
        <v>580</v>
      </c>
      <c r="L23" s="77">
        <v>1.3793103448275863</v>
      </c>
    </row>
    <row r="24" spans="2:13" x14ac:dyDescent="0.2">
      <c r="B24" s="71" t="s">
        <v>996</v>
      </c>
      <c r="C24" s="71"/>
      <c r="D24" s="71" t="s">
        <v>1013</v>
      </c>
      <c r="E24" s="71"/>
      <c r="F24" s="76">
        <v>780</v>
      </c>
      <c r="G24" s="76">
        <v>510</v>
      </c>
      <c r="H24" s="77">
        <v>1.5294117647058822</v>
      </c>
      <c r="I24" s="77"/>
      <c r="J24" s="76">
        <v>850</v>
      </c>
      <c r="K24" s="76">
        <v>540</v>
      </c>
      <c r="L24" s="77">
        <v>1.5740740740740742</v>
      </c>
    </row>
    <row r="25" spans="2:13" x14ac:dyDescent="0.2">
      <c r="B25" s="71" t="s">
        <v>997</v>
      </c>
      <c r="C25" s="71"/>
      <c r="D25" s="71" t="s">
        <v>983</v>
      </c>
      <c r="E25" s="71"/>
      <c r="F25" s="76">
        <v>1010</v>
      </c>
      <c r="G25" s="76">
        <v>900</v>
      </c>
      <c r="H25" s="77">
        <v>1.1222222222222222</v>
      </c>
      <c r="I25" s="77"/>
      <c r="J25" s="76">
        <v>1030</v>
      </c>
      <c r="K25" s="76">
        <v>790</v>
      </c>
      <c r="L25" s="77">
        <v>1.3037974683544304</v>
      </c>
    </row>
    <row r="26" spans="2:13" x14ac:dyDescent="0.2">
      <c r="B26" s="71" t="s">
        <v>19</v>
      </c>
      <c r="C26" s="71"/>
      <c r="D26" s="71" t="s">
        <v>1008</v>
      </c>
      <c r="E26" s="71"/>
      <c r="F26" s="76">
        <v>840</v>
      </c>
      <c r="G26" s="76">
        <v>670</v>
      </c>
      <c r="H26" s="77">
        <v>1.2537313432835822</v>
      </c>
      <c r="I26" s="77"/>
      <c r="J26" s="76">
        <v>840</v>
      </c>
      <c r="K26" s="76">
        <v>630</v>
      </c>
      <c r="L26" s="77">
        <v>1.3333333333333333</v>
      </c>
    </row>
    <row r="28" spans="2:13" ht="25.5" x14ac:dyDescent="0.2">
      <c r="B28" s="126" t="s">
        <v>1070</v>
      </c>
    </row>
    <row r="29" spans="2:13" ht="51" x14ac:dyDescent="0.2">
      <c r="B29" s="135" t="s">
        <v>1074</v>
      </c>
    </row>
    <row r="30" spans="2:13" x14ac:dyDescent="0.2">
      <c r="B30" s="63" t="s">
        <v>1052</v>
      </c>
      <c r="C30" s="63"/>
    </row>
    <row r="31" spans="2:13" x14ac:dyDescent="0.2">
      <c r="B31" s="55" t="s">
        <v>1014</v>
      </c>
      <c r="C31" s="64"/>
    </row>
    <row r="32" spans="2:13" x14ac:dyDescent="0.2">
      <c r="B32" s="53" t="s">
        <v>1061</v>
      </c>
      <c r="C32"/>
      <c r="D32"/>
    </row>
  </sheetData>
  <sortState ref="F10:L24">
    <sortCondition sortBy="cellColor" ref="F10" dxfId="0"/>
  </sortState>
  <mergeCells count="2">
    <mergeCell ref="F7:H7"/>
    <mergeCell ref="J7:L7"/>
  </mergeCells>
  <hyperlinks>
    <hyperlink ref="B3" location="Contents!A1" display="Return to Contents"/>
  </hyperlink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5"/>
  <sheetViews>
    <sheetView workbookViewId="0">
      <selection activeCell="F14" sqref="F14"/>
    </sheetView>
  </sheetViews>
  <sheetFormatPr defaultRowHeight="15" x14ac:dyDescent="0.2"/>
  <cols>
    <col min="1" max="1" width="8.88671875" style="20"/>
    <col min="2" max="2" width="11.5546875" style="20" customWidth="1"/>
    <col min="3" max="3" width="22.5546875" style="20" customWidth="1"/>
    <col min="4" max="5" width="17.77734375" style="20" customWidth="1"/>
    <col min="6" max="6" width="19" style="20" customWidth="1"/>
    <col min="7" max="7" width="21.88671875" style="20" customWidth="1"/>
    <col min="8" max="16384" width="8.88671875" style="20"/>
  </cols>
  <sheetData>
    <row r="3" spans="2:14" s="1" customFormat="1" x14ac:dyDescent="0.2">
      <c r="B3" s="25" t="s">
        <v>682</v>
      </c>
      <c r="C3" s="25"/>
      <c r="D3" s="25"/>
      <c r="E3" s="25"/>
      <c r="F3" s="25"/>
      <c r="G3" s="25"/>
      <c r="H3" s="67"/>
      <c r="I3" s="68"/>
      <c r="J3" s="66"/>
      <c r="K3" s="66"/>
      <c r="L3" s="66"/>
      <c r="M3" s="66"/>
      <c r="N3" s="66"/>
    </row>
    <row r="4" spans="2:14" s="1" customFormat="1" x14ac:dyDescent="0.2">
      <c r="H4" s="66"/>
      <c r="I4" s="66"/>
      <c r="J4" s="66"/>
      <c r="K4" s="66"/>
      <c r="L4" s="66"/>
      <c r="M4" s="66"/>
      <c r="N4" s="66"/>
    </row>
    <row r="5" spans="2:14" s="1" customFormat="1" x14ac:dyDescent="0.2">
      <c r="B5" s="23" t="s">
        <v>1067</v>
      </c>
      <c r="C5" s="23"/>
      <c r="D5" s="23"/>
      <c r="E5" s="23"/>
      <c r="F5" s="23"/>
      <c r="G5" s="23"/>
      <c r="H5" s="69"/>
      <c r="I5" s="69"/>
      <c r="J5" s="69"/>
      <c r="K5" s="69"/>
      <c r="L5" s="69"/>
      <c r="M5" s="69"/>
      <c r="N5" s="69"/>
    </row>
    <row r="7" spans="2:14" ht="51.75" customHeight="1" x14ac:dyDescent="0.2">
      <c r="B7" s="22" t="s">
        <v>26</v>
      </c>
      <c r="C7" s="134" t="s">
        <v>1057</v>
      </c>
      <c r="D7" s="129" t="s">
        <v>1053</v>
      </c>
      <c r="E7" s="130" t="s">
        <v>1056</v>
      </c>
    </row>
    <row r="8" spans="2:14" x14ac:dyDescent="0.2">
      <c r="B8" s="1"/>
      <c r="C8" s="1"/>
      <c r="D8" s="3"/>
    </row>
    <row r="9" spans="2:14" ht="17.25" x14ac:dyDescent="0.25">
      <c r="B9" s="92" t="s">
        <v>1054</v>
      </c>
      <c r="C9" s="131">
        <v>14140</v>
      </c>
      <c r="D9" s="132">
        <v>8270</v>
      </c>
      <c r="E9" s="37">
        <v>60</v>
      </c>
    </row>
    <row r="11" spans="2:14" x14ac:dyDescent="0.2">
      <c r="B11" s="133">
        <v>42826</v>
      </c>
      <c r="C11" s="73">
        <v>1160</v>
      </c>
      <c r="D11" s="73">
        <v>190</v>
      </c>
      <c r="E11" s="111" t="s">
        <v>1073</v>
      </c>
    </row>
    <row r="12" spans="2:14" x14ac:dyDescent="0.2">
      <c r="B12" s="133">
        <v>42856</v>
      </c>
      <c r="C12" s="73">
        <v>3040</v>
      </c>
      <c r="D12" s="73">
        <v>1410</v>
      </c>
      <c r="E12" s="87">
        <v>10</v>
      </c>
    </row>
    <row r="13" spans="2:14" x14ac:dyDescent="0.2">
      <c r="B13" s="133">
        <v>42887</v>
      </c>
      <c r="C13" s="73">
        <v>2700</v>
      </c>
      <c r="D13" s="73">
        <v>1750</v>
      </c>
      <c r="E13" s="87">
        <v>10</v>
      </c>
    </row>
    <row r="14" spans="2:14" x14ac:dyDescent="0.2">
      <c r="B14" s="133">
        <v>42917</v>
      </c>
      <c r="C14" s="73">
        <v>2600</v>
      </c>
      <c r="D14" s="73">
        <v>1690</v>
      </c>
      <c r="E14" s="87">
        <v>10</v>
      </c>
    </row>
    <row r="15" spans="2:14" x14ac:dyDescent="0.2">
      <c r="B15" s="133">
        <v>42948</v>
      </c>
      <c r="C15" s="73">
        <v>2390</v>
      </c>
      <c r="D15" s="73">
        <v>1730</v>
      </c>
      <c r="E15" s="87">
        <v>10</v>
      </c>
    </row>
    <row r="16" spans="2:14" x14ac:dyDescent="0.2">
      <c r="B16" s="133">
        <v>42979</v>
      </c>
      <c r="C16" s="73">
        <v>2260</v>
      </c>
      <c r="D16" s="73">
        <v>1500</v>
      </c>
      <c r="E16" s="87">
        <v>20</v>
      </c>
    </row>
    <row r="19" spans="2:7" x14ac:dyDescent="0.2">
      <c r="B19" s="140" t="s">
        <v>1071</v>
      </c>
      <c r="C19" s="140"/>
      <c r="D19" s="140"/>
      <c r="E19" s="140"/>
      <c r="F19" s="140"/>
      <c r="G19" s="140"/>
    </row>
    <row r="20" spans="2:7" x14ac:dyDescent="0.2">
      <c r="B20" s="120" t="s">
        <v>1058</v>
      </c>
      <c r="C20" s="126"/>
      <c r="D20" s="126"/>
      <c r="E20" s="126"/>
      <c r="F20" s="126"/>
      <c r="G20" s="126"/>
    </row>
    <row r="21" spans="2:7" ht="32.25" customHeight="1" x14ac:dyDescent="0.2">
      <c r="B21" s="140" t="s">
        <v>1068</v>
      </c>
      <c r="C21" s="140"/>
      <c r="D21" s="140"/>
      <c r="E21" s="140"/>
      <c r="F21" s="140"/>
      <c r="G21" s="140"/>
    </row>
    <row r="22" spans="2:7" ht="15" customHeight="1" x14ac:dyDescent="0.2"/>
    <row r="23" spans="2:7" x14ac:dyDescent="0.2">
      <c r="B23" s="51" t="s">
        <v>1059</v>
      </c>
      <c r="C23" s="1"/>
      <c r="D23" s="1"/>
      <c r="E23" s="1"/>
      <c r="F23" s="1"/>
    </row>
    <row r="24" spans="2:7" x14ac:dyDescent="0.2">
      <c r="B24" s="52" t="s">
        <v>1060</v>
      </c>
      <c r="C24" s="1"/>
      <c r="D24" s="1"/>
      <c r="E24" s="1"/>
      <c r="F24" s="1"/>
    </row>
    <row r="25" spans="2:7" x14ac:dyDescent="0.2">
      <c r="B25" s="141"/>
      <c r="C25" s="141"/>
      <c r="D25" s="141"/>
      <c r="E25" s="141"/>
      <c r="F25" s="141"/>
    </row>
  </sheetData>
  <mergeCells count="3">
    <mergeCell ref="B19:G19"/>
    <mergeCell ref="B21:G21"/>
    <mergeCell ref="B25:F25"/>
  </mergeCells>
  <hyperlinks>
    <hyperlink ref="B3" location="Contents!A1" display="Return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8"/>
  <sheetViews>
    <sheetView showGridLines="0" topLeftCell="A9" workbookViewId="0">
      <selection activeCell="B16" sqref="B16"/>
    </sheetView>
  </sheetViews>
  <sheetFormatPr defaultRowHeight="15" x14ac:dyDescent="0.2"/>
  <cols>
    <col min="1" max="1" width="4.5546875" style="46" customWidth="1"/>
    <col min="2" max="2" width="133.6640625" style="46" customWidth="1"/>
  </cols>
  <sheetData>
    <row r="1" spans="1:2" x14ac:dyDescent="0.2">
      <c r="A1" s="20"/>
      <c r="B1" s="20"/>
    </row>
    <row r="2" spans="1:2" x14ac:dyDescent="0.2">
      <c r="A2" s="20"/>
      <c r="B2" s="40" t="s">
        <v>48</v>
      </c>
    </row>
    <row r="3" spans="1:2" x14ac:dyDescent="0.2">
      <c r="A3" s="20"/>
      <c r="B3" s="20"/>
    </row>
    <row r="4" spans="1:2" ht="18" x14ac:dyDescent="0.25">
      <c r="A4" s="20"/>
      <c r="B4" s="41" t="s">
        <v>49</v>
      </c>
    </row>
    <row r="5" spans="1:2" ht="18" x14ac:dyDescent="0.25">
      <c r="A5" s="20"/>
      <c r="B5" s="41"/>
    </row>
    <row r="6" spans="1:2" x14ac:dyDescent="0.2">
      <c r="A6" s="20"/>
      <c r="B6" s="42" t="s">
        <v>687</v>
      </c>
    </row>
    <row r="7" spans="1:2" x14ac:dyDescent="0.2">
      <c r="A7" s="20"/>
      <c r="B7" s="43"/>
    </row>
    <row r="8" spans="1:2" ht="25.5" x14ac:dyDescent="0.2">
      <c r="A8" s="20"/>
      <c r="B8" s="44" t="s">
        <v>969</v>
      </c>
    </row>
    <row r="9" spans="1:2" x14ac:dyDescent="0.2">
      <c r="A9" s="20"/>
      <c r="B9" s="44"/>
    </row>
    <row r="10" spans="1:2" s="49" customFormat="1" ht="25.5" x14ac:dyDescent="0.2">
      <c r="A10" s="47"/>
      <c r="B10" s="48" t="s">
        <v>970</v>
      </c>
    </row>
    <row r="11" spans="1:2" x14ac:dyDescent="0.2">
      <c r="A11" s="20"/>
      <c r="B11" s="44"/>
    </row>
    <row r="12" spans="1:2" x14ac:dyDescent="0.2">
      <c r="A12" s="20"/>
      <c r="B12" s="44"/>
    </row>
    <row r="13" spans="1:2" s="49" customFormat="1" ht="25.5" x14ac:dyDescent="0.2">
      <c r="A13" s="47"/>
      <c r="B13" s="48" t="s">
        <v>967</v>
      </c>
    </row>
    <row r="14" spans="1:2" x14ac:dyDescent="0.2">
      <c r="A14" s="20"/>
      <c r="B14" s="44"/>
    </row>
    <row r="15" spans="1:2" ht="25.5" x14ac:dyDescent="0.2">
      <c r="A15" s="20"/>
      <c r="B15" s="128" t="s">
        <v>1028</v>
      </c>
    </row>
    <row r="16" spans="1:2" ht="25.5" x14ac:dyDescent="0.2">
      <c r="A16" s="20"/>
      <c r="B16" s="128" t="s">
        <v>1066</v>
      </c>
    </row>
    <row r="17" spans="1:2" x14ac:dyDescent="0.2">
      <c r="A17" s="20"/>
      <c r="B17" s="44"/>
    </row>
    <row r="18" spans="1:2" x14ac:dyDescent="0.2">
      <c r="A18" s="20"/>
      <c r="B18" s="42" t="s">
        <v>688</v>
      </c>
    </row>
    <row r="19" spans="1:2" x14ac:dyDescent="0.2">
      <c r="A19" s="20"/>
      <c r="B19" s="42"/>
    </row>
    <row r="20" spans="1:2" x14ac:dyDescent="0.2">
      <c r="A20" s="20"/>
      <c r="B20" s="43" t="s">
        <v>689</v>
      </c>
    </row>
    <row r="21" spans="1:2" ht="25.5" x14ac:dyDescent="0.2">
      <c r="A21" s="20"/>
      <c r="B21" s="45" t="s">
        <v>690</v>
      </c>
    </row>
    <row r="22" spans="1:2" x14ac:dyDescent="0.2">
      <c r="A22" s="20"/>
      <c r="B22" s="45"/>
    </row>
    <row r="23" spans="1:2" ht="25.5" x14ac:dyDescent="0.2">
      <c r="A23" s="20"/>
      <c r="B23" s="43" t="s">
        <v>691</v>
      </c>
    </row>
    <row r="24" spans="1:2" x14ac:dyDescent="0.2">
      <c r="A24" s="20"/>
      <c r="B24" s="43"/>
    </row>
    <row r="25" spans="1:2" ht="25.5" x14ac:dyDescent="0.2">
      <c r="A25" s="20"/>
      <c r="B25" s="45" t="s">
        <v>692</v>
      </c>
    </row>
    <row r="26" spans="1:2" ht="12.75" customHeight="1" x14ac:dyDescent="0.2">
      <c r="A26" s="20"/>
      <c r="B26" s="43"/>
    </row>
    <row r="27" spans="1:2" ht="15" customHeight="1" x14ac:dyDescent="0.2">
      <c r="A27" s="20"/>
      <c r="B27" s="45" t="s">
        <v>693</v>
      </c>
    </row>
    <row r="28" spans="1:2" ht="15.75" customHeight="1" x14ac:dyDescent="0.2">
      <c r="A28" s="20"/>
      <c r="B28" s="45" t="s">
        <v>694</v>
      </c>
    </row>
  </sheetData>
  <hyperlinks>
    <hyperlink ref="B2" location="Contents!A1" display="Back to Contents"/>
  </hyperlinks>
  <pageMargins left="0.7" right="0.7" top="0.75" bottom="0.75" header="0.3" footer="0.3"/>
  <pageSetup scale="9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96"/>
  <sheetViews>
    <sheetView showGridLines="0" zoomScaleNormal="100" workbookViewId="0">
      <pane ySplit="9" topLeftCell="A79" activePane="bottomLeft" state="frozen"/>
      <selection pane="bottomLeft" activeCell="C96" sqref="C96:G96"/>
    </sheetView>
  </sheetViews>
  <sheetFormatPr defaultRowHeight="15" x14ac:dyDescent="0.2"/>
  <cols>
    <col min="1" max="1" width="3.6640625" customWidth="1"/>
    <col min="2" max="2" width="6.109375" customWidth="1"/>
    <col min="4" max="4" width="17.88671875" customWidth="1"/>
    <col min="5" max="5" width="20.88671875" customWidth="1"/>
    <col min="6" max="6" width="9.5546875" bestFit="1" customWidth="1"/>
  </cols>
  <sheetData>
    <row r="1" spans="1:6" x14ac:dyDescent="0.2">
      <c r="A1" s="1"/>
      <c r="B1" s="1"/>
      <c r="C1" s="1"/>
      <c r="D1" s="1"/>
      <c r="E1" s="1"/>
    </row>
    <row r="2" spans="1:6" x14ac:dyDescent="0.2">
      <c r="A2" s="1"/>
      <c r="B2" s="1"/>
      <c r="C2" s="1"/>
      <c r="D2" s="1"/>
      <c r="E2" s="1"/>
    </row>
    <row r="3" spans="1:6" x14ac:dyDescent="0.2">
      <c r="A3" s="1"/>
      <c r="B3" s="25" t="s">
        <v>682</v>
      </c>
      <c r="C3" s="25"/>
      <c r="D3" s="25"/>
      <c r="E3" s="24"/>
    </row>
    <row r="4" spans="1:6" x14ac:dyDescent="0.2">
      <c r="A4" s="1"/>
      <c r="B4" s="1"/>
      <c r="C4" s="1"/>
      <c r="D4" s="1"/>
      <c r="E4" s="1"/>
    </row>
    <row r="5" spans="1:6" x14ac:dyDescent="0.2">
      <c r="A5" s="1"/>
      <c r="B5" s="23" t="s">
        <v>1027</v>
      </c>
      <c r="C5" s="23"/>
      <c r="D5" s="23"/>
      <c r="E5" s="23"/>
    </row>
    <row r="6" spans="1:6" x14ac:dyDescent="0.2">
      <c r="A6" s="1"/>
      <c r="B6" s="1"/>
      <c r="C6" s="1"/>
      <c r="D6" s="1"/>
      <c r="E6" s="1"/>
    </row>
    <row r="7" spans="1:6" ht="18" x14ac:dyDescent="0.2">
      <c r="A7" s="1"/>
      <c r="B7" s="1"/>
      <c r="C7" s="22" t="s">
        <v>26</v>
      </c>
      <c r="D7" s="35" t="s">
        <v>1031</v>
      </c>
      <c r="E7" s="35" t="s">
        <v>966</v>
      </c>
    </row>
    <row r="8" spans="1:6" x14ac:dyDescent="0.2">
      <c r="A8" s="1"/>
      <c r="B8" s="1"/>
      <c r="C8" s="1"/>
      <c r="D8" s="3"/>
      <c r="E8" s="3"/>
    </row>
    <row r="9" spans="1:6" ht="17.25" x14ac:dyDescent="0.25">
      <c r="A9" s="1"/>
      <c r="C9" s="92" t="s">
        <v>1032</v>
      </c>
      <c r="D9" s="123">
        <v>207660</v>
      </c>
      <c r="E9" s="123">
        <v>111540</v>
      </c>
      <c r="F9" s="109"/>
    </row>
    <row r="10" spans="1:6" x14ac:dyDescent="0.2">
      <c r="A10" s="1"/>
      <c r="B10" s="1"/>
      <c r="C10" s="75"/>
      <c r="D10" s="73"/>
      <c r="E10" s="73"/>
    </row>
    <row r="11" spans="1:6" x14ac:dyDescent="0.2">
      <c r="A11" s="1"/>
      <c r="B11" s="1"/>
      <c r="C11" s="90">
        <v>40634</v>
      </c>
      <c r="D11" s="73">
        <v>80</v>
      </c>
      <c r="E11" s="73">
        <v>50</v>
      </c>
    </row>
    <row r="12" spans="1:6" x14ac:dyDescent="0.2">
      <c r="A12" s="1"/>
      <c r="B12" s="1"/>
      <c r="C12" s="90">
        <v>40664</v>
      </c>
      <c r="D12" s="73">
        <v>160</v>
      </c>
      <c r="E12" s="73">
        <v>110</v>
      </c>
    </row>
    <row r="13" spans="1:6" x14ac:dyDescent="0.2">
      <c r="A13" s="1"/>
      <c r="B13" s="1"/>
      <c r="C13" s="90">
        <v>40695</v>
      </c>
      <c r="D13" s="73">
        <v>250</v>
      </c>
      <c r="E13" s="73">
        <v>140</v>
      </c>
    </row>
    <row r="14" spans="1:6" x14ac:dyDescent="0.2">
      <c r="A14" s="1"/>
      <c r="B14" s="1"/>
      <c r="C14" s="90">
        <v>40725</v>
      </c>
      <c r="D14" s="73">
        <v>700</v>
      </c>
      <c r="E14" s="73">
        <v>420</v>
      </c>
    </row>
    <row r="15" spans="1:6" x14ac:dyDescent="0.2">
      <c r="A15" s="1"/>
      <c r="B15" s="1"/>
      <c r="C15" s="90">
        <v>40756</v>
      </c>
      <c r="D15" s="73">
        <v>1300</v>
      </c>
      <c r="E15" s="73">
        <v>810</v>
      </c>
    </row>
    <row r="16" spans="1:6" x14ac:dyDescent="0.2">
      <c r="A16" s="1"/>
      <c r="B16" s="1"/>
      <c r="C16" s="90">
        <v>40787</v>
      </c>
      <c r="D16" s="73">
        <v>1860</v>
      </c>
      <c r="E16" s="73">
        <v>1090</v>
      </c>
    </row>
    <row r="17" spans="1:5" x14ac:dyDescent="0.2">
      <c r="A17" s="1"/>
      <c r="B17" s="1"/>
      <c r="C17" s="90">
        <v>40817</v>
      </c>
      <c r="D17" s="73">
        <v>1920</v>
      </c>
      <c r="E17" s="73">
        <v>1130</v>
      </c>
    </row>
    <row r="18" spans="1:5" x14ac:dyDescent="0.2">
      <c r="A18" s="1"/>
      <c r="B18" s="1"/>
      <c r="C18" s="90">
        <v>40848</v>
      </c>
      <c r="D18" s="73">
        <v>1830</v>
      </c>
      <c r="E18" s="73">
        <v>1100</v>
      </c>
    </row>
    <row r="19" spans="1:5" x14ac:dyDescent="0.2">
      <c r="A19" s="1"/>
      <c r="B19" s="1"/>
      <c r="C19" s="90">
        <v>40878</v>
      </c>
      <c r="D19" s="73">
        <v>1220</v>
      </c>
      <c r="E19" s="73">
        <v>750</v>
      </c>
    </row>
    <row r="20" spans="1:5" x14ac:dyDescent="0.2">
      <c r="A20" s="1"/>
      <c r="B20" s="1"/>
      <c r="C20" s="90">
        <v>40909</v>
      </c>
      <c r="D20" s="73">
        <v>1930</v>
      </c>
      <c r="E20" s="73">
        <v>1190</v>
      </c>
    </row>
    <row r="21" spans="1:5" x14ac:dyDescent="0.2">
      <c r="A21" s="1"/>
      <c r="B21" s="1"/>
      <c r="C21" s="90">
        <v>40940</v>
      </c>
      <c r="D21" s="73">
        <v>1960</v>
      </c>
      <c r="E21" s="73">
        <v>1170</v>
      </c>
    </row>
    <row r="22" spans="1:5" x14ac:dyDescent="0.2">
      <c r="A22" s="1"/>
      <c r="B22" s="1"/>
      <c r="C22" s="90">
        <v>40969</v>
      </c>
      <c r="D22" s="73">
        <v>2010</v>
      </c>
      <c r="E22" s="73">
        <v>1220</v>
      </c>
    </row>
    <row r="23" spans="1:5" x14ac:dyDescent="0.2">
      <c r="A23" s="1"/>
      <c r="B23" s="1"/>
      <c r="C23" s="90">
        <v>41000</v>
      </c>
      <c r="D23" s="73">
        <v>1730</v>
      </c>
      <c r="E23" s="73">
        <v>1070</v>
      </c>
    </row>
    <row r="24" spans="1:5" x14ac:dyDescent="0.2">
      <c r="A24" s="1"/>
      <c r="B24" s="1"/>
      <c r="C24" s="90">
        <v>41030</v>
      </c>
      <c r="D24" s="73">
        <v>2030</v>
      </c>
      <c r="E24" s="73">
        <v>1210</v>
      </c>
    </row>
    <row r="25" spans="1:5" x14ac:dyDescent="0.2">
      <c r="A25" s="1"/>
      <c r="B25" s="1"/>
      <c r="C25" s="90">
        <v>41061</v>
      </c>
      <c r="D25" s="73">
        <v>1580</v>
      </c>
      <c r="E25" s="73">
        <v>910</v>
      </c>
    </row>
    <row r="26" spans="1:5" x14ac:dyDescent="0.2">
      <c r="A26" s="1"/>
      <c r="B26" s="1"/>
      <c r="C26" s="90">
        <v>41091</v>
      </c>
      <c r="D26" s="73">
        <v>2240</v>
      </c>
      <c r="E26" s="73">
        <v>1260</v>
      </c>
    </row>
    <row r="27" spans="1:5" x14ac:dyDescent="0.2">
      <c r="A27" s="1"/>
      <c r="B27" s="1"/>
      <c r="C27" s="90">
        <v>41122</v>
      </c>
      <c r="D27" s="73">
        <v>2340</v>
      </c>
      <c r="E27" s="73">
        <v>1340</v>
      </c>
    </row>
    <row r="28" spans="1:5" x14ac:dyDescent="0.2">
      <c r="A28" s="1"/>
      <c r="B28" s="1"/>
      <c r="C28" s="90">
        <v>41153</v>
      </c>
      <c r="D28" s="73">
        <v>2070</v>
      </c>
      <c r="E28" s="73">
        <v>1190</v>
      </c>
    </row>
    <row r="29" spans="1:5" x14ac:dyDescent="0.2">
      <c r="A29" s="1"/>
      <c r="B29" s="1"/>
      <c r="C29" s="90">
        <v>41183</v>
      </c>
      <c r="D29" s="73">
        <v>2320</v>
      </c>
      <c r="E29" s="73">
        <v>1370</v>
      </c>
    </row>
    <row r="30" spans="1:5" x14ac:dyDescent="0.2">
      <c r="A30" s="1"/>
      <c r="B30" s="1"/>
      <c r="C30" s="90">
        <v>41214</v>
      </c>
      <c r="D30" s="73">
        <v>3570</v>
      </c>
      <c r="E30" s="73">
        <v>2100</v>
      </c>
    </row>
    <row r="31" spans="1:5" x14ac:dyDescent="0.2">
      <c r="A31" s="1"/>
      <c r="B31" s="1"/>
      <c r="C31" s="90">
        <v>41244</v>
      </c>
      <c r="D31" s="73">
        <v>2410</v>
      </c>
      <c r="E31" s="73">
        <v>1370</v>
      </c>
    </row>
    <row r="32" spans="1:5" x14ac:dyDescent="0.2">
      <c r="A32" s="1"/>
      <c r="B32" s="1"/>
      <c r="C32" s="90">
        <v>41275</v>
      </c>
      <c r="D32" s="73">
        <v>3660</v>
      </c>
      <c r="E32" s="73">
        <v>2110</v>
      </c>
    </row>
    <row r="33" spans="1:5" x14ac:dyDescent="0.2">
      <c r="A33" s="1"/>
      <c r="B33" s="1"/>
      <c r="C33" s="90">
        <v>41306</v>
      </c>
      <c r="D33" s="73">
        <v>3850</v>
      </c>
      <c r="E33" s="73">
        <v>2180</v>
      </c>
    </row>
    <row r="34" spans="1:5" x14ac:dyDescent="0.2">
      <c r="A34" s="1"/>
      <c r="B34" s="1"/>
      <c r="C34" s="90">
        <v>41334</v>
      </c>
      <c r="D34" s="73">
        <v>4180</v>
      </c>
      <c r="E34" s="73">
        <v>2290</v>
      </c>
    </row>
    <row r="35" spans="1:5" x14ac:dyDescent="0.2">
      <c r="A35" s="1"/>
      <c r="B35" s="1"/>
      <c r="C35" s="90">
        <v>41365</v>
      </c>
      <c r="D35" s="73">
        <v>4100</v>
      </c>
      <c r="E35" s="73">
        <v>2280</v>
      </c>
    </row>
    <row r="36" spans="1:5" x14ac:dyDescent="0.2">
      <c r="A36" s="1"/>
      <c r="B36" s="1"/>
      <c r="C36" s="90">
        <v>41395</v>
      </c>
      <c r="D36" s="73">
        <v>4300</v>
      </c>
      <c r="E36" s="73">
        <v>2350</v>
      </c>
    </row>
    <row r="37" spans="1:5" x14ac:dyDescent="0.2">
      <c r="A37" s="1"/>
      <c r="B37" s="1"/>
      <c r="C37" s="90">
        <v>41426</v>
      </c>
      <c r="D37" s="73">
        <v>3960</v>
      </c>
      <c r="E37" s="73">
        <v>2120</v>
      </c>
    </row>
    <row r="38" spans="1:5" x14ac:dyDescent="0.2">
      <c r="A38" s="1"/>
      <c r="B38" s="1"/>
      <c r="C38" s="90">
        <v>41456</v>
      </c>
      <c r="D38" s="73">
        <v>4570</v>
      </c>
      <c r="E38" s="73">
        <v>2340</v>
      </c>
    </row>
    <row r="39" spans="1:5" x14ac:dyDescent="0.2">
      <c r="A39" s="1"/>
      <c r="B39" s="1"/>
      <c r="C39" s="90">
        <v>41487</v>
      </c>
      <c r="D39" s="73">
        <v>4250</v>
      </c>
      <c r="E39" s="73">
        <v>2210</v>
      </c>
    </row>
    <row r="40" spans="1:5" x14ac:dyDescent="0.2">
      <c r="A40" s="1"/>
      <c r="B40" s="1"/>
      <c r="C40" s="90">
        <v>41518</v>
      </c>
      <c r="D40" s="73">
        <v>3950</v>
      </c>
      <c r="E40" s="73">
        <v>2070</v>
      </c>
    </row>
    <row r="41" spans="1:5" x14ac:dyDescent="0.2">
      <c r="A41" s="1"/>
      <c r="B41" s="1"/>
      <c r="C41" s="90">
        <v>41548</v>
      </c>
      <c r="D41" s="73">
        <v>4300</v>
      </c>
      <c r="E41" s="73">
        <v>2320</v>
      </c>
    </row>
    <row r="42" spans="1:5" x14ac:dyDescent="0.2">
      <c r="A42" s="1"/>
      <c r="B42" s="1"/>
      <c r="C42" s="90">
        <v>41579</v>
      </c>
      <c r="D42" s="73">
        <v>3900</v>
      </c>
      <c r="E42" s="73">
        <v>2120</v>
      </c>
    </row>
    <row r="43" spans="1:5" x14ac:dyDescent="0.2">
      <c r="A43" s="1"/>
      <c r="B43" s="1"/>
      <c r="C43" s="90">
        <v>41609</v>
      </c>
      <c r="D43" s="73">
        <v>2690</v>
      </c>
      <c r="E43" s="73">
        <v>1470</v>
      </c>
    </row>
    <row r="44" spans="1:5" x14ac:dyDescent="0.2">
      <c r="A44" s="1"/>
      <c r="B44" s="1"/>
      <c r="C44" s="90">
        <v>41640</v>
      </c>
      <c r="D44" s="73">
        <v>3930</v>
      </c>
      <c r="E44" s="73">
        <v>2170</v>
      </c>
    </row>
    <row r="45" spans="1:5" x14ac:dyDescent="0.2">
      <c r="A45" s="1"/>
      <c r="B45" s="1"/>
      <c r="C45" s="90">
        <v>41671</v>
      </c>
      <c r="D45" s="73">
        <v>4000</v>
      </c>
      <c r="E45" s="73">
        <v>2100</v>
      </c>
    </row>
    <row r="46" spans="1:5" x14ac:dyDescent="0.2">
      <c r="A46" s="1"/>
      <c r="B46" s="1"/>
      <c r="C46" s="90">
        <v>41699</v>
      </c>
      <c r="D46" s="73">
        <v>4100</v>
      </c>
      <c r="E46" s="73">
        <v>2240</v>
      </c>
    </row>
    <row r="47" spans="1:5" x14ac:dyDescent="0.2">
      <c r="A47" s="1"/>
      <c r="B47" s="1"/>
      <c r="C47" s="90">
        <v>41730</v>
      </c>
      <c r="D47" s="73">
        <v>4090</v>
      </c>
      <c r="E47" s="73">
        <v>2110</v>
      </c>
    </row>
    <row r="48" spans="1:5" x14ac:dyDescent="0.2">
      <c r="A48" s="1"/>
      <c r="B48" s="1"/>
      <c r="C48" s="90">
        <v>41760</v>
      </c>
      <c r="D48" s="73">
        <v>3690</v>
      </c>
      <c r="E48" s="73">
        <v>1930</v>
      </c>
    </row>
    <row r="49" spans="1:9" x14ac:dyDescent="0.2">
      <c r="A49" s="1"/>
      <c r="B49" s="1"/>
      <c r="C49" s="90">
        <v>41791</v>
      </c>
      <c r="D49" s="73">
        <v>3670</v>
      </c>
      <c r="E49" s="73">
        <v>1860</v>
      </c>
    </row>
    <row r="50" spans="1:9" x14ac:dyDescent="0.2">
      <c r="A50" s="1"/>
      <c r="B50" s="1"/>
      <c r="C50" s="90">
        <v>41821</v>
      </c>
      <c r="D50" s="73">
        <v>3920</v>
      </c>
      <c r="E50" s="73">
        <v>1990</v>
      </c>
    </row>
    <row r="51" spans="1:9" x14ac:dyDescent="0.2">
      <c r="A51" s="1"/>
      <c r="B51" s="1"/>
      <c r="C51" s="90">
        <v>41852</v>
      </c>
      <c r="D51" s="73">
        <v>3100</v>
      </c>
      <c r="E51" s="73">
        <v>1560</v>
      </c>
    </row>
    <row r="52" spans="1:9" x14ac:dyDescent="0.2">
      <c r="A52" s="1"/>
      <c r="B52" s="1"/>
      <c r="C52" s="90">
        <v>41883</v>
      </c>
      <c r="D52" s="73">
        <v>3210</v>
      </c>
      <c r="E52" s="73">
        <v>1580</v>
      </c>
    </row>
    <row r="53" spans="1:9" x14ac:dyDescent="0.2">
      <c r="A53" s="1"/>
      <c r="B53" s="1"/>
      <c r="C53" s="90">
        <v>41913</v>
      </c>
      <c r="D53" s="73">
        <v>3390</v>
      </c>
      <c r="E53" s="73">
        <v>1590</v>
      </c>
    </row>
    <row r="54" spans="1:9" x14ac:dyDescent="0.2">
      <c r="A54" s="1"/>
      <c r="B54" s="1"/>
      <c r="C54" s="90">
        <v>41944</v>
      </c>
      <c r="D54" s="73">
        <v>2990</v>
      </c>
      <c r="E54" s="73">
        <v>1410</v>
      </c>
    </row>
    <row r="55" spans="1:9" x14ac:dyDescent="0.2">
      <c r="A55" s="1"/>
      <c r="B55" s="1"/>
      <c r="C55" s="90">
        <v>41974</v>
      </c>
      <c r="D55" s="73">
        <v>2230</v>
      </c>
      <c r="E55" s="73">
        <v>1090</v>
      </c>
    </row>
    <row r="56" spans="1:9" x14ac:dyDescent="0.2">
      <c r="A56" s="1"/>
      <c r="B56" s="1"/>
      <c r="C56" s="90">
        <v>42005</v>
      </c>
      <c r="D56" s="73">
        <v>2870</v>
      </c>
      <c r="E56" s="73">
        <v>1600</v>
      </c>
    </row>
    <row r="57" spans="1:9" x14ac:dyDescent="0.2">
      <c r="A57" s="1"/>
      <c r="B57" s="1"/>
      <c r="C57" s="90">
        <v>42036</v>
      </c>
      <c r="D57" s="73">
        <v>3050</v>
      </c>
      <c r="E57" s="73">
        <v>1610</v>
      </c>
    </row>
    <row r="58" spans="1:9" x14ac:dyDescent="0.2">
      <c r="A58" s="1"/>
      <c r="B58" s="1"/>
      <c r="C58" s="90">
        <v>42064</v>
      </c>
      <c r="D58" s="73">
        <v>3820</v>
      </c>
      <c r="E58" s="73">
        <v>2000</v>
      </c>
      <c r="G58" s="58"/>
    </row>
    <row r="59" spans="1:9" x14ac:dyDescent="0.2">
      <c r="A59" s="1"/>
      <c r="B59" s="1"/>
      <c r="C59" s="90">
        <v>42095</v>
      </c>
      <c r="D59" s="73">
        <v>3190</v>
      </c>
      <c r="E59" s="73">
        <v>1740</v>
      </c>
      <c r="F59" s="58"/>
    </row>
    <row r="60" spans="1:9" x14ac:dyDescent="0.2">
      <c r="A60" s="1"/>
      <c r="B60" s="1"/>
      <c r="C60" s="90">
        <v>42125</v>
      </c>
      <c r="D60" s="73">
        <v>2890</v>
      </c>
      <c r="E60" s="73">
        <v>1540</v>
      </c>
      <c r="F60" s="58"/>
    </row>
    <row r="61" spans="1:9" x14ac:dyDescent="0.2">
      <c r="A61" s="1"/>
      <c r="B61" s="1"/>
      <c r="C61" s="90">
        <v>42156</v>
      </c>
      <c r="D61" s="73">
        <v>3480</v>
      </c>
      <c r="E61" s="73">
        <v>1820</v>
      </c>
      <c r="F61" s="58"/>
      <c r="H61" s="113"/>
      <c r="I61" s="113"/>
    </row>
    <row r="62" spans="1:9" x14ac:dyDescent="0.2">
      <c r="A62" s="1"/>
      <c r="B62" s="1"/>
      <c r="C62" s="90">
        <v>42186</v>
      </c>
      <c r="D62" s="73">
        <v>3210</v>
      </c>
      <c r="E62" s="73">
        <v>1650</v>
      </c>
      <c r="G62" s="58"/>
      <c r="H62" s="114"/>
    </row>
    <row r="63" spans="1:9" x14ac:dyDescent="0.2">
      <c r="A63" s="1"/>
      <c r="B63" s="1"/>
      <c r="C63" s="90">
        <v>42217</v>
      </c>
      <c r="D63" s="73">
        <v>2630</v>
      </c>
      <c r="E63" s="73">
        <v>1370</v>
      </c>
      <c r="F63" s="109"/>
      <c r="G63" s="58"/>
    </row>
    <row r="64" spans="1:9" x14ac:dyDescent="0.2">
      <c r="A64" s="1"/>
      <c r="B64" s="1"/>
      <c r="C64" s="90">
        <v>42248</v>
      </c>
      <c r="D64" s="73">
        <v>2980</v>
      </c>
      <c r="E64" s="73">
        <v>1600</v>
      </c>
    </row>
    <row r="65" spans="1:7" x14ac:dyDescent="0.2">
      <c r="A65" s="1"/>
      <c r="B65" s="1"/>
      <c r="C65" s="90">
        <v>42278</v>
      </c>
      <c r="D65" s="73">
        <v>3020</v>
      </c>
      <c r="E65" s="73">
        <v>1570</v>
      </c>
      <c r="F65" s="58"/>
      <c r="G65" s="58"/>
    </row>
    <row r="66" spans="1:7" x14ac:dyDescent="0.2">
      <c r="A66" s="1"/>
      <c r="B66" s="1"/>
      <c r="C66" s="90">
        <v>42309</v>
      </c>
      <c r="D66" s="73">
        <v>2810</v>
      </c>
      <c r="E66" s="73">
        <v>1530</v>
      </c>
      <c r="F66" s="109"/>
    </row>
    <row r="67" spans="1:7" x14ac:dyDescent="0.2">
      <c r="A67" s="1"/>
      <c r="B67" s="1"/>
      <c r="C67" s="90">
        <v>42339</v>
      </c>
      <c r="D67" s="73">
        <v>1900</v>
      </c>
      <c r="E67" s="73">
        <v>1020</v>
      </c>
    </row>
    <row r="68" spans="1:7" x14ac:dyDescent="0.2">
      <c r="A68" s="1"/>
      <c r="B68" s="1"/>
      <c r="C68" s="90">
        <v>42370</v>
      </c>
      <c r="D68" s="73">
        <v>2700</v>
      </c>
      <c r="E68" s="73">
        <v>1450</v>
      </c>
    </row>
    <row r="69" spans="1:7" x14ac:dyDescent="0.2">
      <c r="A69" s="1"/>
      <c r="B69" s="1"/>
      <c r="C69" s="90">
        <v>42401</v>
      </c>
      <c r="D69" s="73">
        <v>3250</v>
      </c>
      <c r="E69" s="73">
        <v>1760</v>
      </c>
    </row>
    <row r="70" spans="1:7" x14ac:dyDescent="0.2">
      <c r="A70" s="1"/>
      <c r="B70" s="1"/>
      <c r="C70" s="90">
        <v>42430</v>
      </c>
      <c r="D70" s="73">
        <v>3180</v>
      </c>
      <c r="E70" s="73">
        <v>1670</v>
      </c>
      <c r="F70" s="58"/>
      <c r="G70" s="58"/>
    </row>
    <row r="71" spans="1:7" x14ac:dyDescent="0.2">
      <c r="A71" s="1"/>
      <c r="B71" s="1"/>
      <c r="C71" s="90">
        <v>42461</v>
      </c>
      <c r="D71" s="73">
        <v>2300</v>
      </c>
      <c r="E71" s="73">
        <v>1230</v>
      </c>
      <c r="F71" s="58"/>
      <c r="G71" s="109"/>
    </row>
    <row r="72" spans="1:7" x14ac:dyDescent="0.2">
      <c r="A72" s="1"/>
      <c r="B72" s="1"/>
      <c r="C72" s="90">
        <v>42491</v>
      </c>
      <c r="D72" s="73">
        <v>2500</v>
      </c>
      <c r="E72" s="73">
        <v>1440</v>
      </c>
      <c r="F72" s="58"/>
      <c r="G72" s="58"/>
    </row>
    <row r="73" spans="1:7" x14ac:dyDescent="0.2">
      <c r="A73" s="1"/>
      <c r="B73" s="1"/>
      <c r="C73" s="90">
        <v>42522</v>
      </c>
      <c r="D73" s="73">
        <v>2570</v>
      </c>
      <c r="E73" s="73">
        <v>1480</v>
      </c>
      <c r="F73" s="58"/>
      <c r="G73" s="58"/>
    </row>
    <row r="74" spans="1:7" x14ac:dyDescent="0.2">
      <c r="A74" s="1"/>
      <c r="B74" s="1"/>
      <c r="C74" s="90">
        <v>42552</v>
      </c>
      <c r="D74" s="73">
        <v>2420</v>
      </c>
      <c r="E74" s="73">
        <v>1350</v>
      </c>
      <c r="F74" s="58"/>
      <c r="G74" s="58"/>
    </row>
    <row r="75" spans="1:7" x14ac:dyDescent="0.2">
      <c r="A75" s="1"/>
      <c r="B75" s="1"/>
      <c r="C75" s="90">
        <v>42583</v>
      </c>
      <c r="D75" s="73">
        <v>2410</v>
      </c>
      <c r="E75" s="73">
        <v>1380</v>
      </c>
      <c r="F75" s="58"/>
      <c r="G75" s="58"/>
    </row>
    <row r="76" spans="1:7" x14ac:dyDescent="0.2">
      <c r="A76" s="1"/>
      <c r="B76" s="1"/>
      <c r="C76" s="90">
        <v>42614</v>
      </c>
      <c r="D76" s="73">
        <v>2390</v>
      </c>
      <c r="E76" s="73">
        <v>1420</v>
      </c>
      <c r="F76" s="58"/>
      <c r="G76" s="58"/>
    </row>
    <row r="77" spans="1:7" x14ac:dyDescent="0.2">
      <c r="A77" s="1"/>
      <c r="B77" s="1"/>
      <c r="C77" s="91">
        <v>42644</v>
      </c>
      <c r="D77" s="73">
        <v>2430</v>
      </c>
      <c r="E77" s="73">
        <v>1380</v>
      </c>
      <c r="F77" s="58"/>
      <c r="G77" s="58"/>
    </row>
    <row r="78" spans="1:7" x14ac:dyDescent="0.2">
      <c r="A78" s="1"/>
      <c r="B78" s="1"/>
      <c r="C78" s="91">
        <v>42675</v>
      </c>
      <c r="D78" s="73">
        <v>2550</v>
      </c>
      <c r="E78" s="73">
        <v>1420</v>
      </c>
      <c r="F78" s="58"/>
      <c r="G78" s="58"/>
    </row>
    <row r="79" spans="1:7" x14ac:dyDescent="0.2">
      <c r="A79" s="1"/>
      <c r="B79" s="1"/>
      <c r="C79" s="91">
        <v>42705</v>
      </c>
      <c r="D79" s="122">
        <v>1470</v>
      </c>
      <c r="E79" s="73">
        <v>810</v>
      </c>
      <c r="F79" s="58"/>
      <c r="G79" s="58"/>
    </row>
    <row r="80" spans="1:7" x14ac:dyDescent="0.2">
      <c r="A80" s="1"/>
      <c r="B80" s="1"/>
      <c r="C80" s="90">
        <v>42736</v>
      </c>
      <c r="D80" s="122">
        <v>2520</v>
      </c>
      <c r="E80" s="73">
        <v>1390</v>
      </c>
      <c r="F80" s="58"/>
      <c r="G80" s="58"/>
    </row>
    <row r="81" spans="1:8" x14ac:dyDescent="0.2">
      <c r="A81" s="1"/>
      <c r="B81" s="1"/>
      <c r="C81" s="90">
        <v>42767</v>
      </c>
      <c r="D81" s="122">
        <v>2450</v>
      </c>
      <c r="E81" s="73">
        <v>1330</v>
      </c>
      <c r="F81" s="58"/>
      <c r="G81" s="58"/>
    </row>
    <row r="82" spans="1:8" x14ac:dyDescent="0.2">
      <c r="A82" s="1"/>
      <c r="B82" s="1"/>
      <c r="C82" s="90">
        <v>42795</v>
      </c>
      <c r="D82" s="73">
        <v>2630</v>
      </c>
      <c r="E82" s="73">
        <v>1400</v>
      </c>
      <c r="F82" s="58"/>
      <c r="G82" s="58"/>
    </row>
    <row r="83" spans="1:8" x14ac:dyDescent="0.2">
      <c r="A83" s="1"/>
      <c r="B83" s="1"/>
      <c r="C83" s="90">
        <v>42826</v>
      </c>
      <c r="D83" s="73">
        <v>470</v>
      </c>
      <c r="E83" s="73">
        <v>250</v>
      </c>
      <c r="F83" s="58"/>
      <c r="G83" s="58"/>
    </row>
    <row r="84" spans="1:8" x14ac:dyDescent="0.2">
      <c r="A84" s="1"/>
      <c r="B84" s="1"/>
      <c r="C84" s="90">
        <v>42856</v>
      </c>
      <c r="D84" s="73">
        <v>1410</v>
      </c>
      <c r="E84" s="73">
        <v>780</v>
      </c>
      <c r="F84" s="58"/>
      <c r="G84" s="58"/>
    </row>
    <row r="85" spans="1:8" x14ac:dyDescent="0.2">
      <c r="A85" s="1"/>
      <c r="B85" s="1"/>
      <c r="C85" s="90">
        <v>42887</v>
      </c>
      <c r="D85" s="73">
        <v>1760</v>
      </c>
      <c r="E85" s="73">
        <v>820</v>
      </c>
      <c r="F85" s="58"/>
      <c r="G85" s="58"/>
    </row>
    <row r="86" spans="1:8" x14ac:dyDescent="0.2">
      <c r="A86" s="1"/>
      <c r="B86" s="1"/>
      <c r="C86" s="90">
        <v>42917</v>
      </c>
      <c r="D86" s="73">
        <v>1690</v>
      </c>
      <c r="E86" s="73">
        <v>600</v>
      </c>
      <c r="F86" s="58"/>
      <c r="G86" s="58"/>
    </row>
    <row r="87" spans="1:8" x14ac:dyDescent="0.2">
      <c r="A87" s="1"/>
      <c r="B87" s="1"/>
      <c r="C87" s="90">
        <v>42948</v>
      </c>
      <c r="D87" s="73">
        <v>1730</v>
      </c>
      <c r="E87" s="73">
        <v>470</v>
      </c>
      <c r="F87" s="58"/>
      <c r="G87" s="58"/>
    </row>
    <row r="88" spans="1:8" x14ac:dyDescent="0.2">
      <c r="A88" s="1"/>
      <c r="B88" s="1"/>
      <c r="C88" s="90">
        <v>42979</v>
      </c>
      <c r="D88" s="73">
        <v>1500</v>
      </c>
      <c r="E88" s="73">
        <v>230</v>
      </c>
      <c r="F88" s="58"/>
      <c r="G88" s="58"/>
    </row>
    <row r="89" spans="1:8" x14ac:dyDescent="0.2">
      <c r="A89" s="1"/>
      <c r="B89" s="1"/>
      <c r="C89" s="2"/>
      <c r="D89" s="3"/>
      <c r="E89" s="3"/>
      <c r="F89" s="58"/>
      <c r="G89" s="58"/>
    </row>
    <row r="90" spans="1:8" x14ac:dyDescent="0.2">
      <c r="A90" s="1"/>
      <c r="B90" s="1"/>
      <c r="C90" s="2"/>
      <c r="D90" s="3"/>
      <c r="E90" s="3"/>
      <c r="F90" s="58"/>
      <c r="G90" s="58"/>
    </row>
    <row r="91" spans="1:8" ht="41.25" customHeight="1" x14ac:dyDescent="0.2">
      <c r="A91" s="1"/>
      <c r="B91" s="1"/>
      <c r="C91" s="140" t="s">
        <v>1072</v>
      </c>
      <c r="D91" s="140"/>
      <c r="E91" s="140"/>
      <c r="F91" s="140"/>
      <c r="G91" s="140"/>
    </row>
    <row r="92" spans="1:8" ht="42.75" customHeight="1" x14ac:dyDescent="0.2">
      <c r="A92" s="1"/>
      <c r="B92" s="1"/>
      <c r="C92" s="140" t="s">
        <v>1033</v>
      </c>
      <c r="D92" s="140"/>
      <c r="E92" s="140"/>
      <c r="F92" s="140"/>
      <c r="G92" s="140"/>
      <c r="H92" s="56"/>
    </row>
    <row r="93" spans="1:8" x14ac:dyDescent="0.2">
      <c r="C93" s="51" t="s">
        <v>1029</v>
      </c>
      <c r="D93" s="1"/>
      <c r="E93" s="1"/>
      <c r="F93" s="1"/>
      <c r="G93" s="1"/>
      <c r="H93" s="1"/>
    </row>
    <row r="94" spans="1:8" x14ac:dyDescent="0.2">
      <c r="C94" s="52" t="s">
        <v>1015</v>
      </c>
      <c r="D94" s="1"/>
      <c r="E94" s="1"/>
      <c r="F94" s="1"/>
      <c r="G94" s="1"/>
      <c r="H94" s="1"/>
    </row>
    <row r="95" spans="1:8" x14ac:dyDescent="0.2">
      <c r="C95" s="116" t="s">
        <v>1030</v>
      </c>
      <c r="D95" s="115"/>
      <c r="E95" s="115"/>
    </row>
    <row r="96" spans="1:8" ht="57" customHeight="1" x14ac:dyDescent="0.2">
      <c r="C96" s="141" t="s">
        <v>1017</v>
      </c>
      <c r="D96" s="141"/>
      <c r="E96" s="141"/>
      <c r="F96" s="141"/>
      <c r="G96" s="141"/>
    </row>
  </sheetData>
  <mergeCells count="3">
    <mergeCell ref="C92:G92"/>
    <mergeCell ref="C96:G96"/>
    <mergeCell ref="C91:G91"/>
  </mergeCells>
  <hyperlinks>
    <hyperlink ref="B3" location="Contents!A1" display="Return to Contents"/>
  </hyperlinks>
  <pageMargins left="0.7" right="0.7" top="0.75" bottom="0.75" header="0.3" footer="0.3"/>
  <pageSetup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92"/>
  <sheetViews>
    <sheetView showGridLines="0" workbookViewId="0">
      <pane ySplit="7" topLeftCell="A76" activePane="bottomLeft" state="frozen"/>
      <selection pane="bottomLeft"/>
    </sheetView>
  </sheetViews>
  <sheetFormatPr defaultRowHeight="15" x14ac:dyDescent="0.2"/>
  <cols>
    <col min="1" max="1" width="3.6640625" customWidth="1"/>
    <col min="2" max="2" width="6.109375" customWidth="1"/>
    <col min="4" max="6" width="10.77734375" customWidth="1"/>
    <col min="7" max="7" width="21.5546875" customWidth="1"/>
    <col min="8" max="8" width="30.88671875" customWidth="1"/>
  </cols>
  <sheetData>
    <row r="1" spans="1:8" x14ac:dyDescent="0.2">
      <c r="A1" s="1"/>
      <c r="B1" s="1"/>
      <c r="C1" s="1"/>
      <c r="D1" s="1"/>
      <c r="E1" s="1"/>
      <c r="F1" s="1"/>
      <c r="G1" s="1"/>
      <c r="H1" s="1"/>
    </row>
    <row r="2" spans="1:8" x14ac:dyDescent="0.2">
      <c r="A2" s="1"/>
      <c r="B2" s="1"/>
      <c r="C2" s="1"/>
      <c r="D2" s="1"/>
      <c r="E2" s="1"/>
      <c r="F2" s="1"/>
      <c r="G2" s="1"/>
      <c r="H2" s="1"/>
    </row>
    <row r="3" spans="1:8" x14ac:dyDescent="0.2">
      <c r="A3" s="1"/>
      <c r="B3" s="25" t="s">
        <v>682</v>
      </c>
      <c r="C3" s="25"/>
      <c r="D3" s="1"/>
      <c r="E3" s="1"/>
      <c r="F3" s="1"/>
      <c r="G3" s="1"/>
      <c r="H3" s="1"/>
    </row>
    <row r="4" spans="1:8" x14ac:dyDescent="0.2">
      <c r="A4" s="1"/>
      <c r="B4" s="1"/>
      <c r="C4" s="1"/>
      <c r="D4" s="1"/>
      <c r="E4" s="1"/>
      <c r="F4" s="1"/>
      <c r="G4" s="1"/>
      <c r="H4" s="1"/>
    </row>
    <row r="5" spans="1:8" x14ac:dyDescent="0.2">
      <c r="A5" s="1"/>
      <c r="B5" s="23" t="s">
        <v>1034</v>
      </c>
      <c r="C5" s="23"/>
      <c r="D5" s="1"/>
      <c r="E5" s="1"/>
      <c r="F5" s="1"/>
      <c r="G5" s="1"/>
      <c r="H5" s="1"/>
    </row>
    <row r="6" spans="1:8" x14ac:dyDescent="0.2">
      <c r="A6" s="1"/>
      <c r="B6" s="1"/>
      <c r="C6" s="1"/>
      <c r="D6" s="1"/>
      <c r="E6" s="1"/>
      <c r="F6" s="1"/>
      <c r="G6" s="1"/>
      <c r="H6" s="1"/>
    </row>
    <row r="7" spans="1:8" ht="18" x14ac:dyDescent="0.2">
      <c r="A7" s="1"/>
      <c r="B7" s="1"/>
      <c r="C7" s="36" t="s">
        <v>26</v>
      </c>
      <c r="D7" s="110" t="s">
        <v>963</v>
      </c>
      <c r="E7" s="110" t="s">
        <v>964</v>
      </c>
      <c r="F7" s="110" t="s">
        <v>965</v>
      </c>
      <c r="G7" s="110" t="s">
        <v>971</v>
      </c>
      <c r="H7" s="1"/>
    </row>
    <row r="8" spans="1:8" ht="15.75" x14ac:dyDescent="0.25">
      <c r="A8" s="1"/>
      <c r="B8" s="1"/>
      <c r="C8" s="39"/>
      <c r="D8" s="3"/>
      <c r="E8" s="3"/>
      <c r="F8" s="1"/>
      <c r="G8" s="1"/>
      <c r="H8" s="1"/>
    </row>
    <row r="9" spans="1:8" x14ac:dyDescent="0.2">
      <c r="A9" s="1"/>
      <c r="B9" s="1"/>
      <c r="C9" s="90">
        <v>40634</v>
      </c>
      <c r="D9" s="106" t="s">
        <v>1002</v>
      </c>
      <c r="E9" s="107" t="s">
        <v>1002</v>
      </c>
      <c r="F9" s="105">
        <v>1</v>
      </c>
      <c r="G9" s="106" t="s">
        <v>1002</v>
      </c>
    </row>
    <row r="10" spans="1:8" x14ac:dyDescent="0.2">
      <c r="A10" s="1"/>
      <c r="B10" s="1"/>
      <c r="C10" s="90">
        <v>40664</v>
      </c>
      <c r="D10" s="106" t="s">
        <v>1002</v>
      </c>
      <c r="E10" s="107" t="s">
        <v>1002</v>
      </c>
      <c r="F10" s="105">
        <v>1</v>
      </c>
      <c r="G10" s="106" t="s">
        <v>1002</v>
      </c>
    </row>
    <row r="11" spans="1:8" x14ac:dyDescent="0.2">
      <c r="A11" s="1"/>
      <c r="B11" s="1"/>
      <c r="C11" s="90">
        <v>40695</v>
      </c>
      <c r="D11" s="106" t="s">
        <v>1002</v>
      </c>
      <c r="E11" s="107" t="s">
        <v>1002</v>
      </c>
      <c r="F11" s="105">
        <v>1</v>
      </c>
      <c r="G11" s="106" t="s">
        <v>1002</v>
      </c>
    </row>
    <row r="12" spans="1:8" x14ac:dyDescent="0.2">
      <c r="A12" s="1"/>
      <c r="B12" s="1"/>
      <c r="C12" s="90">
        <v>40725</v>
      </c>
      <c r="D12" s="106" t="s">
        <v>1002</v>
      </c>
      <c r="E12" s="107" t="s">
        <v>1002</v>
      </c>
      <c r="F12" s="105">
        <v>1</v>
      </c>
      <c r="G12" s="106" t="s">
        <v>1002</v>
      </c>
    </row>
    <row r="13" spans="1:8" x14ac:dyDescent="0.2">
      <c r="A13" s="1"/>
      <c r="B13" s="1"/>
      <c r="C13" s="90">
        <v>40756</v>
      </c>
      <c r="D13" s="106" t="s">
        <v>1002</v>
      </c>
      <c r="E13" s="107" t="s">
        <v>1002</v>
      </c>
      <c r="F13" s="105">
        <v>0.9983948635634029</v>
      </c>
      <c r="G13" s="106" t="s">
        <v>1002</v>
      </c>
    </row>
    <row r="14" spans="1:8" x14ac:dyDescent="0.2">
      <c r="A14" s="1"/>
      <c r="B14" s="1"/>
      <c r="C14" s="90">
        <v>40787</v>
      </c>
      <c r="D14" s="106" t="s">
        <v>1002</v>
      </c>
      <c r="E14" s="107" t="s">
        <v>1002</v>
      </c>
      <c r="F14" s="105">
        <v>0.99887387387387383</v>
      </c>
      <c r="G14" s="106" t="s">
        <v>1002</v>
      </c>
    </row>
    <row r="15" spans="1:8" x14ac:dyDescent="0.2">
      <c r="A15" s="1"/>
      <c r="B15" s="1"/>
      <c r="C15" s="90">
        <v>40817</v>
      </c>
      <c r="D15" s="106" t="s">
        <v>1002</v>
      </c>
      <c r="E15" s="107" t="s">
        <v>1002</v>
      </c>
      <c r="F15" s="105">
        <v>0.99726327312534213</v>
      </c>
      <c r="G15" s="106" t="s">
        <v>1002</v>
      </c>
    </row>
    <row r="16" spans="1:8" x14ac:dyDescent="0.2">
      <c r="A16" s="1"/>
      <c r="B16" s="1"/>
      <c r="C16" s="90">
        <v>40848</v>
      </c>
      <c r="D16" s="106" t="s">
        <v>1002</v>
      </c>
      <c r="E16" s="107" t="s">
        <v>1002</v>
      </c>
      <c r="F16" s="105">
        <v>0.99772209567198178</v>
      </c>
      <c r="G16" s="106" t="s">
        <v>1002</v>
      </c>
    </row>
    <row r="17" spans="1:7" x14ac:dyDescent="0.2">
      <c r="A17" s="1"/>
      <c r="B17" s="1"/>
      <c r="C17" s="90">
        <v>40878</v>
      </c>
      <c r="D17" s="106" t="s">
        <v>1002</v>
      </c>
      <c r="E17" s="107" t="s">
        <v>1002</v>
      </c>
      <c r="F17" s="105">
        <v>0.99913718723037104</v>
      </c>
      <c r="G17" s="106" t="s">
        <v>1002</v>
      </c>
    </row>
    <row r="18" spans="1:7" x14ac:dyDescent="0.2">
      <c r="A18" s="1"/>
      <c r="B18" s="1"/>
      <c r="C18" s="90">
        <v>40909</v>
      </c>
      <c r="D18" s="106" t="s">
        <v>1002</v>
      </c>
      <c r="E18" s="107" t="s">
        <v>1002</v>
      </c>
      <c r="F18" s="105">
        <v>0.99676898222940225</v>
      </c>
      <c r="G18" s="106" t="s">
        <v>1002</v>
      </c>
    </row>
    <row r="19" spans="1:7" x14ac:dyDescent="0.2">
      <c r="A19" s="1"/>
      <c r="B19" s="1"/>
      <c r="C19" s="90">
        <v>40940</v>
      </c>
      <c r="D19" s="106" t="s">
        <v>1002</v>
      </c>
      <c r="E19" s="107" t="s">
        <v>1002</v>
      </c>
      <c r="F19" s="105">
        <v>0.99893730074388953</v>
      </c>
      <c r="G19" s="106" t="s">
        <v>1002</v>
      </c>
    </row>
    <row r="20" spans="1:7" x14ac:dyDescent="0.2">
      <c r="A20" s="1"/>
      <c r="B20" s="1"/>
      <c r="C20" s="90">
        <v>40969</v>
      </c>
      <c r="D20" s="106" t="s">
        <v>1002</v>
      </c>
      <c r="E20" s="107" t="s">
        <v>1002</v>
      </c>
      <c r="F20" s="105">
        <v>0.99791340636411063</v>
      </c>
      <c r="G20" s="106" t="s">
        <v>1002</v>
      </c>
    </row>
    <row r="21" spans="1:7" x14ac:dyDescent="0.2">
      <c r="A21" s="1"/>
      <c r="B21" s="1"/>
      <c r="C21" s="90">
        <v>41000</v>
      </c>
      <c r="D21" s="106" t="s">
        <v>1002</v>
      </c>
      <c r="E21" s="107" t="s">
        <v>1002</v>
      </c>
      <c r="F21" s="105">
        <v>0.99879445449065707</v>
      </c>
      <c r="G21" s="106" t="s">
        <v>1002</v>
      </c>
    </row>
    <row r="22" spans="1:7" x14ac:dyDescent="0.2">
      <c r="A22" s="1"/>
      <c r="B22" s="1"/>
      <c r="C22" s="90">
        <v>41030</v>
      </c>
      <c r="D22" s="106" t="s">
        <v>1002</v>
      </c>
      <c r="E22" s="107" t="s">
        <v>1002</v>
      </c>
      <c r="F22" s="105">
        <v>0.99948240165631475</v>
      </c>
      <c r="G22" s="106" t="s">
        <v>1002</v>
      </c>
    </row>
    <row r="23" spans="1:7" x14ac:dyDescent="0.2">
      <c r="A23" s="1"/>
      <c r="B23" s="1"/>
      <c r="C23" s="90">
        <v>41061</v>
      </c>
      <c r="D23" s="106" t="s">
        <v>1002</v>
      </c>
      <c r="E23" s="107" t="s">
        <v>1002</v>
      </c>
      <c r="F23" s="105">
        <v>0.99933199732798927</v>
      </c>
      <c r="G23" s="106" t="s">
        <v>1002</v>
      </c>
    </row>
    <row r="24" spans="1:7" x14ac:dyDescent="0.2">
      <c r="A24" s="1"/>
      <c r="B24" s="1"/>
      <c r="C24" s="90">
        <v>41091</v>
      </c>
      <c r="D24" s="106" t="s">
        <v>1002</v>
      </c>
      <c r="E24" s="107" t="s">
        <v>1002</v>
      </c>
      <c r="F24" s="105">
        <v>0.99906716417910446</v>
      </c>
      <c r="G24" s="106" t="s">
        <v>1002</v>
      </c>
    </row>
    <row r="25" spans="1:7" x14ac:dyDescent="0.2">
      <c r="A25" s="1"/>
      <c r="B25" s="1"/>
      <c r="C25" s="90">
        <v>41122</v>
      </c>
      <c r="D25" s="106" t="s">
        <v>1002</v>
      </c>
      <c r="E25" s="107" t="s">
        <v>1002</v>
      </c>
      <c r="F25" s="105">
        <v>0.99732739420935412</v>
      </c>
      <c r="G25" s="106" t="s">
        <v>1002</v>
      </c>
    </row>
    <row r="26" spans="1:7" x14ac:dyDescent="0.2">
      <c r="A26" s="1"/>
      <c r="B26" s="1"/>
      <c r="C26" s="90">
        <v>41153</v>
      </c>
      <c r="D26" s="106" t="s">
        <v>1002</v>
      </c>
      <c r="E26" s="107" t="s">
        <v>1002</v>
      </c>
      <c r="F26" s="105">
        <v>0.99797673242286289</v>
      </c>
      <c r="G26" s="106" t="s">
        <v>1002</v>
      </c>
    </row>
    <row r="27" spans="1:7" x14ac:dyDescent="0.2">
      <c r="A27" s="1"/>
      <c r="B27" s="1"/>
      <c r="C27" s="90">
        <v>41183</v>
      </c>
      <c r="D27" s="106" t="s">
        <v>1002</v>
      </c>
      <c r="E27" s="107" t="s">
        <v>1002</v>
      </c>
      <c r="F27" s="105">
        <v>0.99909255898366611</v>
      </c>
      <c r="G27" s="106" t="s">
        <v>1002</v>
      </c>
    </row>
    <row r="28" spans="1:7" x14ac:dyDescent="0.2">
      <c r="A28" s="1"/>
      <c r="B28" s="1"/>
      <c r="C28" s="90">
        <v>41214</v>
      </c>
      <c r="D28" s="106" t="s">
        <v>1002</v>
      </c>
      <c r="E28" s="107" t="s">
        <v>1002</v>
      </c>
      <c r="F28" s="105">
        <v>0.99852767962308597</v>
      </c>
      <c r="G28" s="106" t="s">
        <v>1002</v>
      </c>
    </row>
    <row r="29" spans="1:7" x14ac:dyDescent="0.2">
      <c r="A29" s="1"/>
      <c r="B29" s="1"/>
      <c r="C29" s="90">
        <v>41244</v>
      </c>
      <c r="D29" s="106" t="s">
        <v>1002</v>
      </c>
      <c r="E29" s="107" t="s">
        <v>1002</v>
      </c>
      <c r="F29" s="105">
        <v>0.99868995633187774</v>
      </c>
      <c r="G29" s="106" t="s">
        <v>1002</v>
      </c>
    </row>
    <row r="30" spans="1:7" x14ac:dyDescent="0.2">
      <c r="A30" s="1"/>
      <c r="B30" s="1"/>
      <c r="C30" s="90">
        <v>41275</v>
      </c>
      <c r="D30" s="105">
        <v>2.0086083213773313E-3</v>
      </c>
      <c r="E30" s="107" t="s">
        <v>1002</v>
      </c>
      <c r="F30" s="105">
        <v>0.99626972740315634</v>
      </c>
      <c r="G30" s="106" t="s">
        <v>1002</v>
      </c>
    </row>
    <row r="31" spans="1:7" x14ac:dyDescent="0.2">
      <c r="A31" s="1"/>
      <c r="B31" s="1"/>
      <c r="C31" s="90">
        <v>41306</v>
      </c>
      <c r="D31" s="105">
        <v>2.9940119760479044E-3</v>
      </c>
      <c r="E31" s="105">
        <v>2.9940119760479044E-3</v>
      </c>
      <c r="F31" s="105">
        <v>0.99346761023407726</v>
      </c>
      <c r="G31" s="106" t="s">
        <v>1002</v>
      </c>
    </row>
    <row r="32" spans="1:7" x14ac:dyDescent="0.2">
      <c r="A32" s="1"/>
      <c r="B32" s="1"/>
      <c r="C32" s="90">
        <v>41334</v>
      </c>
      <c r="D32" s="105">
        <v>1.1803114013058764E-2</v>
      </c>
      <c r="E32" s="105">
        <v>1.4565544952285283E-2</v>
      </c>
      <c r="F32" s="105">
        <v>0.9731290808638875</v>
      </c>
      <c r="G32" s="106" t="s">
        <v>1002</v>
      </c>
    </row>
    <row r="33" spans="1:7" x14ac:dyDescent="0.2">
      <c r="A33" s="1"/>
      <c r="B33" s="1"/>
      <c r="C33" s="90">
        <v>41365</v>
      </c>
      <c r="D33" s="105">
        <v>1.3575819672131147E-2</v>
      </c>
      <c r="E33" s="105">
        <v>1.9979508196721313E-2</v>
      </c>
      <c r="F33" s="105">
        <v>0.96542008196721307</v>
      </c>
      <c r="G33" s="106" t="s">
        <v>1002</v>
      </c>
    </row>
    <row r="34" spans="1:7" x14ac:dyDescent="0.2">
      <c r="A34" s="1"/>
      <c r="B34" s="1"/>
      <c r="C34" s="90">
        <v>41395</v>
      </c>
      <c r="D34" s="105">
        <v>1.1067388096409248E-2</v>
      </c>
      <c r="E34" s="105">
        <v>1.9183472700442697E-2</v>
      </c>
      <c r="F34" s="105">
        <v>0.96974913920314809</v>
      </c>
      <c r="G34" s="106" t="s">
        <v>1002</v>
      </c>
    </row>
    <row r="35" spans="1:7" x14ac:dyDescent="0.2">
      <c r="A35" s="1"/>
      <c r="B35" s="1"/>
      <c r="C35" s="90">
        <v>41426</v>
      </c>
      <c r="D35" s="105">
        <v>1.5687317202871576E-2</v>
      </c>
      <c r="E35" s="105">
        <v>2.2334485509173094E-2</v>
      </c>
      <c r="F35" s="105">
        <v>0.96118053709119911</v>
      </c>
      <c r="G35" s="106" t="s">
        <v>1002</v>
      </c>
    </row>
    <row r="36" spans="1:7" x14ac:dyDescent="0.2">
      <c r="A36" s="1"/>
      <c r="B36" s="1"/>
      <c r="C36" s="90">
        <v>41456</v>
      </c>
      <c r="D36" s="105">
        <v>1.5359553176634861E-2</v>
      </c>
      <c r="E36" s="105">
        <v>2.1643006748894578E-2</v>
      </c>
      <c r="F36" s="105">
        <v>0.96253199906911802</v>
      </c>
      <c r="G36" s="106" t="s">
        <v>1002</v>
      </c>
    </row>
    <row r="37" spans="1:7" x14ac:dyDescent="0.2">
      <c r="A37" s="1"/>
      <c r="B37" s="1"/>
      <c r="C37" s="90">
        <v>41487</v>
      </c>
      <c r="D37" s="105">
        <v>1.8914883026381283E-2</v>
      </c>
      <c r="E37" s="105">
        <v>1.9412643106022896E-2</v>
      </c>
      <c r="F37" s="105">
        <v>0.96117471378795416</v>
      </c>
      <c r="G37" s="106" t="s">
        <v>1002</v>
      </c>
    </row>
    <row r="38" spans="1:7" x14ac:dyDescent="0.2">
      <c r="A38" s="1"/>
      <c r="B38" s="1"/>
      <c r="C38" s="90">
        <v>41518</v>
      </c>
      <c r="D38" s="105">
        <v>1.6743181204428841E-2</v>
      </c>
      <c r="E38" s="105">
        <v>2.4574669187145556E-2</v>
      </c>
      <c r="F38" s="105">
        <v>0.95868214960842557</v>
      </c>
      <c r="G38" s="106" t="s">
        <v>1002</v>
      </c>
    </row>
    <row r="39" spans="1:7" x14ac:dyDescent="0.2">
      <c r="A39" s="1"/>
      <c r="B39" s="1"/>
      <c r="C39" s="90">
        <v>41548</v>
      </c>
      <c r="D39" s="105">
        <v>1.6625310173697269E-2</v>
      </c>
      <c r="E39" s="105">
        <v>3.3746898263027299E-2</v>
      </c>
      <c r="F39" s="105">
        <v>0.94888337468982631</v>
      </c>
      <c r="G39" s="106" t="s">
        <v>1002</v>
      </c>
    </row>
    <row r="40" spans="1:7" x14ac:dyDescent="0.2">
      <c r="A40" s="1"/>
      <c r="B40" s="1"/>
      <c r="C40" s="90">
        <v>41579</v>
      </c>
      <c r="D40" s="105">
        <v>1.5438786565547129E-2</v>
      </c>
      <c r="E40" s="105">
        <v>3.4398699891657641E-2</v>
      </c>
      <c r="F40" s="105">
        <v>0.94962080173347774</v>
      </c>
      <c r="G40" s="106" t="s">
        <v>1002</v>
      </c>
    </row>
    <row r="41" spans="1:7" x14ac:dyDescent="0.2">
      <c r="A41" s="1"/>
      <c r="B41" s="1"/>
      <c r="C41" s="90">
        <v>41609</v>
      </c>
      <c r="D41" s="105">
        <v>2.0134228187919462E-2</v>
      </c>
      <c r="E41" s="105">
        <v>3.0003947887879984E-2</v>
      </c>
      <c r="F41" s="105">
        <v>0.94946703513620212</v>
      </c>
      <c r="G41" s="106" t="s">
        <v>1002</v>
      </c>
    </row>
    <row r="42" spans="1:7" x14ac:dyDescent="0.2">
      <c r="A42" s="1"/>
      <c r="B42" s="1"/>
      <c r="C42" s="90">
        <v>41640</v>
      </c>
      <c r="D42" s="105">
        <v>1.6884531590413945E-2</v>
      </c>
      <c r="E42" s="105">
        <v>3.6764705882352942E-2</v>
      </c>
      <c r="F42" s="105">
        <v>0.94553376906318087</v>
      </c>
      <c r="G42" s="106" t="s">
        <v>1002</v>
      </c>
    </row>
    <row r="43" spans="1:7" x14ac:dyDescent="0.2">
      <c r="A43" s="1"/>
      <c r="B43" s="1"/>
      <c r="C43" s="90">
        <v>41671</v>
      </c>
      <c r="D43" s="105">
        <v>2.0440668967348023E-2</v>
      </c>
      <c r="E43" s="105">
        <v>3.7164852667905493E-2</v>
      </c>
      <c r="F43" s="105">
        <v>0.94186355189806215</v>
      </c>
      <c r="G43" s="106" t="s">
        <v>1002</v>
      </c>
    </row>
    <row r="44" spans="1:7" x14ac:dyDescent="0.2">
      <c r="A44" s="1"/>
      <c r="B44" s="1"/>
      <c r="C44" s="90">
        <v>41699</v>
      </c>
      <c r="D44" s="105">
        <v>2.2228033472803346E-2</v>
      </c>
      <c r="E44" s="105">
        <v>4.1056485355648535E-2</v>
      </c>
      <c r="F44" s="105">
        <v>0.93671548117154813</v>
      </c>
      <c r="G44" s="106" t="s">
        <v>1002</v>
      </c>
    </row>
    <row r="45" spans="1:7" x14ac:dyDescent="0.2">
      <c r="A45" s="1"/>
      <c r="B45" s="1"/>
      <c r="C45" s="90">
        <v>41730</v>
      </c>
      <c r="D45" s="105">
        <v>2.5144054478784705E-2</v>
      </c>
      <c r="E45" s="105">
        <v>3.9549502357255108E-2</v>
      </c>
      <c r="F45" s="105">
        <v>0.93478260869565222</v>
      </c>
      <c r="G45" s="106" t="s">
        <v>1002</v>
      </c>
    </row>
    <row r="46" spans="1:7" x14ac:dyDescent="0.2">
      <c r="A46" s="1"/>
      <c r="B46" s="1"/>
      <c r="C46" s="90">
        <v>41760</v>
      </c>
      <c r="D46" s="105">
        <v>2.0930232558139535E-2</v>
      </c>
      <c r="E46" s="105">
        <v>4.1569767441860465E-2</v>
      </c>
      <c r="F46" s="105">
        <v>0.93662790697674414</v>
      </c>
      <c r="G46" s="106" t="s">
        <v>1002</v>
      </c>
    </row>
    <row r="47" spans="1:7" x14ac:dyDescent="0.2">
      <c r="A47" s="1"/>
      <c r="B47" s="1"/>
      <c r="C47" s="90">
        <v>41791</v>
      </c>
      <c r="D47" s="105">
        <v>2.4948635162899913E-2</v>
      </c>
      <c r="E47" s="105">
        <v>4.7549163486938655E-2</v>
      </c>
      <c r="F47" s="105">
        <v>0.92603463457587321</v>
      </c>
      <c r="G47" s="106" t="s">
        <v>1002</v>
      </c>
    </row>
    <row r="48" spans="1:7" x14ac:dyDescent="0.2">
      <c r="A48" s="1"/>
      <c r="B48" s="1"/>
      <c r="C48" s="90">
        <v>41821</v>
      </c>
      <c r="D48" s="105">
        <v>1.5205971799834116E-2</v>
      </c>
      <c r="E48" s="105">
        <v>5.3635609621233066E-2</v>
      </c>
      <c r="F48" s="105">
        <v>0.93005252972076302</v>
      </c>
      <c r="G48" s="106" t="s">
        <v>1002</v>
      </c>
    </row>
    <row r="49" spans="1:7" x14ac:dyDescent="0.2">
      <c r="A49" s="1"/>
      <c r="B49" s="1"/>
      <c r="C49" s="90">
        <v>41852</v>
      </c>
      <c r="D49" s="105">
        <v>1.9097222222222224E-2</v>
      </c>
      <c r="E49" s="105">
        <v>5.8680555555555555E-2</v>
      </c>
      <c r="F49" s="105">
        <v>0.92118055555555556</v>
      </c>
      <c r="G49" s="106" t="s">
        <v>1002</v>
      </c>
    </row>
    <row r="50" spans="1:7" x14ac:dyDescent="0.2">
      <c r="A50" s="1"/>
      <c r="B50" s="1"/>
      <c r="C50" s="90">
        <v>41883</v>
      </c>
      <c r="D50" s="105">
        <v>1.9106107130672127E-2</v>
      </c>
      <c r="E50" s="105">
        <v>7.5742067553735928E-2</v>
      </c>
      <c r="F50" s="105">
        <v>0.90378710337768675</v>
      </c>
      <c r="G50" s="106" t="s">
        <v>1002</v>
      </c>
    </row>
    <row r="51" spans="1:7" x14ac:dyDescent="0.2">
      <c r="A51" s="1"/>
      <c r="B51" s="1"/>
      <c r="C51" s="90">
        <v>41913</v>
      </c>
      <c r="D51" s="105">
        <v>2.4123512383403024E-2</v>
      </c>
      <c r="E51" s="105">
        <v>7.3978771309102603E-2</v>
      </c>
      <c r="F51" s="105">
        <v>0.90028948214860083</v>
      </c>
      <c r="G51" s="106" t="s">
        <v>1002</v>
      </c>
    </row>
    <row r="52" spans="1:7" x14ac:dyDescent="0.2">
      <c r="A52" s="1"/>
      <c r="B52" s="1"/>
      <c r="C52" s="90">
        <v>41944</v>
      </c>
      <c r="D52" s="105">
        <v>2.3298143429195485E-2</v>
      </c>
      <c r="E52" s="105">
        <v>7.863123407353477E-2</v>
      </c>
      <c r="F52" s="105">
        <v>0.89661448853294501</v>
      </c>
      <c r="G52" s="106" t="s">
        <v>1002</v>
      </c>
    </row>
    <row r="53" spans="1:7" x14ac:dyDescent="0.2">
      <c r="A53" s="1"/>
      <c r="B53" s="1"/>
      <c r="C53" s="90">
        <v>41974</v>
      </c>
      <c r="D53" s="105">
        <v>2.7927486526212641E-2</v>
      </c>
      <c r="E53" s="105">
        <v>7.5943165115139641E-2</v>
      </c>
      <c r="F53" s="105">
        <v>0.89563939245467905</v>
      </c>
      <c r="G53" s="106" t="s">
        <v>1002</v>
      </c>
    </row>
    <row r="54" spans="1:7" x14ac:dyDescent="0.2">
      <c r="A54" s="1"/>
      <c r="B54" s="1"/>
      <c r="C54" s="90">
        <v>42005</v>
      </c>
      <c r="D54" s="105">
        <v>5.0133945656333716E-2</v>
      </c>
      <c r="E54" s="105">
        <v>7.3096058170685041E-2</v>
      </c>
      <c r="F54" s="105">
        <v>0.8568694986605434</v>
      </c>
      <c r="G54" s="105">
        <v>1.8369690011481057E-2</v>
      </c>
    </row>
    <row r="55" spans="1:7" x14ac:dyDescent="0.2">
      <c r="A55" s="1"/>
      <c r="B55" s="1"/>
      <c r="C55" s="90">
        <v>42036</v>
      </c>
      <c r="D55" s="105">
        <v>5.3371799495131628E-2</v>
      </c>
      <c r="E55" s="105">
        <v>7.0681572304363505E-2</v>
      </c>
      <c r="F55" s="105">
        <v>0.85430941218896506</v>
      </c>
      <c r="G55" s="105">
        <v>1.9473494410385865E-2</v>
      </c>
    </row>
    <row r="56" spans="1:7" x14ac:dyDescent="0.2">
      <c r="A56" s="1"/>
      <c r="B56" s="1"/>
      <c r="C56" s="90">
        <v>42064</v>
      </c>
      <c r="D56" s="105">
        <v>6.2643678160919536E-2</v>
      </c>
      <c r="E56" s="105">
        <v>8.0747126436781613E-2</v>
      </c>
      <c r="F56" s="105">
        <v>0.82557471264367821</v>
      </c>
      <c r="G56" s="105">
        <v>3.0747126436781611E-2</v>
      </c>
    </row>
    <row r="57" spans="1:7" x14ac:dyDescent="0.2">
      <c r="A57" s="1"/>
      <c r="B57" s="1"/>
      <c r="C57" s="90">
        <v>42095</v>
      </c>
      <c r="D57" s="105">
        <v>5.1387461459403906E-2</v>
      </c>
      <c r="E57" s="105">
        <v>7.6053442959917783E-2</v>
      </c>
      <c r="F57" s="105">
        <v>0.83042137718396714</v>
      </c>
      <c r="G57" s="105">
        <v>3.9739636861939022E-2</v>
      </c>
    </row>
    <row r="58" spans="1:7" x14ac:dyDescent="0.2">
      <c r="A58" s="1"/>
      <c r="B58" s="1"/>
      <c r="C58" s="90">
        <v>42125</v>
      </c>
      <c r="D58" s="105">
        <v>5.5597867479055596E-2</v>
      </c>
      <c r="E58" s="105">
        <v>7.9588728103579587E-2</v>
      </c>
      <c r="F58" s="105">
        <v>0.81911652703731908</v>
      </c>
      <c r="G58" s="105">
        <v>4.5316070068545315E-2</v>
      </c>
    </row>
    <row r="59" spans="1:7" x14ac:dyDescent="0.2">
      <c r="A59" s="1"/>
      <c r="B59" s="1"/>
      <c r="C59" s="90">
        <v>42156</v>
      </c>
      <c r="D59" s="105">
        <v>6.5999374413512668E-2</v>
      </c>
      <c r="E59" s="105">
        <v>8.4141382546136997E-2</v>
      </c>
      <c r="F59" s="105">
        <v>0.80012511729746638</v>
      </c>
      <c r="G59" s="105">
        <v>4.9734125742883953E-2</v>
      </c>
    </row>
    <row r="60" spans="1:7" x14ac:dyDescent="0.2">
      <c r="A60" s="1"/>
      <c r="B60" s="1"/>
      <c r="C60" s="90">
        <v>42186</v>
      </c>
      <c r="D60" s="105">
        <v>6.0090309135116357E-2</v>
      </c>
      <c r="E60" s="105">
        <v>7.9194164640500178E-2</v>
      </c>
      <c r="F60" s="105">
        <v>0.79472038902396669</v>
      </c>
      <c r="G60" s="105">
        <v>6.3911080236193116E-2</v>
      </c>
    </row>
    <row r="61" spans="1:7" x14ac:dyDescent="0.2">
      <c r="A61" s="1"/>
      <c r="B61" s="1"/>
      <c r="C61" s="90">
        <v>42217</v>
      </c>
      <c r="D61" s="105">
        <v>5.5718475073313782E-2</v>
      </c>
      <c r="E61" s="105">
        <v>7.3732718894009217E-2</v>
      </c>
      <c r="F61" s="105">
        <v>0.78843736908253037</v>
      </c>
      <c r="G61" s="105">
        <v>8.1273565144532892E-2</v>
      </c>
    </row>
    <row r="62" spans="1:7" x14ac:dyDescent="0.2">
      <c r="A62" s="1"/>
      <c r="B62" s="1"/>
      <c r="C62" s="90">
        <v>42248</v>
      </c>
      <c r="D62" s="105">
        <v>5.6872037914691941E-2</v>
      </c>
      <c r="E62" s="105">
        <v>9.2963908129784903E-2</v>
      </c>
      <c r="F62" s="105">
        <v>0.77214728399562527</v>
      </c>
      <c r="G62" s="105">
        <v>7.437112650382792E-2</v>
      </c>
    </row>
    <row r="63" spans="1:7" x14ac:dyDescent="0.2">
      <c r="A63" s="1"/>
      <c r="B63" s="1"/>
      <c r="C63" s="90">
        <v>42278</v>
      </c>
      <c r="D63" s="105">
        <v>6.0267051605918442E-2</v>
      </c>
      <c r="E63" s="105">
        <v>8.5889570552147243E-2</v>
      </c>
      <c r="F63" s="105">
        <v>0.7693973294839408</v>
      </c>
      <c r="G63" s="105">
        <v>8.3363406712378199E-2</v>
      </c>
    </row>
    <row r="64" spans="1:7" x14ac:dyDescent="0.2">
      <c r="A64" s="1"/>
      <c r="B64" s="1"/>
      <c r="C64" s="90">
        <v>42309</v>
      </c>
      <c r="D64" s="105">
        <v>5.4309327036599762E-2</v>
      </c>
      <c r="E64" s="105">
        <v>7.8315623770169221E-2</v>
      </c>
      <c r="F64" s="105">
        <v>0.77685950413223137</v>
      </c>
      <c r="G64" s="105">
        <v>8.9728453364816996E-2</v>
      </c>
    </row>
    <row r="65" spans="1:7" x14ac:dyDescent="0.2">
      <c r="A65" s="1"/>
      <c r="B65" s="1"/>
      <c r="C65" s="90">
        <v>42339</v>
      </c>
      <c r="D65" s="105">
        <v>4.4924154025670945E-2</v>
      </c>
      <c r="E65" s="105">
        <v>6.5927654609101521E-2</v>
      </c>
      <c r="F65" s="105">
        <v>0.79929988331388568</v>
      </c>
      <c r="G65" s="105">
        <v>8.9264877479579924E-2</v>
      </c>
    </row>
    <row r="66" spans="1:7" x14ac:dyDescent="0.2">
      <c r="A66" s="1"/>
      <c r="B66" s="1"/>
      <c r="C66" s="90">
        <v>42370</v>
      </c>
      <c r="D66" s="105">
        <v>4.6172539489671933E-2</v>
      </c>
      <c r="E66" s="105">
        <v>7.9789388416362905E-2</v>
      </c>
      <c r="F66" s="105">
        <v>0.77561765897124346</v>
      </c>
      <c r="G66" s="105">
        <v>9.8015390846496561E-2</v>
      </c>
    </row>
    <row r="67" spans="1:7" x14ac:dyDescent="0.2">
      <c r="A67" s="1"/>
      <c r="B67" s="1"/>
      <c r="C67" s="90">
        <v>42401</v>
      </c>
      <c r="D67" s="105">
        <v>4.2002688172043008E-2</v>
      </c>
      <c r="E67" s="105">
        <v>6.9220430107526876E-2</v>
      </c>
      <c r="F67" s="105">
        <v>0.770497311827957</v>
      </c>
      <c r="G67" s="105">
        <v>0.11727150537634409</v>
      </c>
    </row>
    <row r="68" spans="1:7" x14ac:dyDescent="0.2">
      <c r="A68" s="1"/>
      <c r="B68" s="1"/>
      <c r="C68" s="90">
        <v>42430</v>
      </c>
      <c r="D68" s="105">
        <v>4.4599303135888502E-2</v>
      </c>
      <c r="E68" s="105">
        <v>7.5958188153310111E-2</v>
      </c>
      <c r="F68" s="105">
        <v>0.74390243902439024</v>
      </c>
      <c r="G68" s="105">
        <v>0.13414634146341464</v>
      </c>
    </row>
    <row r="69" spans="1:7" x14ac:dyDescent="0.2">
      <c r="A69" s="1"/>
      <c r="B69" s="1"/>
      <c r="C69" s="90">
        <v>42461</v>
      </c>
      <c r="D69" s="105">
        <v>5.0790608528988979E-2</v>
      </c>
      <c r="E69" s="105">
        <v>7.3790129372304739E-2</v>
      </c>
      <c r="F69" s="105">
        <v>0.73023478677527554</v>
      </c>
      <c r="G69" s="105">
        <v>0.14326784858648778</v>
      </c>
    </row>
    <row r="70" spans="1:7" x14ac:dyDescent="0.2">
      <c r="A70" s="1"/>
      <c r="B70" s="1"/>
      <c r="C70" s="90">
        <v>42491</v>
      </c>
      <c r="D70" s="105">
        <v>4.6308431629532548E-2</v>
      </c>
      <c r="E70" s="105">
        <v>6.5093927479248581E-2</v>
      </c>
      <c r="F70" s="105">
        <v>0.72520751419833984</v>
      </c>
      <c r="G70" s="105">
        <v>0.16076889471384884</v>
      </c>
    </row>
    <row r="71" spans="1:7" x14ac:dyDescent="0.2">
      <c r="A71" s="1"/>
      <c r="B71" s="1"/>
      <c r="C71" s="90">
        <v>42522</v>
      </c>
      <c r="D71" s="105">
        <v>4.2900042900042901E-2</v>
      </c>
      <c r="E71" s="105">
        <v>7.5075075075075076E-2</v>
      </c>
      <c r="F71" s="105">
        <v>0.72243672243672241</v>
      </c>
      <c r="G71" s="105">
        <v>0.15830115830115829</v>
      </c>
    </row>
    <row r="72" spans="1:7" x14ac:dyDescent="0.2">
      <c r="A72" s="1"/>
      <c r="B72" s="1"/>
      <c r="C72" s="90">
        <v>42552</v>
      </c>
      <c r="D72" s="105">
        <v>3.0979498861047835E-2</v>
      </c>
      <c r="E72" s="105">
        <v>8.1548974943052396E-2</v>
      </c>
      <c r="F72" s="105">
        <v>0.71252847380410023</v>
      </c>
      <c r="G72" s="105">
        <v>0.17084282460136674</v>
      </c>
    </row>
    <row r="73" spans="1:7" x14ac:dyDescent="0.2">
      <c r="A73" s="1"/>
      <c r="B73" s="1"/>
      <c r="C73" s="90">
        <v>42583</v>
      </c>
      <c r="D73" s="105">
        <v>4.6712018140589569E-2</v>
      </c>
      <c r="E73" s="105">
        <v>6.2131519274376421E-2</v>
      </c>
      <c r="F73" s="105">
        <v>0.68253968253968256</v>
      </c>
      <c r="G73" s="105">
        <v>0.20589569160997731</v>
      </c>
    </row>
    <row r="74" spans="1:7" x14ac:dyDescent="0.2">
      <c r="A74" s="1"/>
      <c r="B74" s="1"/>
      <c r="C74" s="90">
        <v>42614</v>
      </c>
      <c r="D74" s="105">
        <v>5.0481872418540616E-2</v>
      </c>
      <c r="E74" s="105">
        <v>9.316200091785222E-2</v>
      </c>
      <c r="F74" s="105">
        <v>0.6709499770536943</v>
      </c>
      <c r="G74" s="105">
        <v>0.18265259293253785</v>
      </c>
    </row>
    <row r="75" spans="1:7" x14ac:dyDescent="0.2">
      <c r="A75" s="1"/>
      <c r="B75" s="1"/>
      <c r="C75" s="90">
        <v>42644</v>
      </c>
      <c r="D75" s="105">
        <v>3.9224526600541029E-2</v>
      </c>
      <c r="E75" s="105">
        <v>9.1974752028854828E-2</v>
      </c>
      <c r="F75" s="105">
        <v>0.67718665464382322</v>
      </c>
      <c r="G75" s="105">
        <v>0.1884580703336339</v>
      </c>
    </row>
    <row r="76" spans="1:7" x14ac:dyDescent="0.2">
      <c r="A76" s="1"/>
      <c r="B76" s="1"/>
      <c r="C76" s="90">
        <v>42675</v>
      </c>
      <c r="D76" s="105">
        <v>3.7478705281090291E-2</v>
      </c>
      <c r="E76" s="105">
        <v>8.7308347529812605E-2</v>
      </c>
      <c r="F76" s="105">
        <v>0.65885860306643951</v>
      </c>
      <c r="G76" s="105">
        <v>0.21507666098807496</v>
      </c>
    </row>
    <row r="77" spans="1:7" x14ac:dyDescent="0.2">
      <c r="A77" s="1"/>
      <c r="B77" s="1"/>
      <c r="C77" s="90">
        <v>42705</v>
      </c>
      <c r="D77" s="105">
        <v>4.4876589379207181E-2</v>
      </c>
      <c r="E77" s="105">
        <v>6.3575168287210174E-2</v>
      </c>
      <c r="F77" s="105">
        <v>0.70082273747195212</v>
      </c>
      <c r="G77" s="105">
        <v>0.18698578908002991</v>
      </c>
    </row>
    <row r="78" spans="1:7" x14ac:dyDescent="0.2">
      <c r="A78" s="1"/>
      <c r="B78" s="1"/>
      <c r="C78" s="90">
        <v>42736</v>
      </c>
      <c r="D78" s="105">
        <v>3.8012958963282939E-2</v>
      </c>
      <c r="E78" s="105">
        <v>7.1706263498920092E-2</v>
      </c>
      <c r="F78" s="105">
        <v>0.67688984881209502</v>
      </c>
      <c r="G78" s="105">
        <v>0.21252699784017279</v>
      </c>
    </row>
    <row r="79" spans="1:7" x14ac:dyDescent="0.2">
      <c r="A79" s="1"/>
      <c r="B79" s="1"/>
      <c r="C79" s="90">
        <v>42767</v>
      </c>
      <c r="D79" s="105">
        <v>4.5089285714285714E-2</v>
      </c>
      <c r="E79" s="105">
        <v>7.4553571428571427E-2</v>
      </c>
      <c r="F79" s="105">
        <v>0.66874999999999996</v>
      </c>
      <c r="G79" s="105">
        <v>0.20982142857142858</v>
      </c>
    </row>
    <row r="80" spans="1:7" x14ac:dyDescent="0.2">
      <c r="A80" s="1"/>
      <c r="B80" s="1"/>
      <c r="C80" s="90">
        <v>42795</v>
      </c>
      <c r="D80" s="105">
        <v>3.893355903512484E-2</v>
      </c>
      <c r="E80" s="105">
        <v>7.786711807024968E-2</v>
      </c>
      <c r="F80" s="105">
        <v>0.64578925095217943</v>
      </c>
      <c r="G80" s="105">
        <v>0.23529411764705882</v>
      </c>
    </row>
    <row r="81" spans="1:8" x14ac:dyDescent="0.2">
      <c r="A81" s="1"/>
      <c r="B81" s="1"/>
      <c r="C81" s="90">
        <v>42826</v>
      </c>
      <c r="D81" s="105">
        <v>5.484818805093046E-2</v>
      </c>
      <c r="E81" s="105">
        <v>5.2889324191968658E-2</v>
      </c>
      <c r="F81" s="105">
        <v>0.614103819784525</v>
      </c>
      <c r="G81" s="105">
        <v>0.27228207639569052</v>
      </c>
    </row>
    <row r="82" spans="1:8" x14ac:dyDescent="0.2">
      <c r="A82" s="1"/>
      <c r="B82" s="1"/>
      <c r="C82" s="90">
        <v>42856</v>
      </c>
      <c r="D82" s="105">
        <v>5.032907471931862E-2</v>
      </c>
      <c r="E82" s="105">
        <v>6.8137824235385211E-2</v>
      </c>
      <c r="F82" s="105">
        <v>0.63298490127758422</v>
      </c>
      <c r="G82" s="105">
        <v>0.24738675958188153</v>
      </c>
    </row>
    <row r="83" spans="1:8" x14ac:dyDescent="0.2">
      <c r="A83" s="1"/>
      <c r="B83" s="1"/>
      <c r="C83" s="2"/>
      <c r="D83" s="121"/>
      <c r="E83" s="121"/>
      <c r="F83" s="121"/>
      <c r="G83" s="121"/>
    </row>
    <row r="84" spans="1:8" x14ac:dyDescent="0.2">
      <c r="A84" s="1"/>
      <c r="B84" s="1"/>
      <c r="C84" s="2"/>
      <c r="D84" s="121"/>
      <c r="E84" s="121"/>
      <c r="F84" s="121"/>
      <c r="G84" s="121"/>
    </row>
    <row r="85" spans="1:8" ht="23.25" customHeight="1" x14ac:dyDescent="0.2">
      <c r="A85" s="1"/>
      <c r="B85" s="1"/>
      <c r="C85" s="120" t="s">
        <v>1018</v>
      </c>
      <c r="D85" s="1"/>
      <c r="E85" s="1"/>
      <c r="F85" s="1"/>
      <c r="G85" s="1"/>
    </row>
    <row r="86" spans="1:8" x14ac:dyDescent="0.2">
      <c r="A86" s="1"/>
      <c r="B86" s="1"/>
      <c r="C86" s="51" t="s">
        <v>1035</v>
      </c>
      <c r="D86" s="1"/>
      <c r="E86" s="1"/>
      <c r="F86" s="1"/>
      <c r="G86" s="1"/>
    </row>
    <row r="87" spans="1:8" x14ac:dyDescent="0.2">
      <c r="A87" s="1"/>
      <c r="B87" s="1"/>
      <c r="C87" s="52" t="s">
        <v>1015</v>
      </c>
      <c r="G87" s="1"/>
      <c r="H87" s="1"/>
    </row>
    <row r="88" spans="1:8" ht="19.5" customHeight="1" x14ac:dyDescent="0.2">
      <c r="A88" s="1"/>
      <c r="B88" s="1"/>
      <c r="C88" s="53" t="s">
        <v>1036</v>
      </c>
      <c r="D88" s="103"/>
      <c r="E88" s="103"/>
      <c r="F88" s="103"/>
      <c r="G88" s="103"/>
      <c r="H88" s="1"/>
    </row>
    <row r="89" spans="1:8" x14ac:dyDescent="0.2">
      <c r="A89" s="1"/>
      <c r="B89" s="1"/>
      <c r="C89" s="52" t="s">
        <v>1040</v>
      </c>
      <c r="D89" s="1"/>
      <c r="E89" s="1"/>
      <c r="F89" s="1"/>
      <c r="G89" s="1"/>
      <c r="H89" s="103"/>
    </row>
    <row r="90" spans="1:8" x14ac:dyDescent="0.2">
      <c r="C90" s="52" t="s">
        <v>1039</v>
      </c>
      <c r="H90" s="1"/>
    </row>
    <row r="91" spans="1:8" x14ac:dyDescent="0.2">
      <c r="H91" s="1"/>
    </row>
    <row r="92" spans="1:8" x14ac:dyDescent="0.2">
      <c r="H92" s="1"/>
    </row>
  </sheetData>
  <conditionalFormatting sqref="E85">
    <cfRule type="cellIs" dxfId="10" priority="1" operator="equal">
      <formula>"-"</formula>
    </cfRule>
  </conditionalFormatting>
  <hyperlinks>
    <hyperlink ref="B3" location="Contents!A1" display="Return to Contents"/>
  </hyperlinks>
  <pageMargins left="0.7" right="0.7" top="0.75" bottom="0.75" header="0.3" footer="0.3"/>
  <pageSetup scale="74"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51"/>
  <sheetViews>
    <sheetView showGridLines="0" workbookViewId="0">
      <pane ySplit="10" topLeftCell="A41" activePane="bottomLeft" state="frozen"/>
      <selection pane="bottomLeft" activeCell="B48" sqref="B48:E48"/>
    </sheetView>
  </sheetViews>
  <sheetFormatPr defaultRowHeight="15" x14ac:dyDescent="0.2"/>
  <cols>
    <col min="1" max="1" width="6" customWidth="1"/>
    <col min="2" max="2" width="15.88671875" customWidth="1"/>
    <col min="3" max="3" width="26" customWidth="1"/>
    <col min="4" max="4" width="26.21875" customWidth="1"/>
    <col min="5" max="5" width="27" customWidth="1"/>
    <col min="6" max="6" width="10.5546875" bestFit="1" customWidth="1"/>
  </cols>
  <sheetData>
    <row r="1" spans="1:7" x14ac:dyDescent="0.2">
      <c r="A1" s="1"/>
      <c r="B1" s="1"/>
      <c r="C1" s="1"/>
      <c r="D1" s="1"/>
      <c r="E1" s="1"/>
    </row>
    <row r="2" spans="1:7" x14ac:dyDescent="0.2">
      <c r="A2" s="1"/>
      <c r="B2" s="1"/>
      <c r="C2" s="1"/>
      <c r="D2" s="1"/>
      <c r="E2" s="1"/>
    </row>
    <row r="3" spans="1:7" x14ac:dyDescent="0.2">
      <c r="A3" s="1"/>
      <c r="B3" s="25" t="s">
        <v>682</v>
      </c>
      <c r="C3" s="25"/>
      <c r="D3" s="25"/>
      <c r="E3" s="24"/>
    </row>
    <row r="4" spans="1:7" x14ac:dyDescent="0.2">
      <c r="A4" s="1"/>
      <c r="B4" s="1"/>
      <c r="C4" s="1"/>
      <c r="D4" s="1"/>
      <c r="E4" s="1"/>
    </row>
    <row r="5" spans="1:7" x14ac:dyDescent="0.2">
      <c r="A5" s="1"/>
      <c r="B5" s="23" t="s">
        <v>1037</v>
      </c>
      <c r="C5" s="23"/>
      <c r="D5" s="23"/>
      <c r="E5" s="23"/>
    </row>
    <row r="6" spans="1:7" x14ac:dyDescent="0.2">
      <c r="A6" s="1"/>
      <c r="B6" s="1"/>
      <c r="C6" s="1"/>
      <c r="D6" s="1"/>
      <c r="E6" s="1"/>
    </row>
    <row r="7" spans="1:7" x14ac:dyDescent="0.2">
      <c r="A7" s="1"/>
      <c r="B7" s="1"/>
      <c r="C7" s="1"/>
      <c r="D7" s="20"/>
      <c r="E7" s="20"/>
    </row>
    <row r="8" spans="1:7" ht="18" x14ac:dyDescent="0.2">
      <c r="A8" s="1"/>
      <c r="B8" s="57"/>
      <c r="C8" s="57"/>
      <c r="D8" s="35" t="s">
        <v>1038</v>
      </c>
      <c r="E8" s="35" t="s">
        <v>1001</v>
      </c>
    </row>
    <row r="9" spans="1:7" x14ac:dyDescent="0.2">
      <c r="A9" s="1"/>
      <c r="B9" s="1"/>
      <c r="C9" s="1"/>
      <c r="D9" s="20"/>
      <c r="E9" s="20"/>
    </row>
    <row r="10" spans="1:7" ht="18.75" x14ac:dyDescent="0.25">
      <c r="A10" s="1"/>
      <c r="B10" s="39" t="s">
        <v>1049</v>
      </c>
      <c r="C10" s="39"/>
      <c r="D10" s="112">
        <v>201450</v>
      </c>
      <c r="E10" s="112">
        <v>109940</v>
      </c>
      <c r="F10" s="109"/>
    </row>
    <row r="11" spans="1:7" x14ac:dyDescent="0.2">
      <c r="A11" s="1"/>
      <c r="B11" s="1"/>
      <c r="C11" s="1"/>
      <c r="D11" s="59"/>
      <c r="E11" s="59"/>
    </row>
    <row r="12" spans="1:7" x14ac:dyDescent="0.2">
      <c r="A12" s="1"/>
      <c r="B12" s="75" t="s">
        <v>12</v>
      </c>
      <c r="C12" s="75" t="s">
        <v>4</v>
      </c>
      <c r="D12" s="73">
        <v>122170</v>
      </c>
      <c r="E12" s="73">
        <v>65610</v>
      </c>
      <c r="F12" s="109"/>
      <c r="G12" s="58"/>
    </row>
    <row r="13" spans="1:7" x14ac:dyDescent="0.2">
      <c r="A13" s="1"/>
      <c r="B13" s="75"/>
      <c r="C13" s="75" t="s">
        <v>3</v>
      </c>
      <c r="D13" s="73">
        <v>77830</v>
      </c>
      <c r="E13" s="73">
        <v>43610</v>
      </c>
    </row>
    <row r="14" spans="1:7" x14ac:dyDescent="0.2">
      <c r="A14" s="1"/>
      <c r="B14" s="75"/>
      <c r="C14" s="75" t="s">
        <v>2</v>
      </c>
      <c r="D14" s="73">
        <v>1450</v>
      </c>
      <c r="E14" s="73">
        <v>710</v>
      </c>
    </row>
    <row r="15" spans="1:7" x14ac:dyDescent="0.2">
      <c r="A15" s="1"/>
      <c r="B15" s="75"/>
      <c r="C15" s="75"/>
      <c r="D15" s="73"/>
      <c r="E15" s="73"/>
    </row>
    <row r="16" spans="1:7" x14ac:dyDescent="0.2">
      <c r="A16" s="1"/>
      <c r="B16" s="75" t="s">
        <v>11</v>
      </c>
      <c r="C16" s="75" t="s">
        <v>6</v>
      </c>
      <c r="D16" s="74" t="s">
        <v>1002</v>
      </c>
      <c r="E16" s="74" t="s">
        <v>1002</v>
      </c>
    </row>
    <row r="17" spans="1:6" x14ac:dyDescent="0.2">
      <c r="A17" s="1"/>
      <c r="B17" s="75"/>
      <c r="C17" s="75" t="s">
        <v>7</v>
      </c>
      <c r="D17" s="74">
        <v>16060</v>
      </c>
      <c r="E17" s="74">
        <v>7670</v>
      </c>
      <c r="F17" s="58"/>
    </row>
    <row r="18" spans="1:6" x14ac:dyDescent="0.2">
      <c r="A18" s="1"/>
      <c r="B18" s="75"/>
      <c r="C18" s="75" t="s">
        <v>8</v>
      </c>
      <c r="D18" s="74">
        <v>139080</v>
      </c>
      <c r="E18" s="74">
        <v>75440</v>
      </c>
      <c r="F18" s="109"/>
    </row>
    <row r="19" spans="1:6" x14ac:dyDescent="0.2">
      <c r="A19" s="1"/>
      <c r="B19" s="75"/>
      <c r="C19" s="75" t="s">
        <v>9</v>
      </c>
      <c r="D19" s="74">
        <v>44860</v>
      </c>
      <c r="E19" s="74">
        <v>26120</v>
      </c>
      <c r="F19" s="109"/>
    </row>
    <row r="20" spans="1:6" x14ac:dyDescent="0.2">
      <c r="A20" s="1"/>
      <c r="B20" s="75"/>
      <c r="C20" s="75" t="s">
        <v>5</v>
      </c>
      <c r="D20" s="74">
        <v>1450</v>
      </c>
      <c r="E20" s="74">
        <v>710</v>
      </c>
      <c r="F20" s="109"/>
    </row>
    <row r="21" spans="1:6" x14ac:dyDescent="0.2">
      <c r="A21" s="1"/>
      <c r="B21" s="75"/>
      <c r="C21" s="75"/>
      <c r="D21" s="73"/>
      <c r="E21" s="73"/>
    </row>
    <row r="22" spans="1:6" x14ac:dyDescent="0.2">
      <c r="A22" s="1"/>
      <c r="B22" s="75" t="s">
        <v>28</v>
      </c>
      <c r="C22" s="75" t="s">
        <v>14</v>
      </c>
      <c r="D22" s="73">
        <v>47560</v>
      </c>
      <c r="E22" s="73">
        <v>23920</v>
      </c>
      <c r="F22" s="58"/>
    </row>
    <row r="23" spans="1:6" x14ac:dyDescent="0.2">
      <c r="A23" s="1"/>
      <c r="B23" s="75"/>
      <c r="C23" s="75" t="s">
        <v>13</v>
      </c>
      <c r="D23" s="73">
        <v>152320</v>
      </c>
      <c r="E23" s="73">
        <v>85270</v>
      </c>
    </row>
    <row r="24" spans="1:6" x14ac:dyDescent="0.2">
      <c r="A24" s="1"/>
      <c r="B24" s="75"/>
      <c r="C24" s="75" t="s">
        <v>2</v>
      </c>
      <c r="D24" s="73">
        <v>1560</v>
      </c>
      <c r="E24" s="73">
        <v>750</v>
      </c>
    </row>
    <row r="25" spans="1:6" x14ac:dyDescent="0.2">
      <c r="A25" s="1"/>
      <c r="B25" s="75"/>
      <c r="C25" s="75"/>
      <c r="D25" s="73"/>
      <c r="E25" s="73"/>
    </row>
    <row r="26" spans="1:6" x14ac:dyDescent="0.2">
      <c r="A26" s="1"/>
      <c r="B26" s="75" t="s">
        <v>0</v>
      </c>
      <c r="C26" s="75" t="s">
        <v>29</v>
      </c>
      <c r="D26" s="104">
        <v>158870</v>
      </c>
      <c r="E26" s="104">
        <v>90150</v>
      </c>
    </row>
    <row r="27" spans="1:6" x14ac:dyDescent="0.2">
      <c r="A27" s="1"/>
      <c r="B27" s="75"/>
      <c r="C27" s="75" t="s">
        <v>33</v>
      </c>
      <c r="D27" s="104">
        <v>17640</v>
      </c>
      <c r="E27" s="104">
        <v>7740</v>
      </c>
    </row>
    <row r="28" spans="1:6" x14ac:dyDescent="0.2">
      <c r="A28" s="1"/>
      <c r="B28" s="75"/>
      <c r="C28" s="75" t="s">
        <v>30</v>
      </c>
      <c r="D28" s="104">
        <v>7060</v>
      </c>
      <c r="E28" s="104">
        <v>3160</v>
      </c>
    </row>
    <row r="29" spans="1:6" x14ac:dyDescent="0.2">
      <c r="A29" s="1"/>
      <c r="B29" s="75"/>
      <c r="C29" s="75" t="s">
        <v>31</v>
      </c>
      <c r="D29" s="104">
        <v>3550</v>
      </c>
      <c r="E29" s="104">
        <v>1620</v>
      </c>
    </row>
    <row r="30" spans="1:6" x14ac:dyDescent="0.2">
      <c r="A30" s="1"/>
      <c r="B30" s="75"/>
      <c r="C30" s="75" t="s">
        <v>1</v>
      </c>
      <c r="D30" s="104">
        <v>4230</v>
      </c>
      <c r="E30" s="104">
        <v>1910</v>
      </c>
    </row>
    <row r="31" spans="1:6" x14ac:dyDescent="0.2">
      <c r="A31" s="1"/>
      <c r="B31" s="75"/>
      <c r="C31" s="75" t="s">
        <v>32</v>
      </c>
      <c r="D31" s="104">
        <v>8080</v>
      </c>
      <c r="E31" s="104">
        <v>4410</v>
      </c>
    </row>
    <row r="32" spans="1:6" x14ac:dyDescent="0.2">
      <c r="A32" s="1"/>
      <c r="B32" s="75"/>
      <c r="C32" s="75" t="s">
        <v>2</v>
      </c>
      <c r="D32" s="104">
        <v>2030</v>
      </c>
      <c r="E32" s="104">
        <v>960</v>
      </c>
    </row>
    <row r="33" spans="1:7" x14ac:dyDescent="0.2">
      <c r="A33" s="1"/>
      <c r="B33" s="75"/>
      <c r="C33" s="75"/>
      <c r="D33" s="73"/>
      <c r="E33" s="73"/>
    </row>
    <row r="34" spans="1:7" x14ac:dyDescent="0.2">
      <c r="A34" s="1"/>
      <c r="B34" s="75" t="s">
        <v>10</v>
      </c>
      <c r="C34" s="75" t="s">
        <v>16</v>
      </c>
      <c r="D34" s="73">
        <v>12650</v>
      </c>
      <c r="E34" s="73">
        <v>7500</v>
      </c>
    </row>
    <row r="35" spans="1:7" x14ac:dyDescent="0.2">
      <c r="A35" s="1"/>
      <c r="B35" s="75"/>
      <c r="C35" s="75" t="s">
        <v>17</v>
      </c>
      <c r="D35" s="73">
        <v>28640</v>
      </c>
      <c r="E35" s="73">
        <v>17020</v>
      </c>
    </row>
    <row r="36" spans="1:7" x14ac:dyDescent="0.2">
      <c r="A36" s="1"/>
      <c r="B36" s="75"/>
      <c r="C36" s="75" t="s">
        <v>18</v>
      </c>
      <c r="D36" s="73">
        <v>22600</v>
      </c>
      <c r="E36" s="73">
        <v>12150</v>
      </c>
    </row>
    <row r="37" spans="1:7" x14ac:dyDescent="0.2">
      <c r="A37" s="1"/>
      <c r="B37" s="75"/>
      <c r="C37" s="75" t="s">
        <v>20</v>
      </c>
      <c r="D37" s="73">
        <v>19490</v>
      </c>
      <c r="E37" s="73">
        <v>10650</v>
      </c>
    </row>
    <row r="38" spans="1:7" x14ac:dyDescent="0.2">
      <c r="A38" s="1"/>
      <c r="B38" s="75"/>
      <c r="C38" s="75" t="s">
        <v>21</v>
      </c>
      <c r="D38" s="73">
        <v>11410</v>
      </c>
      <c r="E38" s="73">
        <v>6400</v>
      </c>
    </row>
    <row r="39" spans="1:7" x14ac:dyDescent="0.2">
      <c r="A39" s="1"/>
      <c r="B39" s="75"/>
      <c r="C39" s="75" t="s">
        <v>22</v>
      </c>
      <c r="D39" s="73">
        <v>15730</v>
      </c>
      <c r="E39" s="73">
        <v>7610</v>
      </c>
    </row>
    <row r="40" spans="1:7" x14ac:dyDescent="0.2">
      <c r="A40" s="1"/>
      <c r="B40" s="75"/>
      <c r="C40" s="75" t="s">
        <v>23</v>
      </c>
      <c r="D40" s="73">
        <v>16070</v>
      </c>
      <c r="E40" s="73">
        <v>8450</v>
      </c>
    </row>
    <row r="41" spans="1:7" x14ac:dyDescent="0.2">
      <c r="A41" s="1"/>
      <c r="B41" s="75"/>
      <c r="C41" s="75" t="s">
        <v>24</v>
      </c>
      <c r="D41" s="73">
        <v>28540</v>
      </c>
      <c r="E41" s="73">
        <v>13410</v>
      </c>
    </row>
    <row r="42" spans="1:7" x14ac:dyDescent="0.2">
      <c r="A42" s="1"/>
      <c r="B42" s="75"/>
      <c r="C42" s="75" t="s">
        <v>25</v>
      </c>
      <c r="D42" s="73">
        <v>12470</v>
      </c>
      <c r="E42" s="73">
        <v>7680</v>
      </c>
    </row>
    <row r="43" spans="1:7" x14ac:dyDescent="0.2">
      <c r="A43" s="1"/>
      <c r="B43" s="75"/>
      <c r="C43" s="75" t="s">
        <v>15</v>
      </c>
      <c r="D43" s="73">
        <v>18850</v>
      </c>
      <c r="E43" s="73">
        <v>10250</v>
      </c>
    </row>
    <row r="44" spans="1:7" x14ac:dyDescent="0.2">
      <c r="A44" s="1"/>
      <c r="B44" s="75"/>
      <c r="C44" s="75" t="s">
        <v>19</v>
      </c>
      <c r="D44" s="73">
        <v>10250</v>
      </c>
      <c r="E44" s="73">
        <v>6580</v>
      </c>
    </row>
    <row r="45" spans="1:7" x14ac:dyDescent="0.2">
      <c r="A45" s="1"/>
      <c r="B45" s="75"/>
      <c r="C45" s="75" t="s">
        <v>2</v>
      </c>
      <c r="D45" s="73">
        <v>4740</v>
      </c>
      <c r="E45" s="73">
        <v>2240</v>
      </c>
    </row>
    <row r="46" spans="1:7" x14ac:dyDescent="0.2">
      <c r="A46" s="1"/>
      <c r="C46" s="1"/>
      <c r="D46" s="3"/>
      <c r="E46" s="3"/>
    </row>
    <row r="47" spans="1:7" ht="28.5" customHeight="1" x14ac:dyDescent="0.2">
      <c r="A47" s="1"/>
      <c r="B47" s="140" t="s">
        <v>1069</v>
      </c>
      <c r="C47" s="140"/>
      <c r="D47" s="140"/>
      <c r="E47" s="140"/>
      <c r="F47" s="140"/>
    </row>
    <row r="48" spans="1:7" ht="27" customHeight="1" x14ac:dyDescent="0.2">
      <c r="B48" s="140" t="s">
        <v>1033</v>
      </c>
      <c r="C48" s="140"/>
      <c r="D48" s="140"/>
      <c r="E48" s="140"/>
      <c r="F48" s="54"/>
      <c r="G48" s="54"/>
    </row>
    <row r="49" spans="2:7" x14ac:dyDescent="0.2">
      <c r="B49" s="51" t="s">
        <v>1029</v>
      </c>
      <c r="C49" s="1"/>
      <c r="D49" s="1"/>
      <c r="E49" s="1"/>
      <c r="F49" s="1"/>
      <c r="G49" s="1"/>
    </row>
    <row r="50" spans="2:7" x14ac:dyDescent="0.2">
      <c r="B50" s="52" t="s">
        <v>1015</v>
      </c>
      <c r="C50" s="1"/>
      <c r="D50" s="1"/>
      <c r="E50" s="1"/>
      <c r="F50" s="1"/>
      <c r="G50" s="1"/>
    </row>
    <row r="51" spans="2:7" x14ac:dyDescent="0.2">
      <c r="B51" s="53" t="s">
        <v>1041</v>
      </c>
    </row>
  </sheetData>
  <mergeCells count="2">
    <mergeCell ref="B48:E48"/>
    <mergeCell ref="B47:F47"/>
  </mergeCells>
  <hyperlinks>
    <hyperlink ref="B3" location="Contents!A1" display="Return to Contents"/>
  </hyperlinks>
  <pageMargins left="0.7" right="0.7" top="0.75" bottom="0.75" header="0.3" footer="0.3"/>
  <pageSetup scale="63"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399"/>
  <sheetViews>
    <sheetView showGridLines="0" workbookViewId="0">
      <pane ySplit="10" topLeftCell="A388" activePane="bottomLeft" state="frozen"/>
      <selection pane="bottomLeft" activeCell="B394" sqref="B394:D394"/>
    </sheetView>
  </sheetViews>
  <sheetFormatPr defaultRowHeight="15" x14ac:dyDescent="0.2"/>
  <cols>
    <col min="1" max="1" width="3.6640625" customWidth="1"/>
    <col min="2" max="2" width="21.33203125" customWidth="1"/>
    <col min="3" max="3" width="25.88671875" customWidth="1"/>
    <col min="4" max="4" width="27.21875" customWidth="1"/>
  </cols>
  <sheetData>
    <row r="1" spans="1:4" x14ac:dyDescent="0.2">
      <c r="A1" s="1"/>
      <c r="B1" s="1"/>
      <c r="C1" s="1"/>
      <c r="D1" s="1"/>
    </row>
    <row r="2" spans="1:4" x14ac:dyDescent="0.2">
      <c r="A2" s="1"/>
      <c r="B2" s="1"/>
      <c r="C2" s="1"/>
      <c r="D2" s="1"/>
    </row>
    <row r="3" spans="1:4" x14ac:dyDescent="0.2">
      <c r="A3" s="29"/>
      <c r="B3" s="30" t="s">
        <v>682</v>
      </c>
      <c r="C3" s="30"/>
      <c r="D3" s="30"/>
    </row>
    <row r="4" spans="1:4" x14ac:dyDescent="0.2">
      <c r="A4" s="1"/>
      <c r="B4" s="1"/>
      <c r="C4" s="1"/>
      <c r="D4" s="1"/>
    </row>
    <row r="5" spans="1:4" x14ac:dyDescent="0.2">
      <c r="A5" s="29"/>
      <c r="B5" s="31" t="s">
        <v>1042</v>
      </c>
      <c r="C5" s="31"/>
      <c r="D5" s="31"/>
    </row>
    <row r="6" spans="1:4" x14ac:dyDescent="0.2">
      <c r="A6" s="1"/>
      <c r="B6" s="1"/>
      <c r="C6" s="1"/>
      <c r="D6" s="1"/>
    </row>
    <row r="7" spans="1:4" x14ac:dyDescent="0.2">
      <c r="A7" s="1"/>
      <c r="B7" s="28"/>
      <c r="C7" s="28"/>
      <c r="D7" s="28"/>
    </row>
    <row r="8" spans="1:4" ht="18" x14ac:dyDescent="0.2">
      <c r="A8" s="1"/>
      <c r="B8" s="27" t="s">
        <v>686</v>
      </c>
      <c r="C8" s="35" t="s">
        <v>1038</v>
      </c>
      <c r="D8" s="35" t="s">
        <v>1001</v>
      </c>
    </row>
    <row r="9" spans="1:4" x14ac:dyDescent="0.2">
      <c r="A9" s="1"/>
      <c r="B9" s="20"/>
      <c r="C9" s="38"/>
      <c r="D9" s="38"/>
    </row>
    <row r="10" spans="1:4" ht="18.75" x14ac:dyDescent="0.25">
      <c r="A10" s="1"/>
      <c r="B10" s="37" t="s">
        <v>1048</v>
      </c>
      <c r="C10" s="86">
        <v>201450</v>
      </c>
      <c r="D10" s="86">
        <v>109940</v>
      </c>
    </row>
    <row r="11" spans="1:4" x14ac:dyDescent="0.2">
      <c r="A11" s="1"/>
      <c r="B11" s="20"/>
      <c r="C11" s="60"/>
      <c r="D11" s="60"/>
    </row>
    <row r="12" spans="1:4" x14ac:dyDescent="0.2">
      <c r="A12" s="1"/>
      <c r="B12" s="87" t="s">
        <v>695</v>
      </c>
      <c r="C12" s="88">
        <v>330</v>
      </c>
      <c r="D12" s="88">
        <v>140</v>
      </c>
    </row>
    <row r="13" spans="1:4" x14ac:dyDescent="0.2">
      <c r="A13" s="1"/>
      <c r="B13" s="75" t="s">
        <v>696</v>
      </c>
      <c r="C13" s="88">
        <v>470</v>
      </c>
      <c r="D13" s="88">
        <v>230</v>
      </c>
    </row>
    <row r="14" spans="1:4" x14ac:dyDescent="0.2">
      <c r="A14" s="1"/>
      <c r="B14" s="75" t="s">
        <v>697</v>
      </c>
      <c r="C14" s="88">
        <v>140</v>
      </c>
      <c r="D14" s="88">
        <v>80</v>
      </c>
    </row>
    <row r="15" spans="1:4" x14ac:dyDescent="0.2">
      <c r="A15" s="1"/>
      <c r="B15" s="75" t="s">
        <v>698</v>
      </c>
      <c r="C15" s="88">
        <v>230</v>
      </c>
      <c r="D15" s="88">
        <v>120</v>
      </c>
    </row>
    <row r="16" spans="1:4" x14ac:dyDescent="0.2">
      <c r="A16" s="1"/>
      <c r="B16" s="75" t="s">
        <v>59</v>
      </c>
      <c r="C16" s="88">
        <v>360</v>
      </c>
      <c r="D16" s="88">
        <v>220</v>
      </c>
    </row>
    <row r="17" spans="1:4" x14ac:dyDescent="0.2">
      <c r="A17" s="1"/>
      <c r="B17" s="75" t="s">
        <v>60</v>
      </c>
      <c r="C17" s="88">
        <v>320</v>
      </c>
      <c r="D17" s="88">
        <v>180</v>
      </c>
    </row>
    <row r="18" spans="1:4" x14ac:dyDescent="0.2">
      <c r="A18" s="1"/>
      <c r="B18" s="75" t="s">
        <v>62</v>
      </c>
      <c r="C18" s="88">
        <v>370</v>
      </c>
      <c r="D18" s="88">
        <v>210</v>
      </c>
    </row>
    <row r="19" spans="1:4" x14ac:dyDescent="0.2">
      <c r="A19" s="1"/>
      <c r="B19" s="75" t="s">
        <v>699</v>
      </c>
      <c r="C19" s="88">
        <v>340</v>
      </c>
      <c r="D19" s="88">
        <v>200</v>
      </c>
    </row>
    <row r="20" spans="1:4" x14ac:dyDescent="0.2">
      <c r="A20" s="1"/>
      <c r="B20" s="75" t="s">
        <v>64</v>
      </c>
      <c r="C20" s="88">
        <v>280</v>
      </c>
      <c r="D20" s="88">
        <v>140</v>
      </c>
    </row>
    <row r="21" spans="1:4" x14ac:dyDescent="0.2">
      <c r="A21" s="1"/>
      <c r="B21" s="75" t="s">
        <v>65</v>
      </c>
      <c r="C21" s="88">
        <v>380</v>
      </c>
      <c r="D21" s="88">
        <v>170</v>
      </c>
    </row>
    <row r="22" spans="1:4" x14ac:dyDescent="0.2">
      <c r="A22" s="1"/>
      <c r="B22" s="75" t="s">
        <v>700</v>
      </c>
      <c r="C22" s="88">
        <v>170</v>
      </c>
      <c r="D22" s="88">
        <v>70</v>
      </c>
    </row>
    <row r="23" spans="1:4" x14ac:dyDescent="0.2">
      <c r="A23" s="1"/>
      <c r="B23" s="75" t="s">
        <v>701</v>
      </c>
      <c r="C23" s="88">
        <v>190</v>
      </c>
      <c r="D23" s="88">
        <v>120</v>
      </c>
    </row>
    <row r="24" spans="1:4" x14ac:dyDescent="0.2">
      <c r="A24" s="1"/>
      <c r="B24" s="75" t="s">
        <v>702</v>
      </c>
      <c r="C24" s="88">
        <v>540</v>
      </c>
      <c r="D24" s="88">
        <v>250</v>
      </c>
    </row>
    <row r="25" spans="1:4" x14ac:dyDescent="0.2">
      <c r="A25" s="1"/>
      <c r="B25" s="75" t="s">
        <v>703</v>
      </c>
      <c r="C25" s="88">
        <v>980</v>
      </c>
      <c r="D25" s="88">
        <v>550</v>
      </c>
    </row>
    <row r="26" spans="1:4" x14ac:dyDescent="0.2">
      <c r="A26" s="1"/>
      <c r="B26" s="75" t="s">
        <v>704</v>
      </c>
      <c r="C26" s="88">
        <v>1030</v>
      </c>
      <c r="D26" s="88">
        <v>570</v>
      </c>
    </row>
    <row r="27" spans="1:4" x14ac:dyDescent="0.2">
      <c r="A27" s="1"/>
      <c r="B27" s="75" t="s">
        <v>705</v>
      </c>
      <c r="C27" s="88">
        <v>170</v>
      </c>
      <c r="D27" s="88">
        <v>110</v>
      </c>
    </row>
    <row r="28" spans="1:4" x14ac:dyDescent="0.2">
      <c r="A28" s="1"/>
      <c r="B28" s="75" t="s">
        <v>706</v>
      </c>
      <c r="C28" s="88">
        <v>420</v>
      </c>
      <c r="D28" s="88">
        <v>200</v>
      </c>
    </row>
    <row r="29" spans="1:4" x14ac:dyDescent="0.2">
      <c r="A29" s="1"/>
      <c r="B29" s="75" t="s">
        <v>707</v>
      </c>
      <c r="C29" s="88">
        <v>250</v>
      </c>
      <c r="D29" s="88">
        <v>120</v>
      </c>
    </row>
    <row r="30" spans="1:4" x14ac:dyDescent="0.2">
      <c r="A30" s="1"/>
      <c r="B30" s="75" t="s">
        <v>77</v>
      </c>
      <c r="C30" s="88">
        <v>260</v>
      </c>
      <c r="D30" s="88">
        <v>130</v>
      </c>
    </row>
    <row r="31" spans="1:4" x14ac:dyDescent="0.2">
      <c r="A31" s="1"/>
      <c r="B31" s="75" t="s">
        <v>708</v>
      </c>
      <c r="C31" s="88">
        <v>400</v>
      </c>
      <c r="D31" s="88">
        <v>270</v>
      </c>
    </row>
    <row r="32" spans="1:4" x14ac:dyDescent="0.2">
      <c r="A32" s="1"/>
      <c r="B32" s="75" t="s">
        <v>83</v>
      </c>
      <c r="C32" s="88">
        <v>540</v>
      </c>
      <c r="D32" s="88">
        <v>200</v>
      </c>
    </row>
    <row r="33" spans="1:4" x14ac:dyDescent="0.2">
      <c r="A33" s="1"/>
      <c r="B33" s="75" t="s">
        <v>709</v>
      </c>
      <c r="C33" s="88">
        <v>430</v>
      </c>
      <c r="D33" s="88">
        <v>220</v>
      </c>
    </row>
    <row r="34" spans="1:4" x14ac:dyDescent="0.2">
      <c r="A34" s="1"/>
      <c r="B34" s="75" t="s">
        <v>710</v>
      </c>
      <c r="C34" s="88">
        <v>4430</v>
      </c>
      <c r="D34" s="88">
        <v>2100</v>
      </c>
    </row>
    <row r="35" spans="1:4" x14ac:dyDescent="0.2">
      <c r="A35" s="1"/>
      <c r="B35" s="75" t="s">
        <v>711</v>
      </c>
      <c r="C35" s="88">
        <v>210</v>
      </c>
      <c r="D35" s="88">
        <v>120</v>
      </c>
    </row>
    <row r="36" spans="1:4" x14ac:dyDescent="0.2">
      <c r="A36" s="1"/>
      <c r="B36" s="75" t="s">
        <v>712</v>
      </c>
      <c r="C36" s="88">
        <v>420</v>
      </c>
      <c r="D36" s="88">
        <v>260</v>
      </c>
    </row>
    <row r="37" spans="1:4" x14ac:dyDescent="0.2">
      <c r="A37" s="1"/>
      <c r="B37" s="75" t="s">
        <v>713</v>
      </c>
      <c r="C37" s="88">
        <v>420</v>
      </c>
      <c r="D37" s="88">
        <v>230</v>
      </c>
    </row>
    <row r="38" spans="1:4" x14ac:dyDescent="0.2">
      <c r="A38" s="1"/>
      <c r="B38" s="75" t="s">
        <v>106</v>
      </c>
      <c r="C38" s="88">
        <v>330</v>
      </c>
      <c r="D38" s="88">
        <v>200</v>
      </c>
    </row>
    <row r="39" spans="1:4" x14ac:dyDescent="0.2">
      <c r="A39" s="1"/>
      <c r="B39" s="75" t="s">
        <v>110</v>
      </c>
      <c r="C39" s="88">
        <v>230</v>
      </c>
      <c r="D39" s="88">
        <v>130</v>
      </c>
    </row>
    <row r="40" spans="1:4" x14ac:dyDescent="0.2">
      <c r="A40" s="1"/>
      <c r="B40" s="75" t="s">
        <v>714</v>
      </c>
      <c r="C40" s="88">
        <v>1200</v>
      </c>
      <c r="D40" s="88">
        <v>670</v>
      </c>
    </row>
    <row r="41" spans="1:4" x14ac:dyDescent="0.2">
      <c r="A41" s="1"/>
      <c r="B41" s="75" t="s">
        <v>715</v>
      </c>
      <c r="C41" s="88">
        <v>140</v>
      </c>
      <c r="D41" s="88">
        <v>80</v>
      </c>
    </row>
    <row r="42" spans="1:4" x14ac:dyDescent="0.2">
      <c r="A42" s="1"/>
      <c r="B42" s="75" t="s">
        <v>716</v>
      </c>
      <c r="C42" s="88">
        <v>700</v>
      </c>
      <c r="D42" s="88">
        <v>360</v>
      </c>
    </row>
    <row r="43" spans="1:4" x14ac:dyDescent="0.2">
      <c r="A43" s="1"/>
      <c r="B43" s="75" t="s">
        <v>717</v>
      </c>
      <c r="C43" s="88">
        <v>120</v>
      </c>
      <c r="D43" s="88">
        <v>50</v>
      </c>
    </row>
    <row r="44" spans="1:4" x14ac:dyDescent="0.2">
      <c r="A44" s="1"/>
      <c r="B44" s="75" t="s">
        <v>718</v>
      </c>
      <c r="C44" s="88">
        <v>1900</v>
      </c>
      <c r="D44" s="88">
        <v>910</v>
      </c>
    </row>
    <row r="45" spans="1:4" x14ac:dyDescent="0.2">
      <c r="A45" s="1"/>
      <c r="B45" s="75" t="s">
        <v>123</v>
      </c>
      <c r="C45" s="88">
        <v>360</v>
      </c>
      <c r="D45" s="88">
        <v>190</v>
      </c>
    </row>
    <row r="46" spans="1:4" x14ac:dyDescent="0.2">
      <c r="A46" s="1"/>
      <c r="B46" s="75" t="s">
        <v>719</v>
      </c>
      <c r="C46" s="88">
        <v>290</v>
      </c>
      <c r="D46" s="88">
        <v>150</v>
      </c>
    </row>
    <row r="47" spans="1:4" x14ac:dyDescent="0.2">
      <c r="A47" s="1"/>
      <c r="B47" s="75" t="s">
        <v>720</v>
      </c>
      <c r="C47" s="88">
        <v>1030</v>
      </c>
      <c r="D47" s="88">
        <v>280</v>
      </c>
    </row>
    <row r="48" spans="1:4" x14ac:dyDescent="0.2">
      <c r="A48" s="1"/>
      <c r="B48" s="75" t="s">
        <v>721</v>
      </c>
      <c r="C48" s="88">
        <v>120</v>
      </c>
      <c r="D48" s="88">
        <v>70</v>
      </c>
    </row>
    <row r="49" spans="1:4" x14ac:dyDescent="0.2">
      <c r="A49" s="1"/>
      <c r="B49" s="75" t="s">
        <v>129</v>
      </c>
      <c r="C49" s="88">
        <v>340</v>
      </c>
      <c r="D49" s="88">
        <v>230</v>
      </c>
    </row>
    <row r="50" spans="1:4" x14ac:dyDescent="0.2">
      <c r="A50" s="1"/>
      <c r="B50" s="75" t="s">
        <v>722</v>
      </c>
      <c r="C50" s="88">
        <v>1180</v>
      </c>
      <c r="D50" s="88">
        <v>730</v>
      </c>
    </row>
    <row r="51" spans="1:4" x14ac:dyDescent="0.2">
      <c r="A51" s="1"/>
      <c r="B51" s="75" t="s">
        <v>723</v>
      </c>
      <c r="C51" s="88">
        <v>1300</v>
      </c>
      <c r="D51" s="88">
        <v>850</v>
      </c>
    </row>
    <row r="52" spans="1:4" x14ac:dyDescent="0.2">
      <c r="A52" s="1"/>
      <c r="B52" s="75" t="s">
        <v>138</v>
      </c>
      <c r="C52" s="88">
        <v>260</v>
      </c>
      <c r="D52" s="88">
        <v>140</v>
      </c>
    </row>
    <row r="53" spans="1:4" x14ac:dyDescent="0.2">
      <c r="A53" s="1"/>
      <c r="B53" s="75" t="s">
        <v>724</v>
      </c>
      <c r="C53" s="88">
        <v>1020</v>
      </c>
      <c r="D53" s="88">
        <v>530</v>
      </c>
    </row>
    <row r="54" spans="1:4" x14ac:dyDescent="0.2">
      <c r="A54" s="1"/>
      <c r="B54" s="75" t="s">
        <v>140</v>
      </c>
      <c r="C54" s="88">
        <v>240</v>
      </c>
      <c r="D54" s="88">
        <v>150</v>
      </c>
    </row>
    <row r="55" spans="1:4" x14ac:dyDescent="0.2">
      <c r="A55" s="1"/>
      <c r="B55" s="75" t="s">
        <v>141</v>
      </c>
      <c r="C55" s="88">
        <v>250</v>
      </c>
      <c r="D55" s="88">
        <v>100</v>
      </c>
    </row>
    <row r="56" spans="1:4" x14ac:dyDescent="0.2">
      <c r="A56" s="1"/>
      <c r="B56" s="75" t="s">
        <v>142</v>
      </c>
      <c r="C56" s="88">
        <v>230</v>
      </c>
      <c r="D56" s="88">
        <v>130</v>
      </c>
    </row>
    <row r="57" spans="1:4" x14ac:dyDescent="0.2">
      <c r="A57" s="1"/>
      <c r="B57" s="75" t="s">
        <v>144</v>
      </c>
      <c r="C57" s="88">
        <v>370</v>
      </c>
      <c r="D57" s="88">
        <v>250</v>
      </c>
    </row>
    <row r="58" spans="1:4" x14ac:dyDescent="0.2">
      <c r="A58" s="1"/>
      <c r="B58" s="75" t="s">
        <v>725</v>
      </c>
      <c r="C58" s="88">
        <v>740</v>
      </c>
      <c r="D58" s="88">
        <v>400</v>
      </c>
    </row>
    <row r="59" spans="1:4" x14ac:dyDescent="0.2">
      <c r="A59" s="1"/>
      <c r="B59" s="75" t="s">
        <v>149</v>
      </c>
      <c r="C59" s="88">
        <v>610</v>
      </c>
      <c r="D59" s="88">
        <v>420</v>
      </c>
    </row>
    <row r="60" spans="1:4" x14ac:dyDescent="0.2">
      <c r="A60" s="1"/>
      <c r="B60" s="75" t="s">
        <v>726</v>
      </c>
      <c r="C60" s="88">
        <v>770</v>
      </c>
      <c r="D60" s="88">
        <v>490</v>
      </c>
    </row>
    <row r="61" spans="1:4" x14ac:dyDescent="0.2">
      <c r="A61" s="1"/>
      <c r="B61" s="75" t="s">
        <v>154</v>
      </c>
      <c r="C61" s="88">
        <v>250</v>
      </c>
      <c r="D61" s="88">
        <v>150</v>
      </c>
    </row>
    <row r="62" spans="1:4" x14ac:dyDescent="0.2">
      <c r="A62" s="1"/>
      <c r="B62" s="75" t="s">
        <v>727</v>
      </c>
      <c r="C62" s="88">
        <v>1050</v>
      </c>
      <c r="D62" s="88">
        <v>550</v>
      </c>
    </row>
    <row r="63" spans="1:4" x14ac:dyDescent="0.2">
      <c r="A63" s="1"/>
      <c r="B63" s="75" t="s">
        <v>155</v>
      </c>
      <c r="C63" s="88">
        <v>230</v>
      </c>
      <c r="D63" s="88">
        <v>110</v>
      </c>
    </row>
    <row r="64" spans="1:4" x14ac:dyDescent="0.2">
      <c r="A64" s="1"/>
      <c r="B64" s="75" t="s">
        <v>156</v>
      </c>
      <c r="C64" s="88">
        <v>420</v>
      </c>
      <c r="D64" s="88">
        <v>240</v>
      </c>
    </row>
    <row r="65" spans="1:4" x14ac:dyDescent="0.2">
      <c r="A65" s="1"/>
      <c r="B65" s="75" t="s">
        <v>728</v>
      </c>
      <c r="C65" s="88">
        <v>1120</v>
      </c>
      <c r="D65" s="88">
        <v>780</v>
      </c>
    </row>
    <row r="66" spans="1:4" x14ac:dyDescent="0.2">
      <c r="A66" s="1"/>
      <c r="B66" s="75" t="s">
        <v>161</v>
      </c>
      <c r="C66" s="88">
        <v>260</v>
      </c>
      <c r="D66" s="88">
        <v>180</v>
      </c>
    </row>
    <row r="67" spans="1:4" x14ac:dyDescent="0.2">
      <c r="A67" s="1"/>
      <c r="B67" s="75" t="s">
        <v>729</v>
      </c>
      <c r="C67" s="88">
        <v>820</v>
      </c>
      <c r="D67" s="88">
        <v>540</v>
      </c>
    </row>
    <row r="68" spans="1:4" x14ac:dyDescent="0.2">
      <c r="A68" s="1"/>
      <c r="B68" s="75" t="s">
        <v>165</v>
      </c>
      <c r="C68" s="88">
        <v>200</v>
      </c>
      <c r="D68" s="88">
        <v>90</v>
      </c>
    </row>
    <row r="69" spans="1:4" x14ac:dyDescent="0.2">
      <c r="A69" s="1"/>
      <c r="B69" s="75" t="s">
        <v>730</v>
      </c>
      <c r="C69" s="88">
        <v>720</v>
      </c>
      <c r="D69" s="88">
        <v>330</v>
      </c>
    </row>
    <row r="70" spans="1:4" x14ac:dyDescent="0.2">
      <c r="A70" s="1"/>
      <c r="B70" s="75" t="s">
        <v>169</v>
      </c>
      <c r="C70" s="88">
        <v>400</v>
      </c>
      <c r="D70" s="88">
        <v>280</v>
      </c>
    </row>
    <row r="71" spans="1:4" x14ac:dyDescent="0.2">
      <c r="A71" s="1"/>
      <c r="B71" s="75" t="s">
        <v>170</v>
      </c>
      <c r="C71" s="88">
        <v>330</v>
      </c>
      <c r="D71" s="88">
        <v>190</v>
      </c>
    </row>
    <row r="72" spans="1:4" x14ac:dyDescent="0.2">
      <c r="A72" s="1"/>
      <c r="B72" s="75" t="s">
        <v>173</v>
      </c>
      <c r="C72" s="88">
        <v>460</v>
      </c>
      <c r="D72" s="88">
        <v>240</v>
      </c>
    </row>
    <row r="73" spans="1:4" x14ac:dyDescent="0.2">
      <c r="A73" s="1"/>
      <c r="B73" s="75" t="s">
        <v>175</v>
      </c>
      <c r="C73" s="88">
        <v>320</v>
      </c>
      <c r="D73" s="88">
        <v>230</v>
      </c>
    </row>
    <row r="74" spans="1:4" x14ac:dyDescent="0.2">
      <c r="A74" s="1"/>
      <c r="B74" s="75" t="s">
        <v>731</v>
      </c>
      <c r="C74" s="88">
        <v>120</v>
      </c>
      <c r="D74" s="88">
        <v>50</v>
      </c>
    </row>
    <row r="75" spans="1:4" x14ac:dyDescent="0.2">
      <c r="A75" s="1"/>
      <c r="B75" s="75" t="s">
        <v>732</v>
      </c>
      <c r="C75" s="88">
        <v>1190</v>
      </c>
      <c r="D75" s="88">
        <v>760</v>
      </c>
    </row>
    <row r="76" spans="1:4" x14ac:dyDescent="0.2">
      <c r="A76" s="1"/>
      <c r="B76" s="75" t="s">
        <v>733</v>
      </c>
      <c r="C76" s="88">
        <v>1170</v>
      </c>
      <c r="D76" s="88">
        <v>780</v>
      </c>
    </row>
    <row r="77" spans="1:4" x14ac:dyDescent="0.2">
      <c r="A77" s="1"/>
      <c r="B77" s="75" t="s">
        <v>177</v>
      </c>
      <c r="C77" s="88">
        <v>320</v>
      </c>
      <c r="D77" s="88">
        <v>180</v>
      </c>
    </row>
    <row r="78" spans="1:4" x14ac:dyDescent="0.2">
      <c r="A78" s="1"/>
      <c r="B78" s="75" t="s">
        <v>178</v>
      </c>
      <c r="C78" s="88">
        <v>170</v>
      </c>
      <c r="D78" s="88">
        <v>80</v>
      </c>
    </row>
    <row r="79" spans="1:4" x14ac:dyDescent="0.2">
      <c r="A79" s="1"/>
      <c r="B79" s="75" t="s">
        <v>734</v>
      </c>
      <c r="C79" s="88">
        <v>110</v>
      </c>
      <c r="D79" s="88">
        <v>30</v>
      </c>
    </row>
    <row r="80" spans="1:4" x14ac:dyDescent="0.2">
      <c r="A80" s="1"/>
      <c r="B80" s="75" t="s">
        <v>182</v>
      </c>
      <c r="C80" s="88">
        <v>290</v>
      </c>
      <c r="D80" s="88">
        <v>170</v>
      </c>
    </row>
    <row r="81" spans="1:4" x14ac:dyDescent="0.2">
      <c r="A81" s="1"/>
      <c r="B81" s="75" t="s">
        <v>183</v>
      </c>
      <c r="C81" s="88">
        <v>100</v>
      </c>
      <c r="D81" s="88">
        <v>60</v>
      </c>
    </row>
    <row r="82" spans="1:4" x14ac:dyDescent="0.2">
      <c r="A82" s="1"/>
      <c r="B82" s="75" t="s">
        <v>735</v>
      </c>
      <c r="C82" s="88">
        <v>20</v>
      </c>
      <c r="D82" s="88">
        <v>10</v>
      </c>
    </row>
    <row r="83" spans="1:4" x14ac:dyDescent="0.2">
      <c r="A83" s="1"/>
      <c r="B83" s="75" t="s">
        <v>736</v>
      </c>
      <c r="C83" s="88">
        <v>220</v>
      </c>
      <c r="D83" s="88">
        <v>100</v>
      </c>
    </row>
    <row r="84" spans="1:4" x14ac:dyDescent="0.2">
      <c r="A84" s="1"/>
      <c r="B84" s="75" t="s">
        <v>192</v>
      </c>
      <c r="C84" s="88">
        <v>420</v>
      </c>
      <c r="D84" s="88">
        <v>260</v>
      </c>
    </row>
    <row r="85" spans="1:4" x14ac:dyDescent="0.2">
      <c r="A85" s="1"/>
      <c r="B85" s="75" t="s">
        <v>737</v>
      </c>
      <c r="C85" s="88">
        <v>330</v>
      </c>
      <c r="D85" s="88">
        <v>150</v>
      </c>
    </row>
    <row r="86" spans="1:4" x14ac:dyDescent="0.2">
      <c r="A86" s="1"/>
      <c r="B86" s="75" t="s">
        <v>195</v>
      </c>
      <c r="C86" s="88">
        <v>150</v>
      </c>
      <c r="D86" s="88">
        <v>100</v>
      </c>
    </row>
    <row r="87" spans="1:4" x14ac:dyDescent="0.2">
      <c r="A87" s="1"/>
      <c r="B87" s="75" t="s">
        <v>196</v>
      </c>
      <c r="C87" s="88">
        <v>140</v>
      </c>
      <c r="D87" s="88">
        <v>70</v>
      </c>
    </row>
    <row r="88" spans="1:4" x14ac:dyDescent="0.2">
      <c r="A88" s="1"/>
      <c r="B88" s="75" t="s">
        <v>738</v>
      </c>
      <c r="C88" s="88">
        <v>1000</v>
      </c>
      <c r="D88" s="88">
        <v>720</v>
      </c>
    </row>
    <row r="89" spans="1:4" x14ac:dyDescent="0.2">
      <c r="A89" s="1"/>
      <c r="B89" s="75" t="s">
        <v>739</v>
      </c>
      <c r="C89" s="88">
        <v>160</v>
      </c>
      <c r="D89" s="88">
        <v>110</v>
      </c>
    </row>
    <row r="90" spans="1:4" x14ac:dyDescent="0.2">
      <c r="A90" s="1"/>
      <c r="B90" s="75" t="s">
        <v>740</v>
      </c>
      <c r="C90" s="88">
        <v>2470</v>
      </c>
      <c r="D90" s="88">
        <v>1560</v>
      </c>
    </row>
    <row r="91" spans="1:4" x14ac:dyDescent="0.2">
      <c r="A91" s="1"/>
      <c r="B91" s="75" t="s">
        <v>741</v>
      </c>
      <c r="C91" s="88">
        <v>860</v>
      </c>
      <c r="D91" s="88">
        <v>350</v>
      </c>
    </row>
    <row r="92" spans="1:4" x14ac:dyDescent="0.2">
      <c r="A92" s="1"/>
      <c r="B92" s="75" t="s">
        <v>742</v>
      </c>
      <c r="C92" s="88">
        <v>250</v>
      </c>
      <c r="D92" s="88">
        <v>170</v>
      </c>
    </row>
    <row r="93" spans="1:4" x14ac:dyDescent="0.2">
      <c r="A93" s="1"/>
      <c r="B93" s="75" t="s">
        <v>200</v>
      </c>
      <c r="C93" s="88">
        <v>140</v>
      </c>
      <c r="D93" s="88">
        <v>70</v>
      </c>
    </row>
    <row r="94" spans="1:4" x14ac:dyDescent="0.2">
      <c r="A94" s="1"/>
      <c r="B94" s="75" t="s">
        <v>743</v>
      </c>
      <c r="C94" s="88">
        <v>1580</v>
      </c>
      <c r="D94" s="88">
        <v>770</v>
      </c>
    </row>
    <row r="95" spans="1:4" x14ac:dyDescent="0.2">
      <c r="A95" s="1"/>
      <c r="B95" s="75" t="s">
        <v>744</v>
      </c>
      <c r="C95" s="88">
        <v>360</v>
      </c>
      <c r="D95" s="88">
        <v>180</v>
      </c>
    </row>
    <row r="96" spans="1:4" x14ac:dyDescent="0.2">
      <c r="A96" s="1"/>
      <c r="B96" s="75" t="s">
        <v>208</v>
      </c>
      <c r="C96" s="88">
        <v>470</v>
      </c>
      <c r="D96" s="88">
        <v>250</v>
      </c>
    </row>
    <row r="97" spans="1:4" x14ac:dyDescent="0.2">
      <c r="A97" s="1"/>
      <c r="B97" s="75" t="s">
        <v>209</v>
      </c>
      <c r="C97" s="88">
        <v>210</v>
      </c>
      <c r="D97" s="88">
        <v>90</v>
      </c>
    </row>
    <row r="98" spans="1:4" x14ac:dyDescent="0.2">
      <c r="A98" s="1"/>
      <c r="B98" s="75" t="s">
        <v>210</v>
      </c>
      <c r="C98" s="88">
        <v>200</v>
      </c>
      <c r="D98" s="88">
        <v>140</v>
      </c>
    </row>
    <row r="99" spans="1:4" x14ac:dyDescent="0.2">
      <c r="A99" s="1"/>
      <c r="B99" s="75" t="s">
        <v>745</v>
      </c>
      <c r="C99" s="88">
        <v>280</v>
      </c>
      <c r="D99" s="88">
        <v>150</v>
      </c>
    </row>
    <row r="100" spans="1:4" x14ac:dyDescent="0.2">
      <c r="A100" s="1"/>
      <c r="B100" s="75" t="s">
        <v>746</v>
      </c>
      <c r="C100" s="88">
        <v>540</v>
      </c>
      <c r="D100" s="88">
        <v>290</v>
      </c>
    </row>
    <row r="101" spans="1:4" x14ac:dyDescent="0.2">
      <c r="A101" s="1"/>
      <c r="B101" s="75" t="s">
        <v>215</v>
      </c>
      <c r="C101" s="88">
        <v>150</v>
      </c>
      <c r="D101" s="88">
        <v>90</v>
      </c>
    </row>
    <row r="102" spans="1:4" x14ac:dyDescent="0.2">
      <c r="A102" s="1"/>
      <c r="B102" s="75" t="s">
        <v>747</v>
      </c>
      <c r="C102" s="88">
        <v>1880</v>
      </c>
      <c r="D102" s="88">
        <v>880</v>
      </c>
    </row>
    <row r="103" spans="1:4" x14ac:dyDescent="0.2">
      <c r="A103" s="1"/>
      <c r="B103" s="75" t="s">
        <v>221</v>
      </c>
      <c r="C103" s="88">
        <v>360</v>
      </c>
      <c r="D103" s="88">
        <v>180</v>
      </c>
    </row>
    <row r="104" spans="1:4" x14ac:dyDescent="0.2">
      <c r="A104" s="1"/>
      <c r="B104" s="75" t="s">
        <v>748</v>
      </c>
      <c r="C104" s="88">
        <v>1540</v>
      </c>
      <c r="D104" s="88">
        <v>1000</v>
      </c>
    </row>
    <row r="105" spans="1:4" x14ac:dyDescent="0.2">
      <c r="A105" s="1"/>
      <c r="B105" s="75" t="s">
        <v>749</v>
      </c>
      <c r="C105" s="88">
        <v>660</v>
      </c>
      <c r="D105" s="88">
        <v>400</v>
      </c>
    </row>
    <row r="106" spans="1:4" x14ac:dyDescent="0.2">
      <c r="A106" s="1"/>
      <c r="B106" s="75" t="s">
        <v>750</v>
      </c>
      <c r="C106" s="88">
        <v>480</v>
      </c>
      <c r="D106" s="88">
        <v>270</v>
      </c>
    </row>
    <row r="107" spans="1:4" x14ac:dyDescent="0.2">
      <c r="A107" s="1"/>
      <c r="B107" s="75" t="s">
        <v>751</v>
      </c>
      <c r="C107" s="88">
        <v>780</v>
      </c>
      <c r="D107" s="88">
        <v>230</v>
      </c>
    </row>
    <row r="108" spans="1:4" x14ac:dyDescent="0.2">
      <c r="A108" s="1"/>
      <c r="B108" s="75" t="s">
        <v>752</v>
      </c>
      <c r="C108" s="88">
        <v>530</v>
      </c>
      <c r="D108" s="88">
        <v>280</v>
      </c>
    </row>
    <row r="109" spans="1:4" x14ac:dyDescent="0.2">
      <c r="A109" s="1"/>
      <c r="B109" s="75" t="s">
        <v>753</v>
      </c>
      <c r="C109" s="88">
        <v>190</v>
      </c>
      <c r="D109" s="88">
        <v>100</v>
      </c>
    </row>
    <row r="110" spans="1:4" x14ac:dyDescent="0.2">
      <c r="A110" s="1"/>
      <c r="B110" s="75" t="s">
        <v>235</v>
      </c>
      <c r="C110" s="88">
        <v>200</v>
      </c>
      <c r="D110" s="88">
        <v>140</v>
      </c>
    </row>
    <row r="111" spans="1:4" x14ac:dyDescent="0.2">
      <c r="A111" s="1"/>
      <c r="B111" s="75" t="s">
        <v>754</v>
      </c>
      <c r="C111" s="88">
        <v>160</v>
      </c>
      <c r="D111" s="88">
        <v>80</v>
      </c>
    </row>
    <row r="112" spans="1:4" x14ac:dyDescent="0.2">
      <c r="A112" s="1"/>
      <c r="B112" s="75" t="s">
        <v>236</v>
      </c>
      <c r="C112" s="88">
        <v>390</v>
      </c>
      <c r="D112" s="88">
        <v>230</v>
      </c>
    </row>
    <row r="113" spans="1:4" x14ac:dyDescent="0.2">
      <c r="A113" s="1"/>
      <c r="B113" s="75" t="s">
        <v>238</v>
      </c>
      <c r="C113" s="88">
        <v>120</v>
      </c>
      <c r="D113" s="88">
        <v>60</v>
      </c>
    </row>
    <row r="114" spans="1:4" x14ac:dyDescent="0.2">
      <c r="A114" s="1"/>
      <c r="B114" s="75" t="s">
        <v>755</v>
      </c>
      <c r="C114" s="88">
        <v>310</v>
      </c>
      <c r="D114" s="88">
        <v>190</v>
      </c>
    </row>
    <row r="115" spans="1:4" x14ac:dyDescent="0.2">
      <c r="A115" s="1"/>
      <c r="B115" s="75" t="s">
        <v>756</v>
      </c>
      <c r="C115" s="88">
        <v>460</v>
      </c>
      <c r="D115" s="88">
        <v>280</v>
      </c>
    </row>
    <row r="116" spans="1:4" x14ac:dyDescent="0.2">
      <c r="A116" s="1"/>
      <c r="B116" s="75" t="s">
        <v>240</v>
      </c>
      <c r="C116" s="88">
        <v>190</v>
      </c>
      <c r="D116" s="88">
        <v>130</v>
      </c>
    </row>
    <row r="117" spans="1:4" x14ac:dyDescent="0.2">
      <c r="A117" s="1"/>
      <c r="B117" s="75" t="s">
        <v>757</v>
      </c>
      <c r="C117" s="88">
        <v>190</v>
      </c>
      <c r="D117" s="88">
        <v>100</v>
      </c>
    </row>
    <row r="118" spans="1:4" x14ac:dyDescent="0.2">
      <c r="A118" s="1"/>
      <c r="B118" s="75" t="s">
        <v>241</v>
      </c>
      <c r="C118" s="88">
        <v>230</v>
      </c>
      <c r="D118" s="88">
        <v>150</v>
      </c>
    </row>
    <row r="119" spans="1:4" x14ac:dyDescent="0.2">
      <c r="A119" s="1"/>
      <c r="B119" s="75" t="s">
        <v>758</v>
      </c>
      <c r="C119" s="88">
        <v>1480</v>
      </c>
      <c r="D119" s="88">
        <v>880</v>
      </c>
    </row>
    <row r="120" spans="1:4" x14ac:dyDescent="0.2">
      <c r="A120" s="1"/>
      <c r="B120" s="75" t="s">
        <v>759</v>
      </c>
      <c r="C120" s="88">
        <v>240</v>
      </c>
      <c r="D120" s="88">
        <v>110</v>
      </c>
    </row>
    <row r="121" spans="1:4" x14ac:dyDescent="0.2">
      <c r="A121" s="1"/>
      <c r="B121" s="75" t="s">
        <v>245</v>
      </c>
      <c r="C121" s="88">
        <v>200</v>
      </c>
      <c r="D121" s="88">
        <v>130</v>
      </c>
    </row>
    <row r="122" spans="1:4" x14ac:dyDescent="0.2">
      <c r="A122" s="1"/>
      <c r="B122" s="75" t="s">
        <v>246</v>
      </c>
      <c r="C122" s="88">
        <v>150</v>
      </c>
      <c r="D122" s="88">
        <v>90</v>
      </c>
    </row>
    <row r="123" spans="1:4" x14ac:dyDescent="0.2">
      <c r="A123" s="1"/>
      <c r="B123" s="75" t="s">
        <v>760</v>
      </c>
      <c r="C123" s="88">
        <v>90</v>
      </c>
      <c r="D123" s="88">
        <v>70</v>
      </c>
    </row>
    <row r="124" spans="1:4" x14ac:dyDescent="0.2">
      <c r="A124" s="1"/>
      <c r="B124" s="75" t="s">
        <v>761</v>
      </c>
      <c r="C124" s="88">
        <v>1280</v>
      </c>
      <c r="D124" s="88">
        <v>780</v>
      </c>
    </row>
    <row r="125" spans="1:4" x14ac:dyDescent="0.2">
      <c r="A125" s="1"/>
      <c r="B125" s="75" t="s">
        <v>762</v>
      </c>
      <c r="C125" s="88">
        <v>50</v>
      </c>
      <c r="D125" s="88">
        <v>30</v>
      </c>
    </row>
    <row r="126" spans="1:4" x14ac:dyDescent="0.2">
      <c r="A126" s="1"/>
      <c r="B126" s="75" t="s">
        <v>763</v>
      </c>
      <c r="C126" s="88">
        <v>150</v>
      </c>
      <c r="D126" s="88">
        <v>80</v>
      </c>
    </row>
    <row r="127" spans="1:4" x14ac:dyDescent="0.2">
      <c r="A127" s="1"/>
      <c r="B127" s="75" t="s">
        <v>764</v>
      </c>
      <c r="C127" s="88">
        <v>1110</v>
      </c>
      <c r="D127" s="88">
        <v>560</v>
      </c>
    </row>
    <row r="128" spans="1:4" x14ac:dyDescent="0.2">
      <c r="A128" s="1"/>
      <c r="B128" s="89" t="s">
        <v>259</v>
      </c>
      <c r="C128" s="88">
        <v>240</v>
      </c>
      <c r="D128" s="88">
        <v>100</v>
      </c>
    </row>
    <row r="129" spans="1:4" x14ac:dyDescent="0.2">
      <c r="A129" s="1"/>
      <c r="B129" s="75" t="s">
        <v>260</v>
      </c>
      <c r="C129" s="88">
        <v>110</v>
      </c>
      <c r="D129" s="88">
        <v>60</v>
      </c>
    </row>
    <row r="130" spans="1:4" x14ac:dyDescent="0.2">
      <c r="A130" s="1"/>
      <c r="B130" s="75" t="s">
        <v>261</v>
      </c>
      <c r="C130" s="88">
        <v>340</v>
      </c>
      <c r="D130" s="88">
        <v>210</v>
      </c>
    </row>
    <row r="131" spans="1:4" x14ac:dyDescent="0.2">
      <c r="A131" s="1"/>
      <c r="B131" s="75" t="s">
        <v>264</v>
      </c>
      <c r="C131" s="88">
        <v>180</v>
      </c>
      <c r="D131" s="88">
        <v>120</v>
      </c>
    </row>
    <row r="132" spans="1:4" x14ac:dyDescent="0.2">
      <c r="A132" s="1"/>
      <c r="B132" s="75" t="s">
        <v>265</v>
      </c>
      <c r="C132" s="88">
        <v>550</v>
      </c>
      <c r="D132" s="88">
        <v>270</v>
      </c>
    </row>
    <row r="133" spans="1:4" x14ac:dyDescent="0.2">
      <c r="A133" s="1"/>
      <c r="B133" s="75" t="s">
        <v>266</v>
      </c>
      <c r="C133" s="88">
        <v>150</v>
      </c>
      <c r="D133" s="88">
        <v>90</v>
      </c>
    </row>
    <row r="134" spans="1:4" x14ac:dyDescent="0.2">
      <c r="A134" s="1"/>
      <c r="B134" s="75" t="s">
        <v>765</v>
      </c>
      <c r="C134" s="88">
        <v>160</v>
      </c>
      <c r="D134" s="88">
        <v>80</v>
      </c>
    </row>
    <row r="135" spans="1:4" x14ac:dyDescent="0.2">
      <c r="A135" s="1"/>
      <c r="B135" s="75" t="s">
        <v>766</v>
      </c>
      <c r="C135" s="88">
        <v>1560</v>
      </c>
      <c r="D135" s="88">
        <v>810</v>
      </c>
    </row>
    <row r="136" spans="1:4" x14ac:dyDescent="0.2">
      <c r="A136" s="1"/>
      <c r="B136" s="75" t="s">
        <v>767</v>
      </c>
      <c r="C136" s="88">
        <v>430</v>
      </c>
      <c r="D136" s="88">
        <v>210</v>
      </c>
    </row>
    <row r="137" spans="1:4" x14ac:dyDescent="0.2">
      <c r="A137" s="1"/>
      <c r="B137" s="75" t="s">
        <v>768</v>
      </c>
      <c r="C137" s="88">
        <v>110</v>
      </c>
      <c r="D137" s="88">
        <v>60</v>
      </c>
    </row>
    <row r="138" spans="1:4" x14ac:dyDescent="0.2">
      <c r="A138" s="1"/>
      <c r="B138" s="75" t="s">
        <v>272</v>
      </c>
      <c r="C138" s="88">
        <v>250</v>
      </c>
      <c r="D138" s="88">
        <v>180</v>
      </c>
    </row>
    <row r="139" spans="1:4" x14ac:dyDescent="0.2">
      <c r="A139" s="1"/>
      <c r="B139" s="75" t="s">
        <v>273</v>
      </c>
      <c r="C139" s="88">
        <v>160</v>
      </c>
      <c r="D139" s="88">
        <v>100</v>
      </c>
    </row>
    <row r="140" spans="1:4" x14ac:dyDescent="0.2">
      <c r="A140" s="1"/>
      <c r="B140" s="75" t="s">
        <v>276</v>
      </c>
      <c r="C140" s="88">
        <v>830</v>
      </c>
      <c r="D140" s="88">
        <v>470</v>
      </c>
    </row>
    <row r="141" spans="1:4" x14ac:dyDescent="0.2">
      <c r="A141" s="1"/>
      <c r="B141" s="75" t="s">
        <v>277</v>
      </c>
      <c r="C141" s="88">
        <v>270</v>
      </c>
      <c r="D141" s="88">
        <v>150</v>
      </c>
    </row>
    <row r="142" spans="1:4" x14ac:dyDescent="0.2">
      <c r="A142" s="1"/>
      <c r="B142" s="75" t="s">
        <v>769</v>
      </c>
      <c r="C142" s="88">
        <v>3420</v>
      </c>
      <c r="D142" s="88">
        <v>1750</v>
      </c>
    </row>
    <row r="143" spans="1:4" x14ac:dyDescent="0.2">
      <c r="A143" s="1"/>
      <c r="B143" s="75" t="s">
        <v>287</v>
      </c>
      <c r="C143" s="88">
        <v>320</v>
      </c>
      <c r="D143" s="88">
        <v>200</v>
      </c>
    </row>
    <row r="144" spans="1:4" x14ac:dyDescent="0.2">
      <c r="A144" s="1"/>
      <c r="B144" s="75" t="s">
        <v>289</v>
      </c>
      <c r="C144" s="88">
        <v>130</v>
      </c>
      <c r="D144" s="88">
        <v>50</v>
      </c>
    </row>
    <row r="145" spans="1:4" x14ac:dyDescent="0.2">
      <c r="A145" s="1"/>
      <c r="B145" s="75" t="s">
        <v>292</v>
      </c>
      <c r="C145" s="88">
        <v>290</v>
      </c>
      <c r="D145" s="88">
        <v>140</v>
      </c>
    </row>
    <row r="146" spans="1:4" x14ac:dyDescent="0.2">
      <c r="A146" s="1"/>
      <c r="B146" s="75" t="s">
        <v>294</v>
      </c>
      <c r="C146" s="88">
        <v>330</v>
      </c>
      <c r="D146" s="88">
        <v>150</v>
      </c>
    </row>
    <row r="147" spans="1:4" x14ac:dyDescent="0.2">
      <c r="A147" s="1"/>
      <c r="B147" s="75" t="s">
        <v>770</v>
      </c>
      <c r="C147" s="88">
        <v>790</v>
      </c>
      <c r="D147" s="88">
        <v>400</v>
      </c>
    </row>
    <row r="148" spans="1:4" x14ac:dyDescent="0.2">
      <c r="A148" s="1"/>
      <c r="B148" s="75" t="s">
        <v>296</v>
      </c>
      <c r="C148" s="88">
        <v>190</v>
      </c>
      <c r="D148" s="88">
        <v>100</v>
      </c>
    </row>
    <row r="149" spans="1:4" x14ac:dyDescent="0.2">
      <c r="A149" s="1"/>
      <c r="B149" s="75" t="s">
        <v>771</v>
      </c>
      <c r="C149" s="88">
        <v>330</v>
      </c>
      <c r="D149" s="88">
        <v>180</v>
      </c>
    </row>
    <row r="150" spans="1:4" x14ac:dyDescent="0.2">
      <c r="A150" s="1"/>
      <c r="B150" s="75" t="s">
        <v>772</v>
      </c>
      <c r="C150" s="88">
        <v>1670</v>
      </c>
      <c r="D150" s="88">
        <v>910</v>
      </c>
    </row>
    <row r="151" spans="1:4" x14ac:dyDescent="0.2">
      <c r="A151" s="1"/>
      <c r="B151" s="75" t="s">
        <v>302</v>
      </c>
      <c r="C151" s="88">
        <v>530</v>
      </c>
      <c r="D151" s="88">
        <v>300</v>
      </c>
    </row>
    <row r="152" spans="1:4" x14ac:dyDescent="0.2">
      <c r="A152" s="1"/>
      <c r="B152" s="75" t="s">
        <v>773</v>
      </c>
      <c r="C152" s="88">
        <v>400</v>
      </c>
      <c r="D152" s="88">
        <v>270</v>
      </c>
    </row>
    <row r="153" spans="1:4" x14ac:dyDescent="0.2">
      <c r="A153" s="1"/>
      <c r="B153" s="75" t="s">
        <v>774</v>
      </c>
      <c r="C153" s="88">
        <v>660</v>
      </c>
      <c r="D153" s="88">
        <v>180</v>
      </c>
    </row>
    <row r="154" spans="1:4" x14ac:dyDescent="0.2">
      <c r="A154" s="1"/>
      <c r="B154" s="75" t="s">
        <v>305</v>
      </c>
      <c r="C154" s="88">
        <v>170</v>
      </c>
      <c r="D154" s="88">
        <v>110</v>
      </c>
    </row>
    <row r="155" spans="1:4" x14ac:dyDescent="0.2">
      <c r="A155" s="1"/>
      <c r="B155" s="75" t="s">
        <v>775</v>
      </c>
      <c r="C155" s="88">
        <v>1440</v>
      </c>
      <c r="D155" s="88">
        <v>820</v>
      </c>
    </row>
    <row r="156" spans="1:4" x14ac:dyDescent="0.2">
      <c r="A156" s="1"/>
      <c r="B156" s="75" t="s">
        <v>306</v>
      </c>
      <c r="C156" s="88">
        <v>220</v>
      </c>
      <c r="D156" s="88">
        <v>100</v>
      </c>
    </row>
    <row r="157" spans="1:4" x14ac:dyDescent="0.2">
      <c r="A157" s="1"/>
      <c r="B157" s="75" t="s">
        <v>776</v>
      </c>
      <c r="C157" s="88">
        <v>680</v>
      </c>
      <c r="D157" s="88">
        <v>490</v>
      </c>
    </row>
    <row r="158" spans="1:4" x14ac:dyDescent="0.2">
      <c r="A158" s="1"/>
      <c r="B158" s="75" t="s">
        <v>777</v>
      </c>
      <c r="C158" s="88">
        <v>410</v>
      </c>
      <c r="D158" s="88">
        <v>140</v>
      </c>
    </row>
    <row r="159" spans="1:4" x14ac:dyDescent="0.2">
      <c r="A159" s="1"/>
      <c r="B159" s="75" t="s">
        <v>778</v>
      </c>
      <c r="C159" s="88">
        <v>100</v>
      </c>
      <c r="D159" s="88">
        <v>60</v>
      </c>
    </row>
    <row r="160" spans="1:4" x14ac:dyDescent="0.2">
      <c r="A160" s="1"/>
      <c r="B160" s="75" t="s">
        <v>310</v>
      </c>
      <c r="C160" s="88">
        <v>500</v>
      </c>
      <c r="D160" s="88">
        <v>310</v>
      </c>
    </row>
    <row r="161" spans="1:4" x14ac:dyDescent="0.2">
      <c r="A161" s="1"/>
      <c r="B161" s="75" t="s">
        <v>779</v>
      </c>
      <c r="C161" s="88">
        <v>380</v>
      </c>
      <c r="D161" s="88">
        <v>210</v>
      </c>
    </row>
    <row r="162" spans="1:4" x14ac:dyDescent="0.2">
      <c r="A162" s="1"/>
      <c r="B162" s="75" t="s">
        <v>313</v>
      </c>
      <c r="C162" s="88">
        <v>160</v>
      </c>
      <c r="D162" s="88">
        <v>80</v>
      </c>
    </row>
    <row r="163" spans="1:4" x14ac:dyDescent="0.2">
      <c r="A163" s="1"/>
      <c r="B163" s="75" t="s">
        <v>780</v>
      </c>
      <c r="C163" s="88">
        <v>460</v>
      </c>
      <c r="D163" s="88">
        <v>220</v>
      </c>
    </row>
    <row r="164" spans="1:4" x14ac:dyDescent="0.2">
      <c r="A164" s="1"/>
      <c r="B164" s="75" t="s">
        <v>781</v>
      </c>
      <c r="C164" s="88">
        <v>500</v>
      </c>
      <c r="D164" s="88">
        <v>300</v>
      </c>
    </row>
    <row r="165" spans="1:4" x14ac:dyDescent="0.2">
      <c r="A165" s="1"/>
      <c r="B165" s="75" t="s">
        <v>322</v>
      </c>
      <c r="C165" s="88">
        <v>330</v>
      </c>
      <c r="D165" s="88">
        <v>140</v>
      </c>
    </row>
    <row r="166" spans="1:4" x14ac:dyDescent="0.2">
      <c r="A166" s="1"/>
      <c r="B166" s="75" t="s">
        <v>325</v>
      </c>
      <c r="C166" s="88">
        <v>250</v>
      </c>
      <c r="D166" s="88">
        <v>150</v>
      </c>
    </row>
    <row r="167" spans="1:4" x14ac:dyDescent="0.2">
      <c r="A167" s="1"/>
      <c r="B167" s="75" t="s">
        <v>782</v>
      </c>
      <c r="C167" s="88">
        <v>450</v>
      </c>
      <c r="D167" s="88">
        <v>150</v>
      </c>
    </row>
    <row r="168" spans="1:4" x14ac:dyDescent="0.2">
      <c r="A168" s="1"/>
      <c r="B168" s="75" t="s">
        <v>783</v>
      </c>
      <c r="C168" s="88">
        <v>560</v>
      </c>
      <c r="D168" s="88">
        <v>120</v>
      </c>
    </row>
    <row r="169" spans="1:4" x14ac:dyDescent="0.2">
      <c r="A169" s="1"/>
      <c r="B169" s="75" t="s">
        <v>784</v>
      </c>
      <c r="C169" s="88">
        <v>250</v>
      </c>
      <c r="D169" s="88">
        <v>160</v>
      </c>
    </row>
    <row r="170" spans="1:4" x14ac:dyDescent="0.2">
      <c r="A170" s="1"/>
      <c r="B170" s="75" t="s">
        <v>330</v>
      </c>
      <c r="C170" s="88">
        <v>240</v>
      </c>
      <c r="D170" s="88">
        <v>160</v>
      </c>
    </row>
    <row r="171" spans="1:4" x14ac:dyDescent="0.2">
      <c r="A171" s="1"/>
      <c r="B171" s="75" t="s">
        <v>785</v>
      </c>
      <c r="C171" s="88">
        <v>500</v>
      </c>
      <c r="D171" s="88">
        <v>170</v>
      </c>
    </row>
    <row r="172" spans="1:4" x14ac:dyDescent="0.2">
      <c r="A172" s="1"/>
      <c r="B172" s="75" t="s">
        <v>786</v>
      </c>
      <c r="C172" s="88">
        <v>300</v>
      </c>
      <c r="D172" s="88">
        <v>170</v>
      </c>
    </row>
    <row r="173" spans="1:4" x14ac:dyDescent="0.2">
      <c r="A173" s="1"/>
      <c r="B173" s="75" t="s">
        <v>335</v>
      </c>
      <c r="C173" s="88">
        <v>340</v>
      </c>
      <c r="D173" s="88">
        <v>220</v>
      </c>
    </row>
    <row r="174" spans="1:4" x14ac:dyDescent="0.2">
      <c r="A174" s="1"/>
      <c r="B174" s="75" t="s">
        <v>338</v>
      </c>
      <c r="C174" s="88">
        <v>170</v>
      </c>
      <c r="D174" s="88">
        <v>80</v>
      </c>
    </row>
    <row r="175" spans="1:4" x14ac:dyDescent="0.2">
      <c r="A175" s="1"/>
      <c r="B175" s="75" t="s">
        <v>340</v>
      </c>
      <c r="C175" s="88">
        <v>430</v>
      </c>
      <c r="D175" s="88">
        <v>230</v>
      </c>
    </row>
    <row r="176" spans="1:4" x14ac:dyDescent="0.2">
      <c r="A176" s="1"/>
      <c r="B176" s="75" t="s">
        <v>787</v>
      </c>
      <c r="C176" s="88">
        <v>270</v>
      </c>
      <c r="D176" s="88">
        <v>120</v>
      </c>
    </row>
    <row r="177" spans="1:4" x14ac:dyDescent="0.2">
      <c r="A177" s="1"/>
      <c r="B177" s="75" t="s">
        <v>341</v>
      </c>
      <c r="C177" s="88">
        <v>700</v>
      </c>
      <c r="D177" s="88">
        <v>460</v>
      </c>
    </row>
    <row r="178" spans="1:4" x14ac:dyDescent="0.2">
      <c r="A178" s="1"/>
      <c r="B178" s="75" t="s">
        <v>788</v>
      </c>
      <c r="C178" s="88">
        <v>950</v>
      </c>
      <c r="D178" s="88">
        <v>510</v>
      </c>
    </row>
    <row r="179" spans="1:4" x14ac:dyDescent="0.2">
      <c r="A179" s="1"/>
      <c r="B179" s="75" t="s">
        <v>789</v>
      </c>
      <c r="C179" s="88">
        <v>600</v>
      </c>
      <c r="D179" s="88">
        <v>280</v>
      </c>
    </row>
    <row r="180" spans="1:4" x14ac:dyDescent="0.2">
      <c r="A180" s="1"/>
      <c r="B180" s="75" t="s">
        <v>349</v>
      </c>
      <c r="C180" s="88">
        <v>240</v>
      </c>
      <c r="D180" s="88">
        <v>110</v>
      </c>
    </row>
    <row r="181" spans="1:4" x14ac:dyDescent="0.2">
      <c r="A181" s="1"/>
      <c r="B181" s="75" t="s">
        <v>790</v>
      </c>
      <c r="C181" s="88">
        <v>290</v>
      </c>
      <c r="D181" s="88">
        <v>150</v>
      </c>
    </row>
    <row r="182" spans="1:4" x14ac:dyDescent="0.2">
      <c r="A182" s="1"/>
      <c r="B182" s="75" t="s">
        <v>791</v>
      </c>
      <c r="C182" s="88">
        <v>1610</v>
      </c>
      <c r="D182" s="88">
        <v>740</v>
      </c>
    </row>
    <row r="183" spans="1:4" x14ac:dyDescent="0.2">
      <c r="A183" s="1"/>
      <c r="B183" s="75" t="s">
        <v>792</v>
      </c>
      <c r="C183" s="88">
        <v>430</v>
      </c>
      <c r="D183" s="88">
        <v>200</v>
      </c>
    </row>
    <row r="184" spans="1:4" x14ac:dyDescent="0.2">
      <c r="A184" s="1"/>
      <c r="B184" s="75" t="s">
        <v>793</v>
      </c>
      <c r="C184" s="88">
        <v>1330</v>
      </c>
      <c r="D184" s="88">
        <v>720</v>
      </c>
    </row>
    <row r="185" spans="1:4" x14ac:dyDescent="0.2">
      <c r="A185" s="1"/>
      <c r="B185" s="75" t="s">
        <v>357</v>
      </c>
      <c r="C185" s="88">
        <v>610</v>
      </c>
      <c r="D185" s="88">
        <v>360</v>
      </c>
    </row>
    <row r="186" spans="1:4" x14ac:dyDescent="0.2">
      <c r="A186" s="1"/>
      <c r="B186" s="75" t="s">
        <v>794</v>
      </c>
      <c r="C186" s="88">
        <v>1880</v>
      </c>
      <c r="D186" s="88">
        <v>820</v>
      </c>
    </row>
    <row r="187" spans="1:4" x14ac:dyDescent="0.2">
      <c r="A187" s="1"/>
      <c r="B187" s="75" t="s">
        <v>795</v>
      </c>
      <c r="C187" s="88">
        <v>440</v>
      </c>
      <c r="D187" s="88">
        <v>290</v>
      </c>
    </row>
    <row r="188" spans="1:4" x14ac:dyDescent="0.2">
      <c r="A188" s="1"/>
      <c r="B188" s="75" t="s">
        <v>796</v>
      </c>
      <c r="C188" s="88">
        <v>2500</v>
      </c>
      <c r="D188" s="88">
        <v>1260</v>
      </c>
    </row>
    <row r="189" spans="1:4" x14ac:dyDescent="0.2">
      <c r="A189" s="1"/>
      <c r="B189" s="75" t="s">
        <v>797</v>
      </c>
      <c r="C189" s="88">
        <v>950</v>
      </c>
      <c r="D189" s="88">
        <v>490</v>
      </c>
    </row>
    <row r="190" spans="1:4" x14ac:dyDescent="0.2">
      <c r="A190" s="1"/>
      <c r="B190" s="75" t="s">
        <v>369</v>
      </c>
      <c r="C190" s="88">
        <v>230</v>
      </c>
      <c r="D190" s="88">
        <v>130</v>
      </c>
    </row>
    <row r="191" spans="1:4" x14ac:dyDescent="0.2">
      <c r="A191" s="1"/>
      <c r="B191" s="75" t="s">
        <v>798</v>
      </c>
      <c r="C191" s="88">
        <v>1810</v>
      </c>
      <c r="D191" s="88">
        <v>890</v>
      </c>
    </row>
    <row r="192" spans="1:4" x14ac:dyDescent="0.2">
      <c r="A192" s="1"/>
      <c r="B192" s="75" t="s">
        <v>374</v>
      </c>
      <c r="C192" s="88">
        <v>270</v>
      </c>
      <c r="D192" s="88">
        <v>150</v>
      </c>
    </row>
    <row r="193" spans="1:4" x14ac:dyDescent="0.2">
      <c r="A193" s="1"/>
      <c r="B193" s="75" t="s">
        <v>375</v>
      </c>
      <c r="C193" s="88">
        <v>300</v>
      </c>
      <c r="D193" s="88">
        <v>160</v>
      </c>
    </row>
    <row r="194" spans="1:4" x14ac:dyDescent="0.2">
      <c r="A194" s="1"/>
      <c r="B194" s="75" t="s">
        <v>799</v>
      </c>
      <c r="C194" s="88">
        <v>3170</v>
      </c>
      <c r="D194" s="88">
        <v>1850</v>
      </c>
    </row>
    <row r="195" spans="1:4" x14ac:dyDescent="0.2">
      <c r="A195" s="1"/>
      <c r="B195" s="75" t="s">
        <v>800</v>
      </c>
      <c r="C195" s="88">
        <v>770</v>
      </c>
      <c r="D195" s="88">
        <v>290</v>
      </c>
    </row>
    <row r="196" spans="1:4" x14ac:dyDescent="0.2">
      <c r="A196" s="1"/>
      <c r="B196" s="75" t="s">
        <v>801</v>
      </c>
      <c r="C196" s="88">
        <v>300</v>
      </c>
      <c r="D196" s="88">
        <v>160</v>
      </c>
    </row>
    <row r="197" spans="1:4" x14ac:dyDescent="0.2">
      <c r="A197" s="1"/>
      <c r="B197" s="75" t="s">
        <v>392</v>
      </c>
      <c r="C197" s="88">
        <v>160</v>
      </c>
      <c r="D197" s="88">
        <v>90</v>
      </c>
    </row>
    <row r="198" spans="1:4" x14ac:dyDescent="0.2">
      <c r="A198" s="1"/>
      <c r="B198" s="75" t="s">
        <v>802</v>
      </c>
      <c r="C198" s="88">
        <v>220</v>
      </c>
      <c r="D198" s="88">
        <v>130</v>
      </c>
    </row>
    <row r="199" spans="1:4" x14ac:dyDescent="0.2">
      <c r="A199" s="1"/>
      <c r="B199" s="75" t="s">
        <v>803</v>
      </c>
      <c r="C199" s="88">
        <v>2130</v>
      </c>
      <c r="D199" s="88">
        <v>1160</v>
      </c>
    </row>
    <row r="200" spans="1:4" x14ac:dyDescent="0.2">
      <c r="A200" s="1"/>
      <c r="B200" s="75" t="s">
        <v>396</v>
      </c>
      <c r="C200" s="88">
        <v>240</v>
      </c>
      <c r="D200" s="88">
        <v>130</v>
      </c>
    </row>
    <row r="201" spans="1:4" x14ac:dyDescent="0.2">
      <c r="A201" s="1"/>
      <c r="B201" s="75" t="s">
        <v>804</v>
      </c>
      <c r="C201" s="88">
        <v>730</v>
      </c>
      <c r="D201" s="88">
        <v>390</v>
      </c>
    </row>
    <row r="202" spans="1:4" x14ac:dyDescent="0.2">
      <c r="A202" s="1"/>
      <c r="B202" s="75" t="s">
        <v>805</v>
      </c>
      <c r="C202" s="88">
        <v>100</v>
      </c>
      <c r="D202" s="88">
        <v>70</v>
      </c>
    </row>
    <row r="203" spans="1:4" x14ac:dyDescent="0.2">
      <c r="A203" s="1"/>
      <c r="B203" s="75" t="s">
        <v>806</v>
      </c>
      <c r="C203" s="88">
        <v>340</v>
      </c>
      <c r="D203" s="88">
        <v>240</v>
      </c>
    </row>
    <row r="204" spans="1:4" x14ac:dyDescent="0.2">
      <c r="A204" s="1"/>
      <c r="B204" s="75" t="s">
        <v>807</v>
      </c>
      <c r="C204" s="88">
        <v>200</v>
      </c>
      <c r="D204" s="88">
        <v>140</v>
      </c>
    </row>
    <row r="205" spans="1:4" x14ac:dyDescent="0.2">
      <c r="A205" s="1"/>
      <c r="B205" s="75" t="s">
        <v>808</v>
      </c>
      <c r="C205" s="88">
        <v>600</v>
      </c>
      <c r="D205" s="88">
        <v>300</v>
      </c>
    </row>
    <row r="206" spans="1:4" x14ac:dyDescent="0.2">
      <c r="A206" s="1"/>
      <c r="B206" s="75" t="s">
        <v>809</v>
      </c>
      <c r="C206" s="88">
        <v>100</v>
      </c>
      <c r="D206" s="88">
        <v>70</v>
      </c>
    </row>
    <row r="207" spans="1:4" x14ac:dyDescent="0.2">
      <c r="A207" s="1"/>
      <c r="B207" s="75" t="s">
        <v>810</v>
      </c>
      <c r="C207" s="88">
        <v>220</v>
      </c>
      <c r="D207" s="88">
        <v>130</v>
      </c>
    </row>
    <row r="208" spans="1:4" x14ac:dyDescent="0.2">
      <c r="A208" s="1"/>
      <c r="B208" s="75" t="s">
        <v>404</v>
      </c>
      <c r="C208" s="88">
        <v>140</v>
      </c>
      <c r="D208" s="88">
        <v>80</v>
      </c>
    </row>
    <row r="209" spans="1:4" x14ac:dyDescent="0.2">
      <c r="A209" s="1"/>
      <c r="B209" s="75" t="s">
        <v>406</v>
      </c>
      <c r="C209" s="88">
        <v>990</v>
      </c>
      <c r="D209" s="88">
        <v>510</v>
      </c>
    </row>
    <row r="210" spans="1:4" x14ac:dyDescent="0.2">
      <c r="A210" s="1"/>
      <c r="B210" s="75" t="s">
        <v>408</v>
      </c>
      <c r="C210" s="88">
        <v>320</v>
      </c>
      <c r="D210" s="88">
        <v>200</v>
      </c>
    </row>
    <row r="211" spans="1:4" x14ac:dyDescent="0.2">
      <c r="A211" s="1"/>
      <c r="B211" s="75" t="s">
        <v>811</v>
      </c>
      <c r="C211" s="88">
        <v>500</v>
      </c>
      <c r="D211" s="88">
        <v>170</v>
      </c>
    </row>
    <row r="212" spans="1:4" x14ac:dyDescent="0.2">
      <c r="A212" s="1"/>
      <c r="B212" s="75" t="s">
        <v>412</v>
      </c>
      <c r="C212" s="88">
        <v>110</v>
      </c>
      <c r="D212" s="88">
        <v>70</v>
      </c>
    </row>
    <row r="213" spans="1:4" x14ac:dyDescent="0.2">
      <c r="A213" s="1"/>
      <c r="B213" s="75" t="s">
        <v>812</v>
      </c>
      <c r="C213" s="88">
        <v>340</v>
      </c>
      <c r="D213" s="88">
        <v>270</v>
      </c>
    </row>
    <row r="214" spans="1:4" x14ac:dyDescent="0.2">
      <c r="A214" s="1"/>
      <c r="B214" s="75" t="s">
        <v>415</v>
      </c>
      <c r="C214" s="88">
        <v>250</v>
      </c>
      <c r="D214" s="88">
        <v>130</v>
      </c>
    </row>
    <row r="215" spans="1:4" x14ac:dyDescent="0.2">
      <c r="A215" s="1"/>
      <c r="B215" s="75" t="s">
        <v>813</v>
      </c>
      <c r="C215" s="88">
        <v>470</v>
      </c>
      <c r="D215" s="88">
        <v>330</v>
      </c>
    </row>
    <row r="216" spans="1:4" x14ac:dyDescent="0.2">
      <c r="A216" s="1"/>
      <c r="B216" s="75" t="s">
        <v>814</v>
      </c>
      <c r="C216" s="88">
        <v>200</v>
      </c>
      <c r="D216" s="88">
        <v>110</v>
      </c>
    </row>
    <row r="217" spans="1:4" x14ac:dyDescent="0.2">
      <c r="A217" s="1"/>
      <c r="B217" s="75" t="s">
        <v>815</v>
      </c>
      <c r="C217" s="88">
        <v>230</v>
      </c>
      <c r="D217" s="88">
        <v>130</v>
      </c>
    </row>
    <row r="218" spans="1:4" x14ac:dyDescent="0.2">
      <c r="A218" s="1"/>
      <c r="B218" s="75" t="s">
        <v>816</v>
      </c>
      <c r="C218" s="88">
        <v>1110</v>
      </c>
      <c r="D218" s="88">
        <v>580</v>
      </c>
    </row>
    <row r="219" spans="1:4" x14ac:dyDescent="0.2">
      <c r="A219" s="1"/>
      <c r="B219" s="75" t="s">
        <v>428</v>
      </c>
      <c r="C219" s="88">
        <v>320</v>
      </c>
      <c r="D219" s="88">
        <v>180</v>
      </c>
    </row>
    <row r="220" spans="1:4" x14ac:dyDescent="0.2">
      <c r="A220" s="1"/>
      <c r="B220" s="75" t="s">
        <v>817</v>
      </c>
      <c r="C220" s="88">
        <v>910</v>
      </c>
      <c r="D220" s="88">
        <v>410</v>
      </c>
    </row>
    <row r="221" spans="1:4" x14ac:dyDescent="0.2">
      <c r="A221" s="1"/>
      <c r="B221" s="75" t="s">
        <v>818</v>
      </c>
      <c r="C221" s="88">
        <v>380</v>
      </c>
      <c r="D221" s="88">
        <v>230</v>
      </c>
    </row>
    <row r="222" spans="1:4" x14ac:dyDescent="0.2">
      <c r="A222" s="1"/>
      <c r="B222" s="75" t="s">
        <v>819</v>
      </c>
      <c r="C222" s="88">
        <v>650</v>
      </c>
      <c r="D222" s="88">
        <v>340</v>
      </c>
    </row>
    <row r="223" spans="1:4" x14ac:dyDescent="0.2">
      <c r="A223" s="1"/>
      <c r="B223" s="75" t="s">
        <v>435</v>
      </c>
      <c r="C223" s="88">
        <v>120</v>
      </c>
      <c r="D223" s="88">
        <v>80</v>
      </c>
    </row>
    <row r="224" spans="1:4" x14ac:dyDescent="0.2">
      <c r="A224" s="1"/>
      <c r="B224" s="75" t="s">
        <v>436</v>
      </c>
      <c r="C224" s="88">
        <v>130</v>
      </c>
      <c r="D224" s="88">
        <v>60</v>
      </c>
    </row>
    <row r="225" spans="1:4" x14ac:dyDescent="0.2">
      <c r="A225" s="1"/>
      <c r="B225" s="75" t="s">
        <v>440</v>
      </c>
      <c r="C225" s="88">
        <v>330</v>
      </c>
      <c r="D225" s="88">
        <v>200</v>
      </c>
    </row>
    <row r="226" spans="1:4" x14ac:dyDescent="0.2">
      <c r="A226" s="1"/>
      <c r="B226" s="75" t="s">
        <v>820</v>
      </c>
      <c r="C226" s="88">
        <v>1210</v>
      </c>
      <c r="D226" s="88">
        <v>620</v>
      </c>
    </row>
    <row r="227" spans="1:4" x14ac:dyDescent="0.2">
      <c r="A227" s="1"/>
      <c r="B227" s="75" t="s">
        <v>821</v>
      </c>
      <c r="C227" s="88">
        <v>470</v>
      </c>
      <c r="D227" s="88">
        <v>230</v>
      </c>
    </row>
    <row r="228" spans="1:4" x14ac:dyDescent="0.2">
      <c r="A228" s="1"/>
      <c r="B228" s="75" t="s">
        <v>822</v>
      </c>
      <c r="C228" s="88">
        <v>270</v>
      </c>
      <c r="D228" s="88">
        <v>140</v>
      </c>
    </row>
    <row r="229" spans="1:4" x14ac:dyDescent="0.2">
      <c r="A229" s="1"/>
      <c r="B229" s="75" t="s">
        <v>823</v>
      </c>
      <c r="C229" s="88">
        <v>1260</v>
      </c>
      <c r="D229" s="88">
        <v>720</v>
      </c>
    </row>
    <row r="230" spans="1:4" x14ac:dyDescent="0.2">
      <c r="A230" s="1"/>
      <c r="B230" s="75" t="s">
        <v>824</v>
      </c>
      <c r="C230" s="88">
        <v>940</v>
      </c>
      <c r="D230" s="88">
        <v>420</v>
      </c>
    </row>
    <row r="231" spans="1:4" x14ac:dyDescent="0.2">
      <c r="A231" s="1"/>
      <c r="B231" s="75" t="s">
        <v>446</v>
      </c>
      <c r="C231" s="88">
        <v>320</v>
      </c>
      <c r="D231" s="88">
        <v>170</v>
      </c>
    </row>
    <row r="232" spans="1:4" x14ac:dyDescent="0.2">
      <c r="A232" s="1"/>
      <c r="B232" s="75" t="s">
        <v>448</v>
      </c>
      <c r="C232" s="88">
        <v>670</v>
      </c>
      <c r="D232" s="88">
        <v>440</v>
      </c>
    </row>
    <row r="233" spans="1:4" x14ac:dyDescent="0.2">
      <c r="A233" s="1"/>
      <c r="B233" s="75" t="s">
        <v>451</v>
      </c>
      <c r="C233" s="88">
        <v>1250</v>
      </c>
      <c r="D233" s="88">
        <v>820</v>
      </c>
    </row>
    <row r="234" spans="1:4" x14ac:dyDescent="0.2">
      <c r="A234" s="1"/>
      <c r="B234" s="75" t="s">
        <v>452</v>
      </c>
      <c r="C234" s="88">
        <v>130</v>
      </c>
      <c r="D234" s="88">
        <v>70</v>
      </c>
    </row>
    <row r="235" spans="1:4" x14ac:dyDescent="0.2">
      <c r="A235" s="1"/>
      <c r="B235" s="75" t="s">
        <v>456</v>
      </c>
      <c r="C235" s="88">
        <v>200</v>
      </c>
      <c r="D235" s="88">
        <v>120</v>
      </c>
    </row>
    <row r="236" spans="1:4" x14ac:dyDescent="0.2">
      <c r="A236" s="1"/>
      <c r="B236" s="75" t="s">
        <v>825</v>
      </c>
      <c r="C236" s="88">
        <v>650</v>
      </c>
      <c r="D236" s="88">
        <v>340</v>
      </c>
    </row>
    <row r="237" spans="1:4" x14ac:dyDescent="0.2">
      <c r="A237" s="1"/>
      <c r="B237" s="75" t="s">
        <v>826</v>
      </c>
      <c r="C237" s="88">
        <v>1310</v>
      </c>
      <c r="D237" s="88">
        <v>750</v>
      </c>
    </row>
    <row r="238" spans="1:4" x14ac:dyDescent="0.2">
      <c r="A238" s="1"/>
      <c r="B238" s="75" t="s">
        <v>827</v>
      </c>
      <c r="C238" s="88">
        <v>530</v>
      </c>
      <c r="D238" s="88">
        <v>280</v>
      </c>
    </row>
    <row r="239" spans="1:4" x14ac:dyDescent="0.2">
      <c r="A239" s="1"/>
      <c r="B239" s="75" t="s">
        <v>828</v>
      </c>
      <c r="C239" s="88">
        <v>940</v>
      </c>
      <c r="D239" s="88">
        <v>480</v>
      </c>
    </row>
    <row r="240" spans="1:4" x14ac:dyDescent="0.2">
      <c r="A240" s="1"/>
      <c r="B240" s="75" t="s">
        <v>829</v>
      </c>
      <c r="C240" s="88">
        <v>290</v>
      </c>
      <c r="D240" s="88">
        <v>130</v>
      </c>
    </row>
    <row r="241" spans="1:4" x14ac:dyDescent="0.2">
      <c r="A241" s="1"/>
      <c r="B241" s="75" t="s">
        <v>830</v>
      </c>
      <c r="C241" s="88">
        <v>130</v>
      </c>
      <c r="D241" s="88">
        <v>80</v>
      </c>
    </row>
    <row r="242" spans="1:4" x14ac:dyDescent="0.2">
      <c r="A242" s="1"/>
      <c r="B242" s="75" t="s">
        <v>831</v>
      </c>
      <c r="C242" s="88">
        <v>960</v>
      </c>
      <c r="D242" s="88">
        <v>490</v>
      </c>
    </row>
    <row r="243" spans="1:4" x14ac:dyDescent="0.2">
      <c r="A243" s="1"/>
      <c r="B243" s="75" t="s">
        <v>832</v>
      </c>
      <c r="C243" s="88">
        <v>60</v>
      </c>
      <c r="D243" s="88">
        <v>30</v>
      </c>
    </row>
    <row r="244" spans="1:4" x14ac:dyDescent="0.2">
      <c r="A244" s="1"/>
      <c r="B244" s="75" t="s">
        <v>833</v>
      </c>
      <c r="C244" s="88">
        <v>110</v>
      </c>
      <c r="D244" s="88">
        <v>30</v>
      </c>
    </row>
    <row r="245" spans="1:4" x14ac:dyDescent="0.2">
      <c r="A245" s="1"/>
      <c r="B245" s="75" t="s">
        <v>834</v>
      </c>
      <c r="C245" s="88">
        <v>680</v>
      </c>
      <c r="D245" s="88">
        <v>410</v>
      </c>
    </row>
    <row r="246" spans="1:4" x14ac:dyDescent="0.2">
      <c r="A246" s="1"/>
      <c r="B246" s="75" t="s">
        <v>478</v>
      </c>
      <c r="C246" s="88">
        <v>350</v>
      </c>
      <c r="D246" s="88">
        <v>240</v>
      </c>
    </row>
    <row r="247" spans="1:4" x14ac:dyDescent="0.2">
      <c r="A247" s="1"/>
      <c r="B247" s="75" t="s">
        <v>835</v>
      </c>
      <c r="C247" s="88">
        <v>480</v>
      </c>
      <c r="D247" s="88">
        <v>230</v>
      </c>
    </row>
    <row r="248" spans="1:4" x14ac:dyDescent="0.2">
      <c r="A248" s="1"/>
      <c r="B248" s="75" t="s">
        <v>482</v>
      </c>
      <c r="C248" s="88">
        <v>470</v>
      </c>
      <c r="D248" s="88">
        <v>260</v>
      </c>
    </row>
    <row r="249" spans="1:4" x14ac:dyDescent="0.2">
      <c r="A249" s="1"/>
      <c r="B249" s="75" t="s">
        <v>836</v>
      </c>
      <c r="C249" s="88">
        <v>590</v>
      </c>
      <c r="D249" s="88">
        <v>370</v>
      </c>
    </row>
    <row r="250" spans="1:4" x14ac:dyDescent="0.2">
      <c r="A250" s="1"/>
      <c r="B250" s="75" t="s">
        <v>486</v>
      </c>
      <c r="C250" s="88">
        <v>370</v>
      </c>
      <c r="D250" s="88">
        <v>190</v>
      </c>
    </row>
    <row r="251" spans="1:4" x14ac:dyDescent="0.2">
      <c r="A251" s="1"/>
      <c r="B251" s="75" t="s">
        <v>837</v>
      </c>
      <c r="C251" s="88">
        <v>410</v>
      </c>
      <c r="D251" s="88">
        <v>190</v>
      </c>
    </row>
    <row r="252" spans="1:4" x14ac:dyDescent="0.2">
      <c r="A252" s="1"/>
      <c r="B252" s="75" t="s">
        <v>838</v>
      </c>
      <c r="C252" s="88">
        <v>410</v>
      </c>
      <c r="D252" s="88">
        <v>220</v>
      </c>
    </row>
    <row r="253" spans="1:4" x14ac:dyDescent="0.2">
      <c r="A253" s="1"/>
      <c r="B253" s="75" t="s">
        <v>491</v>
      </c>
      <c r="C253" s="88">
        <v>220</v>
      </c>
      <c r="D253" s="88">
        <v>130</v>
      </c>
    </row>
    <row r="254" spans="1:4" x14ac:dyDescent="0.2">
      <c r="A254" s="1"/>
      <c r="B254" s="75" t="s">
        <v>839</v>
      </c>
      <c r="C254" s="88">
        <v>100</v>
      </c>
      <c r="D254" s="88">
        <v>50</v>
      </c>
    </row>
    <row r="255" spans="1:4" x14ac:dyDescent="0.2">
      <c r="A255" s="1"/>
      <c r="B255" s="75" t="s">
        <v>840</v>
      </c>
      <c r="C255" s="88">
        <v>280</v>
      </c>
      <c r="D255" s="88">
        <v>150</v>
      </c>
    </row>
    <row r="256" spans="1:4" x14ac:dyDescent="0.2">
      <c r="A256" s="1"/>
      <c r="B256" s="75" t="s">
        <v>841</v>
      </c>
      <c r="C256" s="88">
        <v>630</v>
      </c>
      <c r="D256" s="88">
        <v>310</v>
      </c>
    </row>
    <row r="257" spans="1:4" x14ac:dyDescent="0.2">
      <c r="A257" s="1"/>
      <c r="B257" s="75" t="s">
        <v>842</v>
      </c>
      <c r="C257" s="88">
        <v>1000</v>
      </c>
      <c r="D257" s="88">
        <v>610</v>
      </c>
    </row>
    <row r="258" spans="1:4" x14ac:dyDescent="0.2">
      <c r="A258" s="1"/>
      <c r="B258" s="75" t="s">
        <v>498</v>
      </c>
      <c r="C258" s="88">
        <v>220</v>
      </c>
      <c r="D258" s="88">
        <v>110</v>
      </c>
    </row>
    <row r="259" spans="1:4" x14ac:dyDescent="0.2">
      <c r="A259" s="1"/>
      <c r="B259" s="75" t="s">
        <v>843</v>
      </c>
      <c r="C259" s="88">
        <v>240</v>
      </c>
      <c r="D259" s="88">
        <v>140</v>
      </c>
    </row>
    <row r="260" spans="1:4" x14ac:dyDescent="0.2">
      <c r="A260" s="1"/>
      <c r="B260" s="75" t="s">
        <v>844</v>
      </c>
      <c r="C260" s="88">
        <v>320</v>
      </c>
      <c r="D260" s="88">
        <v>160</v>
      </c>
    </row>
    <row r="261" spans="1:4" x14ac:dyDescent="0.2">
      <c r="A261" s="1"/>
      <c r="B261" s="75" t="s">
        <v>845</v>
      </c>
      <c r="C261" s="88">
        <v>560</v>
      </c>
      <c r="D261" s="88">
        <v>380</v>
      </c>
    </row>
    <row r="262" spans="1:4" x14ac:dyDescent="0.2">
      <c r="A262" s="1"/>
      <c r="B262" s="75" t="s">
        <v>501</v>
      </c>
      <c r="C262" s="88">
        <v>160</v>
      </c>
      <c r="D262" s="88">
        <v>120</v>
      </c>
    </row>
    <row r="263" spans="1:4" x14ac:dyDescent="0.2">
      <c r="A263" s="1"/>
      <c r="B263" s="75" t="s">
        <v>846</v>
      </c>
      <c r="C263" s="88">
        <v>470</v>
      </c>
      <c r="D263" s="88">
        <v>230</v>
      </c>
    </row>
    <row r="264" spans="1:4" x14ac:dyDescent="0.2">
      <c r="A264" s="1"/>
      <c r="B264" s="75" t="s">
        <v>847</v>
      </c>
      <c r="C264" s="88">
        <v>160</v>
      </c>
      <c r="D264" s="88">
        <v>80</v>
      </c>
    </row>
    <row r="265" spans="1:4" x14ac:dyDescent="0.2">
      <c r="A265" s="1"/>
      <c r="B265" s="75" t="s">
        <v>504</v>
      </c>
      <c r="C265" s="88">
        <v>1010</v>
      </c>
      <c r="D265" s="88">
        <v>480</v>
      </c>
    </row>
    <row r="266" spans="1:4" x14ac:dyDescent="0.2">
      <c r="A266" s="1"/>
      <c r="B266" s="75" t="s">
        <v>848</v>
      </c>
      <c r="C266" s="88">
        <v>210</v>
      </c>
      <c r="D266" s="88">
        <v>110</v>
      </c>
    </row>
    <row r="267" spans="1:4" x14ac:dyDescent="0.2">
      <c r="A267" s="1"/>
      <c r="B267" s="75" t="s">
        <v>849</v>
      </c>
      <c r="C267" s="88">
        <v>280</v>
      </c>
      <c r="D267" s="88">
        <v>180</v>
      </c>
    </row>
    <row r="268" spans="1:4" x14ac:dyDescent="0.2">
      <c r="A268" s="1"/>
      <c r="B268" s="75" t="s">
        <v>850</v>
      </c>
      <c r="C268" s="88">
        <v>260</v>
      </c>
      <c r="D268" s="88">
        <v>150</v>
      </c>
    </row>
    <row r="269" spans="1:4" x14ac:dyDescent="0.2">
      <c r="A269" s="1"/>
      <c r="B269" s="75" t="s">
        <v>512</v>
      </c>
      <c r="C269" s="88">
        <v>1180</v>
      </c>
      <c r="D269" s="88">
        <v>640</v>
      </c>
    </row>
    <row r="270" spans="1:4" x14ac:dyDescent="0.2">
      <c r="A270" s="1"/>
      <c r="B270" s="75" t="s">
        <v>513</v>
      </c>
      <c r="C270" s="88">
        <v>270</v>
      </c>
      <c r="D270" s="88">
        <v>140</v>
      </c>
    </row>
    <row r="271" spans="1:4" x14ac:dyDescent="0.2">
      <c r="A271" s="1"/>
      <c r="B271" s="75" t="s">
        <v>851</v>
      </c>
      <c r="C271" s="88">
        <v>70</v>
      </c>
      <c r="D271" s="88">
        <v>40</v>
      </c>
    </row>
    <row r="272" spans="1:4" x14ac:dyDescent="0.2">
      <c r="A272" s="1"/>
      <c r="B272" s="75" t="s">
        <v>516</v>
      </c>
      <c r="C272" s="88">
        <v>190</v>
      </c>
      <c r="D272" s="88">
        <v>110</v>
      </c>
    </row>
    <row r="273" spans="1:4" x14ac:dyDescent="0.2">
      <c r="A273" s="1"/>
      <c r="B273" s="75" t="s">
        <v>852</v>
      </c>
      <c r="C273" s="88">
        <v>120</v>
      </c>
      <c r="D273" s="88">
        <v>70</v>
      </c>
    </row>
    <row r="274" spans="1:4" x14ac:dyDescent="0.2">
      <c r="A274" s="1"/>
      <c r="B274" s="75" t="s">
        <v>853</v>
      </c>
      <c r="C274" s="88">
        <v>80</v>
      </c>
      <c r="D274" s="88">
        <v>50</v>
      </c>
    </row>
    <row r="275" spans="1:4" x14ac:dyDescent="0.2">
      <c r="A275" s="1"/>
      <c r="B275" s="75" t="s">
        <v>854</v>
      </c>
      <c r="C275" s="88">
        <v>130</v>
      </c>
      <c r="D275" s="88">
        <v>80</v>
      </c>
    </row>
    <row r="276" spans="1:4" x14ac:dyDescent="0.2">
      <c r="A276" s="1"/>
      <c r="B276" s="75" t="s">
        <v>855</v>
      </c>
      <c r="C276" s="88">
        <v>860</v>
      </c>
      <c r="D276" s="88">
        <v>510</v>
      </c>
    </row>
    <row r="277" spans="1:4" x14ac:dyDescent="0.2">
      <c r="A277" s="1"/>
      <c r="B277" s="75" t="s">
        <v>856</v>
      </c>
      <c r="C277" s="88">
        <v>1460</v>
      </c>
      <c r="D277" s="88">
        <v>810</v>
      </c>
    </row>
    <row r="278" spans="1:4" x14ac:dyDescent="0.2">
      <c r="A278" s="1"/>
      <c r="B278" s="75" t="s">
        <v>857</v>
      </c>
      <c r="C278" s="88">
        <v>600</v>
      </c>
      <c r="D278" s="88">
        <v>390</v>
      </c>
    </row>
    <row r="279" spans="1:4" x14ac:dyDescent="0.2">
      <c r="A279" s="1"/>
      <c r="B279" s="75" t="s">
        <v>858</v>
      </c>
      <c r="C279" s="88">
        <v>430</v>
      </c>
      <c r="D279" s="88">
        <v>220</v>
      </c>
    </row>
    <row r="280" spans="1:4" x14ac:dyDescent="0.2">
      <c r="A280" s="1"/>
      <c r="B280" s="75" t="s">
        <v>859</v>
      </c>
      <c r="C280" s="88">
        <v>320</v>
      </c>
      <c r="D280" s="88">
        <v>170</v>
      </c>
    </row>
    <row r="281" spans="1:4" x14ac:dyDescent="0.2">
      <c r="A281" s="1"/>
      <c r="B281" s="75" t="s">
        <v>860</v>
      </c>
      <c r="C281" s="88">
        <v>1260</v>
      </c>
      <c r="D281" s="88">
        <v>750</v>
      </c>
    </row>
    <row r="282" spans="1:4" x14ac:dyDescent="0.2">
      <c r="A282" s="1"/>
      <c r="B282" s="75" t="s">
        <v>861</v>
      </c>
      <c r="C282" s="88">
        <v>330</v>
      </c>
      <c r="D282" s="88">
        <v>150</v>
      </c>
    </row>
    <row r="283" spans="1:4" x14ac:dyDescent="0.2">
      <c r="A283" s="1"/>
      <c r="B283" s="75" t="s">
        <v>527</v>
      </c>
      <c r="C283" s="88">
        <v>180</v>
      </c>
      <c r="D283" s="88">
        <v>120</v>
      </c>
    </row>
    <row r="284" spans="1:4" x14ac:dyDescent="0.2">
      <c r="A284" s="1"/>
      <c r="B284" s="75" t="s">
        <v>862</v>
      </c>
      <c r="C284" s="88">
        <v>2620</v>
      </c>
      <c r="D284" s="88">
        <v>1510</v>
      </c>
    </row>
    <row r="285" spans="1:4" x14ac:dyDescent="0.2">
      <c r="A285" s="1"/>
      <c r="B285" s="75" t="s">
        <v>863</v>
      </c>
      <c r="C285" s="88">
        <v>420</v>
      </c>
      <c r="D285" s="88">
        <v>220</v>
      </c>
    </row>
    <row r="286" spans="1:4" x14ac:dyDescent="0.2">
      <c r="A286" s="1"/>
      <c r="B286" s="75" t="s">
        <v>864</v>
      </c>
      <c r="C286" s="88">
        <v>20</v>
      </c>
      <c r="D286" s="125" t="s">
        <v>1002</v>
      </c>
    </row>
    <row r="287" spans="1:4" x14ac:dyDescent="0.2">
      <c r="A287" s="1"/>
      <c r="B287" s="75" t="s">
        <v>865</v>
      </c>
      <c r="C287" s="88">
        <v>1080</v>
      </c>
      <c r="D287" s="88">
        <v>610</v>
      </c>
    </row>
    <row r="288" spans="1:4" x14ac:dyDescent="0.2">
      <c r="A288" s="1"/>
      <c r="B288" s="75" t="s">
        <v>539</v>
      </c>
      <c r="C288" s="88">
        <v>120</v>
      </c>
      <c r="D288" s="88">
        <v>40</v>
      </c>
    </row>
    <row r="289" spans="1:4" x14ac:dyDescent="0.2">
      <c r="A289" s="1"/>
      <c r="B289" s="75" t="s">
        <v>540</v>
      </c>
      <c r="C289" s="88">
        <v>480</v>
      </c>
      <c r="D289" s="88">
        <v>280</v>
      </c>
    </row>
    <row r="290" spans="1:4" x14ac:dyDescent="0.2">
      <c r="A290" s="1"/>
      <c r="B290" s="75" t="s">
        <v>866</v>
      </c>
      <c r="C290" s="88">
        <v>430</v>
      </c>
      <c r="D290" s="88">
        <v>250</v>
      </c>
    </row>
    <row r="291" spans="1:4" x14ac:dyDescent="0.2">
      <c r="A291" s="1"/>
      <c r="B291" s="75" t="s">
        <v>867</v>
      </c>
      <c r="C291" s="88">
        <v>70</v>
      </c>
      <c r="D291" s="88">
        <v>30</v>
      </c>
    </row>
    <row r="292" spans="1:4" x14ac:dyDescent="0.2">
      <c r="A292" s="1"/>
      <c r="B292" s="75" t="s">
        <v>543</v>
      </c>
      <c r="C292" s="88">
        <v>240</v>
      </c>
      <c r="D292" s="88">
        <v>130</v>
      </c>
    </row>
    <row r="293" spans="1:4" x14ac:dyDescent="0.2">
      <c r="A293" s="1"/>
      <c r="B293" s="75" t="s">
        <v>544</v>
      </c>
      <c r="C293" s="88">
        <v>200</v>
      </c>
      <c r="D293" s="88">
        <v>130</v>
      </c>
    </row>
    <row r="294" spans="1:4" x14ac:dyDescent="0.2">
      <c r="A294" s="1"/>
      <c r="B294" s="75" t="s">
        <v>868</v>
      </c>
      <c r="C294" s="88">
        <v>460</v>
      </c>
      <c r="D294" s="88">
        <v>290</v>
      </c>
    </row>
    <row r="295" spans="1:4" x14ac:dyDescent="0.2">
      <c r="A295" s="1"/>
      <c r="B295" s="75" t="s">
        <v>869</v>
      </c>
      <c r="C295" s="88">
        <v>220</v>
      </c>
      <c r="D295" s="88">
        <v>170</v>
      </c>
    </row>
    <row r="296" spans="1:4" x14ac:dyDescent="0.2">
      <c r="A296" s="1"/>
      <c r="B296" s="75" t="s">
        <v>870</v>
      </c>
      <c r="C296" s="88">
        <v>180</v>
      </c>
      <c r="D296" s="88">
        <v>100</v>
      </c>
    </row>
    <row r="297" spans="1:4" x14ac:dyDescent="0.2">
      <c r="A297" s="1"/>
      <c r="B297" s="75" t="s">
        <v>871</v>
      </c>
      <c r="C297" s="88">
        <v>390</v>
      </c>
      <c r="D297" s="88">
        <v>210</v>
      </c>
    </row>
    <row r="298" spans="1:4" x14ac:dyDescent="0.2">
      <c r="A298" s="1"/>
      <c r="B298" s="75" t="s">
        <v>872</v>
      </c>
      <c r="C298" s="88">
        <v>220</v>
      </c>
      <c r="D298" s="88">
        <v>160</v>
      </c>
    </row>
    <row r="299" spans="1:4" x14ac:dyDescent="0.2">
      <c r="A299" s="1"/>
      <c r="B299" s="75" t="s">
        <v>873</v>
      </c>
      <c r="C299" s="88">
        <v>1470</v>
      </c>
      <c r="D299" s="88">
        <v>890</v>
      </c>
    </row>
    <row r="300" spans="1:4" x14ac:dyDescent="0.2">
      <c r="A300" s="1"/>
      <c r="B300" s="75" t="s">
        <v>550</v>
      </c>
      <c r="C300" s="88">
        <v>260</v>
      </c>
      <c r="D300" s="88">
        <v>150</v>
      </c>
    </row>
    <row r="301" spans="1:4" x14ac:dyDescent="0.2">
      <c r="A301" s="1"/>
      <c r="B301" s="75" t="s">
        <v>551</v>
      </c>
      <c r="C301" s="88">
        <v>130</v>
      </c>
      <c r="D301" s="88">
        <v>70</v>
      </c>
    </row>
    <row r="302" spans="1:4" x14ac:dyDescent="0.2">
      <c r="A302" s="1"/>
      <c r="B302" s="75" t="s">
        <v>874</v>
      </c>
      <c r="C302" s="88">
        <v>130</v>
      </c>
      <c r="D302" s="88">
        <v>60</v>
      </c>
    </row>
    <row r="303" spans="1:4" x14ac:dyDescent="0.2">
      <c r="A303" s="1"/>
      <c r="B303" s="75" t="s">
        <v>552</v>
      </c>
      <c r="C303" s="88">
        <v>200</v>
      </c>
      <c r="D303" s="88">
        <v>140</v>
      </c>
    </row>
    <row r="304" spans="1:4" x14ac:dyDescent="0.2">
      <c r="A304" s="1"/>
      <c r="B304" s="75" t="s">
        <v>875</v>
      </c>
      <c r="C304" s="88">
        <v>370</v>
      </c>
      <c r="D304" s="88">
        <v>180</v>
      </c>
    </row>
    <row r="305" spans="1:4" x14ac:dyDescent="0.2">
      <c r="A305" s="1"/>
      <c r="B305" s="75" t="s">
        <v>554</v>
      </c>
      <c r="C305" s="88">
        <v>350</v>
      </c>
      <c r="D305" s="88">
        <v>250</v>
      </c>
    </row>
    <row r="306" spans="1:4" x14ac:dyDescent="0.2">
      <c r="A306" s="1"/>
      <c r="B306" s="75" t="s">
        <v>876</v>
      </c>
      <c r="C306" s="88">
        <v>840</v>
      </c>
      <c r="D306" s="88">
        <v>460</v>
      </c>
    </row>
    <row r="307" spans="1:4" x14ac:dyDescent="0.2">
      <c r="A307" s="1"/>
      <c r="B307" s="75" t="s">
        <v>877</v>
      </c>
      <c r="C307" s="88">
        <v>320</v>
      </c>
      <c r="D307" s="88">
        <v>140</v>
      </c>
    </row>
    <row r="308" spans="1:4" x14ac:dyDescent="0.2">
      <c r="A308" s="1"/>
      <c r="B308" s="75" t="s">
        <v>878</v>
      </c>
      <c r="C308" s="88">
        <v>730</v>
      </c>
      <c r="D308" s="88">
        <v>360</v>
      </c>
    </row>
    <row r="309" spans="1:4" x14ac:dyDescent="0.2">
      <c r="A309" s="1"/>
      <c r="B309" s="75" t="s">
        <v>879</v>
      </c>
      <c r="C309" s="88">
        <v>1490</v>
      </c>
      <c r="D309" s="88">
        <v>660</v>
      </c>
    </row>
    <row r="310" spans="1:4" x14ac:dyDescent="0.2">
      <c r="A310" s="1"/>
      <c r="B310" s="75" t="s">
        <v>568</v>
      </c>
      <c r="C310" s="88">
        <v>100</v>
      </c>
      <c r="D310" s="88">
        <v>50</v>
      </c>
    </row>
    <row r="311" spans="1:4" x14ac:dyDescent="0.2">
      <c r="A311" s="1"/>
      <c r="B311" s="75" t="s">
        <v>569</v>
      </c>
      <c r="C311" s="88">
        <v>300</v>
      </c>
      <c r="D311" s="88">
        <v>120</v>
      </c>
    </row>
    <row r="312" spans="1:4" x14ac:dyDescent="0.2">
      <c r="A312" s="1"/>
      <c r="B312" s="75" t="s">
        <v>880</v>
      </c>
      <c r="C312" s="88">
        <v>210</v>
      </c>
      <c r="D312" s="88">
        <v>120</v>
      </c>
    </row>
    <row r="313" spans="1:4" x14ac:dyDescent="0.2">
      <c r="A313" s="1"/>
      <c r="B313" s="75" t="s">
        <v>881</v>
      </c>
      <c r="C313" s="88">
        <v>1010</v>
      </c>
      <c r="D313" s="88">
        <v>600</v>
      </c>
    </row>
    <row r="314" spans="1:4" x14ac:dyDescent="0.2">
      <c r="A314" s="1"/>
      <c r="B314" s="75" t="s">
        <v>574</v>
      </c>
      <c r="C314" s="88">
        <v>280</v>
      </c>
      <c r="D314" s="88">
        <v>160</v>
      </c>
    </row>
    <row r="315" spans="1:4" x14ac:dyDescent="0.2">
      <c r="A315" s="1"/>
      <c r="B315" s="75" t="s">
        <v>575</v>
      </c>
      <c r="C315" s="88">
        <v>230</v>
      </c>
      <c r="D315" s="88">
        <v>150</v>
      </c>
    </row>
    <row r="316" spans="1:4" x14ac:dyDescent="0.2">
      <c r="A316" s="1"/>
      <c r="B316" s="75" t="s">
        <v>577</v>
      </c>
      <c r="C316" s="88">
        <v>340</v>
      </c>
      <c r="D316" s="88">
        <v>140</v>
      </c>
    </row>
    <row r="317" spans="1:4" x14ac:dyDescent="0.2">
      <c r="A317" s="1"/>
      <c r="B317" s="75" t="s">
        <v>578</v>
      </c>
      <c r="C317" s="88">
        <v>340</v>
      </c>
      <c r="D317" s="88">
        <v>200</v>
      </c>
    </row>
    <row r="318" spans="1:4" x14ac:dyDescent="0.2">
      <c r="A318" s="1"/>
      <c r="B318" s="75" t="s">
        <v>579</v>
      </c>
      <c r="C318" s="88">
        <v>1380</v>
      </c>
      <c r="D318" s="88">
        <v>900</v>
      </c>
    </row>
    <row r="319" spans="1:4" x14ac:dyDescent="0.2">
      <c r="A319" s="1"/>
      <c r="B319" s="75" t="s">
        <v>882</v>
      </c>
      <c r="C319" s="88">
        <v>720</v>
      </c>
      <c r="D319" s="88">
        <v>390</v>
      </c>
    </row>
    <row r="320" spans="1:4" x14ac:dyDescent="0.2">
      <c r="A320" s="1"/>
      <c r="B320" s="75" t="s">
        <v>883</v>
      </c>
      <c r="C320" s="88">
        <v>840</v>
      </c>
      <c r="D320" s="88">
        <v>460</v>
      </c>
    </row>
    <row r="321" spans="1:4" x14ac:dyDescent="0.2">
      <c r="A321" s="1"/>
      <c r="B321" s="75" t="s">
        <v>587</v>
      </c>
      <c r="C321" s="88">
        <v>300</v>
      </c>
      <c r="D321" s="88">
        <v>160</v>
      </c>
    </row>
    <row r="322" spans="1:4" x14ac:dyDescent="0.2">
      <c r="A322" s="1"/>
      <c r="B322" s="75" t="s">
        <v>590</v>
      </c>
      <c r="C322" s="88">
        <v>260</v>
      </c>
      <c r="D322" s="88">
        <v>190</v>
      </c>
    </row>
    <row r="323" spans="1:4" x14ac:dyDescent="0.2">
      <c r="A323" s="1"/>
      <c r="B323" s="75" t="s">
        <v>591</v>
      </c>
      <c r="C323" s="88">
        <v>270</v>
      </c>
      <c r="D323" s="88">
        <v>150</v>
      </c>
    </row>
    <row r="324" spans="1:4" x14ac:dyDescent="0.2">
      <c r="A324" s="1"/>
      <c r="B324" s="75" t="s">
        <v>884</v>
      </c>
      <c r="C324" s="88">
        <v>1120</v>
      </c>
      <c r="D324" s="88">
        <v>750</v>
      </c>
    </row>
    <row r="325" spans="1:4" x14ac:dyDescent="0.2">
      <c r="A325" s="1"/>
      <c r="B325" s="75" t="s">
        <v>593</v>
      </c>
      <c r="C325" s="88">
        <v>150</v>
      </c>
      <c r="D325" s="88">
        <v>90</v>
      </c>
    </row>
    <row r="326" spans="1:4" x14ac:dyDescent="0.2">
      <c r="A326" s="1"/>
      <c r="B326" s="75" t="s">
        <v>885</v>
      </c>
      <c r="C326" s="88">
        <v>370</v>
      </c>
      <c r="D326" s="88">
        <v>210</v>
      </c>
    </row>
    <row r="327" spans="1:4" x14ac:dyDescent="0.2">
      <c r="A327" s="1"/>
      <c r="B327" s="75" t="s">
        <v>886</v>
      </c>
      <c r="C327" s="88">
        <v>430</v>
      </c>
      <c r="D327" s="88">
        <v>210</v>
      </c>
    </row>
    <row r="328" spans="1:4" x14ac:dyDescent="0.2">
      <c r="A328" s="1"/>
      <c r="B328" s="75" t="s">
        <v>887</v>
      </c>
      <c r="C328" s="88">
        <v>930</v>
      </c>
      <c r="D328" s="88">
        <v>700</v>
      </c>
    </row>
    <row r="329" spans="1:4" x14ac:dyDescent="0.2">
      <c r="A329" s="1"/>
      <c r="B329" s="75" t="s">
        <v>888</v>
      </c>
      <c r="C329" s="88">
        <v>420</v>
      </c>
      <c r="D329" s="88">
        <v>170</v>
      </c>
    </row>
    <row r="330" spans="1:4" x14ac:dyDescent="0.2">
      <c r="A330" s="1"/>
      <c r="B330" s="75" t="s">
        <v>889</v>
      </c>
      <c r="C330" s="88">
        <v>1110</v>
      </c>
      <c r="D330" s="88">
        <v>530</v>
      </c>
    </row>
    <row r="331" spans="1:4" x14ac:dyDescent="0.2">
      <c r="A331" s="1"/>
      <c r="B331" s="75" t="s">
        <v>598</v>
      </c>
      <c r="C331" s="88">
        <v>150</v>
      </c>
      <c r="D331" s="88">
        <v>70</v>
      </c>
    </row>
    <row r="332" spans="1:4" x14ac:dyDescent="0.2">
      <c r="A332" s="1"/>
      <c r="B332" s="75" t="s">
        <v>890</v>
      </c>
      <c r="C332" s="88">
        <v>140</v>
      </c>
      <c r="D332" s="88">
        <v>70</v>
      </c>
    </row>
    <row r="333" spans="1:4" x14ac:dyDescent="0.2">
      <c r="A333" s="1"/>
      <c r="B333" s="75" t="s">
        <v>600</v>
      </c>
      <c r="C333" s="88">
        <v>290</v>
      </c>
      <c r="D333" s="88">
        <v>180</v>
      </c>
    </row>
    <row r="334" spans="1:4" x14ac:dyDescent="0.2">
      <c r="A334" s="1"/>
      <c r="B334" s="75" t="s">
        <v>891</v>
      </c>
      <c r="C334" s="88">
        <v>280</v>
      </c>
      <c r="D334" s="88">
        <v>200</v>
      </c>
    </row>
    <row r="335" spans="1:4" x14ac:dyDescent="0.2">
      <c r="A335" s="1"/>
      <c r="B335" s="75" t="s">
        <v>892</v>
      </c>
      <c r="C335" s="88">
        <v>510</v>
      </c>
      <c r="D335" s="88">
        <v>250</v>
      </c>
    </row>
    <row r="336" spans="1:4" x14ac:dyDescent="0.2">
      <c r="A336" s="1"/>
      <c r="B336" s="75" t="s">
        <v>893</v>
      </c>
      <c r="C336" s="88">
        <v>600</v>
      </c>
      <c r="D336" s="88">
        <v>270</v>
      </c>
    </row>
    <row r="337" spans="1:4" x14ac:dyDescent="0.2">
      <c r="A337" s="1"/>
      <c r="B337" s="75" t="s">
        <v>894</v>
      </c>
      <c r="C337" s="88">
        <v>100</v>
      </c>
      <c r="D337" s="88">
        <v>60</v>
      </c>
    </row>
    <row r="338" spans="1:4" x14ac:dyDescent="0.2">
      <c r="A338" s="1"/>
      <c r="B338" s="75" t="s">
        <v>602</v>
      </c>
      <c r="C338" s="88">
        <v>260</v>
      </c>
      <c r="D338" s="88">
        <v>190</v>
      </c>
    </row>
    <row r="339" spans="1:4" x14ac:dyDescent="0.2">
      <c r="A339" s="1"/>
      <c r="B339" s="75" t="s">
        <v>895</v>
      </c>
      <c r="C339" s="88">
        <v>670</v>
      </c>
      <c r="D339" s="88">
        <v>370</v>
      </c>
    </row>
    <row r="340" spans="1:4" x14ac:dyDescent="0.2">
      <c r="A340" s="1"/>
      <c r="B340" s="75" t="s">
        <v>896</v>
      </c>
      <c r="C340" s="88">
        <v>410</v>
      </c>
      <c r="D340" s="88">
        <v>290</v>
      </c>
    </row>
    <row r="341" spans="1:4" x14ac:dyDescent="0.2">
      <c r="A341" s="1"/>
      <c r="B341" s="75" t="s">
        <v>897</v>
      </c>
      <c r="C341" s="88">
        <v>220</v>
      </c>
      <c r="D341" s="88">
        <v>80</v>
      </c>
    </row>
    <row r="342" spans="1:4" x14ac:dyDescent="0.2">
      <c r="A342" s="1"/>
      <c r="B342" s="75" t="s">
        <v>607</v>
      </c>
      <c r="C342" s="88">
        <v>450</v>
      </c>
      <c r="D342" s="88">
        <v>200</v>
      </c>
    </row>
    <row r="343" spans="1:4" x14ac:dyDescent="0.2">
      <c r="A343" s="1"/>
      <c r="B343" s="75" t="s">
        <v>609</v>
      </c>
      <c r="C343" s="88">
        <v>240</v>
      </c>
      <c r="D343" s="88">
        <v>130</v>
      </c>
    </row>
    <row r="344" spans="1:4" x14ac:dyDescent="0.2">
      <c r="A344" s="1"/>
      <c r="B344" s="75" t="s">
        <v>611</v>
      </c>
      <c r="C344" s="88">
        <v>390</v>
      </c>
      <c r="D344" s="88">
        <v>240</v>
      </c>
    </row>
    <row r="345" spans="1:4" x14ac:dyDescent="0.2">
      <c r="A345" s="1"/>
      <c r="B345" s="75" t="s">
        <v>612</v>
      </c>
      <c r="C345" s="88">
        <v>260</v>
      </c>
      <c r="D345" s="88">
        <v>180</v>
      </c>
    </row>
    <row r="346" spans="1:4" x14ac:dyDescent="0.2">
      <c r="A346" s="1"/>
      <c r="B346" s="75" t="s">
        <v>898</v>
      </c>
      <c r="C346" s="88">
        <v>170</v>
      </c>
      <c r="D346" s="88">
        <v>120</v>
      </c>
    </row>
    <row r="347" spans="1:4" x14ac:dyDescent="0.2">
      <c r="A347" s="1"/>
      <c r="B347" s="75" t="s">
        <v>899</v>
      </c>
      <c r="C347" s="88">
        <v>740</v>
      </c>
      <c r="D347" s="88">
        <v>410</v>
      </c>
    </row>
    <row r="348" spans="1:4" x14ac:dyDescent="0.2">
      <c r="A348" s="1"/>
      <c r="B348" s="75" t="s">
        <v>900</v>
      </c>
      <c r="C348" s="88">
        <v>850</v>
      </c>
      <c r="D348" s="88">
        <v>570</v>
      </c>
    </row>
    <row r="349" spans="1:4" x14ac:dyDescent="0.2">
      <c r="A349" s="1"/>
      <c r="B349" s="75" t="s">
        <v>617</v>
      </c>
      <c r="C349" s="88">
        <v>220</v>
      </c>
      <c r="D349" s="88">
        <v>120</v>
      </c>
    </row>
    <row r="350" spans="1:4" x14ac:dyDescent="0.2">
      <c r="A350" s="1"/>
      <c r="B350" s="75" t="s">
        <v>901</v>
      </c>
      <c r="C350" s="88">
        <v>130</v>
      </c>
      <c r="D350" s="88">
        <v>70</v>
      </c>
    </row>
    <row r="351" spans="1:4" x14ac:dyDescent="0.2">
      <c r="A351" s="1"/>
      <c r="B351" s="75" t="s">
        <v>902</v>
      </c>
      <c r="C351" s="88">
        <v>80</v>
      </c>
      <c r="D351" s="88">
        <v>40</v>
      </c>
    </row>
    <row r="352" spans="1:4" x14ac:dyDescent="0.2">
      <c r="A352" s="1"/>
      <c r="B352" s="75" t="s">
        <v>624</v>
      </c>
      <c r="C352" s="88">
        <v>1020</v>
      </c>
      <c r="D352" s="88">
        <v>590</v>
      </c>
    </row>
    <row r="353" spans="1:4" x14ac:dyDescent="0.2">
      <c r="A353" s="1"/>
      <c r="B353" s="75" t="s">
        <v>903</v>
      </c>
      <c r="C353" s="88">
        <v>1330</v>
      </c>
      <c r="D353" s="88">
        <v>840</v>
      </c>
    </row>
    <row r="354" spans="1:4" x14ac:dyDescent="0.2">
      <c r="A354" s="1"/>
      <c r="B354" s="75" t="s">
        <v>904</v>
      </c>
      <c r="C354" s="88">
        <v>950</v>
      </c>
      <c r="D354" s="88">
        <v>500</v>
      </c>
    </row>
    <row r="355" spans="1:4" x14ac:dyDescent="0.2">
      <c r="A355" s="1"/>
      <c r="B355" s="75" t="s">
        <v>905</v>
      </c>
      <c r="C355" s="88">
        <v>850</v>
      </c>
      <c r="D355" s="88">
        <v>320</v>
      </c>
    </row>
    <row r="356" spans="1:4" x14ac:dyDescent="0.2">
      <c r="A356" s="1"/>
      <c r="B356" s="75" t="s">
        <v>906</v>
      </c>
      <c r="C356" s="88">
        <v>770</v>
      </c>
      <c r="D356" s="88">
        <v>540</v>
      </c>
    </row>
    <row r="357" spans="1:4" x14ac:dyDescent="0.2">
      <c r="A357" s="1"/>
      <c r="B357" s="75" t="s">
        <v>907</v>
      </c>
      <c r="C357" s="88">
        <v>330</v>
      </c>
      <c r="D357" s="88">
        <v>190</v>
      </c>
    </row>
    <row r="358" spans="1:4" x14ac:dyDescent="0.2">
      <c r="A358" s="1"/>
      <c r="B358" s="75" t="s">
        <v>636</v>
      </c>
      <c r="C358" s="88">
        <v>330</v>
      </c>
      <c r="D358" s="88">
        <v>80</v>
      </c>
    </row>
    <row r="359" spans="1:4" x14ac:dyDescent="0.2">
      <c r="A359" s="1"/>
      <c r="B359" s="75" t="s">
        <v>637</v>
      </c>
      <c r="C359" s="88">
        <v>330</v>
      </c>
      <c r="D359" s="88">
        <v>150</v>
      </c>
    </row>
    <row r="360" spans="1:4" x14ac:dyDescent="0.2">
      <c r="A360" s="1"/>
      <c r="B360" s="75" t="s">
        <v>908</v>
      </c>
      <c r="C360" s="88">
        <v>200</v>
      </c>
      <c r="D360" s="88">
        <v>100</v>
      </c>
    </row>
    <row r="361" spans="1:4" x14ac:dyDescent="0.2">
      <c r="A361" s="1"/>
      <c r="B361" s="75" t="s">
        <v>638</v>
      </c>
      <c r="C361" s="88">
        <v>210</v>
      </c>
      <c r="D361" s="88">
        <v>140</v>
      </c>
    </row>
    <row r="362" spans="1:4" x14ac:dyDescent="0.2">
      <c r="A362" s="1"/>
      <c r="B362" s="75" t="s">
        <v>640</v>
      </c>
      <c r="C362" s="88">
        <v>250</v>
      </c>
      <c r="D362" s="88">
        <v>140</v>
      </c>
    </row>
    <row r="363" spans="1:4" x14ac:dyDescent="0.2">
      <c r="A363" s="1"/>
      <c r="B363" s="75" t="s">
        <v>642</v>
      </c>
      <c r="C363" s="88">
        <v>280</v>
      </c>
      <c r="D363" s="88">
        <v>90</v>
      </c>
    </row>
    <row r="364" spans="1:4" x14ac:dyDescent="0.2">
      <c r="A364" s="1"/>
      <c r="B364" s="75" t="s">
        <v>909</v>
      </c>
      <c r="C364" s="88">
        <v>140</v>
      </c>
      <c r="D364" s="88">
        <v>60</v>
      </c>
    </row>
    <row r="365" spans="1:4" x14ac:dyDescent="0.2">
      <c r="A365" s="1"/>
      <c r="B365" s="75" t="s">
        <v>910</v>
      </c>
      <c r="C365" s="88">
        <v>110</v>
      </c>
      <c r="D365" s="88">
        <v>80</v>
      </c>
    </row>
    <row r="366" spans="1:4" x14ac:dyDescent="0.2">
      <c r="A366" s="1"/>
      <c r="B366" s="75" t="s">
        <v>647</v>
      </c>
      <c r="C366" s="88">
        <v>180</v>
      </c>
      <c r="D366" s="88">
        <v>80</v>
      </c>
    </row>
    <row r="367" spans="1:4" x14ac:dyDescent="0.2">
      <c r="A367" s="1"/>
      <c r="B367" s="75" t="s">
        <v>648</v>
      </c>
      <c r="C367" s="88">
        <v>320</v>
      </c>
      <c r="D367" s="88">
        <v>170</v>
      </c>
    </row>
    <row r="368" spans="1:4" x14ac:dyDescent="0.2">
      <c r="A368" s="1"/>
      <c r="B368" s="75" t="s">
        <v>650</v>
      </c>
      <c r="C368" s="88">
        <v>300</v>
      </c>
      <c r="D368" s="88">
        <v>180</v>
      </c>
    </row>
    <row r="369" spans="1:4" x14ac:dyDescent="0.2">
      <c r="A369" s="1"/>
      <c r="B369" s="75" t="s">
        <v>911</v>
      </c>
      <c r="C369" s="88">
        <v>350</v>
      </c>
      <c r="D369" s="88">
        <v>180</v>
      </c>
    </row>
    <row r="370" spans="1:4" x14ac:dyDescent="0.2">
      <c r="A370" s="1"/>
      <c r="B370" s="75" t="s">
        <v>912</v>
      </c>
      <c r="C370" s="88">
        <v>790</v>
      </c>
      <c r="D370" s="88">
        <v>480</v>
      </c>
    </row>
    <row r="371" spans="1:4" x14ac:dyDescent="0.2">
      <c r="A371" s="1"/>
      <c r="B371" s="75" t="s">
        <v>913</v>
      </c>
      <c r="C371" s="88">
        <v>140</v>
      </c>
      <c r="D371" s="88">
        <v>70</v>
      </c>
    </row>
    <row r="372" spans="1:4" x14ac:dyDescent="0.2">
      <c r="A372" s="1"/>
      <c r="B372" s="75" t="s">
        <v>914</v>
      </c>
      <c r="C372" s="88">
        <v>30</v>
      </c>
      <c r="D372" s="88">
        <v>20</v>
      </c>
    </row>
    <row r="373" spans="1:4" x14ac:dyDescent="0.2">
      <c r="A373" s="1"/>
      <c r="B373" s="75" t="s">
        <v>915</v>
      </c>
      <c r="C373" s="88">
        <v>710</v>
      </c>
      <c r="D373" s="88">
        <v>370</v>
      </c>
    </row>
    <row r="374" spans="1:4" x14ac:dyDescent="0.2">
      <c r="A374" s="1"/>
      <c r="B374" s="75" t="s">
        <v>916</v>
      </c>
      <c r="C374" s="88">
        <v>130</v>
      </c>
      <c r="D374" s="88">
        <v>30</v>
      </c>
    </row>
    <row r="375" spans="1:4" x14ac:dyDescent="0.2">
      <c r="A375" s="1"/>
      <c r="B375" s="75" t="s">
        <v>656</v>
      </c>
      <c r="C375" s="88">
        <v>1660</v>
      </c>
      <c r="D375" s="88">
        <v>900</v>
      </c>
    </row>
    <row r="376" spans="1:4" x14ac:dyDescent="0.2">
      <c r="A376" s="1"/>
      <c r="B376" s="75" t="s">
        <v>917</v>
      </c>
      <c r="C376" s="88">
        <v>970</v>
      </c>
      <c r="D376" s="88">
        <v>470</v>
      </c>
    </row>
    <row r="377" spans="1:4" x14ac:dyDescent="0.2">
      <c r="A377" s="1"/>
      <c r="B377" s="75" t="s">
        <v>658</v>
      </c>
      <c r="C377" s="88">
        <v>170</v>
      </c>
      <c r="D377" s="88">
        <v>100</v>
      </c>
    </row>
    <row r="378" spans="1:4" x14ac:dyDescent="0.2">
      <c r="A378" s="1"/>
      <c r="B378" s="75" t="s">
        <v>918</v>
      </c>
      <c r="C378" s="88">
        <v>170</v>
      </c>
      <c r="D378" s="88">
        <v>80</v>
      </c>
    </row>
    <row r="379" spans="1:4" x14ac:dyDescent="0.2">
      <c r="A379" s="1"/>
      <c r="B379" s="75" t="s">
        <v>919</v>
      </c>
      <c r="C379" s="88">
        <v>1960</v>
      </c>
      <c r="D379" s="88">
        <v>1250</v>
      </c>
    </row>
    <row r="380" spans="1:4" x14ac:dyDescent="0.2">
      <c r="A380" s="1"/>
      <c r="B380" s="75" t="s">
        <v>664</v>
      </c>
      <c r="C380" s="88">
        <v>100</v>
      </c>
      <c r="D380" s="88">
        <v>50</v>
      </c>
    </row>
    <row r="381" spans="1:4" x14ac:dyDescent="0.2">
      <c r="A381" s="1"/>
      <c r="B381" s="75" t="s">
        <v>665</v>
      </c>
      <c r="C381" s="88">
        <v>180</v>
      </c>
      <c r="D381" s="88">
        <v>80</v>
      </c>
    </row>
    <row r="382" spans="1:4" x14ac:dyDescent="0.2">
      <c r="A382" s="1"/>
      <c r="B382" s="75" t="s">
        <v>920</v>
      </c>
      <c r="C382" s="88">
        <v>1510</v>
      </c>
      <c r="D382" s="88">
        <v>870</v>
      </c>
    </row>
    <row r="383" spans="1:4" x14ac:dyDescent="0.2">
      <c r="A383" s="1"/>
      <c r="B383" s="75" t="s">
        <v>669</v>
      </c>
      <c r="C383" s="88">
        <v>300</v>
      </c>
      <c r="D383" s="88">
        <v>160</v>
      </c>
    </row>
    <row r="384" spans="1:4" x14ac:dyDescent="0.2">
      <c r="A384" s="1"/>
      <c r="B384" s="75" t="s">
        <v>921</v>
      </c>
      <c r="C384" s="88">
        <v>230</v>
      </c>
      <c r="D384" s="88">
        <v>140</v>
      </c>
    </row>
    <row r="385" spans="1:7" x14ac:dyDescent="0.2">
      <c r="A385" s="1"/>
      <c r="B385" s="75" t="s">
        <v>673</v>
      </c>
      <c r="C385" s="88">
        <v>370</v>
      </c>
      <c r="D385" s="88">
        <v>180</v>
      </c>
    </row>
    <row r="386" spans="1:7" x14ac:dyDescent="0.2">
      <c r="A386" s="1"/>
      <c r="B386" s="75" t="s">
        <v>922</v>
      </c>
      <c r="C386" s="88">
        <v>220</v>
      </c>
      <c r="D386" s="88">
        <v>130</v>
      </c>
    </row>
    <row r="387" spans="1:7" x14ac:dyDescent="0.2">
      <c r="A387" s="1"/>
      <c r="B387" s="75" t="s">
        <v>674</v>
      </c>
      <c r="C387" s="88">
        <v>300</v>
      </c>
      <c r="D387" s="88">
        <v>130</v>
      </c>
    </row>
    <row r="388" spans="1:7" x14ac:dyDescent="0.2">
      <c r="A388" s="1"/>
      <c r="B388" s="75" t="s">
        <v>923</v>
      </c>
      <c r="C388" s="88">
        <v>200</v>
      </c>
      <c r="D388" s="88">
        <v>120</v>
      </c>
    </row>
    <row r="389" spans="1:7" x14ac:dyDescent="0.2">
      <c r="A389" s="1"/>
      <c r="B389" s="75" t="s">
        <v>675</v>
      </c>
      <c r="C389" s="88">
        <v>310</v>
      </c>
      <c r="D389" s="88">
        <v>170</v>
      </c>
    </row>
    <row r="390" spans="1:7" x14ac:dyDescent="0.2">
      <c r="A390" s="1"/>
      <c r="B390" s="75" t="s">
        <v>924</v>
      </c>
      <c r="C390" s="88">
        <v>450</v>
      </c>
      <c r="D390" s="88">
        <v>210</v>
      </c>
    </row>
    <row r="391" spans="1:7" x14ac:dyDescent="0.2">
      <c r="A391" s="1"/>
      <c r="B391" s="75" t="s">
        <v>2</v>
      </c>
      <c r="C391" s="88">
        <v>5230</v>
      </c>
      <c r="D391" s="88">
        <v>2560</v>
      </c>
    </row>
    <row r="392" spans="1:7" x14ac:dyDescent="0.2">
      <c r="A392" s="1"/>
      <c r="B392" s="1"/>
      <c r="C392" s="21"/>
      <c r="D392" s="21"/>
    </row>
    <row r="393" spans="1:7" ht="36.75" customHeight="1" x14ac:dyDescent="0.2">
      <c r="A393" s="1"/>
      <c r="B393" s="140" t="s">
        <v>1069</v>
      </c>
      <c r="C393" s="140"/>
      <c r="D393" s="140"/>
      <c r="E393" s="140"/>
      <c r="F393" s="140"/>
    </row>
    <row r="394" spans="1:7" ht="32.25" customHeight="1" x14ac:dyDescent="0.2">
      <c r="A394" s="1"/>
      <c r="B394" s="140" t="s">
        <v>1033</v>
      </c>
      <c r="C394" s="140"/>
      <c r="D394" s="140"/>
      <c r="E394" s="56"/>
      <c r="F394" s="56"/>
      <c r="G394" s="56"/>
    </row>
    <row r="395" spans="1:7" x14ac:dyDescent="0.2">
      <c r="A395" s="1"/>
      <c r="B395" s="51" t="s">
        <v>1029</v>
      </c>
      <c r="C395" s="1"/>
      <c r="D395" s="1"/>
      <c r="E395" s="1"/>
      <c r="F395" s="1"/>
      <c r="G395" s="1"/>
    </row>
    <row r="396" spans="1:7" x14ac:dyDescent="0.2">
      <c r="B396" s="52" t="s">
        <v>1015</v>
      </c>
      <c r="C396" s="1"/>
      <c r="D396" s="1"/>
      <c r="E396" s="1"/>
      <c r="F396" s="1"/>
      <c r="G396" s="1"/>
    </row>
    <row r="397" spans="1:7" x14ac:dyDescent="0.2">
      <c r="B397" s="53" t="s">
        <v>1036</v>
      </c>
      <c r="F397" s="1"/>
      <c r="G397" s="1"/>
    </row>
    <row r="398" spans="1:7" x14ac:dyDescent="0.2">
      <c r="B398" s="53" t="s">
        <v>1019</v>
      </c>
    </row>
    <row r="399" spans="1:7" x14ac:dyDescent="0.2">
      <c r="B399" s="53" t="s">
        <v>1016</v>
      </c>
    </row>
  </sheetData>
  <mergeCells count="2">
    <mergeCell ref="B394:D394"/>
    <mergeCell ref="B393:F393"/>
  </mergeCells>
  <conditionalFormatting sqref="D392:D393 D395">
    <cfRule type="cellIs" dxfId="9" priority="2" operator="equal">
      <formula>"-"</formula>
    </cfRule>
  </conditionalFormatting>
  <hyperlinks>
    <hyperlink ref="B3" location="Contents!A1" display="Return to Contents"/>
  </hyperlinks>
  <pageMargins left="0.7" right="0.7" top="0.75" bottom="0.75" header="0.3" footer="0.3"/>
  <pageSetup scale="72"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652"/>
  <sheetViews>
    <sheetView showGridLines="0" workbookViewId="0">
      <pane ySplit="10" topLeftCell="A634" activePane="bottomLeft" state="frozen"/>
      <selection pane="bottomLeft" activeCell="F634" sqref="F634"/>
    </sheetView>
  </sheetViews>
  <sheetFormatPr defaultRowHeight="15" x14ac:dyDescent="0.2"/>
  <cols>
    <col min="1" max="1" width="3.6640625" customWidth="1"/>
    <col min="2" max="2" width="21.33203125" customWidth="1"/>
    <col min="3" max="3" width="25.88671875" customWidth="1"/>
    <col min="4" max="4" width="27.21875" customWidth="1"/>
  </cols>
  <sheetData>
    <row r="1" spans="1:4" x14ac:dyDescent="0.2">
      <c r="A1" s="1"/>
      <c r="B1" s="1"/>
      <c r="C1" s="1"/>
      <c r="D1" s="1"/>
    </row>
    <row r="2" spans="1:4" x14ac:dyDescent="0.2">
      <c r="A2" s="1"/>
      <c r="B2" s="1"/>
      <c r="C2" s="1"/>
      <c r="D2" s="1"/>
    </row>
    <row r="3" spans="1:4" x14ac:dyDescent="0.2">
      <c r="A3" s="29"/>
      <c r="B3" s="30" t="s">
        <v>682</v>
      </c>
      <c r="C3" s="30"/>
      <c r="D3" s="30"/>
    </row>
    <row r="4" spans="1:4" x14ac:dyDescent="0.2">
      <c r="A4" s="1"/>
      <c r="B4" s="1"/>
      <c r="C4" s="1"/>
      <c r="D4" s="1"/>
    </row>
    <row r="5" spans="1:4" x14ac:dyDescent="0.2">
      <c r="A5" s="29"/>
      <c r="B5" s="31" t="s">
        <v>1043</v>
      </c>
      <c r="C5" s="31"/>
      <c r="D5" s="31"/>
    </row>
    <row r="6" spans="1:4" x14ac:dyDescent="0.2">
      <c r="A6" s="1"/>
      <c r="B6" s="1"/>
      <c r="C6" s="1"/>
      <c r="D6" s="1"/>
    </row>
    <row r="7" spans="1:4" x14ac:dyDescent="0.2">
      <c r="A7" s="1"/>
      <c r="B7" s="28"/>
      <c r="C7" s="28"/>
      <c r="D7" s="28"/>
    </row>
    <row r="8" spans="1:4" ht="18" x14ac:dyDescent="0.2">
      <c r="A8" s="1"/>
      <c r="B8" s="27" t="s">
        <v>686</v>
      </c>
      <c r="C8" s="35" t="s">
        <v>1038</v>
      </c>
      <c r="D8" s="35" t="s">
        <v>1001</v>
      </c>
    </row>
    <row r="9" spans="1:4" x14ac:dyDescent="0.2">
      <c r="A9" s="1"/>
      <c r="B9" s="20"/>
      <c r="C9" s="20"/>
      <c r="D9" s="20"/>
    </row>
    <row r="10" spans="1:4" ht="17.25" x14ac:dyDescent="0.25">
      <c r="A10" s="1"/>
      <c r="B10" s="85" t="s">
        <v>1032</v>
      </c>
      <c r="C10" s="86">
        <v>201450</v>
      </c>
      <c r="D10" s="86">
        <v>109940</v>
      </c>
    </row>
    <row r="11" spans="1:4" x14ac:dyDescent="0.2">
      <c r="A11" s="1"/>
      <c r="B11" s="87"/>
      <c r="C11" s="88"/>
      <c r="D11" s="88"/>
    </row>
    <row r="12" spans="1:4" x14ac:dyDescent="0.2">
      <c r="A12" s="1"/>
      <c r="B12" s="75" t="s">
        <v>50</v>
      </c>
      <c r="C12" s="88">
        <v>220</v>
      </c>
      <c r="D12" s="88">
        <v>170</v>
      </c>
    </row>
    <row r="13" spans="1:4" x14ac:dyDescent="0.2">
      <c r="A13" s="1"/>
      <c r="B13" s="75" t="s">
        <v>51</v>
      </c>
      <c r="C13" s="88">
        <v>150</v>
      </c>
      <c r="D13" s="88">
        <v>70</v>
      </c>
    </row>
    <row r="14" spans="1:4" x14ac:dyDescent="0.2">
      <c r="A14" s="1"/>
      <c r="B14" s="75" t="s">
        <v>52</v>
      </c>
      <c r="C14" s="88">
        <v>180</v>
      </c>
      <c r="D14" s="88">
        <v>70</v>
      </c>
    </row>
    <row r="15" spans="1:4" x14ac:dyDescent="0.2">
      <c r="A15" s="1"/>
      <c r="B15" s="75" t="s">
        <v>53</v>
      </c>
      <c r="C15" s="88">
        <v>120</v>
      </c>
      <c r="D15" s="88">
        <v>60</v>
      </c>
    </row>
    <row r="16" spans="1:4" x14ac:dyDescent="0.2">
      <c r="A16" s="1"/>
      <c r="B16" s="75" t="s">
        <v>54</v>
      </c>
      <c r="C16" s="88">
        <v>310</v>
      </c>
      <c r="D16" s="88">
        <v>170</v>
      </c>
    </row>
    <row r="17" spans="1:4" x14ac:dyDescent="0.2">
      <c r="A17" s="1"/>
      <c r="B17" s="75" t="s">
        <v>55</v>
      </c>
      <c r="C17" s="88">
        <v>140</v>
      </c>
      <c r="D17" s="88">
        <v>80</v>
      </c>
    </row>
    <row r="18" spans="1:4" x14ac:dyDescent="0.2">
      <c r="A18" s="1"/>
      <c r="B18" s="75" t="s">
        <v>56</v>
      </c>
      <c r="C18" s="88">
        <v>320</v>
      </c>
      <c r="D18" s="88">
        <v>210</v>
      </c>
    </row>
    <row r="19" spans="1:4" x14ac:dyDescent="0.2">
      <c r="A19" s="1"/>
      <c r="B19" s="75" t="s">
        <v>57</v>
      </c>
      <c r="C19" s="88">
        <v>350</v>
      </c>
      <c r="D19" s="88">
        <v>240</v>
      </c>
    </row>
    <row r="20" spans="1:4" x14ac:dyDescent="0.2">
      <c r="A20" s="1"/>
      <c r="B20" s="75" t="s">
        <v>58</v>
      </c>
      <c r="C20" s="88">
        <v>220</v>
      </c>
      <c r="D20" s="88">
        <v>120</v>
      </c>
    </row>
    <row r="21" spans="1:4" x14ac:dyDescent="0.2">
      <c r="A21" s="1"/>
      <c r="B21" s="75" t="s">
        <v>59</v>
      </c>
      <c r="C21" s="88">
        <v>270</v>
      </c>
      <c r="D21" s="88">
        <v>170</v>
      </c>
    </row>
    <row r="22" spans="1:4" x14ac:dyDescent="0.2">
      <c r="A22" s="1"/>
      <c r="B22" s="75" t="s">
        <v>60</v>
      </c>
      <c r="C22" s="88">
        <v>250</v>
      </c>
      <c r="D22" s="88">
        <v>140</v>
      </c>
    </row>
    <row r="23" spans="1:4" x14ac:dyDescent="0.2">
      <c r="A23" s="1"/>
      <c r="B23" s="75" t="s">
        <v>61</v>
      </c>
      <c r="C23" s="88">
        <v>130</v>
      </c>
      <c r="D23" s="88">
        <v>50</v>
      </c>
    </row>
    <row r="24" spans="1:4" x14ac:dyDescent="0.2">
      <c r="A24" s="1"/>
      <c r="B24" s="75" t="s">
        <v>62</v>
      </c>
      <c r="C24" s="88">
        <v>370</v>
      </c>
      <c r="D24" s="88">
        <v>210</v>
      </c>
    </row>
    <row r="25" spans="1:4" x14ac:dyDescent="0.2">
      <c r="A25" s="1"/>
      <c r="B25" s="75" t="s">
        <v>63</v>
      </c>
      <c r="C25" s="88">
        <v>170</v>
      </c>
      <c r="D25" s="88">
        <v>110</v>
      </c>
    </row>
    <row r="26" spans="1:4" x14ac:dyDescent="0.2">
      <c r="A26" s="1"/>
      <c r="B26" s="75" t="s">
        <v>64</v>
      </c>
      <c r="C26" s="88">
        <v>240</v>
      </c>
      <c r="D26" s="88">
        <v>140</v>
      </c>
    </row>
    <row r="27" spans="1:4" x14ac:dyDescent="0.2">
      <c r="A27" s="1"/>
      <c r="B27" s="75" t="s">
        <v>65</v>
      </c>
      <c r="C27" s="88">
        <v>360</v>
      </c>
      <c r="D27" s="88">
        <v>160</v>
      </c>
    </row>
    <row r="28" spans="1:4" x14ac:dyDescent="0.2">
      <c r="A28" s="1"/>
      <c r="B28" s="75" t="s">
        <v>66</v>
      </c>
      <c r="C28" s="88">
        <v>390</v>
      </c>
      <c r="D28" s="88">
        <v>180</v>
      </c>
    </row>
    <row r="29" spans="1:4" x14ac:dyDescent="0.2">
      <c r="A29" s="1"/>
      <c r="B29" s="75" t="s">
        <v>67</v>
      </c>
      <c r="C29" s="88">
        <v>90</v>
      </c>
      <c r="D29" s="88">
        <v>30</v>
      </c>
    </row>
    <row r="30" spans="1:4" x14ac:dyDescent="0.2">
      <c r="A30" s="1"/>
      <c r="B30" s="75" t="s">
        <v>68</v>
      </c>
      <c r="C30" s="88">
        <v>370</v>
      </c>
      <c r="D30" s="88">
        <v>220</v>
      </c>
    </row>
    <row r="31" spans="1:4" x14ac:dyDescent="0.2">
      <c r="A31" s="1"/>
      <c r="B31" s="75" t="s">
        <v>69</v>
      </c>
      <c r="C31" s="88">
        <v>110</v>
      </c>
      <c r="D31" s="88">
        <v>50</v>
      </c>
    </row>
    <row r="32" spans="1:4" x14ac:dyDescent="0.2">
      <c r="A32" s="1"/>
      <c r="B32" s="75" t="s">
        <v>70</v>
      </c>
      <c r="C32" s="88">
        <v>250</v>
      </c>
      <c r="D32" s="88">
        <v>120</v>
      </c>
    </row>
    <row r="33" spans="1:4" x14ac:dyDescent="0.2">
      <c r="A33" s="1"/>
      <c r="B33" s="75" t="s">
        <v>71</v>
      </c>
      <c r="C33" s="88">
        <v>360</v>
      </c>
      <c r="D33" s="88">
        <v>160</v>
      </c>
    </row>
    <row r="34" spans="1:4" x14ac:dyDescent="0.2">
      <c r="A34" s="1"/>
      <c r="B34" s="75" t="s">
        <v>72</v>
      </c>
      <c r="C34" s="88">
        <v>420</v>
      </c>
      <c r="D34" s="88">
        <v>220</v>
      </c>
    </row>
    <row r="35" spans="1:4" x14ac:dyDescent="0.2">
      <c r="A35" s="1"/>
      <c r="B35" s="75" t="s">
        <v>73</v>
      </c>
      <c r="C35" s="88">
        <v>360</v>
      </c>
      <c r="D35" s="88">
        <v>200</v>
      </c>
    </row>
    <row r="36" spans="1:4" x14ac:dyDescent="0.2">
      <c r="A36" s="1"/>
      <c r="B36" s="75" t="s">
        <v>74</v>
      </c>
      <c r="C36" s="88">
        <v>210</v>
      </c>
      <c r="D36" s="88">
        <v>140</v>
      </c>
    </row>
    <row r="37" spans="1:4" x14ac:dyDescent="0.2">
      <c r="A37" s="1"/>
      <c r="B37" s="75" t="s">
        <v>75</v>
      </c>
      <c r="C37" s="88">
        <v>210</v>
      </c>
      <c r="D37" s="88">
        <v>90</v>
      </c>
    </row>
    <row r="38" spans="1:4" x14ac:dyDescent="0.2">
      <c r="A38" s="1"/>
      <c r="B38" s="75" t="s">
        <v>76</v>
      </c>
      <c r="C38" s="88">
        <v>190</v>
      </c>
      <c r="D38" s="88">
        <v>90</v>
      </c>
    </row>
    <row r="39" spans="1:4" x14ac:dyDescent="0.2">
      <c r="A39" s="1"/>
      <c r="B39" s="75" t="s">
        <v>77</v>
      </c>
      <c r="C39" s="88">
        <v>250</v>
      </c>
      <c r="D39" s="88">
        <v>130</v>
      </c>
    </row>
    <row r="40" spans="1:4" x14ac:dyDescent="0.2">
      <c r="A40" s="1"/>
      <c r="B40" s="75" t="s">
        <v>78</v>
      </c>
      <c r="C40" s="88">
        <v>230</v>
      </c>
      <c r="D40" s="88">
        <v>150</v>
      </c>
    </row>
    <row r="41" spans="1:4" x14ac:dyDescent="0.2">
      <c r="A41" s="1"/>
      <c r="B41" s="75" t="s">
        <v>79</v>
      </c>
      <c r="C41" s="88">
        <v>340</v>
      </c>
      <c r="D41" s="88">
        <v>180</v>
      </c>
    </row>
    <row r="42" spans="1:4" x14ac:dyDescent="0.2">
      <c r="A42" s="1"/>
      <c r="B42" s="75" t="s">
        <v>80</v>
      </c>
      <c r="C42" s="88">
        <v>370</v>
      </c>
      <c r="D42" s="88">
        <v>140</v>
      </c>
    </row>
    <row r="43" spans="1:4" x14ac:dyDescent="0.2">
      <c r="A43" s="1"/>
      <c r="B43" s="75" t="s">
        <v>81</v>
      </c>
      <c r="C43" s="88">
        <v>120</v>
      </c>
      <c r="D43" s="88">
        <v>50</v>
      </c>
    </row>
    <row r="44" spans="1:4" x14ac:dyDescent="0.2">
      <c r="A44" s="1"/>
      <c r="B44" s="75" t="s">
        <v>82</v>
      </c>
      <c r="C44" s="88">
        <v>210</v>
      </c>
      <c r="D44" s="88">
        <v>120</v>
      </c>
    </row>
    <row r="45" spans="1:4" x14ac:dyDescent="0.2">
      <c r="A45" s="1"/>
      <c r="B45" s="75" t="s">
        <v>83</v>
      </c>
      <c r="C45" s="88">
        <v>360</v>
      </c>
      <c r="D45" s="88">
        <v>140</v>
      </c>
    </row>
    <row r="46" spans="1:4" x14ac:dyDescent="0.2">
      <c r="A46" s="1"/>
      <c r="B46" s="75" t="s">
        <v>84</v>
      </c>
      <c r="C46" s="88">
        <v>620</v>
      </c>
      <c r="D46" s="88">
        <v>290</v>
      </c>
    </row>
    <row r="47" spans="1:4" x14ac:dyDescent="0.2">
      <c r="A47" s="1"/>
      <c r="B47" s="75" t="s">
        <v>85</v>
      </c>
      <c r="C47" s="88">
        <v>280</v>
      </c>
      <c r="D47" s="88">
        <v>180</v>
      </c>
    </row>
    <row r="48" spans="1:4" x14ac:dyDescent="0.2">
      <c r="A48" s="1"/>
      <c r="B48" s="75" t="s">
        <v>86</v>
      </c>
      <c r="C48" s="88">
        <v>370</v>
      </c>
      <c r="D48" s="88">
        <v>190</v>
      </c>
    </row>
    <row r="49" spans="1:4" x14ac:dyDescent="0.2">
      <c r="A49" s="1"/>
      <c r="B49" s="75" t="s">
        <v>87</v>
      </c>
      <c r="C49" s="88">
        <v>390</v>
      </c>
      <c r="D49" s="88">
        <v>210</v>
      </c>
    </row>
    <row r="50" spans="1:4" x14ac:dyDescent="0.2">
      <c r="A50" s="1"/>
      <c r="B50" s="75" t="s">
        <v>88</v>
      </c>
      <c r="C50" s="88">
        <v>510</v>
      </c>
      <c r="D50" s="88">
        <v>340</v>
      </c>
    </row>
    <row r="51" spans="1:4" x14ac:dyDescent="0.2">
      <c r="A51" s="1"/>
      <c r="B51" s="75" t="s">
        <v>89</v>
      </c>
      <c r="C51" s="88">
        <v>250</v>
      </c>
      <c r="D51" s="88">
        <v>150</v>
      </c>
    </row>
    <row r="52" spans="1:4" x14ac:dyDescent="0.2">
      <c r="A52" s="1"/>
      <c r="B52" s="75" t="s">
        <v>90</v>
      </c>
      <c r="C52" s="88">
        <v>150</v>
      </c>
      <c r="D52" s="88">
        <v>80</v>
      </c>
    </row>
    <row r="53" spans="1:4" x14ac:dyDescent="0.2">
      <c r="A53" s="1"/>
      <c r="B53" s="75" t="s">
        <v>91</v>
      </c>
      <c r="C53" s="88">
        <v>590</v>
      </c>
      <c r="D53" s="88">
        <v>350</v>
      </c>
    </row>
    <row r="54" spans="1:4" x14ac:dyDescent="0.2">
      <c r="A54" s="1"/>
      <c r="B54" s="75" t="s">
        <v>92</v>
      </c>
      <c r="C54" s="88">
        <v>430</v>
      </c>
      <c r="D54" s="88">
        <v>210</v>
      </c>
    </row>
    <row r="55" spans="1:4" x14ac:dyDescent="0.2">
      <c r="A55" s="1"/>
      <c r="B55" s="75" t="s">
        <v>93</v>
      </c>
      <c r="C55" s="88">
        <v>500</v>
      </c>
      <c r="D55" s="88">
        <v>220</v>
      </c>
    </row>
    <row r="56" spans="1:4" x14ac:dyDescent="0.2">
      <c r="A56" s="1"/>
      <c r="B56" s="75" t="s">
        <v>94</v>
      </c>
      <c r="C56" s="88">
        <v>450</v>
      </c>
      <c r="D56" s="88">
        <v>230</v>
      </c>
    </row>
    <row r="57" spans="1:4" x14ac:dyDescent="0.2">
      <c r="A57" s="1"/>
      <c r="B57" s="75" t="s">
        <v>95</v>
      </c>
      <c r="C57" s="88">
        <v>350</v>
      </c>
      <c r="D57" s="88">
        <v>180</v>
      </c>
    </row>
    <row r="58" spans="1:4" x14ac:dyDescent="0.2">
      <c r="A58" s="1"/>
      <c r="B58" s="75" t="s">
        <v>96</v>
      </c>
      <c r="C58" s="88">
        <v>760</v>
      </c>
      <c r="D58" s="88">
        <v>330</v>
      </c>
    </row>
    <row r="59" spans="1:4" x14ac:dyDescent="0.2">
      <c r="A59" s="1"/>
      <c r="B59" s="75" t="s">
        <v>97</v>
      </c>
      <c r="C59" s="88">
        <v>460</v>
      </c>
      <c r="D59" s="88">
        <v>230</v>
      </c>
    </row>
    <row r="60" spans="1:4" x14ac:dyDescent="0.2">
      <c r="A60" s="1"/>
      <c r="B60" s="75" t="s">
        <v>98</v>
      </c>
      <c r="C60" s="88">
        <v>490</v>
      </c>
      <c r="D60" s="88">
        <v>210</v>
      </c>
    </row>
    <row r="61" spans="1:4" x14ac:dyDescent="0.2">
      <c r="A61" s="1"/>
      <c r="B61" s="75" t="s">
        <v>99</v>
      </c>
      <c r="C61" s="88">
        <v>400</v>
      </c>
      <c r="D61" s="88">
        <v>190</v>
      </c>
    </row>
    <row r="62" spans="1:4" x14ac:dyDescent="0.2">
      <c r="A62" s="1"/>
      <c r="B62" s="75" t="s">
        <v>100</v>
      </c>
      <c r="C62" s="88">
        <v>350</v>
      </c>
      <c r="D62" s="88">
        <v>170</v>
      </c>
    </row>
    <row r="63" spans="1:4" x14ac:dyDescent="0.2">
      <c r="A63" s="1"/>
      <c r="B63" s="75" t="s">
        <v>101</v>
      </c>
      <c r="C63" s="88">
        <v>400</v>
      </c>
      <c r="D63" s="88">
        <v>230</v>
      </c>
    </row>
    <row r="64" spans="1:4" x14ac:dyDescent="0.2">
      <c r="A64" s="1"/>
      <c r="B64" s="75" t="s">
        <v>102</v>
      </c>
      <c r="C64" s="88">
        <v>280</v>
      </c>
      <c r="D64" s="88">
        <v>170</v>
      </c>
    </row>
    <row r="65" spans="1:4" x14ac:dyDescent="0.2">
      <c r="A65" s="1"/>
      <c r="B65" s="75" t="s">
        <v>103</v>
      </c>
      <c r="C65" s="88">
        <v>430</v>
      </c>
      <c r="D65" s="88">
        <v>190</v>
      </c>
    </row>
    <row r="66" spans="1:4" x14ac:dyDescent="0.2">
      <c r="A66" s="1"/>
      <c r="B66" s="75" t="s">
        <v>104</v>
      </c>
      <c r="C66" s="88">
        <v>230</v>
      </c>
      <c r="D66" s="88">
        <v>130</v>
      </c>
    </row>
    <row r="67" spans="1:4" x14ac:dyDescent="0.2">
      <c r="A67" s="1"/>
      <c r="B67" s="75" t="s">
        <v>105</v>
      </c>
      <c r="C67" s="88">
        <v>240</v>
      </c>
      <c r="D67" s="88">
        <v>120</v>
      </c>
    </row>
    <row r="68" spans="1:4" x14ac:dyDescent="0.2">
      <c r="A68" s="1"/>
      <c r="B68" s="75" t="s">
        <v>106</v>
      </c>
      <c r="C68" s="88">
        <v>330</v>
      </c>
      <c r="D68" s="88">
        <v>200</v>
      </c>
    </row>
    <row r="69" spans="1:4" x14ac:dyDescent="0.2">
      <c r="A69" s="1"/>
      <c r="B69" s="75" t="s">
        <v>107</v>
      </c>
      <c r="C69" s="88">
        <v>360</v>
      </c>
      <c r="D69" s="88">
        <v>210</v>
      </c>
    </row>
    <row r="70" spans="1:4" x14ac:dyDescent="0.2">
      <c r="A70" s="1"/>
      <c r="B70" s="75" t="s">
        <v>108</v>
      </c>
      <c r="C70" s="88">
        <v>340</v>
      </c>
      <c r="D70" s="88">
        <v>180</v>
      </c>
    </row>
    <row r="71" spans="1:4" x14ac:dyDescent="0.2">
      <c r="A71" s="1"/>
      <c r="B71" s="75" t="s">
        <v>109</v>
      </c>
      <c r="C71" s="88">
        <v>250</v>
      </c>
      <c r="D71" s="88">
        <v>140</v>
      </c>
    </row>
    <row r="72" spans="1:4" x14ac:dyDescent="0.2">
      <c r="A72" s="1"/>
      <c r="B72" s="75" t="s">
        <v>110</v>
      </c>
      <c r="C72" s="88">
        <v>300</v>
      </c>
      <c r="D72" s="88">
        <v>170</v>
      </c>
    </row>
    <row r="73" spans="1:4" x14ac:dyDescent="0.2">
      <c r="A73" s="1"/>
      <c r="B73" s="75" t="s">
        <v>111</v>
      </c>
      <c r="C73" s="88">
        <v>470</v>
      </c>
      <c r="D73" s="88">
        <v>250</v>
      </c>
    </row>
    <row r="74" spans="1:4" x14ac:dyDescent="0.2">
      <c r="A74" s="1"/>
      <c r="B74" s="75" t="s">
        <v>112</v>
      </c>
      <c r="C74" s="88">
        <v>430</v>
      </c>
      <c r="D74" s="88">
        <v>230</v>
      </c>
    </row>
    <row r="75" spans="1:4" x14ac:dyDescent="0.2">
      <c r="A75" s="1"/>
      <c r="B75" s="75" t="s">
        <v>113</v>
      </c>
      <c r="C75" s="88">
        <v>400</v>
      </c>
      <c r="D75" s="88">
        <v>240</v>
      </c>
    </row>
    <row r="76" spans="1:4" x14ac:dyDescent="0.2">
      <c r="A76" s="1"/>
      <c r="B76" s="75" t="s">
        <v>114</v>
      </c>
      <c r="C76" s="88">
        <v>500</v>
      </c>
      <c r="D76" s="88">
        <v>280</v>
      </c>
    </row>
    <row r="77" spans="1:4" x14ac:dyDescent="0.2">
      <c r="A77" s="1"/>
      <c r="B77" s="75" t="s">
        <v>115</v>
      </c>
      <c r="C77" s="88">
        <v>250</v>
      </c>
      <c r="D77" s="88">
        <v>150</v>
      </c>
    </row>
    <row r="78" spans="1:4" x14ac:dyDescent="0.2">
      <c r="A78" s="1"/>
      <c r="B78" s="75" t="s">
        <v>116</v>
      </c>
      <c r="C78" s="88">
        <v>240</v>
      </c>
      <c r="D78" s="88">
        <v>160</v>
      </c>
    </row>
    <row r="79" spans="1:4" x14ac:dyDescent="0.2">
      <c r="A79" s="1"/>
      <c r="B79" s="75" t="s">
        <v>117</v>
      </c>
      <c r="C79" s="88">
        <v>440</v>
      </c>
      <c r="D79" s="88">
        <v>240</v>
      </c>
    </row>
    <row r="80" spans="1:4" x14ac:dyDescent="0.2">
      <c r="A80" s="1"/>
      <c r="B80" s="75" t="s">
        <v>118</v>
      </c>
      <c r="C80" s="88">
        <v>290</v>
      </c>
      <c r="D80" s="88">
        <v>140</v>
      </c>
    </row>
    <row r="81" spans="1:4" x14ac:dyDescent="0.2">
      <c r="A81" s="1"/>
      <c r="B81" s="75" t="s">
        <v>119</v>
      </c>
      <c r="C81" s="88">
        <v>120</v>
      </c>
      <c r="D81" s="88">
        <v>50</v>
      </c>
    </row>
    <row r="82" spans="1:4" x14ac:dyDescent="0.2">
      <c r="A82" s="1"/>
      <c r="B82" s="75" t="s">
        <v>120</v>
      </c>
      <c r="C82" s="88">
        <v>380</v>
      </c>
      <c r="D82" s="88">
        <v>170</v>
      </c>
    </row>
    <row r="83" spans="1:4" x14ac:dyDescent="0.2">
      <c r="A83" s="1"/>
      <c r="B83" s="75" t="s">
        <v>121</v>
      </c>
      <c r="C83" s="88">
        <v>350</v>
      </c>
      <c r="D83" s="88">
        <v>140</v>
      </c>
    </row>
    <row r="84" spans="1:4" x14ac:dyDescent="0.2">
      <c r="A84" s="1"/>
      <c r="B84" s="75" t="s">
        <v>122</v>
      </c>
      <c r="C84" s="88">
        <v>390</v>
      </c>
      <c r="D84" s="88">
        <v>160</v>
      </c>
    </row>
    <row r="85" spans="1:4" x14ac:dyDescent="0.2">
      <c r="A85" s="1"/>
      <c r="B85" s="75" t="s">
        <v>123</v>
      </c>
      <c r="C85" s="88">
        <v>190</v>
      </c>
      <c r="D85" s="88">
        <v>100</v>
      </c>
    </row>
    <row r="86" spans="1:4" x14ac:dyDescent="0.2">
      <c r="A86" s="1"/>
      <c r="B86" s="75" t="s">
        <v>124</v>
      </c>
      <c r="C86" s="88">
        <v>220</v>
      </c>
      <c r="D86" s="88">
        <v>100</v>
      </c>
    </row>
    <row r="87" spans="1:4" x14ac:dyDescent="0.2">
      <c r="A87" s="1"/>
      <c r="B87" s="75" t="s">
        <v>125</v>
      </c>
      <c r="C87" s="88">
        <v>550</v>
      </c>
      <c r="D87" s="88">
        <v>130</v>
      </c>
    </row>
    <row r="88" spans="1:4" x14ac:dyDescent="0.2">
      <c r="A88" s="1"/>
      <c r="B88" s="75" t="s">
        <v>126</v>
      </c>
      <c r="C88" s="88">
        <v>290</v>
      </c>
      <c r="D88" s="88">
        <v>100</v>
      </c>
    </row>
    <row r="89" spans="1:4" x14ac:dyDescent="0.2">
      <c r="A89" s="1"/>
      <c r="B89" s="75" t="s">
        <v>127</v>
      </c>
      <c r="C89" s="88">
        <v>270</v>
      </c>
      <c r="D89" s="88">
        <v>100</v>
      </c>
    </row>
    <row r="90" spans="1:4" x14ac:dyDescent="0.2">
      <c r="A90" s="1"/>
      <c r="B90" s="75" t="s">
        <v>128</v>
      </c>
      <c r="C90" s="88">
        <v>140</v>
      </c>
      <c r="D90" s="88">
        <v>80</v>
      </c>
    </row>
    <row r="91" spans="1:4" x14ac:dyDescent="0.2">
      <c r="A91" s="1"/>
      <c r="B91" s="75" t="s">
        <v>129</v>
      </c>
      <c r="C91" s="88">
        <v>210</v>
      </c>
      <c r="D91" s="88">
        <v>140</v>
      </c>
    </row>
    <row r="92" spans="1:4" x14ac:dyDescent="0.2">
      <c r="A92" s="1"/>
      <c r="B92" s="75" t="s">
        <v>130</v>
      </c>
      <c r="C92" s="88">
        <v>220</v>
      </c>
      <c r="D92" s="88">
        <v>120</v>
      </c>
    </row>
    <row r="93" spans="1:4" x14ac:dyDescent="0.2">
      <c r="A93" s="1"/>
      <c r="B93" s="75" t="s">
        <v>131</v>
      </c>
      <c r="C93" s="88">
        <v>430</v>
      </c>
      <c r="D93" s="88">
        <v>180</v>
      </c>
    </row>
    <row r="94" spans="1:4" x14ac:dyDescent="0.2">
      <c r="A94" s="1"/>
      <c r="B94" s="75" t="s">
        <v>132</v>
      </c>
      <c r="C94" s="88">
        <v>360</v>
      </c>
      <c r="D94" s="88">
        <v>210</v>
      </c>
    </row>
    <row r="95" spans="1:4" x14ac:dyDescent="0.2">
      <c r="A95" s="1"/>
      <c r="B95" s="75" t="s">
        <v>133</v>
      </c>
      <c r="C95" s="88">
        <v>460</v>
      </c>
      <c r="D95" s="88">
        <v>280</v>
      </c>
    </row>
    <row r="96" spans="1:4" x14ac:dyDescent="0.2">
      <c r="A96" s="1"/>
      <c r="B96" s="75" t="s">
        <v>134</v>
      </c>
      <c r="C96" s="88">
        <v>290</v>
      </c>
      <c r="D96" s="88">
        <v>180</v>
      </c>
    </row>
    <row r="97" spans="1:4" x14ac:dyDescent="0.2">
      <c r="A97" s="1"/>
      <c r="B97" s="75" t="s">
        <v>135</v>
      </c>
      <c r="C97" s="88">
        <v>240</v>
      </c>
      <c r="D97" s="88">
        <v>150</v>
      </c>
    </row>
    <row r="98" spans="1:4" x14ac:dyDescent="0.2">
      <c r="A98" s="1"/>
      <c r="B98" s="75" t="s">
        <v>136</v>
      </c>
      <c r="C98" s="88">
        <v>280</v>
      </c>
      <c r="D98" s="88">
        <v>180</v>
      </c>
    </row>
    <row r="99" spans="1:4" x14ac:dyDescent="0.2">
      <c r="A99" s="1"/>
      <c r="B99" s="75" t="s">
        <v>137</v>
      </c>
      <c r="C99" s="88">
        <v>500</v>
      </c>
      <c r="D99" s="88">
        <v>340</v>
      </c>
    </row>
    <row r="100" spans="1:4" x14ac:dyDescent="0.2">
      <c r="A100" s="1"/>
      <c r="B100" s="75" t="s">
        <v>138</v>
      </c>
      <c r="C100" s="88">
        <v>210</v>
      </c>
      <c r="D100" s="88">
        <v>100</v>
      </c>
    </row>
    <row r="101" spans="1:4" x14ac:dyDescent="0.2">
      <c r="A101" s="1"/>
      <c r="B101" s="75" t="s">
        <v>139</v>
      </c>
      <c r="C101" s="88">
        <v>300</v>
      </c>
      <c r="D101" s="88">
        <v>160</v>
      </c>
    </row>
    <row r="102" spans="1:4" x14ac:dyDescent="0.2">
      <c r="A102" s="1"/>
      <c r="B102" s="75" t="s">
        <v>140</v>
      </c>
      <c r="C102" s="88">
        <v>240</v>
      </c>
      <c r="D102" s="88">
        <v>150</v>
      </c>
    </row>
    <row r="103" spans="1:4" x14ac:dyDescent="0.2">
      <c r="A103" s="1"/>
      <c r="B103" s="75" t="s">
        <v>141</v>
      </c>
      <c r="C103" s="88">
        <v>250</v>
      </c>
      <c r="D103" s="88">
        <v>100</v>
      </c>
    </row>
    <row r="104" spans="1:4" x14ac:dyDescent="0.2">
      <c r="A104" s="1"/>
      <c r="B104" s="75" t="s">
        <v>142</v>
      </c>
      <c r="C104" s="88">
        <v>190</v>
      </c>
      <c r="D104" s="88">
        <v>100</v>
      </c>
    </row>
    <row r="105" spans="1:4" x14ac:dyDescent="0.2">
      <c r="A105" s="1"/>
      <c r="B105" s="75" t="s">
        <v>143</v>
      </c>
      <c r="C105" s="88">
        <v>110</v>
      </c>
      <c r="D105" s="88">
        <v>50</v>
      </c>
    </row>
    <row r="106" spans="1:4" x14ac:dyDescent="0.2">
      <c r="A106" s="1"/>
      <c r="B106" s="75" t="s">
        <v>144</v>
      </c>
      <c r="C106" s="88">
        <v>370</v>
      </c>
      <c r="D106" s="88">
        <v>250</v>
      </c>
    </row>
    <row r="107" spans="1:4" x14ac:dyDescent="0.2">
      <c r="A107" s="1"/>
      <c r="B107" s="75" t="s">
        <v>145</v>
      </c>
      <c r="C107" s="88">
        <v>210</v>
      </c>
      <c r="D107" s="88">
        <v>100</v>
      </c>
    </row>
    <row r="108" spans="1:4" x14ac:dyDescent="0.2">
      <c r="A108" s="1"/>
      <c r="B108" s="75" t="s">
        <v>146</v>
      </c>
      <c r="C108" s="88">
        <v>280</v>
      </c>
      <c r="D108" s="88">
        <v>160</v>
      </c>
    </row>
    <row r="109" spans="1:4" x14ac:dyDescent="0.2">
      <c r="A109" s="1"/>
      <c r="B109" s="75" t="s">
        <v>147</v>
      </c>
      <c r="C109" s="88">
        <v>450</v>
      </c>
      <c r="D109" s="88">
        <v>240</v>
      </c>
    </row>
    <row r="110" spans="1:4" x14ac:dyDescent="0.2">
      <c r="A110" s="1"/>
      <c r="B110" s="75" t="s">
        <v>148</v>
      </c>
      <c r="C110" s="88">
        <v>260</v>
      </c>
      <c r="D110" s="88">
        <v>160</v>
      </c>
    </row>
    <row r="111" spans="1:4" x14ac:dyDescent="0.2">
      <c r="A111" s="1"/>
      <c r="B111" s="75" t="s">
        <v>149</v>
      </c>
      <c r="C111" s="88">
        <v>310</v>
      </c>
      <c r="D111" s="88">
        <v>210</v>
      </c>
    </row>
    <row r="112" spans="1:4" x14ac:dyDescent="0.2">
      <c r="A112" s="1"/>
      <c r="B112" s="75" t="s">
        <v>150</v>
      </c>
      <c r="C112" s="88">
        <v>130</v>
      </c>
      <c r="D112" s="88">
        <v>50</v>
      </c>
    </row>
    <row r="113" spans="1:4" x14ac:dyDescent="0.2">
      <c r="A113" s="1"/>
      <c r="B113" s="75" t="s">
        <v>151</v>
      </c>
      <c r="C113" s="88">
        <v>410</v>
      </c>
      <c r="D113" s="88">
        <v>280</v>
      </c>
    </row>
    <row r="114" spans="1:4" x14ac:dyDescent="0.2">
      <c r="A114" s="1"/>
      <c r="B114" s="75" t="s">
        <v>152</v>
      </c>
      <c r="C114" s="88">
        <v>740</v>
      </c>
      <c r="D114" s="88">
        <v>310</v>
      </c>
    </row>
    <row r="115" spans="1:4" x14ac:dyDescent="0.2">
      <c r="A115" s="1"/>
      <c r="B115" s="75" t="s">
        <v>153</v>
      </c>
      <c r="C115" s="88">
        <v>140</v>
      </c>
      <c r="D115" s="88">
        <v>100</v>
      </c>
    </row>
    <row r="116" spans="1:4" x14ac:dyDescent="0.2">
      <c r="A116" s="1"/>
      <c r="B116" s="75" t="s">
        <v>154</v>
      </c>
      <c r="C116" s="88">
        <v>240</v>
      </c>
      <c r="D116" s="88">
        <v>140</v>
      </c>
    </row>
    <row r="117" spans="1:4" x14ac:dyDescent="0.2">
      <c r="A117" s="1"/>
      <c r="B117" s="75" t="s">
        <v>155</v>
      </c>
      <c r="C117" s="88">
        <v>230</v>
      </c>
      <c r="D117" s="88">
        <v>110</v>
      </c>
    </row>
    <row r="118" spans="1:4" x14ac:dyDescent="0.2">
      <c r="A118" s="1"/>
      <c r="B118" s="75" t="s">
        <v>156</v>
      </c>
      <c r="C118" s="88">
        <v>270</v>
      </c>
      <c r="D118" s="88">
        <v>150</v>
      </c>
    </row>
    <row r="119" spans="1:4" x14ac:dyDescent="0.2">
      <c r="A119" s="1"/>
      <c r="B119" s="75" t="s">
        <v>157</v>
      </c>
      <c r="C119" s="88">
        <v>300</v>
      </c>
      <c r="D119" s="88">
        <v>200</v>
      </c>
    </row>
    <row r="120" spans="1:4" x14ac:dyDescent="0.2">
      <c r="A120" s="1"/>
      <c r="B120" s="75" t="s">
        <v>158</v>
      </c>
      <c r="C120" s="88">
        <v>220</v>
      </c>
      <c r="D120" s="88">
        <v>170</v>
      </c>
    </row>
    <row r="121" spans="1:4" x14ac:dyDescent="0.2">
      <c r="A121" s="1"/>
      <c r="B121" s="75" t="s">
        <v>159</v>
      </c>
      <c r="C121" s="88">
        <v>380</v>
      </c>
      <c r="D121" s="88">
        <v>260</v>
      </c>
    </row>
    <row r="122" spans="1:4" x14ac:dyDescent="0.2">
      <c r="A122" s="1"/>
      <c r="B122" s="75" t="s">
        <v>160</v>
      </c>
      <c r="C122" s="88">
        <v>330</v>
      </c>
      <c r="D122" s="88">
        <v>240</v>
      </c>
    </row>
    <row r="123" spans="1:4" x14ac:dyDescent="0.2">
      <c r="A123" s="1"/>
      <c r="B123" s="75" t="s">
        <v>161</v>
      </c>
      <c r="C123" s="88">
        <v>210</v>
      </c>
      <c r="D123" s="88">
        <v>140</v>
      </c>
    </row>
    <row r="124" spans="1:4" x14ac:dyDescent="0.2">
      <c r="A124" s="1"/>
      <c r="B124" s="75" t="s">
        <v>162</v>
      </c>
      <c r="C124" s="88">
        <v>350</v>
      </c>
      <c r="D124" s="88">
        <v>230</v>
      </c>
    </row>
    <row r="125" spans="1:4" x14ac:dyDescent="0.2">
      <c r="A125" s="1"/>
      <c r="B125" s="75" t="s">
        <v>163</v>
      </c>
      <c r="C125" s="88">
        <v>390</v>
      </c>
      <c r="D125" s="88">
        <v>240</v>
      </c>
    </row>
    <row r="126" spans="1:4" x14ac:dyDescent="0.2">
      <c r="A126" s="1"/>
      <c r="B126" s="75" t="s">
        <v>164</v>
      </c>
      <c r="C126" s="88">
        <v>200</v>
      </c>
      <c r="D126" s="88">
        <v>110</v>
      </c>
    </row>
    <row r="127" spans="1:4" x14ac:dyDescent="0.2">
      <c r="A127" s="1"/>
      <c r="B127" s="89" t="s">
        <v>165</v>
      </c>
      <c r="C127" s="88">
        <v>200</v>
      </c>
      <c r="D127" s="88">
        <v>90</v>
      </c>
    </row>
    <row r="128" spans="1:4" x14ac:dyDescent="0.2">
      <c r="A128" s="1"/>
      <c r="B128" s="75" t="s">
        <v>166</v>
      </c>
      <c r="C128" s="88">
        <v>360</v>
      </c>
      <c r="D128" s="88">
        <v>190</v>
      </c>
    </row>
    <row r="129" spans="1:4" x14ac:dyDescent="0.2">
      <c r="A129" s="1"/>
      <c r="B129" s="75" t="s">
        <v>167</v>
      </c>
      <c r="C129" s="88">
        <v>180</v>
      </c>
      <c r="D129" s="88">
        <v>120</v>
      </c>
    </row>
    <row r="130" spans="1:4" x14ac:dyDescent="0.2">
      <c r="A130" s="1"/>
      <c r="B130" s="75" t="s">
        <v>168</v>
      </c>
      <c r="C130" s="88">
        <v>200</v>
      </c>
      <c r="D130" s="88">
        <v>100</v>
      </c>
    </row>
    <row r="131" spans="1:4" x14ac:dyDescent="0.2">
      <c r="A131" s="1"/>
      <c r="B131" s="75" t="s">
        <v>169</v>
      </c>
      <c r="C131" s="88">
        <v>400</v>
      </c>
      <c r="D131" s="88">
        <v>280</v>
      </c>
    </row>
    <row r="132" spans="1:4" x14ac:dyDescent="0.2">
      <c r="A132" s="1"/>
      <c r="B132" s="75" t="s">
        <v>170</v>
      </c>
      <c r="C132" s="88">
        <v>190</v>
      </c>
      <c r="D132" s="88">
        <v>130</v>
      </c>
    </row>
    <row r="133" spans="1:4" x14ac:dyDescent="0.2">
      <c r="A133" s="1"/>
      <c r="B133" s="75" t="s">
        <v>171</v>
      </c>
      <c r="C133" s="88">
        <v>270</v>
      </c>
      <c r="D133" s="88">
        <v>130</v>
      </c>
    </row>
    <row r="134" spans="1:4" x14ac:dyDescent="0.2">
      <c r="A134" s="1"/>
      <c r="B134" s="75" t="s">
        <v>172</v>
      </c>
      <c r="C134" s="88">
        <v>350</v>
      </c>
      <c r="D134" s="88">
        <v>260</v>
      </c>
    </row>
    <row r="135" spans="1:4" x14ac:dyDescent="0.2">
      <c r="A135" s="1"/>
      <c r="B135" s="75" t="s">
        <v>173</v>
      </c>
      <c r="C135" s="88">
        <v>330</v>
      </c>
      <c r="D135" s="88">
        <v>180</v>
      </c>
    </row>
    <row r="136" spans="1:4" x14ac:dyDescent="0.2">
      <c r="A136" s="1"/>
      <c r="B136" s="75" t="s">
        <v>174</v>
      </c>
      <c r="C136" s="88">
        <v>270</v>
      </c>
      <c r="D136" s="88">
        <v>80</v>
      </c>
    </row>
    <row r="137" spans="1:4" x14ac:dyDescent="0.2">
      <c r="A137" s="1"/>
      <c r="B137" s="75" t="s">
        <v>175</v>
      </c>
      <c r="C137" s="88">
        <v>280</v>
      </c>
      <c r="D137" s="88">
        <v>200</v>
      </c>
    </row>
    <row r="138" spans="1:4" x14ac:dyDescent="0.2">
      <c r="A138" s="1"/>
      <c r="B138" s="75" t="s">
        <v>176</v>
      </c>
      <c r="C138" s="88">
        <v>110</v>
      </c>
      <c r="D138" s="88">
        <v>30</v>
      </c>
    </row>
    <row r="139" spans="1:4" x14ac:dyDescent="0.2">
      <c r="A139" s="1"/>
      <c r="B139" s="75" t="s">
        <v>177</v>
      </c>
      <c r="C139" s="88">
        <v>280</v>
      </c>
      <c r="D139" s="88">
        <v>170</v>
      </c>
    </row>
    <row r="140" spans="1:4" x14ac:dyDescent="0.2">
      <c r="A140" s="1"/>
      <c r="B140" s="75" t="s">
        <v>178</v>
      </c>
      <c r="C140" s="88">
        <v>150</v>
      </c>
      <c r="D140" s="88">
        <v>70</v>
      </c>
    </row>
    <row r="141" spans="1:4" x14ac:dyDescent="0.2">
      <c r="A141" s="1"/>
      <c r="B141" s="75" t="s">
        <v>179</v>
      </c>
      <c r="C141" s="88">
        <v>230</v>
      </c>
      <c r="D141" s="88">
        <v>130</v>
      </c>
    </row>
    <row r="142" spans="1:4" x14ac:dyDescent="0.2">
      <c r="A142" s="1"/>
      <c r="B142" s="75" t="s">
        <v>180</v>
      </c>
      <c r="C142" s="88">
        <v>190</v>
      </c>
      <c r="D142" s="88">
        <v>70</v>
      </c>
    </row>
    <row r="143" spans="1:4" x14ac:dyDescent="0.2">
      <c r="A143" s="1"/>
      <c r="B143" s="75" t="s">
        <v>181</v>
      </c>
      <c r="C143" s="88">
        <v>330</v>
      </c>
      <c r="D143" s="88">
        <v>200</v>
      </c>
    </row>
    <row r="144" spans="1:4" x14ac:dyDescent="0.2">
      <c r="A144" s="1"/>
      <c r="B144" s="75" t="s">
        <v>182</v>
      </c>
      <c r="C144" s="88">
        <v>270</v>
      </c>
      <c r="D144" s="88">
        <v>160</v>
      </c>
    </row>
    <row r="145" spans="1:4" x14ac:dyDescent="0.2">
      <c r="A145" s="1"/>
      <c r="B145" s="75" t="s">
        <v>183</v>
      </c>
      <c r="C145" s="88">
        <v>160</v>
      </c>
      <c r="D145" s="88">
        <v>90</v>
      </c>
    </row>
    <row r="146" spans="1:4" x14ac:dyDescent="0.2">
      <c r="A146" s="1"/>
      <c r="B146" s="75" t="s">
        <v>184</v>
      </c>
      <c r="C146" s="88">
        <v>300</v>
      </c>
      <c r="D146" s="88">
        <v>170</v>
      </c>
    </row>
    <row r="147" spans="1:4" x14ac:dyDescent="0.2">
      <c r="A147" s="1"/>
      <c r="B147" s="75" t="s">
        <v>185</v>
      </c>
      <c r="C147" s="88">
        <v>380</v>
      </c>
      <c r="D147" s="88">
        <v>270</v>
      </c>
    </row>
    <row r="148" spans="1:4" x14ac:dyDescent="0.2">
      <c r="A148" s="1"/>
      <c r="B148" s="75" t="s">
        <v>186</v>
      </c>
      <c r="C148" s="88">
        <v>360</v>
      </c>
      <c r="D148" s="88">
        <v>240</v>
      </c>
    </row>
    <row r="149" spans="1:4" x14ac:dyDescent="0.2">
      <c r="A149" s="1"/>
      <c r="B149" s="75" t="s">
        <v>187</v>
      </c>
      <c r="C149" s="88">
        <v>370</v>
      </c>
      <c r="D149" s="88">
        <v>160</v>
      </c>
    </row>
    <row r="150" spans="1:4" x14ac:dyDescent="0.2">
      <c r="A150" s="1"/>
      <c r="B150" s="75" t="s">
        <v>188</v>
      </c>
      <c r="C150" s="88">
        <v>560</v>
      </c>
      <c r="D150" s="88">
        <v>300</v>
      </c>
    </row>
    <row r="151" spans="1:4" x14ac:dyDescent="0.2">
      <c r="A151" s="1"/>
      <c r="B151" s="75" t="s">
        <v>189</v>
      </c>
      <c r="C151" s="88">
        <v>200</v>
      </c>
      <c r="D151" s="88">
        <v>100</v>
      </c>
    </row>
    <row r="152" spans="1:4" x14ac:dyDescent="0.2">
      <c r="A152" s="1"/>
      <c r="B152" s="75" t="s">
        <v>190</v>
      </c>
      <c r="C152" s="88">
        <v>220</v>
      </c>
      <c r="D152" s="88">
        <v>110</v>
      </c>
    </row>
    <row r="153" spans="1:4" x14ac:dyDescent="0.2">
      <c r="A153" s="1"/>
      <c r="B153" s="75" t="s">
        <v>191</v>
      </c>
      <c r="C153" s="88">
        <v>310</v>
      </c>
      <c r="D153" s="88">
        <v>180</v>
      </c>
    </row>
    <row r="154" spans="1:4" x14ac:dyDescent="0.2">
      <c r="A154" s="1"/>
      <c r="B154" s="75" t="s">
        <v>192</v>
      </c>
      <c r="C154" s="88">
        <v>290</v>
      </c>
      <c r="D154" s="88">
        <v>180</v>
      </c>
    </row>
    <row r="155" spans="1:4" x14ac:dyDescent="0.2">
      <c r="A155" s="1"/>
      <c r="B155" s="75" t="s">
        <v>193</v>
      </c>
      <c r="C155" s="88">
        <v>340</v>
      </c>
      <c r="D155" s="88">
        <v>200</v>
      </c>
    </row>
    <row r="156" spans="1:4" x14ac:dyDescent="0.2">
      <c r="A156" s="1"/>
      <c r="B156" s="75" t="s">
        <v>194</v>
      </c>
      <c r="C156" s="88">
        <v>280</v>
      </c>
      <c r="D156" s="88">
        <v>180</v>
      </c>
    </row>
    <row r="157" spans="1:4" x14ac:dyDescent="0.2">
      <c r="A157" s="1"/>
      <c r="B157" s="75" t="s">
        <v>195</v>
      </c>
      <c r="C157" s="88">
        <v>160</v>
      </c>
      <c r="D157" s="88">
        <v>110</v>
      </c>
    </row>
    <row r="158" spans="1:4" x14ac:dyDescent="0.2">
      <c r="A158" s="1"/>
      <c r="B158" s="75" t="s">
        <v>196</v>
      </c>
      <c r="C158" s="88">
        <v>240</v>
      </c>
      <c r="D158" s="88">
        <v>140</v>
      </c>
    </row>
    <row r="159" spans="1:4" x14ac:dyDescent="0.2">
      <c r="A159" s="1"/>
      <c r="B159" s="75" t="s">
        <v>197</v>
      </c>
      <c r="C159" s="88">
        <v>300</v>
      </c>
      <c r="D159" s="88">
        <v>110</v>
      </c>
    </row>
    <row r="160" spans="1:4" x14ac:dyDescent="0.2">
      <c r="A160" s="1"/>
      <c r="B160" s="75" t="s">
        <v>198</v>
      </c>
      <c r="C160" s="88">
        <v>290</v>
      </c>
      <c r="D160" s="88">
        <v>140</v>
      </c>
    </row>
    <row r="161" spans="1:4" x14ac:dyDescent="0.2">
      <c r="A161" s="1"/>
      <c r="B161" s="75" t="s">
        <v>199</v>
      </c>
      <c r="C161" s="88">
        <v>270</v>
      </c>
      <c r="D161" s="88">
        <v>110</v>
      </c>
    </row>
    <row r="162" spans="1:4" x14ac:dyDescent="0.2">
      <c r="A162" s="1"/>
      <c r="B162" s="75" t="s">
        <v>200</v>
      </c>
      <c r="C162" s="88">
        <v>140</v>
      </c>
      <c r="D162" s="88">
        <v>70</v>
      </c>
    </row>
    <row r="163" spans="1:4" x14ac:dyDescent="0.2">
      <c r="A163" s="1"/>
      <c r="B163" s="75" t="s">
        <v>201</v>
      </c>
      <c r="C163" s="88">
        <v>290</v>
      </c>
      <c r="D163" s="88">
        <v>170</v>
      </c>
    </row>
    <row r="164" spans="1:4" x14ac:dyDescent="0.2">
      <c r="A164" s="1"/>
      <c r="B164" s="75" t="s">
        <v>202</v>
      </c>
      <c r="C164" s="88">
        <v>430</v>
      </c>
      <c r="D164" s="88">
        <v>200</v>
      </c>
    </row>
    <row r="165" spans="1:4" x14ac:dyDescent="0.2">
      <c r="A165" s="1"/>
      <c r="B165" s="75" t="s">
        <v>203</v>
      </c>
      <c r="C165" s="88">
        <v>800</v>
      </c>
      <c r="D165" s="88">
        <v>390</v>
      </c>
    </row>
    <row r="166" spans="1:4" x14ac:dyDescent="0.2">
      <c r="A166" s="1"/>
      <c r="B166" s="75" t="s">
        <v>204</v>
      </c>
      <c r="C166" s="88">
        <v>350</v>
      </c>
      <c r="D166" s="88">
        <v>180</v>
      </c>
    </row>
    <row r="167" spans="1:4" x14ac:dyDescent="0.2">
      <c r="A167" s="1"/>
      <c r="B167" s="75" t="s">
        <v>205</v>
      </c>
      <c r="C167" s="88">
        <v>350</v>
      </c>
      <c r="D167" s="88">
        <v>210</v>
      </c>
    </row>
    <row r="168" spans="1:4" x14ac:dyDescent="0.2">
      <c r="A168" s="1"/>
      <c r="B168" s="75" t="s">
        <v>206</v>
      </c>
      <c r="C168" s="88">
        <v>170</v>
      </c>
      <c r="D168" s="88">
        <v>110</v>
      </c>
    </row>
    <row r="169" spans="1:4" x14ac:dyDescent="0.2">
      <c r="A169" s="1"/>
      <c r="B169" s="75" t="s">
        <v>207</v>
      </c>
      <c r="C169" s="88">
        <v>260</v>
      </c>
      <c r="D169" s="88">
        <v>120</v>
      </c>
    </row>
    <row r="170" spans="1:4" x14ac:dyDescent="0.2">
      <c r="A170" s="1"/>
      <c r="B170" s="75" t="s">
        <v>208</v>
      </c>
      <c r="C170" s="88">
        <v>430</v>
      </c>
      <c r="D170" s="88">
        <v>220</v>
      </c>
    </row>
    <row r="171" spans="1:4" x14ac:dyDescent="0.2">
      <c r="A171" s="1"/>
      <c r="B171" s="75" t="s">
        <v>209</v>
      </c>
      <c r="C171" s="88">
        <v>220</v>
      </c>
      <c r="D171" s="88">
        <v>100</v>
      </c>
    </row>
    <row r="172" spans="1:4" x14ac:dyDescent="0.2">
      <c r="A172" s="1"/>
      <c r="B172" s="75" t="s">
        <v>210</v>
      </c>
      <c r="C172" s="88">
        <v>240</v>
      </c>
      <c r="D172" s="88">
        <v>160</v>
      </c>
    </row>
    <row r="173" spans="1:4" x14ac:dyDescent="0.2">
      <c r="A173" s="1"/>
      <c r="B173" s="75" t="s">
        <v>211</v>
      </c>
      <c r="C173" s="88">
        <v>200</v>
      </c>
      <c r="D173" s="88">
        <v>90</v>
      </c>
    </row>
    <row r="174" spans="1:4" x14ac:dyDescent="0.2">
      <c r="A174" s="1"/>
      <c r="B174" s="75" t="s">
        <v>212</v>
      </c>
      <c r="C174" s="88">
        <v>420</v>
      </c>
      <c r="D174" s="88">
        <v>230</v>
      </c>
    </row>
    <row r="175" spans="1:4" x14ac:dyDescent="0.2">
      <c r="A175" s="1"/>
      <c r="B175" s="75" t="s">
        <v>213</v>
      </c>
      <c r="C175" s="88">
        <v>230</v>
      </c>
      <c r="D175" s="88">
        <v>130</v>
      </c>
    </row>
    <row r="176" spans="1:4" x14ac:dyDescent="0.2">
      <c r="A176" s="1"/>
      <c r="B176" s="75" t="s">
        <v>214</v>
      </c>
      <c r="C176" s="88">
        <v>250</v>
      </c>
      <c r="D176" s="88">
        <v>120</v>
      </c>
    </row>
    <row r="177" spans="1:4" x14ac:dyDescent="0.2">
      <c r="A177" s="1"/>
      <c r="B177" s="75" t="s">
        <v>215</v>
      </c>
      <c r="C177" s="88">
        <v>170</v>
      </c>
      <c r="D177" s="88">
        <v>100</v>
      </c>
    </row>
    <row r="178" spans="1:4" x14ac:dyDescent="0.2">
      <c r="A178" s="1"/>
      <c r="B178" s="75" t="s">
        <v>216</v>
      </c>
      <c r="C178" s="88">
        <v>170</v>
      </c>
      <c r="D178" s="88">
        <v>90</v>
      </c>
    </row>
    <row r="179" spans="1:4" x14ac:dyDescent="0.2">
      <c r="A179" s="1"/>
      <c r="B179" s="75" t="s">
        <v>217</v>
      </c>
      <c r="C179" s="88">
        <v>260</v>
      </c>
      <c r="D179" s="88">
        <v>140</v>
      </c>
    </row>
    <row r="180" spans="1:4" x14ac:dyDescent="0.2">
      <c r="A180" s="1"/>
      <c r="B180" s="75" t="s">
        <v>218</v>
      </c>
      <c r="C180" s="88">
        <v>540</v>
      </c>
      <c r="D180" s="88">
        <v>260</v>
      </c>
    </row>
    <row r="181" spans="1:4" x14ac:dyDescent="0.2">
      <c r="A181" s="1"/>
      <c r="B181" s="75" t="s">
        <v>219</v>
      </c>
      <c r="C181" s="88">
        <v>730</v>
      </c>
      <c r="D181" s="88">
        <v>330</v>
      </c>
    </row>
    <row r="182" spans="1:4" x14ac:dyDescent="0.2">
      <c r="A182" s="1"/>
      <c r="B182" s="75" t="s">
        <v>220</v>
      </c>
      <c r="C182" s="88">
        <v>610</v>
      </c>
      <c r="D182" s="88">
        <v>280</v>
      </c>
    </row>
    <row r="183" spans="1:4" x14ac:dyDescent="0.2">
      <c r="A183" s="1"/>
      <c r="B183" s="75" t="s">
        <v>221</v>
      </c>
      <c r="C183" s="88">
        <v>330</v>
      </c>
      <c r="D183" s="88">
        <v>160</v>
      </c>
    </row>
    <row r="184" spans="1:4" x14ac:dyDescent="0.2">
      <c r="A184" s="1"/>
      <c r="B184" s="75" t="s">
        <v>222</v>
      </c>
      <c r="C184" s="88">
        <v>410</v>
      </c>
      <c r="D184" s="88">
        <v>250</v>
      </c>
    </row>
    <row r="185" spans="1:4" x14ac:dyDescent="0.2">
      <c r="A185" s="1"/>
      <c r="B185" s="75" t="s">
        <v>223</v>
      </c>
      <c r="C185" s="88">
        <v>370</v>
      </c>
      <c r="D185" s="88">
        <v>240</v>
      </c>
    </row>
    <row r="186" spans="1:4" x14ac:dyDescent="0.2">
      <c r="A186" s="1"/>
      <c r="B186" s="75" t="s">
        <v>224</v>
      </c>
      <c r="C186" s="88">
        <v>640</v>
      </c>
      <c r="D186" s="88">
        <v>310</v>
      </c>
    </row>
    <row r="187" spans="1:4" x14ac:dyDescent="0.2">
      <c r="A187" s="1"/>
      <c r="B187" s="75" t="s">
        <v>225</v>
      </c>
      <c r="C187" s="88">
        <v>470</v>
      </c>
      <c r="D187" s="88">
        <v>290</v>
      </c>
    </row>
    <row r="188" spans="1:4" x14ac:dyDescent="0.2">
      <c r="A188" s="1"/>
      <c r="B188" s="75" t="s">
        <v>226</v>
      </c>
      <c r="C188" s="88">
        <v>310</v>
      </c>
      <c r="D188" s="88">
        <v>180</v>
      </c>
    </row>
    <row r="189" spans="1:4" x14ac:dyDescent="0.2">
      <c r="A189" s="1"/>
      <c r="B189" s="75" t="s">
        <v>227</v>
      </c>
      <c r="C189" s="88">
        <v>240</v>
      </c>
      <c r="D189" s="88">
        <v>130</v>
      </c>
    </row>
    <row r="190" spans="1:4" x14ac:dyDescent="0.2">
      <c r="A190" s="1"/>
      <c r="B190" s="75" t="s">
        <v>228</v>
      </c>
      <c r="C190" s="88">
        <v>310</v>
      </c>
      <c r="D190" s="88">
        <v>170</v>
      </c>
    </row>
    <row r="191" spans="1:4" x14ac:dyDescent="0.2">
      <c r="A191" s="1"/>
      <c r="B191" s="75" t="s">
        <v>229</v>
      </c>
      <c r="C191" s="88">
        <v>450</v>
      </c>
      <c r="D191" s="88">
        <v>260</v>
      </c>
    </row>
    <row r="192" spans="1:4" x14ac:dyDescent="0.2">
      <c r="A192" s="1"/>
      <c r="B192" s="75" t="s">
        <v>230</v>
      </c>
      <c r="C192" s="88">
        <v>200</v>
      </c>
      <c r="D192" s="88">
        <v>120</v>
      </c>
    </row>
    <row r="193" spans="1:4" x14ac:dyDescent="0.2">
      <c r="A193" s="1"/>
      <c r="B193" s="75" t="s">
        <v>231</v>
      </c>
      <c r="C193" s="88">
        <v>340</v>
      </c>
      <c r="D193" s="88">
        <v>100</v>
      </c>
    </row>
    <row r="194" spans="1:4" x14ac:dyDescent="0.2">
      <c r="A194" s="1"/>
      <c r="B194" s="75" t="s">
        <v>232</v>
      </c>
      <c r="C194" s="88">
        <v>260</v>
      </c>
      <c r="D194" s="88">
        <v>80</v>
      </c>
    </row>
    <row r="195" spans="1:4" x14ac:dyDescent="0.2">
      <c r="A195" s="1"/>
      <c r="B195" s="75" t="s">
        <v>233</v>
      </c>
      <c r="C195" s="88">
        <v>180</v>
      </c>
      <c r="D195" s="88">
        <v>50</v>
      </c>
    </row>
    <row r="196" spans="1:4" x14ac:dyDescent="0.2">
      <c r="A196" s="1"/>
      <c r="B196" s="75" t="s">
        <v>234</v>
      </c>
      <c r="C196" s="88">
        <v>330</v>
      </c>
      <c r="D196" s="88">
        <v>180</v>
      </c>
    </row>
    <row r="197" spans="1:4" x14ac:dyDescent="0.2">
      <c r="A197" s="1"/>
      <c r="B197" s="75" t="s">
        <v>235</v>
      </c>
      <c r="C197" s="88">
        <v>120</v>
      </c>
      <c r="D197" s="88">
        <v>80</v>
      </c>
    </row>
    <row r="198" spans="1:4" x14ac:dyDescent="0.2">
      <c r="A198" s="1"/>
      <c r="B198" s="75" t="s">
        <v>236</v>
      </c>
      <c r="C198" s="88">
        <v>280</v>
      </c>
      <c r="D198" s="88">
        <v>170</v>
      </c>
    </row>
    <row r="199" spans="1:4" x14ac:dyDescent="0.2">
      <c r="A199" s="1"/>
      <c r="B199" s="75" t="s">
        <v>237</v>
      </c>
      <c r="C199" s="88">
        <v>320</v>
      </c>
      <c r="D199" s="88">
        <v>140</v>
      </c>
    </row>
    <row r="200" spans="1:4" x14ac:dyDescent="0.2">
      <c r="A200" s="1"/>
      <c r="B200" s="75" t="s">
        <v>238</v>
      </c>
      <c r="C200" s="88">
        <v>100</v>
      </c>
      <c r="D200" s="88">
        <v>50</v>
      </c>
    </row>
    <row r="201" spans="1:4" x14ac:dyDescent="0.2">
      <c r="A201" s="1"/>
      <c r="B201" s="75" t="s">
        <v>239</v>
      </c>
      <c r="C201" s="88">
        <v>500</v>
      </c>
      <c r="D201" s="88">
        <v>320</v>
      </c>
    </row>
    <row r="202" spans="1:4" x14ac:dyDescent="0.2">
      <c r="A202" s="1"/>
      <c r="B202" s="75" t="s">
        <v>240</v>
      </c>
      <c r="C202" s="88">
        <v>190</v>
      </c>
      <c r="D202" s="88">
        <v>130</v>
      </c>
    </row>
    <row r="203" spans="1:4" x14ac:dyDescent="0.2">
      <c r="A203" s="1"/>
      <c r="B203" s="75" t="s">
        <v>241</v>
      </c>
      <c r="C203" s="88">
        <v>230</v>
      </c>
      <c r="D203" s="88">
        <v>150</v>
      </c>
    </row>
    <row r="204" spans="1:4" x14ac:dyDescent="0.2">
      <c r="A204" s="1"/>
      <c r="B204" s="75" t="s">
        <v>242</v>
      </c>
      <c r="C204" s="88">
        <v>170</v>
      </c>
      <c r="D204" s="88">
        <v>90</v>
      </c>
    </row>
    <row r="205" spans="1:4" x14ac:dyDescent="0.2">
      <c r="A205" s="1"/>
      <c r="B205" s="75" t="s">
        <v>243</v>
      </c>
      <c r="C205" s="88">
        <v>210</v>
      </c>
      <c r="D205" s="88">
        <v>130</v>
      </c>
    </row>
    <row r="206" spans="1:4" x14ac:dyDescent="0.2">
      <c r="A206" s="1"/>
      <c r="B206" s="75" t="s">
        <v>244</v>
      </c>
      <c r="C206" s="88">
        <v>470</v>
      </c>
      <c r="D206" s="88">
        <v>260</v>
      </c>
    </row>
    <row r="207" spans="1:4" x14ac:dyDescent="0.2">
      <c r="A207" s="1"/>
      <c r="B207" s="75" t="s">
        <v>245</v>
      </c>
      <c r="C207" s="88">
        <v>210</v>
      </c>
      <c r="D207" s="88">
        <v>130</v>
      </c>
    </row>
    <row r="208" spans="1:4" x14ac:dyDescent="0.2">
      <c r="A208" s="1"/>
      <c r="B208" s="75" t="s">
        <v>246</v>
      </c>
      <c r="C208" s="88">
        <v>130</v>
      </c>
      <c r="D208" s="88">
        <v>80</v>
      </c>
    </row>
    <row r="209" spans="1:4" x14ac:dyDescent="0.2">
      <c r="A209" s="1"/>
      <c r="B209" s="75" t="s">
        <v>247</v>
      </c>
      <c r="C209" s="88">
        <v>290</v>
      </c>
      <c r="D209" s="88">
        <v>190</v>
      </c>
    </row>
    <row r="210" spans="1:4" x14ac:dyDescent="0.2">
      <c r="A210" s="1"/>
      <c r="B210" s="75" t="s">
        <v>248</v>
      </c>
      <c r="C210" s="88">
        <v>280</v>
      </c>
      <c r="D210" s="88">
        <v>180</v>
      </c>
    </row>
    <row r="211" spans="1:4" x14ac:dyDescent="0.2">
      <c r="A211" s="1"/>
      <c r="B211" s="75" t="s">
        <v>249</v>
      </c>
      <c r="C211" s="88">
        <v>380</v>
      </c>
      <c r="D211" s="88">
        <v>220</v>
      </c>
    </row>
    <row r="212" spans="1:4" x14ac:dyDescent="0.2">
      <c r="A212" s="1"/>
      <c r="B212" s="75" t="s">
        <v>250</v>
      </c>
      <c r="C212" s="88">
        <v>170</v>
      </c>
      <c r="D212" s="88">
        <v>100</v>
      </c>
    </row>
    <row r="213" spans="1:4" x14ac:dyDescent="0.2">
      <c r="A213" s="1"/>
      <c r="B213" s="75" t="s">
        <v>251</v>
      </c>
      <c r="C213" s="88">
        <v>260</v>
      </c>
      <c r="D213" s="88">
        <v>150</v>
      </c>
    </row>
    <row r="214" spans="1:4" x14ac:dyDescent="0.2">
      <c r="A214" s="1"/>
      <c r="B214" s="75" t="s">
        <v>252</v>
      </c>
      <c r="C214" s="88">
        <v>190</v>
      </c>
      <c r="D214" s="88">
        <v>120</v>
      </c>
    </row>
    <row r="215" spans="1:4" x14ac:dyDescent="0.2">
      <c r="A215" s="1"/>
      <c r="B215" s="75" t="s">
        <v>253</v>
      </c>
      <c r="C215" s="88">
        <v>400</v>
      </c>
      <c r="D215" s="88">
        <v>190</v>
      </c>
    </row>
    <row r="216" spans="1:4" x14ac:dyDescent="0.2">
      <c r="A216" s="1"/>
      <c r="B216" s="75" t="s">
        <v>254</v>
      </c>
      <c r="C216" s="88">
        <v>290</v>
      </c>
      <c r="D216" s="88">
        <v>190</v>
      </c>
    </row>
    <row r="217" spans="1:4" x14ac:dyDescent="0.2">
      <c r="A217" s="1"/>
      <c r="B217" s="75" t="s">
        <v>255</v>
      </c>
      <c r="C217" s="88">
        <v>260</v>
      </c>
      <c r="D217" s="88">
        <v>160</v>
      </c>
    </row>
    <row r="218" spans="1:4" x14ac:dyDescent="0.2">
      <c r="A218" s="1"/>
      <c r="B218" s="75" t="s">
        <v>256</v>
      </c>
      <c r="C218" s="88">
        <v>230</v>
      </c>
      <c r="D218" s="88">
        <v>110</v>
      </c>
    </row>
    <row r="219" spans="1:4" x14ac:dyDescent="0.2">
      <c r="A219" s="1"/>
      <c r="B219" s="75" t="s">
        <v>257</v>
      </c>
      <c r="C219" s="88">
        <v>430</v>
      </c>
      <c r="D219" s="88">
        <v>230</v>
      </c>
    </row>
    <row r="220" spans="1:4" x14ac:dyDescent="0.2">
      <c r="A220" s="1"/>
      <c r="B220" s="75" t="s">
        <v>258</v>
      </c>
      <c r="C220" s="88">
        <v>280</v>
      </c>
      <c r="D220" s="88">
        <v>140</v>
      </c>
    </row>
    <row r="221" spans="1:4" x14ac:dyDescent="0.2">
      <c r="A221" s="1"/>
      <c r="B221" s="75" t="s">
        <v>259</v>
      </c>
      <c r="C221" s="88">
        <v>210</v>
      </c>
      <c r="D221" s="88">
        <v>90</v>
      </c>
    </row>
    <row r="222" spans="1:4" x14ac:dyDescent="0.2">
      <c r="A222" s="1"/>
      <c r="B222" s="75" t="s">
        <v>260</v>
      </c>
      <c r="C222" s="88">
        <v>150</v>
      </c>
      <c r="D222" s="88">
        <v>80</v>
      </c>
    </row>
    <row r="223" spans="1:4" x14ac:dyDescent="0.2">
      <c r="A223" s="1"/>
      <c r="B223" s="75" t="s">
        <v>261</v>
      </c>
      <c r="C223" s="88">
        <v>290</v>
      </c>
      <c r="D223" s="88">
        <v>180</v>
      </c>
    </row>
    <row r="224" spans="1:4" x14ac:dyDescent="0.2">
      <c r="A224" s="1"/>
      <c r="B224" s="75" t="s">
        <v>262</v>
      </c>
      <c r="C224" s="88">
        <v>310</v>
      </c>
      <c r="D224" s="88">
        <v>160</v>
      </c>
    </row>
    <row r="225" spans="1:4" x14ac:dyDescent="0.2">
      <c r="A225" s="1"/>
      <c r="B225" s="75" t="s">
        <v>263</v>
      </c>
      <c r="C225" s="88">
        <v>120</v>
      </c>
      <c r="D225" s="88">
        <v>70</v>
      </c>
    </row>
    <row r="226" spans="1:4" x14ac:dyDescent="0.2">
      <c r="A226" s="1"/>
      <c r="B226" s="75" t="s">
        <v>264</v>
      </c>
      <c r="C226" s="88">
        <v>170</v>
      </c>
      <c r="D226" s="88">
        <v>110</v>
      </c>
    </row>
    <row r="227" spans="1:4" x14ac:dyDescent="0.2">
      <c r="A227" s="1"/>
      <c r="B227" s="75" t="s">
        <v>265</v>
      </c>
      <c r="C227" s="88">
        <v>370</v>
      </c>
      <c r="D227" s="88">
        <v>170</v>
      </c>
    </row>
    <row r="228" spans="1:4" x14ac:dyDescent="0.2">
      <c r="A228" s="1"/>
      <c r="B228" s="75" t="s">
        <v>266</v>
      </c>
      <c r="C228" s="88">
        <v>140</v>
      </c>
      <c r="D228" s="88">
        <v>80</v>
      </c>
    </row>
    <row r="229" spans="1:4" x14ac:dyDescent="0.2">
      <c r="A229" s="1"/>
      <c r="B229" s="75" t="s">
        <v>267</v>
      </c>
      <c r="C229" s="88">
        <v>190</v>
      </c>
      <c r="D229" s="88">
        <v>100</v>
      </c>
    </row>
    <row r="230" spans="1:4" x14ac:dyDescent="0.2">
      <c r="A230" s="1"/>
      <c r="B230" s="75" t="s">
        <v>268</v>
      </c>
      <c r="C230" s="88">
        <v>230</v>
      </c>
      <c r="D230" s="88">
        <v>70</v>
      </c>
    </row>
    <row r="231" spans="1:4" x14ac:dyDescent="0.2">
      <c r="A231" s="1"/>
      <c r="B231" s="75" t="s">
        <v>269</v>
      </c>
      <c r="C231" s="88">
        <v>160</v>
      </c>
      <c r="D231" s="88">
        <v>90</v>
      </c>
    </row>
    <row r="232" spans="1:4" x14ac:dyDescent="0.2">
      <c r="A232" s="1"/>
      <c r="B232" s="75" t="s">
        <v>270</v>
      </c>
      <c r="C232" s="88">
        <v>370</v>
      </c>
      <c r="D232" s="88">
        <v>200</v>
      </c>
    </row>
    <row r="233" spans="1:4" x14ac:dyDescent="0.2">
      <c r="A233" s="1"/>
      <c r="B233" s="75" t="s">
        <v>271</v>
      </c>
      <c r="C233" s="88">
        <v>430</v>
      </c>
      <c r="D233" s="88">
        <v>230</v>
      </c>
    </row>
    <row r="234" spans="1:4" x14ac:dyDescent="0.2">
      <c r="A234" s="1"/>
      <c r="B234" s="75" t="s">
        <v>272</v>
      </c>
      <c r="C234" s="88">
        <v>260</v>
      </c>
      <c r="D234" s="88">
        <v>190</v>
      </c>
    </row>
    <row r="235" spans="1:4" x14ac:dyDescent="0.2">
      <c r="A235" s="1"/>
      <c r="B235" s="75" t="s">
        <v>273</v>
      </c>
      <c r="C235" s="88">
        <v>160</v>
      </c>
      <c r="D235" s="88">
        <v>100</v>
      </c>
    </row>
    <row r="236" spans="1:4" x14ac:dyDescent="0.2">
      <c r="A236" s="1"/>
      <c r="B236" s="75" t="s">
        <v>274</v>
      </c>
      <c r="C236" s="88">
        <v>350</v>
      </c>
      <c r="D236" s="88">
        <v>180</v>
      </c>
    </row>
    <row r="237" spans="1:4" x14ac:dyDescent="0.2">
      <c r="A237" s="1"/>
      <c r="B237" s="75" t="s">
        <v>275</v>
      </c>
      <c r="C237" s="88">
        <v>450</v>
      </c>
      <c r="D237" s="88">
        <v>260</v>
      </c>
    </row>
    <row r="238" spans="1:4" x14ac:dyDescent="0.2">
      <c r="A238" s="1"/>
      <c r="B238" s="75" t="s">
        <v>276</v>
      </c>
      <c r="C238" s="88">
        <v>400</v>
      </c>
      <c r="D238" s="88">
        <v>220</v>
      </c>
    </row>
    <row r="239" spans="1:4" x14ac:dyDescent="0.2">
      <c r="A239" s="1"/>
      <c r="B239" s="75" t="s">
        <v>277</v>
      </c>
      <c r="C239" s="88">
        <v>220</v>
      </c>
      <c r="D239" s="88">
        <v>120</v>
      </c>
    </row>
    <row r="240" spans="1:4" x14ac:dyDescent="0.2">
      <c r="A240" s="1"/>
      <c r="B240" s="75" t="s">
        <v>278</v>
      </c>
      <c r="C240" s="88">
        <v>240</v>
      </c>
      <c r="D240" s="88">
        <v>130</v>
      </c>
    </row>
    <row r="241" spans="1:4" x14ac:dyDescent="0.2">
      <c r="A241" s="1"/>
      <c r="B241" s="75" t="s">
        <v>279</v>
      </c>
      <c r="C241" s="88">
        <v>600</v>
      </c>
      <c r="D241" s="88">
        <v>310</v>
      </c>
    </row>
    <row r="242" spans="1:4" x14ac:dyDescent="0.2">
      <c r="A242" s="1"/>
      <c r="B242" s="75" t="s">
        <v>280</v>
      </c>
      <c r="C242" s="88">
        <v>440</v>
      </c>
      <c r="D242" s="88">
        <v>190</v>
      </c>
    </row>
    <row r="243" spans="1:4" x14ac:dyDescent="0.2">
      <c r="A243" s="1"/>
      <c r="B243" s="75" t="s">
        <v>281</v>
      </c>
      <c r="C243" s="88">
        <v>440</v>
      </c>
      <c r="D243" s="88">
        <v>250</v>
      </c>
    </row>
    <row r="244" spans="1:4" x14ac:dyDescent="0.2">
      <c r="A244" s="1"/>
      <c r="B244" s="75" t="s">
        <v>282</v>
      </c>
      <c r="C244" s="88">
        <v>450</v>
      </c>
      <c r="D244" s="88">
        <v>230</v>
      </c>
    </row>
    <row r="245" spans="1:4" x14ac:dyDescent="0.2">
      <c r="A245" s="1"/>
      <c r="B245" s="75" t="s">
        <v>283</v>
      </c>
      <c r="C245" s="88">
        <v>540</v>
      </c>
      <c r="D245" s="88">
        <v>270</v>
      </c>
    </row>
    <row r="246" spans="1:4" x14ac:dyDescent="0.2">
      <c r="A246" s="1"/>
      <c r="B246" s="75" t="s">
        <v>284</v>
      </c>
      <c r="C246" s="88">
        <v>530</v>
      </c>
      <c r="D246" s="88">
        <v>320</v>
      </c>
    </row>
    <row r="247" spans="1:4" x14ac:dyDescent="0.2">
      <c r="A247" s="1"/>
      <c r="B247" s="75" t="s">
        <v>285</v>
      </c>
      <c r="C247" s="88">
        <v>400</v>
      </c>
      <c r="D247" s="88">
        <v>190</v>
      </c>
    </row>
    <row r="248" spans="1:4" x14ac:dyDescent="0.2">
      <c r="A248" s="1"/>
      <c r="B248" s="75" t="s">
        <v>286</v>
      </c>
      <c r="C248" s="88">
        <v>390</v>
      </c>
      <c r="D248" s="88">
        <v>180</v>
      </c>
    </row>
    <row r="249" spans="1:4" x14ac:dyDescent="0.2">
      <c r="A249" s="1"/>
      <c r="B249" s="75" t="s">
        <v>287</v>
      </c>
      <c r="C249" s="88">
        <v>290</v>
      </c>
      <c r="D249" s="88">
        <v>190</v>
      </c>
    </row>
    <row r="250" spans="1:4" x14ac:dyDescent="0.2">
      <c r="A250" s="1"/>
      <c r="B250" s="75" t="s">
        <v>288</v>
      </c>
      <c r="C250" s="88">
        <v>120</v>
      </c>
      <c r="D250" s="88">
        <v>70</v>
      </c>
    </row>
    <row r="251" spans="1:4" x14ac:dyDescent="0.2">
      <c r="A251" s="1"/>
      <c r="B251" s="75" t="s">
        <v>289</v>
      </c>
      <c r="C251" s="88">
        <v>140</v>
      </c>
      <c r="D251" s="88">
        <v>60</v>
      </c>
    </row>
    <row r="252" spans="1:4" x14ac:dyDescent="0.2">
      <c r="A252" s="1"/>
      <c r="B252" s="75" t="s">
        <v>290</v>
      </c>
      <c r="C252" s="88">
        <v>300</v>
      </c>
      <c r="D252" s="88">
        <v>230</v>
      </c>
    </row>
    <row r="253" spans="1:4" x14ac:dyDescent="0.2">
      <c r="A253" s="1"/>
      <c r="B253" s="75" t="s">
        <v>291</v>
      </c>
      <c r="C253" s="88">
        <v>320</v>
      </c>
      <c r="D253" s="88">
        <v>160</v>
      </c>
    </row>
    <row r="254" spans="1:4" x14ac:dyDescent="0.2">
      <c r="A254" s="1"/>
      <c r="B254" s="75" t="s">
        <v>292</v>
      </c>
      <c r="C254" s="88">
        <v>290</v>
      </c>
      <c r="D254" s="88">
        <v>140</v>
      </c>
    </row>
    <row r="255" spans="1:4" x14ac:dyDescent="0.2">
      <c r="A255" s="1"/>
      <c r="B255" s="75" t="s">
        <v>293</v>
      </c>
      <c r="C255" s="88">
        <v>770</v>
      </c>
      <c r="D255" s="88">
        <v>390</v>
      </c>
    </row>
    <row r="256" spans="1:4" x14ac:dyDescent="0.2">
      <c r="A256" s="1"/>
      <c r="B256" s="75" t="s">
        <v>294</v>
      </c>
      <c r="C256" s="88">
        <v>330</v>
      </c>
      <c r="D256" s="88">
        <v>150</v>
      </c>
    </row>
    <row r="257" spans="1:4" x14ac:dyDescent="0.2">
      <c r="A257" s="1"/>
      <c r="B257" s="75" t="s">
        <v>295</v>
      </c>
      <c r="C257" s="88">
        <v>400</v>
      </c>
      <c r="D257" s="88">
        <v>200</v>
      </c>
    </row>
    <row r="258" spans="1:4" x14ac:dyDescent="0.2">
      <c r="A258" s="1"/>
      <c r="B258" s="75" t="s">
        <v>296</v>
      </c>
      <c r="C258" s="88">
        <v>140</v>
      </c>
      <c r="D258" s="88">
        <v>60</v>
      </c>
    </row>
    <row r="259" spans="1:4" x14ac:dyDescent="0.2">
      <c r="A259" s="1"/>
      <c r="B259" s="75" t="s">
        <v>297</v>
      </c>
      <c r="C259" s="88">
        <v>760</v>
      </c>
      <c r="D259" s="88">
        <v>430</v>
      </c>
    </row>
    <row r="260" spans="1:4" x14ac:dyDescent="0.2">
      <c r="A260" s="1"/>
      <c r="B260" s="75" t="s">
        <v>298</v>
      </c>
      <c r="C260" s="88">
        <v>910</v>
      </c>
      <c r="D260" s="88">
        <v>470</v>
      </c>
    </row>
    <row r="261" spans="1:4" x14ac:dyDescent="0.2">
      <c r="A261" s="1"/>
      <c r="B261" s="75" t="s">
        <v>299</v>
      </c>
      <c r="C261" s="88">
        <v>420</v>
      </c>
      <c r="D261" s="88">
        <v>250</v>
      </c>
    </row>
    <row r="262" spans="1:4" x14ac:dyDescent="0.2">
      <c r="A262" s="1"/>
      <c r="B262" s="75" t="s">
        <v>300</v>
      </c>
      <c r="C262" s="88">
        <v>360</v>
      </c>
      <c r="D262" s="88">
        <v>200</v>
      </c>
    </row>
    <row r="263" spans="1:4" x14ac:dyDescent="0.2">
      <c r="A263" s="1"/>
      <c r="B263" s="75" t="s">
        <v>301</v>
      </c>
      <c r="C263" s="88">
        <v>310</v>
      </c>
      <c r="D263" s="88">
        <v>190</v>
      </c>
    </row>
    <row r="264" spans="1:4" x14ac:dyDescent="0.2">
      <c r="A264" s="1"/>
      <c r="B264" s="75" t="s">
        <v>302</v>
      </c>
      <c r="C264" s="88">
        <v>390</v>
      </c>
      <c r="D264" s="88">
        <v>220</v>
      </c>
    </row>
    <row r="265" spans="1:4" x14ac:dyDescent="0.2">
      <c r="A265" s="1"/>
      <c r="B265" s="75" t="s">
        <v>303</v>
      </c>
      <c r="C265" s="88">
        <v>480</v>
      </c>
      <c r="D265" s="88">
        <v>130</v>
      </c>
    </row>
    <row r="266" spans="1:4" x14ac:dyDescent="0.2">
      <c r="A266" s="1"/>
      <c r="B266" s="75" t="s">
        <v>304</v>
      </c>
      <c r="C266" s="88">
        <v>530</v>
      </c>
      <c r="D266" s="88">
        <v>210</v>
      </c>
    </row>
    <row r="267" spans="1:4" x14ac:dyDescent="0.2">
      <c r="A267" s="1"/>
      <c r="B267" s="75" t="s">
        <v>305</v>
      </c>
      <c r="C267" s="88">
        <v>230</v>
      </c>
      <c r="D267" s="88">
        <v>150</v>
      </c>
    </row>
    <row r="268" spans="1:4" x14ac:dyDescent="0.2">
      <c r="A268" s="1"/>
      <c r="B268" s="75" t="s">
        <v>306</v>
      </c>
      <c r="C268" s="88">
        <v>230</v>
      </c>
      <c r="D268" s="88">
        <v>100</v>
      </c>
    </row>
    <row r="269" spans="1:4" x14ac:dyDescent="0.2">
      <c r="A269" s="1"/>
      <c r="B269" s="75" t="s">
        <v>307</v>
      </c>
      <c r="C269" s="88">
        <v>490</v>
      </c>
      <c r="D269" s="88">
        <v>350</v>
      </c>
    </row>
    <row r="270" spans="1:4" x14ac:dyDescent="0.2">
      <c r="A270" s="1"/>
      <c r="B270" s="75" t="s">
        <v>308</v>
      </c>
      <c r="C270" s="88">
        <v>160</v>
      </c>
      <c r="D270" s="88">
        <v>50</v>
      </c>
    </row>
    <row r="271" spans="1:4" x14ac:dyDescent="0.2">
      <c r="A271" s="1"/>
      <c r="B271" s="75" t="s">
        <v>309</v>
      </c>
      <c r="C271" s="88">
        <v>210</v>
      </c>
      <c r="D271" s="88">
        <v>70</v>
      </c>
    </row>
    <row r="272" spans="1:4" x14ac:dyDescent="0.2">
      <c r="A272" s="1"/>
      <c r="B272" s="75" t="s">
        <v>310</v>
      </c>
      <c r="C272" s="88">
        <v>500</v>
      </c>
      <c r="D272" s="88">
        <v>310</v>
      </c>
    </row>
    <row r="273" spans="1:4" x14ac:dyDescent="0.2">
      <c r="A273" s="1"/>
      <c r="B273" s="75" t="s">
        <v>311</v>
      </c>
      <c r="C273" s="88">
        <v>310</v>
      </c>
      <c r="D273" s="88">
        <v>160</v>
      </c>
    </row>
    <row r="274" spans="1:4" x14ac:dyDescent="0.2">
      <c r="A274" s="1"/>
      <c r="B274" s="75" t="s">
        <v>312</v>
      </c>
      <c r="C274" s="88">
        <v>420</v>
      </c>
      <c r="D274" s="88">
        <v>230</v>
      </c>
    </row>
    <row r="275" spans="1:4" x14ac:dyDescent="0.2">
      <c r="A275" s="1"/>
      <c r="B275" s="75" t="s">
        <v>313</v>
      </c>
      <c r="C275" s="88">
        <v>130</v>
      </c>
      <c r="D275" s="88">
        <v>70</v>
      </c>
    </row>
    <row r="276" spans="1:4" x14ac:dyDescent="0.2">
      <c r="A276" s="1"/>
      <c r="B276" s="75" t="s">
        <v>314</v>
      </c>
      <c r="C276" s="88">
        <v>280</v>
      </c>
      <c r="D276" s="88">
        <v>50</v>
      </c>
    </row>
    <row r="277" spans="1:4" x14ac:dyDescent="0.2">
      <c r="A277" s="1"/>
      <c r="B277" s="75" t="s">
        <v>315</v>
      </c>
      <c r="C277" s="88">
        <v>350</v>
      </c>
      <c r="D277" s="88">
        <v>220</v>
      </c>
    </row>
    <row r="278" spans="1:4" x14ac:dyDescent="0.2">
      <c r="A278" s="1"/>
      <c r="B278" s="75" t="s">
        <v>316</v>
      </c>
      <c r="C278" s="88">
        <v>270</v>
      </c>
      <c r="D278" s="88">
        <v>140</v>
      </c>
    </row>
    <row r="279" spans="1:4" x14ac:dyDescent="0.2">
      <c r="A279" s="1"/>
      <c r="B279" s="75" t="s">
        <v>317</v>
      </c>
      <c r="C279" s="88">
        <v>310</v>
      </c>
      <c r="D279" s="88">
        <v>170</v>
      </c>
    </row>
    <row r="280" spans="1:4" x14ac:dyDescent="0.2">
      <c r="A280" s="1"/>
      <c r="B280" s="75" t="s">
        <v>318</v>
      </c>
      <c r="C280" s="88">
        <v>280</v>
      </c>
      <c r="D280" s="88">
        <v>150</v>
      </c>
    </row>
    <row r="281" spans="1:4" x14ac:dyDescent="0.2">
      <c r="A281" s="1"/>
      <c r="B281" s="75" t="s">
        <v>319</v>
      </c>
      <c r="C281" s="88">
        <v>90</v>
      </c>
      <c r="D281" s="88">
        <v>40</v>
      </c>
    </row>
    <row r="282" spans="1:4" x14ac:dyDescent="0.2">
      <c r="A282" s="1"/>
      <c r="B282" s="75" t="s">
        <v>320</v>
      </c>
      <c r="C282" s="88">
        <v>260</v>
      </c>
      <c r="D282" s="88">
        <v>150</v>
      </c>
    </row>
    <row r="283" spans="1:4" x14ac:dyDescent="0.2">
      <c r="A283" s="1"/>
      <c r="B283" s="75" t="s">
        <v>321</v>
      </c>
      <c r="C283" s="88">
        <v>230</v>
      </c>
      <c r="D283" s="88">
        <v>150</v>
      </c>
    </row>
    <row r="284" spans="1:4" x14ac:dyDescent="0.2">
      <c r="A284" s="1"/>
      <c r="B284" s="75" t="s">
        <v>322</v>
      </c>
      <c r="C284" s="88">
        <v>330</v>
      </c>
      <c r="D284" s="88">
        <v>140</v>
      </c>
    </row>
    <row r="285" spans="1:4" x14ac:dyDescent="0.2">
      <c r="A285" s="1"/>
      <c r="B285" s="75" t="s">
        <v>323</v>
      </c>
      <c r="C285" s="88">
        <v>310</v>
      </c>
      <c r="D285" s="88">
        <v>190</v>
      </c>
    </row>
    <row r="286" spans="1:4" x14ac:dyDescent="0.2">
      <c r="A286" s="1"/>
      <c r="B286" s="75" t="s">
        <v>324</v>
      </c>
      <c r="C286" s="88">
        <v>470</v>
      </c>
      <c r="D286" s="88">
        <v>230</v>
      </c>
    </row>
    <row r="287" spans="1:4" x14ac:dyDescent="0.2">
      <c r="A287" s="1"/>
      <c r="B287" s="75" t="s">
        <v>325</v>
      </c>
      <c r="C287" s="88">
        <v>250</v>
      </c>
      <c r="D287" s="88">
        <v>150</v>
      </c>
    </row>
    <row r="288" spans="1:4" x14ac:dyDescent="0.2">
      <c r="A288" s="1"/>
      <c r="B288" s="75" t="s">
        <v>326</v>
      </c>
      <c r="C288" s="88">
        <v>270</v>
      </c>
      <c r="D288" s="88">
        <v>110</v>
      </c>
    </row>
    <row r="289" spans="1:4" x14ac:dyDescent="0.2">
      <c r="A289" s="1"/>
      <c r="B289" s="75" t="s">
        <v>327</v>
      </c>
      <c r="C289" s="88">
        <v>720</v>
      </c>
      <c r="D289" s="88">
        <v>390</v>
      </c>
    </row>
    <row r="290" spans="1:4" x14ac:dyDescent="0.2">
      <c r="A290" s="1"/>
      <c r="B290" s="75" t="s">
        <v>328</v>
      </c>
      <c r="C290" s="88">
        <v>180</v>
      </c>
      <c r="D290" s="88">
        <v>80</v>
      </c>
    </row>
    <row r="291" spans="1:4" x14ac:dyDescent="0.2">
      <c r="A291" s="1"/>
      <c r="B291" s="75" t="s">
        <v>329</v>
      </c>
      <c r="C291" s="88">
        <v>640</v>
      </c>
      <c r="D291" s="88">
        <v>370</v>
      </c>
    </row>
    <row r="292" spans="1:4" x14ac:dyDescent="0.2">
      <c r="A292" s="1"/>
      <c r="B292" s="75" t="s">
        <v>330</v>
      </c>
      <c r="C292" s="88">
        <v>170</v>
      </c>
      <c r="D292" s="88">
        <v>100</v>
      </c>
    </row>
    <row r="293" spans="1:4" x14ac:dyDescent="0.2">
      <c r="A293" s="1"/>
      <c r="B293" s="75" t="s">
        <v>331</v>
      </c>
      <c r="C293" s="88">
        <v>350</v>
      </c>
      <c r="D293" s="88">
        <v>230</v>
      </c>
    </row>
    <row r="294" spans="1:4" x14ac:dyDescent="0.2">
      <c r="A294" s="1"/>
      <c r="B294" s="75" t="s">
        <v>332</v>
      </c>
      <c r="C294" s="88">
        <v>400</v>
      </c>
      <c r="D294" s="88">
        <v>260</v>
      </c>
    </row>
    <row r="295" spans="1:4" x14ac:dyDescent="0.2">
      <c r="A295" s="1"/>
      <c r="B295" s="75" t="s">
        <v>333</v>
      </c>
      <c r="C295" s="88">
        <v>390</v>
      </c>
      <c r="D295" s="88">
        <v>200</v>
      </c>
    </row>
    <row r="296" spans="1:4" x14ac:dyDescent="0.2">
      <c r="A296" s="1"/>
      <c r="B296" s="75" t="s">
        <v>334</v>
      </c>
      <c r="C296" s="88">
        <v>210</v>
      </c>
      <c r="D296" s="88">
        <v>120</v>
      </c>
    </row>
    <row r="297" spans="1:4" x14ac:dyDescent="0.2">
      <c r="A297" s="1"/>
      <c r="B297" s="75" t="s">
        <v>335</v>
      </c>
      <c r="C297" s="88">
        <v>380</v>
      </c>
      <c r="D297" s="88">
        <v>250</v>
      </c>
    </row>
    <row r="298" spans="1:4" x14ac:dyDescent="0.2">
      <c r="A298" s="1"/>
      <c r="B298" s="75" t="s">
        <v>336</v>
      </c>
      <c r="C298" s="88">
        <v>220</v>
      </c>
      <c r="D298" s="88">
        <v>100</v>
      </c>
    </row>
    <row r="299" spans="1:4" x14ac:dyDescent="0.2">
      <c r="A299" s="1"/>
      <c r="B299" s="75" t="s">
        <v>337</v>
      </c>
      <c r="C299" s="88">
        <v>330</v>
      </c>
      <c r="D299" s="88">
        <v>170</v>
      </c>
    </row>
    <row r="300" spans="1:4" x14ac:dyDescent="0.2">
      <c r="A300" s="1"/>
      <c r="B300" s="75" t="s">
        <v>338</v>
      </c>
      <c r="C300" s="88">
        <v>170</v>
      </c>
      <c r="D300" s="88">
        <v>80</v>
      </c>
    </row>
    <row r="301" spans="1:4" x14ac:dyDescent="0.2">
      <c r="A301" s="1"/>
      <c r="B301" s="75" t="s">
        <v>339</v>
      </c>
      <c r="C301" s="88">
        <v>140</v>
      </c>
      <c r="D301" s="88">
        <v>40</v>
      </c>
    </row>
    <row r="302" spans="1:4" x14ac:dyDescent="0.2">
      <c r="A302" s="1"/>
      <c r="B302" s="75" t="s">
        <v>340</v>
      </c>
      <c r="C302" s="88">
        <v>380</v>
      </c>
      <c r="D302" s="88">
        <v>200</v>
      </c>
    </row>
    <row r="303" spans="1:4" x14ac:dyDescent="0.2">
      <c r="A303" s="1"/>
      <c r="B303" s="75" t="s">
        <v>341</v>
      </c>
      <c r="C303" s="88">
        <v>700</v>
      </c>
      <c r="D303" s="88">
        <v>450</v>
      </c>
    </row>
    <row r="304" spans="1:4" x14ac:dyDescent="0.2">
      <c r="A304" s="1"/>
      <c r="B304" s="75" t="s">
        <v>342</v>
      </c>
      <c r="C304" s="88">
        <v>560</v>
      </c>
      <c r="D304" s="88">
        <v>300</v>
      </c>
    </row>
    <row r="305" spans="1:4" x14ac:dyDescent="0.2">
      <c r="A305" s="1"/>
      <c r="B305" s="75" t="s">
        <v>343</v>
      </c>
      <c r="C305" s="88">
        <v>390</v>
      </c>
      <c r="D305" s="88">
        <v>210</v>
      </c>
    </row>
    <row r="306" spans="1:4" x14ac:dyDescent="0.2">
      <c r="A306" s="1"/>
      <c r="B306" s="75" t="s">
        <v>344</v>
      </c>
      <c r="C306" s="88">
        <v>250</v>
      </c>
      <c r="D306" s="88">
        <v>170</v>
      </c>
    </row>
    <row r="307" spans="1:4" x14ac:dyDescent="0.2">
      <c r="A307" s="1"/>
      <c r="B307" s="75" t="s">
        <v>345</v>
      </c>
      <c r="C307" s="88">
        <v>420</v>
      </c>
      <c r="D307" s="88">
        <v>240</v>
      </c>
    </row>
    <row r="308" spans="1:4" x14ac:dyDescent="0.2">
      <c r="A308" s="1"/>
      <c r="B308" s="75" t="s">
        <v>346</v>
      </c>
      <c r="C308" s="88">
        <v>300</v>
      </c>
      <c r="D308" s="88">
        <v>190</v>
      </c>
    </row>
    <row r="309" spans="1:4" x14ac:dyDescent="0.2">
      <c r="A309" s="1"/>
      <c r="B309" s="75" t="s">
        <v>347</v>
      </c>
      <c r="C309" s="88">
        <v>170</v>
      </c>
      <c r="D309" s="88">
        <v>90</v>
      </c>
    </row>
    <row r="310" spans="1:4" x14ac:dyDescent="0.2">
      <c r="A310" s="1"/>
      <c r="B310" s="75" t="s">
        <v>348</v>
      </c>
      <c r="C310" s="88">
        <v>510</v>
      </c>
      <c r="D310" s="88">
        <v>250</v>
      </c>
    </row>
    <row r="311" spans="1:4" x14ac:dyDescent="0.2">
      <c r="A311" s="1"/>
      <c r="B311" s="75" t="s">
        <v>349</v>
      </c>
      <c r="C311" s="88">
        <v>240</v>
      </c>
      <c r="D311" s="88">
        <v>110</v>
      </c>
    </row>
    <row r="312" spans="1:4" x14ac:dyDescent="0.2">
      <c r="A312" s="1"/>
      <c r="B312" s="75" t="s">
        <v>350</v>
      </c>
      <c r="C312" s="88">
        <v>430</v>
      </c>
      <c r="D312" s="88">
        <v>230</v>
      </c>
    </row>
    <row r="313" spans="1:4" x14ac:dyDescent="0.2">
      <c r="A313" s="1"/>
      <c r="B313" s="75" t="s">
        <v>351</v>
      </c>
      <c r="C313" s="88">
        <v>320</v>
      </c>
      <c r="D313" s="88">
        <v>150</v>
      </c>
    </row>
    <row r="314" spans="1:4" x14ac:dyDescent="0.2">
      <c r="A314" s="1"/>
      <c r="B314" s="75" t="s">
        <v>352</v>
      </c>
      <c r="C314" s="88">
        <v>530</v>
      </c>
      <c r="D314" s="88">
        <v>240</v>
      </c>
    </row>
    <row r="315" spans="1:4" x14ac:dyDescent="0.2">
      <c r="A315" s="1"/>
      <c r="B315" s="75" t="s">
        <v>353</v>
      </c>
      <c r="C315" s="88">
        <v>610</v>
      </c>
      <c r="D315" s="88">
        <v>280</v>
      </c>
    </row>
    <row r="316" spans="1:4" x14ac:dyDescent="0.2">
      <c r="A316" s="1"/>
      <c r="B316" s="75" t="s">
        <v>354</v>
      </c>
      <c r="C316" s="88">
        <v>550</v>
      </c>
      <c r="D316" s="88">
        <v>270</v>
      </c>
    </row>
    <row r="317" spans="1:4" x14ac:dyDescent="0.2">
      <c r="A317" s="1"/>
      <c r="B317" s="75" t="s">
        <v>355</v>
      </c>
      <c r="C317" s="88">
        <v>170</v>
      </c>
      <c r="D317" s="88">
        <v>110</v>
      </c>
    </row>
    <row r="318" spans="1:4" x14ac:dyDescent="0.2">
      <c r="A318" s="1"/>
      <c r="B318" s="75" t="s">
        <v>356</v>
      </c>
      <c r="C318" s="88">
        <v>460</v>
      </c>
      <c r="D318" s="88">
        <v>230</v>
      </c>
    </row>
    <row r="319" spans="1:4" x14ac:dyDescent="0.2">
      <c r="A319" s="1"/>
      <c r="B319" s="75" t="s">
        <v>357</v>
      </c>
      <c r="C319" s="88">
        <v>430</v>
      </c>
      <c r="D319" s="88">
        <v>250</v>
      </c>
    </row>
    <row r="320" spans="1:4" x14ac:dyDescent="0.2">
      <c r="A320" s="1"/>
      <c r="B320" s="75" t="s">
        <v>358</v>
      </c>
      <c r="C320" s="88">
        <v>430</v>
      </c>
      <c r="D320" s="88">
        <v>250</v>
      </c>
    </row>
    <row r="321" spans="1:4" x14ac:dyDescent="0.2">
      <c r="A321" s="1"/>
      <c r="B321" s="75" t="s">
        <v>359</v>
      </c>
      <c r="C321" s="88">
        <v>230</v>
      </c>
      <c r="D321" s="88">
        <v>140</v>
      </c>
    </row>
    <row r="322" spans="1:4" x14ac:dyDescent="0.2">
      <c r="A322" s="1"/>
      <c r="B322" s="75" t="s">
        <v>360</v>
      </c>
      <c r="C322" s="88">
        <v>530</v>
      </c>
      <c r="D322" s="88">
        <v>250</v>
      </c>
    </row>
    <row r="323" spans="1:4" x14ac:dyDescent="0.2">
      <c r="A323" s="1"/>
      <c r="B323" s="75" t="s">
        <v>361</v>
      </c>
      <c r="C323" s="88">
        <v>300</v>
      </c>
      <c r="D323" s="88">
        <v>140</v>
      </c>
    </row>
    <row r="324" spans="1:4" x14ac:dyDescent="0.2">
      <c r="A324" s="1"/>
      <c r="B324" s="75" t="s">
        <v>362</v>
      </c>
      <c r="C324" s="88">
        <v>350</v>
      </c>
      <c r="D324" s="88">
        <v>170</v>
      </c>
    </row>
    <row r="325" spans="1:4" x14ac:dyDescent="0.2">
      <c r="A325" s="1"/>
      <c r="B325" s="75" t="s">
        <v>363</v>
      </c>
      <c r="C325" s="88">
        <v>210</v>
      </c>
      <c r="D325" s="88">
        <v>120</v>
      </c>
    </row>
    <row r="326" spans="1:4" x14ac:dyDescent="0.2">
      <c r="A326" s="1"/>
      <c r="B326" s="75" t="s">
        <v>364</v>
      </c>
      <c r="C326" s="88">
        <v>360</v>
      </c>
      <c r="D326" s="88">
        <v>170</v>
      </c>
    </row>
    <row r="327" spans="1:4" x14ac:dyDescent="0.2">
      <c r="A327" s="1"/>
      <c r="B327" s="75" t="s">
        <v>365</v>
      </c>
      <c r="C327" s="88">
        <v>290</v>
      </c>
      <c r="D327" s="88">
        <v>150</v>
      </c>
    </row>
    <row r="328" spans="1:4" x14ac:dyDescent="0.2">
      <c r="A328" s="1"/>
      <c r="B328" s="75" t="s">
        <v>366</v>
      </c>
      <c r="C328" s="88">
        <v>350</v>
      </c>
      <c r="D328" s="88">
        <v>190</v>
      </c>
    </row>
    <row r="329" spans="1:4" x14ac:dyDescent="0.2">
      <c r="A329" s="1"/>
      <c r="B329" s="75" t="s">
        <v>367</v>
      </c>
      <c r="C329" s="88">
        <v>310</v>
      </c>
      <c r="D329" s="88">
        <v>150</v>
      </c>
    </row>
    <row r="330" spans="1:4" x14ac:dyDescent="0.2">
      <c r="A330" s="1"/>
      <c r="B330" s="75" t="s">
        <v>368</v>
      </c>
      <c r="C330" s="88">
        <v>660</v>
      </c>
      <c r="D330" s="88">
        <v>360</v>
      </c>
    </row>
    <row r="331" spans="1:4" x14ac:dyDescent="0.2">
      <c r="A331" s="1"/>
      <c r="B331" s="75" t="s">
        <v>369</v>
      </c>
      <c r="C331" s="88">
        <v>190</v>
      </c>
      <c r="D331" s="88">
        <v>110</v>
      </c>
    </row>
    <row r="332" spans="1:4" x14ac:dyDescent="0.2">
      <c r="A332" s="1"/>
      <c r="B332" s="75" t="s">
        <v>370</v>
      </c>
      <c r="C332" s="88">
        <v>600</v>
      </c>
      <c r="D332" s="88">
        <v>280</v>
      </c>
    </row>
    <row r="333" spans="1:4" x14ac:dyDescent="0.2">
      <c r="A333" s="1"/>
      <c r="B333" s="75" t="s">
        <v>371</v>
      </c>
      <c r="C333" s="88">
        <v>680</v>
      </c>
      <c r="D333" s="88">
        <v>330</v>
      </c>
    </row>
    <row r="334" spans="1:4" x14ac:dyDescent="0.2">
      <c r="A334" s="1"/>
      <c r="B334" s="75" t="s">
        <v>372</v>
      </c>
      <c r="C334" s="88">
        <v>790</v>
      </c>
      <c r="D334" s="88">
        <v>410</v>
      </c>
    </row>
    <row r="335" spans="1:4" x14ac:dyDescent="0.2">
      <c r="A335" s="1"/>
      <c r="B335" s="75" t="s">
        <v>373</v>
      </c>
      <c r="C335" s="88">
        <v>350</v>
      </c>
      <c r="D335" s="88">
        <v>180</v>
      </c>
    </row>
    <row r="336" spans="1:4" x14ac:dyDescent="0.2">
      <c r="A336" s="1"/>
      <c r="B336" s="75" t="s">
        <v>374</v>
      </c>
      <c r="C336" s="88">
        <v>250</v>
      </c>
      <c r="D336" s="88">
        <v>140</v>
      </c>
    </row>
    <row r="337" spans="1:4" x14ac:dyDescent="0.2">
      <c r="A337" s="1"/>
      <c r="B337" s="75" t="s">
        <v>375</v>
      </c>
      <c r="C337" s="88">
        <v>320</v>
      </c>
      <c r="D337" s="88">
        <v>180</v>
      </c>
    </row>
    <row r="338" spans="1:4" x14ac:dyDescent="0.2">
      <c r="A338" s="1"/>
      <c r="B338" s="75" t="s">
        <v>376</v>
      </c>
      <c r="C338" s="88">
        <v>500</v>
      </c>
      <c r="D338" s="88">
        <v>290</v>
      </c>
    </row>
    <row r="339" spans="1:4" x14ac:dyDescent="0.2">
      <c r="A339" s="1"/>
      <c r="B339" s="75" t="s">
        <v>377</v>
      </c>
      <c r="C339" s="88">
        <v>980</v>
      </c>
      <c r="D339" s="88">
        <v>580</v>
      </c>
    </row>
    <row r="340" spans="1:4" x14ac:dyDescent="0.2">
      <c r="A340" s="1"/>
      <c r="B340" s="75" t="s">
        <v>378</v>
      </c>
      <c r="C340" s="88">
        <v>620</v>
      </c>
      <c r="D340" s="88">
        <v>370</v>
      </c>
    </row>
    <row r="341" spans="1:4" x14ac:dyDescent="0.2">
      <c r="A341" s="1"/>
      <c r="B341" s="75" t="s">
        <v>379</v>
      </c>
      <c r="C341" s="88">
        <v>620</v>
      </c>
      <c r="D341" s="88">
        <v>360</v>
      </c>
    </row>
    <row r="342" spans="1:4" x14ac:dyDescent="0.2">
      <c r="A342" s="1"/>
      <c r="B342" s="75" t="s">
        <v>380</v>
      </c>
      <c r="C342" s="88">
        <v>600</v>
      </c>
      <c r="D342" s="88">
        <v>330</v>
      </c>
    </row>
    <row r="343" spans="1:4" x14ac:dyDescent="0.2">
      <c r="A343" s="1"/>
      <c r="B343" s="75" t="s">
        <v>381</v>
      </c>
      <c r="C343" s="88">
        <v>480</v>
      </c>
      <c r="D343" s="88">
        <v>280</v>
      </c>
    </row>
    <row r="344" spans="1:4" x14ac:dyDescent="0.2">
      <c r="A344" s="1"/>
      <c r="B344" s="75" t="s">
        <v>382</v>
      </c>
      <c r="C344" s="88">
        <v>300</v>
      </c>
      <c r="D344" s="88">
        <v>200</v>
      </c>
    </row>
    <row r="345" spans="1:4" x14ac:dyDescent="0.2">
      <c r="A345" s="1"/>
      <c r="B345" s="75" t="s">
        <v>383</v>
      </c>
      <c r="C345" s="88">
        <v>200</v>
      </c>
      <c r="D345" s="88">
        <v>110</v>
      </c>
    </row>
    <row r="346" spans="1:4" x14ac:dyDescent="0.2">
      <c r="A346" s="1"/>
      <c r="B346" s="75" t="s">
        <v>384</v>
      </c>
      <c r="C346" s="88">
        <v>330</v>
      </c>
      <c r="D346" s="88">
        <v>200</v>
      </c>
    </row>
    <row r="347" spans="1:4" x14ac:dyDescent="0.2">
      <c r="A347" s="1"/>
      <c r="B347" s="75" t="s">
        <v>385</v>
      </c>
      <c r="C347" s="88">
        <v>280</v>
      </c>
      <c r="D347" s="88">
        <v>160</v>
      </c>
    </row>
    <row r="348" spans="1:4" x14ac:dyDescent="0.2">
      <c r="A348" s="1"/>
      <c r="B348" s="75" t="s">
        <v>386</v>
      </c>
      <c r="C348" s="88">
        <v>360</v>
      </c>
      <c r="D348" s="88">
        <v>150</v>
      </c>
    </row>
    <row r="349" spans="1:4" x14ac:dyDescent="0.2">
      <c r="A349" s="1"/>
      <c r="B349" s="75" t="s">
        <v>387</v>
      </c>
      <c r="C349" s="88">
        <v>420</v>
      </c>
      <c r="D349" s="88">
        <v>150</v>
      </c>
    </row>
    <row r="350" spans="1:4" x14ac:dyDescent="0.2">
      <c r="A350" s="1"/>
      <c r="B350" s="75" t="s">
        <v>388</v>
      </c>
      <c r="C350" s="88">
        <v>320</v>
      </c>
      <c r="D350" s="88">
        <v>210</v>
      </c>
    </row>
    <row r="351" spans="1:4" x14ac:dyDescent="0.2">
      <c r="A351" s="1"/>
      <c r="B351" s="75" t="s">
        <v>389</v>
      </c>
      <c r="C351" s="88">
        <v>140</v>
      </c>
      <c r="D351" s="88">
        <v>60</v>
      </c>
    </row>
    <row r="352" spans="1:4" x14ac:dyDescent="0.2">
      <c r="A352" s="1"/>
      <c r="B352" s="75" t="s">
        <v>390</v>
      </c>
      <c r="C352" s="88">
        <v>210</v>
      </c>
      <c r="D352" s="88">
        <v>120</v>
      </c>
    </row>
    <row r="353" spans="1:4" x14ac:dyDescent="0.2">
      <c r="A353" s="1"/>
      <c r="B353" s="75" t="s">
        <v>391</v>
      </c>
      <c r="C353" s="88">
        <v>410</v>
      </c>
      <c r="D353" s="88">
        <v>230</v>
      </c>
    </row>
    <row r="354" spans="1:4" x14ac:dyDescent="0.2">
      <c r="A354" s="1"/>
      <c r="B354" s="75" t="s">
        <v>392</v>
      </c>
      <c r="C354" s="88">
        <v>210</v>
      </c>
      <c r="D354" s="88">
        <v>120</v>
      </c>
    </row>
    <row r="355" spans="1:4" x14ac:dyDescent="0.2">
      <c r="A355" s="1"/>
      <c r="B355" s="75" t="s">
        <v>393</v>
      </c>
      <c r="C355" s="88">
        <v>610</v>
      </c>
      <c r="D355" s="88">
        <v>320</v>
      </c>
    </row>
    <row r="356" spans="1:4" x14ac:dyDescent="0.2">
      <c r="A356" s="1"/>
      <c r="B356" s="75" t="s">
        <v>394</v>
      </c>
      <c r="C356" s="88">
        <v>450</v>
      </c>
      <c r="D356" s="88">
        <v>240</v>
      </c>
    </row>
    <row r="357" spans="1:4" x14ac:dyDescent="0.2">
      <c r="A357" s="1"/>
      <c r="B357" s="75" t="s">
        <v>395</v>
      </c>
      <c r="C357" s="88">
        <v>440</v>
      </c>
      <c r="D357" s="88">
        <v>280</v>
      </c>
    </row>
    <row r="358" spans="1:4" x14ac:dyDescent="0.2">
      <c r="A358" s="1"/>
      <c r="B358" s="75" t="s">
        <v>396</v>
      </c>
      <c r="C358" s="88">
        <v>240</v>
      </c>
      <c r="D358" s="88">
        <v>130</v>
      </c>
    </row>
    <row r="359" spans="1:4" x14ac:dyDescent="0.2">
      <c r="A359" s="1"/>
      <c r="B359" s="75" t="s">
        <v>397</v>
      </c>
      <c r="C359" s="88">
        <v>100</v>
      </c>
      <c r="D359" s="88">
        <v>60</v>
      </c>
    </row>
    <row r="360" spans="1:4" x14ac:dyDescent="0.2">
      <c r="A360" s="1"/>
      <c r="B360" s="75" t="s">
        <v>398</v>
      </c>
      <c r="C360" s="88">
        <v>270</v>
      </c>
      <c r="D360" s="88">
        <v>150</v>
      </c>
    </row>
    <row r="361" spans="1:4" x14ac:dyDescent="0.2">
      <c r="A361" s="1"/>
      <c r="B361" s="75" t="s">
        <v>399</v>
      </c>
      <c r="C361" s="88">
        <v>250</v>
      </c>
      <c r="D361" s="88">
        <v>180</v>
      </c>
    </row>
    <row r="362" spans="1:4" x14ac:dyDescent="0.2">
      <c r="A362" s="1"/>
      <c r="B362" s="75" t="s">
        <v>400</v>
      </c>
      <c r="C362" s="88">
        <v>250</v>
      </c>
      <c r="D362" s="88">
        <v>110</v>
      </c>
    </row>
    <row r="363" spans="1:4" x14ac:dyDescent="0.2">
      <c r="A363" s="1"/>
      <c r="B363" s="75" t="s">
        <v>401</v>
      </c>
      <c r="C363" s="88">
        <v>170</v>
      </c>
      <c r="D363" s="88">
        <v>120</v>
      </c>
    </row>
    <row r="364" spans="1:4" x14ac:dyDescent="0.2">
      <c r="A364" s="1"/>
      <c r="B364" s="75" t="s">
        <v>402</v>
      </c>
      <c r="C364" s="88">
        <v>170</v>
      </c>
      <c r="D364" s="88">
        <v>90</v>
      </c>
    </row>
    <row r="365" spans="1:4" x14ac:dyDescent="0.2">
      <c r="A365" s="1"/>
      <c r="B365" s="75" t="s">
        <v>403</v>
      </c>
      <c r="C365" s="88">
        <v>210</v>
      </c>
      <c r="D365" s="88">
        <v>100</v>
      </c>
    </row>
    <row r="366" spans="1:4" x14ac:dyDescent="0.2">
      <c r="A366" s="1"/>
      <c r="B366" s="75" t="s">
        <v>404</v>
      </c>
      <c r="C366" s="88">
        <v>100</v>
      </c>
      <c r="D366" s="88">
        <v>60</v>
      </c>
    </row>
    <row r="367" spans="1:4" x14ac:dyDescent="0.2">
      <c r="A367" s="1"/>
      <c r="B367" s="75" t="s">
        <v>405</v>
      </c>
      <c r="C367" s="88">
        <v>180</v>
      </c>
      <c r="D367" s="88">
        <v>100</v>
      </c>
    </row>
    <row r="368" spans="1:4" x14ac:dyDescent="0.2">
      <c r="A368" s="1"/>
      <c r="B368" s="75" t="s">
        <v>406</v>
      </c>
      <c r="C368" s="88">
        <v>720</v>
      </c>
      <c r="D368" s="88">
        <v>350</v>
      </c>
    </row>
    <row r="369" spans="1:4" x14ac:dyDescent="0.2">
      <c r="A369" s="1"/>
      <c r="B369" s="75" t="s">
        <v>407</v>
      </c>
      <c r="C369" s="88">
        <v>670</v>
      </c>
      <c r="D369" s="88">
        <v>410</v>
      </c>
    </row>
    <row r="370" spans="1:4" x14ac:dyDescent="0.2">
      <c r="A370" s="1"/>
      <c r="B370" s="75" t="s">
        <v>408</v>
      </c>
      <c r="C370" s="88">
        <v>310</v>
      </c>
      <c r="D370" s="88">
        <v>200</v>
      </c>
    </row>
    <row r="371" spans="1:4" x14ac:dyDescent="0.2">
      <c r="A371" s="1"/>
      <c r="B371" s="75" t="s">
        <v>409</v>
      </c>
      <c r="C371" s="88">
        <v>250</v>
      </c>
      <c r="D371" s="88">
        <v>100</v>
      </c>
    </row>
    <row r="372" spans="1:4" x14ac:dyDescent="0.2">
      <c r="A372" s="1"/>
      <c r="B372" s="75" t="s">
        <v>410</v>
      </c>
      <c r="C372" s="88">
        <v>250</v>
      </c>
      <c r="D372" s="88">
        <v>80</v>
      </c>
    </row>
    <row r="373" spans="1:4" x14ac:dyDescent="0.2">
      <c r="A373" s="1"/>
      <c r="B373" s="75" t="s">
        <v>411</v>
      </c>
      <c r="C373" s="88">
        <v>400</v>
      </c>
      <c r="D373" s="88">
        <v>210</v>
      </c>
    </row>
    <row r="374" spans="1:4" x14ac:dyDescent="0.2">
      <c r="A374" s="1"/>
      <c r="B374" s="75" t="s">
        <v>412</v>
      </c>
      <c r="C374" s="88">
        <v>140</v>
      </c>
      <c r="D374" s="88">
        <v>80</v>
      </c>
    </row>
    <row r="375" spans="1:4" x14ac:dyDescent="0.2">
      <c r="A375" s="1"/>
      <c r="B375" s="75" t="s">
        <v>413</v>
      </c>
      <c r="C375" s="88">
        <v>320</v>
      </c>
      <c r="D375" s="88">
        <v>240</v>
      </c>
    </row>
    <row r="376" spans="1:4" x14ac:dyDescent="0.2">
      <c r="A376" s="1"/>
      <c r="B376" s="75" t="s">
        <v>414</v>
      </c>
      <c r="C376" s="88">
        <v>190</v>
      </c>
      <c r="D376" s="88">
        <v>110</v>
      </c>
    </row>
    <row r="377" spans="1:4" x14ac:dyDescent="0.2">
      <c r="A377" s="1"/>
      <c r="B377" s="75" t="s">
        <v>415</v>
      </c>
      <c r="C377" s="88">
        <v>250</v>
      </c>
      <c r="D377" s="88">
        <v>130</v>
      </c>
    </row>
    <row r="378" spans="1:4" x14ac:dyDescent="0.2">
      <c r="A378" s="1"/>
      <c r="B378" s="75" t="s">
        <v>416</v>
      </c>
      <c r="C378" s="88">
        <v>290</v>
      </c>
      <c r="D378" s="88">
        <v>200</v>
      </c>
    </row>
    <row r="379" spans="1:4" x14ac:dyDescent="0.2">
      <c r="A379" s="1"/>
      <c r="B379" s="75" t="s">
        <v>417</v>
      </c>
      <c r="C379" s="88">
        <v>340</v>
      </c>
      <c r="D379" s="88">
        <v>190</v>
      </c>
    </row>
    <row r="380" spans="1:4" x14ac:dyDescent="0.2">
      <c r="A380" s="1"/>
      <c r="B380" s="75" t="s">
        <v>418</v>
      </c>
      <c r="C380" s="88">
        <v>400</v>
      </c>
      <c r="D380" s="88">
        <v>220</v>
      </c>
    </row>
    <row r="381" spans="1:4" x14ac:dyDescent="0.2">
      <c r="A381" s="1"/>
      <c r="B381" s="75" t="s">
        <v>419</v>
      </c>
      <c r="C381" s="88">
        <v>50</v>
      </c>
      <c r="D381" s="88">
        <v>30</v>
      </c>
    </row>
    <row r="382" spans="1:4" x14ac:dyDescent="0.2">
      <c r="A382" s="1"/>
      <c r="B382" s="75" t="s">
        <v>420</v>
      </c>
      <c r="C382" s="88">
        <v>250</v>
      </c>
      <c r="D382" s="88">
        <v>170</v>
      </c>
    </row>
    <row r="383" spans="1:4" x14ac:dyDescent="0.2">
      <c r="A383" s="1"/>
      <c r="B383" s="75" t="s">
        <v>421</v>
      </c>
      <c r="C383" s="88">
        <v>70</v>
      </c>
      <c r="D383" s="88">
        <v>40</v>
      </c>
    </row>
    <row r="384" spans="1:4" x14ac:dyDescent="0.2">
      <c r="A384" s="1"/>
      <c r="B384" s="75" t="s">
        <v>422</v>
      </c>
      <c r="C384" s="88">
        <v>130</v>
      </c>
      <c r="D384" s="88">
        <v>70</v>
      </c>
    </row>
    <row r="385" spans="1:4" x14ac:dyDescent="0.2">
      <c r="A385" s="1"/>
      <c r="B385" s="75" t="s">
        <v>423</v>
      </c>
      <c r="C385" s="88">
        <v>170</v>
      </c>
      <c r="D385" s="88">
        <v>100</v>
      </c>
    </row>
    <row r="386" spans="1:4" x14ac:dyDescent="0.2">
      <c r="A386" s="1"/>
      <c r="B386" s="75" t="s">
        <v>424</v>
      </c>
      <c r="C386" s="88">
        <v>80</v>
      </c>
      <c r="D386" s="88">
        <v>30</v>
      </c>
    </row>
    <row r="387" spans="1:4" x14ac:dyDescent="0.2">
      <c r="A387" s="1"/>
      <c r="B387" s="75" t="s">
        <v>425</v>
      </c>
      <c r="C387" s="88">
        <v>340</v>
      </c>
      <c r="D387" s="88">
        <v>160</v>
      </c>
    </row>
    <row r="388" spans="1:4" x14ac:dyDescent="0.2">
      <c r="A388" s="1"/>
      <c r="B388" s="75" t="s">
        <v>426</v>
      </c>
      <c r="C388" s="88">
        <v>440</v>
      </c>
      <c r="D388" s="88">
        <v>240</v>
      </c>
    </row>
    <row r="389" spans="1:4" x14ac:dyDescent="0.2">
      <c r="A389" s="1"/>
      <c r="B389" s="75" t="s">
        <v>427</v>
      </c>
      <c r="C389" s="88">
        <v>330</v>
      </c>
      <c r="D389" s="88">
        <v>170</v>
      </c>
    </row>
    <row r="390" spans="1:4" x14ac:dyDescent="0.2">
      <c r="A390" s="1"/>
      <c r="B390" s="75" t="s">
        <v>428</v>
      </c>
      <c r="C390" s="88">
        <v>230</v>
      </c>
      <c r="D390" s="88">
        <v>130</v>
      </c>
    </row>
    <row r="391" spans="1:4" x14ac:dyDescent="0.2">
      <c r="A391" s="1"/>
      <c r="B391" s="75" t="s">
        <v>429</v>
      </c>
      <c r="C391" s="88">
        <v>200</v>
      </c>
      <c r="D391" s="88">
        <v>120</v>
      </c>
    </row>
    <row r="392" spans="1:4" x14ac:dyDescent="0.2">
      <c r="A392" s="1"/>
      <c r="B392" s="75" t="s">
        <v>430</v>
      </c>
      <c r="C392" s="88">
        <v>220</v>
      </c>
      <c r="D392" s="88">
        <v>140</v>
      </c>
    </row>
    <row r="393" spans="1:4" x14ac:dyDescent="0.2">
      <c r="A393" s="1"/>
      <c r="B393" s="75" t="s">
        <v>431</v>
      </c>
      <c r="C393" s="88">
        <v>190</v>
      </c>
      <c r="D393" s="88">
        <v>130</v>
      </c>
    </row>
    <row r="394" spans="1:4" x14ac:dyDescent="0.2">
      <c r="A394" s="1"/>
      <c r="B394" s="75" t="s">
        <v>432</v>
      </c>
      <c r="C394" s="88">
        <v>280</v>
      </c>
      <c r="D394" s="88">
        <v>170</v>
      </c>
    </row>
    <row r="395" spans="1:4" x14ac:dyDescent="0.2">
      <c r="A395" s="1"/>
      <c r="B395" s="75" t="s">
        <v>433</v>
      </c>
      <c r="C395" s="88">
        <v>450</v>
      </c>
      <c r="D395" s="88">
        <v>240</v>
      </c>
    </row>
    <row r="396" spans="1:4" x14ac:dyDescent="0.2">
      <c r="A396" s="1"/>
      <c r="B396" s="75" t="s">
        <v>434</v>
      </c>
      <c r="C396" s="88">
        <v>160</v>
      </c>
      <c r="D396" s="88">
        <v>110</v>
      </c>
    </row>
    <row r="397" spans="1:4" x14ac:dyDescent="0.2">
      <c r="A397" s="1"/>
      <c r="B397" s="75" t="s">
        <v>435</v>
      </c>
      <c r="C397" s="88">
        <v>120</v>
      </c>
      <c r="D397" s="88">
        <v>80</v>
      </c>
    </row>
    <row r="398" spans="1:4" x14ac:dyDescent="0.2">
      <c r="A398" s="1"/>
      <c r="B398" s="75" t="s">
        <v>436</v>
      </c>
      <c r="C398" s="88">
        <v>170</v>
      </c>
      <c r="D398" s="88">
        <v>80</v>
      </c>
    </row>
    <row r="399" spans="1:4" x14ac:dyDescent="0.2">
      <c r="A399" s="1"/>
      <c r="B399" s="75" t="s">
        <v>437</v>
      </c>
      <c r="C399" s="88">
        <v>510</v>
      </c>
      <c r="D399" s="88">
        <v>350</v>
      </c>
    </row>
    <row r="400" spans="1:4" x14ac:dyDescent="0.2">
      <c r="A400" s="1"/>
      <c r="B400" s="75" t="s">
        <v>438</v>
      </c>
      <c r="C400" s="88">
        <v>330</v>
      </c>
      <c r="D400" s="88">
        <v>130</v>
      </c>
    </row>
    <row r="401" spans="1:4" x14ac:dyDescent="0.2">
      <c r="A401" s="1"/>
      <c r="B401" s="75" t="s">
        <v>439</v>
      </c>
      <c r="C401" s="88">
        <v>210</v>
      </c>
      <c r="D401" s="88">
        <v>110</v>
      </c>
    </row>
    <row r="402" spans="1:4" x14ac:dyDescent="0.2">
      <c r="A402" s="1"/>
      <c r="B402" s="75" t="s">
        <v>440</v>
      </c>
      <c r="C402" s="88">
        <v>290</v>
      </c>
      <c r="D402" s="88">
        <v>180</v>
      </c>
    </row>
    <row r="403" spans="1:4" x14ac:dyDescent="0.2">
      <c r="A403" s="1"/>
      <c r="B403" s="75" t="s">
        <v>441</v>
      </c>
      <c r="C403" s="88">
        <v>250</v>
      </c>
      <c r="D403" s="88">
        <v>140</v>
      </c>
    </row>
    <row r="404" spans="1:4" x14ac:dyDescent="0.2">
      <c r="A404" s="1"/>
      <c r="B404" s="75" t="s">
        <v>442</v>
      </c>
      <c r="C404" s="88">
        <v>100</v>
      </c>
      <c r="D404" s="88">
        <v>50</v>
      </c>
    </row>
    <row r="405" spans="1:4" x14ac:dyDescent="0.2">
      <c r="A405" s="1"/>
      <c r="B405" s="75" t="s">
        <v>443</v>
      </c>
      <c r="C405" s="88">
        <v>330</v>
      </c>
      <c r="D405" s="88">
        <v>160</v>
      </c>
    </row>
    <row r="406" spans="1:4" x14ac:dyDescent="0.2">
      <c r="A406" s="1"/>
      <c r="B406" s="75" t="s">
        <v>444</v>
      </c>
      <c r="C406" s="88">
        <v>160</v>
      </c>
      <c r="D406" s="88">
        <v>110</v>
      </c>
    </row>
    <row r="407" spans="1:4" x14ac:dyDescent="0.2">
      <c r="A407" s="1"/>
      <c r="B407" s="75" t="s">
        <v>445</v>
      </c>
      <c r="C407" s="88">
        <v>240</v>
      </c>
      <c r="D407" s="88">
        <v>150</v>
      </c>
    </row>
    <row r="408" spans="1:4" x14ac:dyDescent="0.2">
      <c r="A408" s="1"/>
      <c r="B408" s="75" t="s">
        <v>446</v>
      </c>
      <c r="C408" s="88">
        <v>280</v>
      </c>
      <c r="D408" s="88">
        <v>160</v>
      </c>
    </row>
    <row r="409" spans="1:4" x14ac:dyDescent="0.2">
      <c r="A409" s="1"/>
      <c r="B409" s="75" t="s">
        <v>447</v>
      </c>
      <c r="C409" s="88">
        <v>390</v>
      </c>
      <c r="D409" s="88">
        <v>220</v>
      </c>
    </row>
    <row r="410" spans="1:4" x14ac:dyDescent="0.2">
      <c r="A410" s="1"/>
      <c r="B410" s="75" t="s">
        <v>448</v>
      </c>
      <c r="C410" s="88">
        <v>260</v>
      </c>
      <c r="D410" s="88">
        <v>180</v>
      </c>
    </row>
    <row r="411" spans="1:4" x14ac:dyDescent="0.2">
      <c r="A411" s="1"/>
      <c r="B411" s="75" t="s">
        <v>449</v>
      </c>
      <c r="C411" s="88">
        <v>200</v>
      </c>
      <c r="D411" s="88">
        <v>70</v>
      </c>
    </row>
    <row r="412" spans="1:4" x14ac:dyDescent="0.2">
      <c r="A412" s="1"/>
      <c r="B412" s="75" t="s">
        <v>450</v>
      </c>
      <c r="C412" s="88">
        <v>400</v>
      </c>
      <c r="D412" s="88">
        <v>220</v>
      </c>
    </row>
    <row r="413" spans="1:4" x14ac:dyDescent="0.2">
      <c r="A413" s="1"/>
      <c r="B413" s="75" t="s">
        <v>451</v>
      </c>
      <c r="C413" s="88">
        <v>640</v>
      </c>
      <c r="D413" s="88">
        <v>410</v>
      </c>
    </row>
    <row r="414" spans="1:4" x14ac:dyDescent="0.2">
      <c r="A414" s="1"/>
      <c r="B414" s="75" t="s">
        <v>452</v>
      </c>
      <c r="C414" s="88">
        <v>210</v>
      </c>
      <c r="D414" s="88">
        <v>100</v>
      </c>
    </row>
    <row r="415" spans="1:4" x14ac:dyDescent="0.2">
      <c r="A415" s="1"/>
      <c r="B415" s="75" t="s">
        <v>453</v>
      </c>
      <c r="C415" s="88">
        <v>270</v>
      </c>
      <c r="D415" s="88">
        <v>150</v>
      </c>
    </row>
    <row r="416" spans="1:4" x14ac:dyDescent="0.2">
      <c r="A416" s="1"/>
      <c r="B416" s="75" t="s">
        <v>454</v>
      </c>
      <c r="C416" s="88">
        <v>610</v>
      </c>
      <c r="D416" s="88">
        <v>420</v>
      </c>
    </row>
    <row r="417" spans="1:4" x14ac:dyDescent="0.2">
      <c r="A417" s="1"/>
      <c r="B417" s="75" t="s">
        <v>455</v>
      </c>
      <c r="C417" s="88">
        <v>80</v>
      </c>
      <c r="D417" s="88">
        <v>40</v>
      </c>
    </row>
    <row r="418" spans="1:4" x14ac:dyDescent="0.2">
      <c r="A418" s="1"/>
      <c r="B418" s="75" t="s">
        <v>456</v>
      </c>
      <c r="C418" s="88">
        <v>200</v>
      </c>
      <c r="D418" s="88">
        <v>120</v>
      </c>
    </row>
    <row r="419" spans="1:4" x14ac:dyDescent="0.2">
      <c r="A419" s="1"/>
      <c r="B419" s="75" t="s">
        <v>457</v>
      </c>
      <c r="C419" s="88">
        <v>180</v>
      </c>
      <c r="D419" s="88">
        <v>90</v>
      </c>
    </row>
    <row r="420" spans="1:4" x14ac:dyDescent="0.2">
      <c r="A420" s="1"/>
      <c r="B420" s="75" t="s">
        <v>458</v>
      </c>
      <c r="C420" s="88">
        <v>160</v>
      </c>
      <c r="D420" s="88">
        <v>70</v>
      </c>
    </row>
    <row r="421" spans="1:4" x14ac:dyDescent="0.2">
      <c r="A421" s="1"/>
      <c r="B421" s="75" t="s">
        <v>459</v>
      </c>
      <c r="C421" s="88">
        <v>260</v>
      </c>
      <c r="D421" s="88">
        <v>140</v>
      </c>
    </row>
    <row r="422" spans="1:4" x14ac:dyDescent="0.2">
      <c r="A422" s="1"/>
      <c r="B422" s="75" t="s">
        <v>460</v>
      </c>
      <c r="C422" s="88">
        <v>310</v>
      </c>
      <c r="D422" s="88">
        <v>170</v>
      </c>
    </row>
    <row r="423" spans="1:4" x14ac:dyDescent="0.2">
      <c r="A423" s="1"/>
      <c r="B423" s="75" t="s">
        <v>461</v>
      </c>
      <c r="C423" s="88">
        <v>250</v>
      </c>
      <c r="D423" s="88">
        <v>130</v>
      </c>
    </row>
    <row r="424" spans="1:4" x14ac:dyDescent="0.2">
      <c r="A424" s="1"/>
      <c r="B424" s="75" t="s">
        <v>462</v>
      </c>
      <c r="C424" s="88">
        <v>370</v>
      </c>
      <c r="D424" s="88">
        <v>200</v>
      </c>
    </row>
    <row r="425" spans="1:4" x14ac:dyDescent="0.2">
      <c r="A425" s="1"/>
      <c r="B425" s="75" t="s">
        <v>463</v>
      </c>
      <c r="C425" s="88">
        <v>410</v>
      </c>
      <c r="D425" s="88">
        <v>230</v>
      </c>
    </row>
    <row r="426" spans="1:4" x14ac:dyDescent="0.2">
      <c r="A426" s="1"/>
      <c r="B426" s="75" t="s">
        <v>464</v>
      </c>
      <c r="C426" s="88">
        <v>290</v>
      </c>
      <c r="D426" s="88">
        <v>130</v>
      </c>
    </row>
    <row r="427" spans="1:4" x14ac:dyDescent="0.2">
      <c r="A427" s="1"/>
      <c r="B427" s="75" t="s">
        <v>465</v>
      </c>
      <c r="C427" s="88">
        <v>240</v>
      </c>
      <c r="D427" s="88">
        <v>120</v>
      </c>
    </row>
    <row r="428" spans="1:4" x14ac:dyDescent="0.2">
      <c r="A428" s="1"/>
      <c r="B428" s="75" t="s">
        <v>466</v>
      </c>
      <c r="C428" s="88">
        <v>210</v>
      </c>
      <c r="D428" s="88">
        <v>90</v>
      </c>
    </row>
    <row r="429" spans="1:4" x14ac:dyDescent="0.2">
      <c r="A429" s="1"/>
      <c r="B429" s="75" t="s">
        <v>467</v>
      </c>
      <c r="C429" s="88">
        <v>370</v>
      </c>
      <c r="D429" s="88">
        <v>190</v>
      </c>
    </row>
    <row r="430" spans="1:4" x14ac:dyDescent="0.2">
      <c r="A430" s="1"/>
      <c r="B430" s="75" t="s">
        <v>468</v>
      </c>
      <c r="C430" s="88">
        <v>160</v>
      </c>
      <c r="D430" s="88">
        <v>110</v>
      </c>
    </row>
    <row r="431" spans="1:4" x14ac:dyDescent="0.2">
      <c r="A431" s="1"/>
      <c r="B431" s="75" t="s">
        <v>469</v>
      </c>
      <c r="C431" s="88">
        <v>140</v>
      </c>
      <c r="D431" s="88">
        <v>80</v>
      </c>
    </row>
    <row r="432" spans="1:4" x14ac:dyDescent="0.2">
      <c r="A432" s="1"/>
      <c r="B432" s="75" t="s">
        <v>470</v>
      </c>
      <c r="C432" s="88">
        <v>470</v>
      </c>
      <c r="D432" s="88">
        <v>240</v>
      </c>
    </row>
    <row r="433" spans="1:4" x14ac:dyDescent="0.2">
      <c r="A433" s="1"/>
      <c r="B433" s="75" t="s">
        <v>471</v>
      </c>
      <c r="C433" s="88">
        <v>400</v>
      </c>
      <c r="D433" s="88">
        <v>200</v>
      </c>
    </row>
    <row r="434" spans="1:4" x14ac:dyDescent="0.2">
      <c r="A434" s="1"/>
      <c r="B434" s="75" t="s">
        <v>472</v>
      </c>
      <c r="C434" s="88">
        <v>70</v>
      </c>
      <c r="D434" s="88">
        <v>30</v>
      </c>
    </row>
    <row r="435" spans="1:4" x14ac:dyDescent="0.2">
      <c r="A435" s="1"/>
      <c r="B435" s="75" t="s">
        <v>473</v>
      </c>
      <c r="C435" s="88">
        <v>240</v>
      </c>
      <c r="D435" s="88">
        <v>130</v>
      </c>
    </row>
    <row r="436" spans="1:4" x14ac:dyDescent="0.2">
      <c r="A436" s="1"/>
      <c r="B436" s="75" t="s">
        <v>474</v>
      </c>
      <c r="C436" s="88">
        <v>90</v>
      </c>
      <c r="D436" s="88">
        <v>30</v>
      </c>
    </row>
    <row r="437" spans="1:4" x14ac:dyDescent="0.2">
      <c r="A437" s="1"/>
      <c r="B437" s="75" t="s">
        <v>475</v>
      </c>
      <c r="C437" s="88">
        <v>50</v>
      </c>
      <c r="D437" s="88">
        <v>20</v>
      </c>
    </row>
    <row r="438" spans="1:4" x14ac:dyDescent="0.2">
      <c r="A438" s="1"/>
      <c r="B438" s="75" t="s">
        <v>476</v>
      </c>
      <c r="C438" s="88">
        <v>120</v>
      </c>
      <c r="D438" s="88">
        <v>60</v>
      </c>
    </row>
    <row r="439" spans="1:4" x14ac:dyDescent="0.2">
      <c r="A439" s="1"/>
      <c r="B439" s="75" t="s">
        <v>477</v>
      </c>
      <c r="C439" s="88">
        <v>200</v>
      </c>
      <c r="D439" s="88">
        <v>90</v>
      </c>
    </row>
    <row r="440" spans="1:4" x14ac:dyDescent="0.2">
      <c r="A440" s="1"/>
      <c r="B440" s="75" t="s">
        <v>478</v>
      </c>
      <c r="C440" s="88">
        <v>350</v>
      </c>
      <c r="D440" s="88">
        <v>240</v>
      </c>
    </row>
    <row r="441" spans="1:4" x14ac:dyDescent="0.2">
      <c r="A441" s="1"/>
      <c r="B441" s="75" t="s">
        <v>479</v>
      </c>
      <c r="C441" s="88">
        <v>340</v>
      </c>
      <c r="D441" s="88">
        <v>210</v>
      </c>
    </row>
    <row r="442" spans="1:4" x14ac:dyDescent="0.2">
      <c r="A442" s="1"/>
      <c r="B442" s="75" t="s">
        <v>480</v>
      </c>
      <c r="C442" s="88">
        <v>160</v>
      </c>
      <c r="D442" s="88">
        <v>120</v>
      </c>
    </row>
    <row r="443" spans="1:4" x14ac:dyDescent="0.2">
      <c r="A443" s="1"/>
      <c r="B443" s="75" t="s">
        <v>481</v>
      </c>
      <c r="C443" s="88">
        <v>320</v>
      </c>
      <c r="D443" s="88">
        <v>140</v>
      </c>
    </row>
    <row r="444" spans="1:4" x14ac:dyDescent="0.2">
      <c r="A444" s="1"/>
      <c r="B444" s="75" t="s">
        <v>482</v>
      </c>
      <c r="C444" s="88">
        <v>290</v>
      </c>
      <c r="D444" s="88">
        <v>160</v>
      </c>
    </row>
    <row r="445" spans="1:4" x14ac:dyDescent="0.2">
      <c r="A445" s="1"/>
      <c r="B445" s="75" t="s">
        <v>483</v>
      </c>
      <c r="C445" s="88">
        <v>140</v>
      </c>
      <c r="D445" s="88">
        <v>90</v>
      </c>
    </row>
    <row r="446" spans="1:4" x14ac:dyDescent="0.2">
      <c r="A446" s="1"/>
      <c r="B446" s="75" t="s">
        <v>484</v>
      </c>
      <c r="C446" s="88">
        <v>370</v>
      </c>
      <c r="D446" s="88">
        <v>230</v>
      </c>
    </row>
    <row r="447" spans="1:4" x14ac:dyDescent="0.2">
      <c r="A447" s="1"/>
      <c r="B447" s="75" t="s">
        <v>485</v>
      </c>
      <c r="C447" s="88">
        <v>200</v>
      </c>
      <c r="D447" s="88">
        <v>130</v>
      </c>
    </row>
    <row r="448" spans="1:4" x14ac:dyDescent="0.2">
      <c r="A448" s="1"/>
      <c r="B448" s="75" t="s">
        <v>486</v>
      </c>
      <c r="C448" s="88">
        <v>270</v>
      </c>
      <c r="D448" s="88">
        <v>140</v>
      </c>
    </row>
    <row r="449" spans="1:4" x14ac:dyDescent="0.2">
      <c r="A449" s="1"/>
      <c r="B449" s="75" t="s">
        <v>487</v>
      </c>
      <c r="C449" s="88">
        <v>340</v>
      </c>
      <c r="D449" s="88">
        <v>190</v>
      </c>
    </row>
    <row r="450" spans="1:4" x14ac:dyDescent="0.2">
      <c r="A450" s="1"/>
      <c r="B450" s="75" t="s">
        <v>488</v>
      </c>
      <c r="C450" s="88">
        <v>160</v>
      </c>
      <c r="D450" s="88">
        <v>70</v>
      </c>
    </row>
    <row r="451" spans="1:4" x14ac:dyDescent="0.2">
      <c r="A451" s="1"/>
      <c r="B451" s="75" t="s">
        <v>489</v>
      </c>
      <c r="C451" s="88">
        <v>250</v>
      </c>
      <c r="D451" s="88">
        <v>110</v>
      </c>
    </row>
    <row r="452" spans="1:4" x14ac:dyDescent="0.2">
      <c r="A452" s="1"/>
      <c r="B452" s="75" t="s">
        <v>490</v>
      </c>
      <c r="C452" s="88">
        <v>470</v>
      </c>
      <c r="D452" s="88">
        <v>280</v>
      </c>
    </row>
    <row r="453" spans="1:4" x14ac:dyDescent="0.2">
      <c r="A453" s="1"/>
      <c r="B453" s="75" t="s">
        <v>491</v>
      </c>
      <c r="C453" s="88">
        <v>160</v>
      </c>
      <c r="D453" s="88">
        <v>90</v>
      </c>
    </row>
    <row r="454" spans="1:4" x14ac:dyDescent="0.2">
      <c r="A454" s="1"/>
      <c r="B454" s="75" t="s">
        <v>492</v>
      </c>
      <c r="C454" s="88">
        <v>220</v>
      </c>
      <c r="D454" s="88">
        <v>130</v>
      </c>
    </row>
    <row r="455" spans="1:4" x14ac:dyDescent="0.2">
      <c r="A455" s="1"/>
      <c r="B455" s="75" t="s">
        <v>493</v>
      </c>
      <c r="C455" s="88">
        <v>200</v>
      </c>
      <c r="D455" s="88">
        <v>60</v>
      </c>
    </row>
    <row r="456" spans="1:4" x14ac:dyDescent="0.2">
      <c r="A456" s="1"/>
      <c r="B456" s="75" t="s">
        <v>494</v>
      </c>
      <c r="C456" s="88">
        <v>210</v>
      </c>
      <c r="D456" s="88">
        <v>100</v>
      </c>
    </row>
    <row r="457" spans="1:4" x14ac:dyDescent="0.2">
      <c r="A457" s="1"/>
      <c r="B457" s="75" t="s">
        <v>495</v>
      </c>
      <c r="C457" s="88">
        <v>180</v>
      </c>
      <c r="D457" s="88">
        <v>90</v>
      </c>
    </row>
    <row r="458" spans="1:4" x14ac:dyDescent="0.2">
      <c r="A458" s="1"/>
      <c r="B458" s="75" t="s">
        <v>496</v>
      </c>
      <c r="C458" s="88">
        <v>170</v>
      </c>
      <c r="D458" s="88">
        <v>90</v>
      </c>
    </row>
    <row r="459" spans="1:4" x14ac:dyDescent="0.2">
      <c r="A459" s="1"/>
      <c r="B459" s="75" t="s">
        <v>497</v>
      </c>
      <c r="C459" s="88">
        <v>600</v>
      </c>
      <c r="D459" s="88">
        <v>360</v>
      </c>
    </row>
    <row r="460" spans="1:4" x14ac:dyDescent="0.2">
      <c r="A460" s="1"/>
      <c r="B460" s="75" t="s">
        <v>498</v>
      </c>
      <c r="C460" s="88">
        <v>220</v>
      </c>
      <c r="D460" s="88">
        <v>110</v>
      </c>
    </row>
    <row r="461" spans="1:4" x14ac:dyDescent="0.2">
      <c r="A461" s="1"/>
      <c r="B461" s="75" t="s">
        <v>499</v>
      </c>
      <c r="C461" s="88">
        <v>180</v>
      </c>
      <c r="D461" s="88">
        <v>110</v>
      </c>
    </row>
    <row r="462" spans="1:4" x14ac:dyDescent="0.2">
      <c r="A462" s="1"/>
      <c r="B462" s="75" t="s">
        <v>500</v>
      </c>
      <c r="C462" s="88">
        <v>160</v>
      </c>
      <c r="D462" s="88">
        <v>100</v>
      </c>
    </row>
    <row r="463" spans="1:4" x14ac:dyDescent="0.2">
      <c r="A463" s="1"/>
      <c r="B463" s="75" t="s">
        <v>501</v>
      </c>
      <c r="C463" s="88">
        <v>220</v>
      </c>
      <c r="D463" s="88">
        <v>170</v>
      </c>
    </row>
    <row r="464" spans="1:4" x14ac:dyDescent="0.2">
      <c r="A464" s="1"/>
      <c r="B464" s="75" t="s">
        <v>502</v>
      </c>
      <c r="C464" s="88">
        <v>430</v>
      </c>
      <c r="D464" s="88">
        <v>260</v>
      </c>
    </row>
    <row r="465" spans="1:4" x14ac:dyDescent="0.2">
      <c r="A465" s="1"/>
      <c r="B465" s="75" t="s">
        <v>503</v>
      </c>
      <c r="C465" s="88">
        <v>300</v>
      </c>
      <c r="D465" s="88">
        <v>150</v>
      </c>
    </row>
    <row r="466" spans="1:4" x14ac:dyDescent="0.2">
      <c r="A466" s="1"/>
      <c r="B466" s="75" t="s">
        <v>504</v>
      </c>
      <c r="C466" s="88">
        <v>540</v>
      </c>
      <c r="D466" s="88">
        <v>250</v>
      </c>
    </row>
    <row r="467" spans="1:4" x14ac:dyDescent="0.2">
      <c r="A467" s="1"/>
      <c r="B467" s="75" t="s">
        <v>505</v>
      </c>
      <c r="C467" s="88">
        <v>300</v>
      </c>
      <c r="D467" s="88">
        <v>170</v>
      </c>
    </row>
    <row r="468" spans="1:4" x14ac:dyDescent="0.2">
      <c r="A468" s="1"/>
      <c r="B468" s="75" t="s">
        <v>506</v>
      </c>
      <c r="C468" s="88">
        <v>490</v>
      </c>
      <c r="D468" s="88">
        <v>230</v>
      </c>
    </row>
    <row r="469" spans="1:4" x14ac:dyDescent="0.2">
      <c r="A469" s="1"/>
      <c r="B469" s="75" t="s">
        <v>507</v>
      </c>
      <c r="C469" s="88">
        <v>200</v>
      </c>
      <c r="D469" s="88">
        <v>100</v>
      </c>
    </row>
    <row r="470" spans="1:4" x14ac:dyDescent="0.2">
      <c r="A470" s="1"/>
      <c r="B470" s="75" t="s">
        <v>508</v>
      </c>
      <c r="C470" s="88">
        <v>100</v>
      </c>
      <c r="D470" s="88">
        <v>50</v>
      </c>
    </row>
    <row r="471" spans="1:4" x14ac:dyDescent="0.2">
      <c r="A471" s="1"/>
      <c r="B471" s="75" t="s">
        <v>509</v>
      </c>
      <c r="C471" s="88">
        <v>170</v>
      </c>
      <c r="D471" s="88">
        <v>60</v>
      </c>
    </row>
    <row r="472" spans="1:4" x14ac:dyDescent="0.2">
      <c r="A472" s="1"/>
      <c r="B472" s="75" t="s">
        <v>510</v>
      </c>
      <c r="C472" s="88">
        <v>380</v>
      </c>
      <c r="D472" s="88">
        <v>250</v>
      </c>
    </row>
    <row r="473" spans="1:4" x14ac:dyDescent="0.2">
      <c r="A473" s="1"/>
      <c r="B473" s="75" t="s">
        <v>511</v>
      </c>
      <c r="C473" s="88">
        <v>400</v>
      </c>
      <c r="D473" s="88">
        <v>240</v>
      </c>
    </row>
    <row r="474" spans="1:4" x14ac:dyDescent="0.2">
      <c r="A474" s="1"/>
      <c r="B474" s="75" t="s">
        <v>512</v>
      </c>
      <c r="C474" s="88">
        <v>420</v>
      </c>
      <c r="D474" s="88">
        <v>210</v>
      </c>
    </row>
    <row r="475" spans="1:4" x14ac:dyDescent="0.2">
      <c r="A475" s="1"/>
      <c r="B475" s="75" t="s">
        <v>513</v>
      </c>
      <c r="C475" s="88">
        <v>260</v>
      </c>
      <c r="D475" s="88">
        <v>130</v>
      </c>
    </row>
    <row r="476" spans="1:4" x14ac:dyDescent="0.2">
      <c r="A476" s="1"/>
      <c r="B476" s="75" t="s">
        <v>514</v>
      </c>
      <c r="C476" s="88">
        <v>140</v>
      </c>
      <c r="D476" s="88">
        <v>50</v>
      </c>
    </row>
    <row r="477" spans="1:4" x14ac:dyDescent="0.2">
      <c r="A477" s="1"/>
      <c r="B477" s="75" t="s">
        <v>515</v>
      </c>
      <c r="C477" s="88">
        <v>100</v>
      </c>
      <c r="D477" s="88">
        <v>50</v>
      </c>
    </row>
    <row r="478" spans="1:4" x14ac:dyDescent="0.2">
      <c r="A478" s="1"/>
      <c r="B478" s="75" t="s">
        <v>516</v>
      </c>
      <c r="C478" s="88">
        <v>160</v>
      </c>
      <c r="D478" s="88">
        <v>100</v>
      </c>
    </row>
    <row r="479" spans="1:4" x14ac:dyDescent="0.2">
      <c r="A479" s="1"/>
      <c r="B479" s="75" t="s">
        <v>517</v>
      </c>
      <c r="C479" s="88">
        <v>470</v>
      </c>
      <c r="D479" s="88">
        <v>270</v>
      </c>
    </row>
    <row r="480" spans="1:4" x14ac:dyDescent="0.2">
      <c r="A480" s="1"/>
      <c r="B480" s="75" t="s">
        <v>518</v>
      </c>
      <c r="C480" s="88">
        <v>210</v>
      </c>
      <c r="D480" s="88">
        <v>130</v>
      </c>
    </row>
    <row r="481" spans="1:4" x14ac:dyDescent="0.2">
      <c r="A481" s="1"/>
      <c r="B481" s="75" t="s">
        <v>519</v>
      </c>
      <c r="C481" s="88">
        <v>170</v>
      </c>
      <c r="D481" s="88">
        <v>90</v>
      </c>
    </row>
    <row r="482" spans="1:4" x14ac:dyDescent="0.2">
      <c r="A482" s="1"/>
      <c r="B482" s="75" t="s">
        <v>520</v>
      </c>
      <c r="C482" s="88">
        <v>410</v>
      </c>
      <c r="D482" s="88">
        <v>240</v>
      </c>
    </row>
    <row r="483" spans="1:4" x14ac:dyDescent="0.2">
      <c r="A483" s="1"/>
      <c r="B483" s="75" t="s">
        <v>521</v>
      </c>
      <c r="C483" s="88">
        <v>220</v>
      </c>
      <c r="D483" s="88">
        <v>130</v>
      </c>
    </row>
    <row r="484" spans="1:4" x14ac:dyDescent="0.2">
      <c r="A484" s="1"/>
      <c r="B484" s="75" t="s">
        <v>522</v>
      </c>
      <c r="C484" s="88">
        <v>550</v>
      </c>
      <c r="D484" s="88">
        <v>360</v>
      </c>
    </row>
    <row r="485" spans="1:4" x14ac:dyDescent="0.2">
      <c r="A485" s="1"/>
      <c r="B485" s="75" t="s">
        <v>523</v>
      </c>
      <c r="C485" s="88">
        <v>490</v>
      </c>
      <c r="D485" s="88">
        <v>210</v>
      </c>
    </row>
    <row r="486" spans="1:4" x14ac:dyDescent="0.2">
      <c r="A486" s="1"/>
      <c r="B486" s="75" t="s">
        <v>524</v>
      </c>
      <c r="C486" s="88">
        <v>300</v>
      </c>
      <c r="D486" s="88">
        <v>170</v>
      </c>
    </row>
    <row r="487" spans="1:4" x14ac:dyDescent="0.2">
      <c r="A487" s="1"/>
      <c r="B487" s="75" t="s">
        <v>525</v>
      </c>
      <c r="C487" s="88">
        <v>270</v>
      </c>
      <c r="D487" s="88">
        <v>180</v>
      </c>
    </row>
    <row r="488" spans="1:4" x14ac:dyDescent="0.2">
      <c r="A488" s="1"/>
      <c r="B488" s="75" t="s">
        <v>526</v>
      </c>
      <c r="C488" s="88">
        <v>360</v>
      </c>
      <c r="D488" s="88">
        <v>170</v>
      </c>
    </row>
    <row r="489" spans="1:4" x14ac:dyDescent="0.2">
      <c r="A489" s="1"/>
      <c r="B489" s="75" t="s">
        <v>527</v>
      </c>
      <c r="C489" s="88">
        <v>130</v>
      </c>
      <c r="D489" s="88">
        <v>80</v>
      </c>
    </row>
    <row r="490" spans="1:4" x14ac:dyDescent="0.2">
      <c r="A490" s="1"/>
      <c r="B490" s="75" t="s">
        <v>528</v>
      </c>
      <c r="C490" s="88">
        <v>630</v>
      </c>
      <c r="D490" s="88">
        <v>380</v>
      </c>
    </row>
    <row r="491" spans="1:4" x14ac:dyDescent="0.2">
      <c r="A491" s="1"/>
      <c r="B491" s="75" t="s">
        <v>529</v>
      </c>
      <c r="C491" s="88">
        <v>360</v>
      </c>
      <c r="D491" s="88">
        <v>210</v>
      </c>
    </row>
    <row r="492" spans="1:4" x14ac:dyDescent="0.2">
      <c r="A492" s="1"/>
      <c r="B492" s="75" t="s">
        <v>530</v>
      </c>
      <c r="C492" s="88">
        <v>560</v>
      </c>
      <c r="D492" s="88">
        <v>270</v>
      </c>
    </row>
    <row r="493" spans="1:4" x14ac:dyDescent="0.2">
      <c r="A493" s="1"/>
      <c r="B493" s="75" t="s">
        <v>531</v>
      </c>
      <c r="C493" s="88">
        <v>330</v>
      </c>
      <c r="D493" s="88">
        <v>230</v>
      </c>
    </row>
    <row r="494" spans="1:4" x14ac:dyDescent="0.2">
      <c r="A494" s="1"/>
      <c r="B494" s="75" t="s">
        <v>532</v>
      </c>
      <c r="C494" s="88">
        <v>520</v>
      </c>
      <c r="D494" s="88">
        <v>300</v>
      </c>
    </row>
    <row r="495" spans="1:4" x14ac:dyDescent="0.2">
      <c r="A495" s="1"/>
      <c r="B495" s="75" t="s">
        <v>533</v>
      </c>
      <c r="C495" s="88">
        <v>210</v>
      </c>
      <c r="D495" s="88">
        <v>110</v>
      </c>
    </row>
    <row r="496" spans="1:4" x14ac:dyDescent="0.2">
      <c r="A496" s="1"/>
      <c r="B496" s="75" t="s">
        <v>534</v>
      </c>
      <c r="C496" s="88">
        <v>470</v>
      </c>
      <c r="D496" s="88">
        <v>250</v>
      </c>
    </row>
    <row r="497" spans="1:4" x14ac:dyDescent="0.2">
      <c r="A497" s="1"/>
      <c r="B497" s="75" t="s">
        <v>535</v>
      </c>
      <c r="C497" s="88">
        <v>360</v>
      </c>
      <c r="D497" s="88">
        <v>200</v>
      </c>
    </row>
    <row r="498" spans="1:4" x14ac:dyDescent="0.2">
      <c r="A498" s="1"/>
      <c r="B498" s="75" t="s">
        <v>536</v>
      </c>
      <c r="C498" s="88">
        <v>340</v>
      </c>
      <c r="D498" s="88">
        <v>160</v>
      </c>
    </row>
    <row r="499" spans="1:4" x14ac:dyDescent="0.2">
      <c r="A499" s="1"/>
      <c r="B499" s="75" t="s">
        <v>537</v>
      </c>
      <c r="C499" s="88">
        <v>410</v>
      </c>
      <c r="D499" s="88">
        <v>280</v>
      </c>
    </row>
    <row r="500" spans="1:4" x14ac:dyDescent="0.2">
      <c r="A500" s="1"/>
      <c r="B500" s="75" t="s">
        <v>538</v>
      </c>
      <c r="C500" s="88">
        <v>280</v>
      </c>
      <c r="D500" s="88">
        <v>140</v>
      </c>
    </row>
    <row r="501" spans="1:4" x14ac:dyDescent="0.2">
      <c r="A501" s="1"/>
      <c r="B501" s="75" t="s">
        <v>539</v>
      </c>
      <c r="C501" s="88">
        <v>100</v>
      </c>
      <c r="D501" s="88">
        <v>30</v>
      </c>
    </row>
    <row r="502" spans="1:4" x14ac:dyDescent="0.2">
      <c r="A502" s="1"/>
      <c r="B502" s="75" t="s">
        <v>540</v>
      </c>
      <c r="C502" s="88">
        <v>210</v>
      </c>
      <c r="D502" s="88">
        <v>130</v>
      </c>
    </row>
    <row r="503" spans="1:4" x14ac:dyDescent="0.2">
      <c r="A503" s="1"/>
      <c r="B503" s="75" t="s">
        <v>541</v>
      </c>
      <c r="C503" s="88">
        <v>270</v>
      </c>
      <c r="D503" s="88">
        <v>170</v>
      </c>
    </row>
    <row r="504" spans="1:4" x14ac:dyDescent="0.2">
      <c r="A504" s="1"/>
      <c r="B504" s="75" t="s">
        <v>542</v>
      </c>
      <c r="C504" s="88">
        <v>240</v>
      </c>
      <c r="D504" s="88">
        <v>120</v>
      </c>
    </row>
    <row r="505" spans="1:4" x14ac:dyDescent="0.2">
      <c r="A505" s="1"/>
      <c r="B505" s="75" t="s">
        <v>543</v>
      </c>
      <c r="C505" s="88">
        <v>170</v>
      </c>
      <c r="D505" s="88">
        <v>90</v>
      </c>
    </row>
    <row r="506" spans="1:4" x14ac:dyDescent="0.2">
      <c r="A506" s="1"/>
      <c r="B506" s="75" t="s">
        <v>544</v>
      </c>
      <c r="C506" s="88">
        <v>200</v>
      </c>
      <c r="D506" s="88">
        <v>130</v>
      </c>
    </row>
    <row r="507" spans="1:4" x14ac:dyDescent="0.2">
      <c r="A507" s="1"/>
      <c r="B507" s="75" t="s">
        <v>545</v>
      </c>
      <c r="C507" s="88">
        <v>180</v>
      </c>
      <c r="D507" s="88">
        <v>60</v>
      </c>
    </row>
    <row r="508" spans="1:4" x14ac:dyDescent="0.2">
      <c r="A508" s="1"/>
      <c r="B508" s="75" t="s">
        <v>546</v>
      </c>
      <c r="C508" s="88">
        <v>210</v>
      </c>
      <c r="D508" s="88">
        <v>120</v>
      </c>
    </row>
    <row r="509" spans="1:4" x14ac:dyDescent="0.2">
      <c r="A509" s="1"/>
      <c r="B509" s="75" t="s">
        <v>547</v>
      </c>
      <c r="C509" s="88">
        <v>190</v>
      </c>
      <c r="D509" s="88">
        <v>140</v>
      </c>
    </row>
    <row r="510" spans="1:4" x14ac:dyDescent="0.2">
      <c r="A510" s="1"/>
      <c r="B510" s="75" t="s">
        <v>548</v>
      </c>
      <c r="C510" s="88">
        <v>230</v>
      </c>
      <c r="D510" s="88">
        <v>130</v>
      </c>
    </row>
    <row r="511" spans="1:4" x14ac:dyDescent="0.2">
      <c r="A511" s="1"/>
      <c r="B511" s="75" t="s">
        <v>549</v>
      </c>
      <c r="C511" s="88">
        <v>210</v>
      </c>
      <c r="D511" s="88">
        <v>110</v>
      </c>
    </row>
    <row r="512" spans="1:4" x14ac:dyDescent="0.2">
      <c r="A512" s="1"/>
      <c r="B512" s="75" t="s">
        <v>550</v>
      </c>
      <c r="C512" s="88">
        <v>210</v>
      </c>
      <c r="D512" s="88">
        <v>120</v>
      </c>
    </row>
    <row r="513" spans="1:4" x14ac:dyDescent="0.2">
      <c r="A513" s="1"/>
      <c r="B513" s="75" t="s">
        <v>551</v>
      </c>
      <c r="C513" s="88">
        <v>200</v>
      </c>
      <c r="D513" s="88">
        <v>100</v>
      </c>
    </row>
    <row r="514" spans="1:4" x14ac:dyDescent="0.2">
      <c r="A514" s="1"/>
      <c r="B514" s="75" t="s">
        <v>552</v>
      </c>
      <c r="C514" s="88">
        <v>210</v>
      </c>
      <c r="D514" s="88">
        <v>150</v>
      </c>
    </row>
    <row r="515" spans="1:4" x14ac:dyDescent="0.2">
      <c r="A515" s="1"/>
      <c r="B515" s="75" t="s">
        <v>553</v>
      </c>
      <c r="C515" s="88">
        <v>480</v>
      </c>
      <c r="D515" s="88">
        <v>260</v>
      </c>
    </row>
    <row r="516" spans="1:4" x14ac:dyDescent="0.2">
      <c r="A516" s="1"/>
      <c r="B516" s="75" t="s">
        <v>554</v>
      </c>
      <c r="C516" s="88">
        <v>310</v>
      </c>
      <c r="D516" s="88">
        <v>230</v>
      </c>
    </row>
    <row r="517" spans="1:4" x14ac:dyDescent="0.2">
      <c r="A517" s="1"/>
      <c r="B517" s="75" t="s">
        <v>555</v>
      </c>
      <c r="C517" s="88">
        <v>200</v>
      </c>
      <c r="D517" s="88">
        <v>120</v>
      </c>
    </row>
    <row r="518" spans="1:4" x14ac:dyDescent="0.2">
      <c r="A518" s="1"/>
      <c r="B518" s="75" t="s">
        <v>556</v>
      </c>
      <c r="C518" s="88">
        <v>220</v>
      </c>
      <c r="D518" s="88">
        <v>90</v>
      </c>
    </row>
    <row r="519" spans="1:4" x14ac:dyDescent="0.2">
      <c r="A519" s="1"/>
      <c r="B519" s="75" t="s">
        <v>557</v>
      </c>
      <c r="C519" s="88">
        <v>450</v>
      </c>
      <c r="D519" s="88">
        <v>260</v>
      </c>
    </row>
    <row r="520" spans="1:4" x14ac:dyDescent="0.2">
      <c r="A520" s="1"/>
      <c r="B520" s="75" t="s">
        <v>558</v>
      </c>
      <c r="C520" s="88">
        <v>300</v>
      </c>
      <c r="D520" s="88">
        <v>150</v>
      </c>
    </row>
    <row r="521" spans="1:4" x14ac:dyDescent="0.2">
      <c r="A521" s="1"/>
      <c r="B521" s="75" t="s">
        <v>559</v>
      </c>
      <c r="C521" s="88">
        <v>140</v>
      </c>
      <c r="D521" s="88">
        <v>100</v>
      </c>
    </row>
    <row r="522" spans="1:4" x14ac:dyDescent="0.2">
      <c r="A522" s="1"/>
      <c r="B522" s="75" t="s">
        <v>560</v>
      </c>
      <c r="C522" s="88">
        <v>230</v>
      </c>
      <c r="D522" s="88">
        <v>80</v>
      </c>
    </row>
    <row r="523" spans="1:4" x14ac:dyDescent="0.2">
      <c r="A523" s="1"/>
      <c r="B523" s="75" t="s">
        <v>561</v>
      </c>
      <c r="C523" s="88">
        <v>230</v>
      </c>
      <c r="D523" s="88">
        <v>130</v>
      </c>
    </row>
    <row r="524" spans="1:4" x14ac:dyDescent="0.2">
      <c r="A524" s="1"/>
      <c r="B524" s="75" t="s">
        <v>562</v>
      </c>
      <c r="C524" s="88">
        <v>180</v>
      </c>
      <c r="D524" s="88">
        <v>90</v>
      </c>
    </row>
    <row r="525" spans="1:4" x14ac:dyDescent="0.2">
      <c r="A525" s="1"/>
      <c r="B525" s="75" t="s">
        <v>563</v>
      </c>
      <c r="C525" s="88">
        <v>230</v>
      </c>
      <c r="D525" s="88">
        <v>110</v>
      </c>
    </row>
    <row r="526" spans="1:4" x14ac:dyDescent="0.2">
      <c r="A526" s="1"/>
      <c r="B526" s="75" t="s">
        <v>564</v>
      </c>
      <c r="C526" s="88">
        <v>150</v>
      </c>
      <c r="D526" s="88">
        <v>60</v>
      </c>
    </row>
    <row r="527" spans="1:4" x14ac:dyDescent="0.2">
      <c r="A527" s="1"/>
      <c r="B527" s="75" t="s">
        <v>565</v>
      </c>
      <c r="C527" s="88">
        <v>140</v>
      </c>
      <c r="D527" s="88">
        <v>70</v>
      </c>
    </row>
    <row r="528" spans="1:4" x14ac:dyDescent="0.2">
      <c r="A528" s="1"/>
      <c r="B528" s="75" t="s">
        <v>566</v>
      </c>
      <c r="C528" s="88">
        <v>290</v>
      </c>
      <c r="D528" s="88">
        <v>160</v>
      </c>
    </row>
    <row r="529" spans="1:4" x14ac:dyDescent="0.2">
      <c r="A529" s="1"/>
      <c r="B529" s="75" t="s">
        <v>567</v>
      </c>
      <c r="C529" s="88">
        <v>480</v>
      </c>
      <c r="D529" s="88">
        <v>290</v>
      </c>
    </row>
    <row r="530" spans="1:4" x14ac:dyDescent="0.2">
      <c r="A530" s="1"/>
      <c r="B530" s="75" t="s">
        <v>568</v>
      </c>
      <c r="C530" s="88">
        <v>100</v>
      </c>
      <c r="D530" s="88">
        <v>50</v>
      </c>
    </row>
    <row r="531" spans="1:4" x14ac:dyDescent="0.2">
      <c r="A531" s="1"/>
      <c r="B531" s="75" t="s">
        <v>569</v>
      </c>
      <c r="C531" s="88">
        <v>230</v>
      </c>
      <c r="D531" s="88">
        <v>100</v>
      </c>
    </row>
    <row r="532" spans="1:4" x14ac:dyDescent="0.2">
      <c r="A532" s="1"/>
      <c r="B532" s="75" t="s">
        <v>570</v>
      </c>
      <c r="C532" s="88">
        <v>170</v>
      </c>
      <c r="D532" s="88">
        <v>120</v>
      </c>
    </row>
    <row r="533" spans="1:4" x14ac:dyDescent="0.2">
      <c r="A533" s="1"/>
      <c r="B533" s="75" t="s">
        <v>571</v>
      </c>
      <c r="C533" s="88">
        <v>560</v>
      </c>
      <c r="D533" s="88">
        <v>330</v>
      </c>
    </row>
    <row r="534" spans="1:4" x14ac:dyDescent="0.2">
      <c r="A534" s="1"/>
      <c r="B534" s="75" t="s">
        <v>572</v>
      </c>
      <c r="C534" s="88">
        <v>540</v>
      </c>
      <c r="D534" s="88">
        <v>320</v>
      </c>
    </row>
    <row r="535" spans="1:4" x14ac:dyDescent="0.2">
      <c r="A535" s="1"/>
      <c r="B535" s="75" t="s">
        <v>573</v>
      </c>
      <c r="C535" s="88">
        <v>150</v>
      </c>
      <c r="D535" s="88">
        <v>120</v>
      </c>
    </row>
    <row r="536" spans="1:4" x14ac:dyDescent="0.2">
      <c r="A536" s="1"/>
      <c r="B536" s="75" t="s">
        <v>574</v>
      </c>
      <c r="C536" s="88">
        <v>220</v>
      </c>
      <c r="D536" s="88">
        <v>130</v>
      </c>
    </row>
    <row r="537" spans="1:4" x14ac:dyDescent="0.2">
      <c r="A537" s="1"/>
      <c r="B537" s="75" t="s">
        <v>575</v>
      </c>
      <c r="C537" s="88">
        <v>190</v>
      </c>
      <c r="D537" s="88">
        <v>120</v>
      </c>
    </row>
    <row r="538" spans="1:4" x14ac:dyDescent="0.2">
      <c r="A538" s="1"/>
      <c r="B538" s="75" t="s">
        <v>576</v>
      </c>
      <c r="C538" s="88">
        <v>530</v>
      </c>
      <c r="D538" s="88">
        <v>250</v>
      </c>
    </row>
    <row r="539" spans="1:4" x14ac:dyDescent="0.2">
      <c r="A539" s="1"/>
      <c r="B539" s="75" t="s">
        <v>577</v>
      </c>
      <c r="C539" s="88">
        <v>360</v>
      </c>
      <c r="D539" s="88">
        <v>150</v>
      </c>
    </row>
    <row r="540" spans="1:4" x14ac:dyDescent="0.2">
      <c r="A540" s="1"/>
      <c r="B540" s="75" t="s">
        <v>578</v>
      </c>
      <c r="C540" s="88">
        <v>340</v>
      </c>
      <c r="D540" s="88">
        <v>200</v>
      </c>
    </row>
    <row r="541" spans="1:4" x14ac:dyDescent="0.2">
      <c r="A541" s="1"/>
      <c r="B541" s="75" t="s">
        <v>579</v>
      </c>
      <c r="C541" s="88">
        <v>530</v>
      </c>
      <c r="D541" s="88">
        <v>330</v>
      </c>
    </row>
    <row r="542" spans="1:4" x14ac:dyDescent="0.2">
      <c r="A542" s="1"/>
      <c r="B542" s="75" t="s">
        <v>580</v>
      </c>
      <c r="C542" s="88">
        <v>330</v>
      </c>
      <c r="D542" s="88">
        <v>170</v>
      </c>
    </row>
    <row r="543" spans="1:4" x14ac:dyDescent="0.2">
      <c r="A543" s="1"/>
      <c r="B543" s="75" t="s">
        <v>581</v>
      </c>
      <c r="C543" s="88">
        <v>390</v>
      </c>
      <c r="D543" s="88">
        <v>220</v>
      </c>
    </row>
    <row r="544" spans="1:4" x14ac:dyDescent="0.2">
      <c r="A544" s="1"/>
      <c r="B544" s="75" t="s">
        <v>582</v>
      </c>
      <c r="C544" s="88">
        <v>280</v>
      </c>
      <c r="D544" s="88">
        <v>140</v>
      </c>
    </row>
    <row r="545" spans="1:4" x14ac:dyDescent="0.2">
      <c r="A545" s="1"/>
      <c r="B545" s="75" t="s">
        <v>583</v>
      </c>
      <c r="C545" s="88">
        <v>330</v>
      </c>
      <c r="D545" s="88">
        <v>190</v>
      </c>
    </row>
    <row r="546" spans="1:4" x14ac:dyDescent="0.2">
      <c r="A546" s="1"/>
      <c r="B546" s="75" t="s">
        <v>584</v>
      </c>
      <c r="C546" s="88">
        <v>280</v>
      </c>
      <c r="D546" s="88">
        <v>160</v>
      </c>
    </row>
    <row r="547" spans="1:4" x14ac:dyDescent="0.2">
      <c r="A547" s="1"/>
      <c r="B547" s="75" t="s">
        <v>585</v>
      </c>
      <c r="C547" s="88">
        <v>180</v>
      </c>
      <c r="D547" s="88">
        <v>110</v>
      </c>
    </row>
    <row r="548" spans="1:4" x14ac:dyDescent="0.2">
      <c r="A548" s="1"/>
      <c r="B548" s="75" t="s">
        <v>586</v>
      </c>
      <c r="C548" s="88">
        <v>480</v>
      </c>
      <c r="D548" s="88">
        <v>340</v>
      </c>
    </row>
    <row r="549" spans="1:4" x14ac:dyDescent="0.2">
      <c r="A549" s="1"/>
      <c r="B549" s="75" t="s">
        <v>587</v>
      </c>
      <c r="C549" s="88">
        <v>230</v>
      </c>
      <c r="D549" s="88">
        <v>130</v>
      </c>
    </row>
    <row r="550" spans="1:4" x14ac:dyDescent="0.2">
      <c r="A550" s="1"/>
      <c r="B550" s="75" t="s">
        <v>588</v>
      </c>
      <c r="C550" s="88">
        <v>620</v>
      </c>
      <c r="D550" s="88">
        <v>270</v>
      </c>
    </row>
    <row r="551" spans="1:4" x14ac:dyDescent="0.2">
      <c r="A551" s="1"/>
      <c r="B551" s="75" t="s">
        <v>589</v>
      </c>
      <c r="C551" s="88">
        <v>420</v>
      </c>
      <c r="D551" s="88">
        <v>260</v>
      </c>
    </row>
    <row r="552" spans="1:4" x14ac:dyDescent="0.2">
      <c r="A552" s="1"/>
      <c r="B552" s="75" t="s">
        <v>590</v>
      </c>
      <c r="C552" s="88">
        <v>230</v>
      </c>
      <c r="D552" s="88">
        <v>170</v>
      </c>
    </row>
    <row r="553" spans="1:4" x14ac:dyDescent="0.2">
      <c r="A553" s="1"/>
      <c r="B553" s="75" t="s">
        <v>591</v>
      </c>
      <c r="C553" s="88">
        <v>230</v>
      </c>
      <c r="D553" s="88">
        <v>130</v>
      </c>
    </row>
    <row r="554" spans="1:4" x14ac:dyDescent="0.2">
      <c r="A554" s="1"/>
      <c r="B554" s="75" t="s">
        <v>592</v>
      </c>
      <c r="C554" s="88">
        <v>430</v>
      </c>
      <c r="D554" s="88">
        <v>290</v>
      </c>
    </row>
    <row r="555" spans="1:4" x14ac:dyDescent="0.2">
      <c r="A555" s="1"/>
      <c r="B555" s="75" t="s">
        <v>593</v>
      </c>
      <c r="C555" s="88">
        <v>180</v>
      </c>
      <c r="D555" s="88">
        <v>110</v>
      </c>
    </row>
    <row r="556" spans="1:4" x14ac:dyDescent="0.2">
      <c r="A556" s="1"/>
      <c r="B556" s="75" t="s">
        <v>594</v>
      </c>
      <c r="C556" s="88">
        <v>240</v>
      </c>
      <c r="D556" s="88">
        <v>150</v>
      </c>
    </row>
    <row r="557" spans="1:4" x14ac:dyDescent="0.2">
      <c r="A557" s="1"/>
      <c r="B557" s="75" t="s">
        <v>595</v>
      </c>
      <c r="C557" s="88">
        <v>160</v>
      </c>
      <c r="D557" s="88">
        <v>100</v>
      </c>
    </row>
    <row r="558" spans="1:4" x14ac:dyDescent="0.2">
      <c r="A558" s="1"/>
      <c r="B558" s="75" t="s">
        <v>596</v>
      </c>
      <c r="C558" s="88">
        <v>310</v>
      </c>
      <c r="D558" s="88">
        <v>230</v>
      </c>
    </row>
    <row r="559" spans="1:4" x14ac:dyDescent="0.2">
      <c r="A559" s="1"/>
      <c r="B559" s="75" t="s">
        <v>597</v>
      </c>
      <c r="C559" s="88">
        <v>320</v>
      </c>
      <c r="D559" s="88">
        <v>240</v>
      </c>
    </row>
    <row r="560" spans="1:4" x14ac:dyDescent="0.2">
      <c r="A560" s="1"/>
      <c r="B560" s="75" t="s">
        <v>598</v>
      </c>
      <c r="C560" s="88">
        <v>200</v>
      </c>
      <c r="D560" s="88">
        <v>100</v>
      </c>
    </row>
    <row r="561" spans="1:4" x14ac:dyDescent="0.2">
      <c r="A561" s="1"/>
      <c r="B561" s="75" t="s">
        <v>599</v>
      </c>
      <c r="C561" s="88">
        <v>320</v>
      </c>
      <c r="D561" s="88">
        <v>220</v>
      </c>
    </row>
    <row r="562" spans="1:4" x14ac:dyDescent="0.2">
      <c r="A562" s="1"/>
      <c r="B562" s="75" t="s">
        <v>600</v>
      </c>
      <c r="C562" s="88">
        <v>290</v>
      </c>
      <c r="D562" s="88">
        <v>180</v>
      </c>
    </row>
    <row r="563" spans="1:4" x14ac:dyDescent="0.2">
      <c r="A563" s="1"/>
      <c r="B563" s="75" t="s">
        <v>601</v>
      </c>
      <c r="C563" s="88">
        <v>310</v>
      </c>
      <c r="D563" s="88">
        <v>150</v>
      </c>
    </row>
    <row r="564" spans="1:4" x14ac:dyDescent="0.2">
      <c r="A564" s="1"/>
      <c r="B564" s="75" t="s">
        <v>602</v>
      </c>
      <c r="C564" s="88">
        <v>310</v>
      </c>
      <c r="D564" s="88">
        <v>230</v>
      </c>
    </row>
    <row r="565" spans="1:4" x14ac:dyDescent="0.2">
      <c r="A565" s="1"/>
      <c r="B565" s="75" t="s">
        <v>603</v>
      </c>
      <c r="C565" s="88">
        <v>180</v>
      </c>
      <c r="D565" s="88">
        <v>130</v>
      </c>
    </row>
    <row r="566" spans="1:4" x14ac:dyDescent="0.2">
      <c r="A566" s="1"/>
      <c r="B566" s="75" t="s">
        <v>604</v>
      </c>
      <c r="C566" s="88">
        <v>250</v>
      </c>
      <c r="D566" s="88">
        <v>130</v>
      </c>
    </row>
    <row r="567" spans="1:4" x14ac:dyDescent="0.2">
      <c r="A567" s="1"/>
      <c r="B567" s="75" t="s">
        <v>605</v>
      </c>
      <c r="C567" s="88">
        <v>310</v>
      </c>
      <c r="D567" s="88">
        <v>190</v>
      </c>
    </row>
    <row r="568" spans="1:4" x14ac:dyDescent="0.2">
      <c r="A568" s="1"/>
      <c r="B568" s="75" t="s">
        <v>606</v>
      </c>
      <c r="C568" s="88">
        <v>130</v>
      </c>
      <c r="D568" s="88">
        <v>90</v>
      </c>
    </row>
    <row r="569" spans="1:4" x14ac:dyDescent="0.2">
      <c r="A569" s="1"/>
      <c r="B569" s="75" t="s">
        <v>607</v>
      </c>
      <c r="C569" s="88">
        <v>370</v>
      </c>
      <c r="D569" s="88">
        <v>160</v>
      </c>
    </row>
    <row r="570" spans="1:4" x14ac:dyDescent="0.2">
      <c r="A570" s="1"/>
      <c r="B570" s="75" t="s">
        <v>608</v>
      </c>
      <c r="C570" s="88">
        <v>150</v>
      </c>
      <c r="D570" s="88">
        <v>110</v>
      </c>
    </row>
    <row r="571" spans="1:4" x14ac:dyDescent="0.2">
      <c r="A571" s="1"/>
      <c r="B571" s="75" t="s">
        <v>609</v>
      </c>
      <c r="C571" s="88">
        <v>200</v>
      </c>
      <c r="D571" s="88">
        <v>120</v>
      </c>
    </row>
    <row r="572" spans="1:4" x14ac:dyDescent="0.2">
      <c r="A572" s="1"/>
      <c r="B572" s="75" t="s">
        <v>610</v>
      </c>
      <c r="C572" s="88">
        <v>270</v>
      </c>
      <c r="D572" s="88">
        <v>110</v>
      </c>
    </row>
    <row r="573" spans="1:4" x14ac:dyDescent="0.2">
      <c r="A573" s="1"/>
      <c r="B573" s="75" t="s">
        <v>611</v>
      </c>
      <c r="C573" s="88">
        <v>320</v>
      </c>
      <c r="D573" s="88">
        <v>200</v>
      </c>
    </row>
    <row r="574" spans="1:4" x14ac:dyDescent="0.2">
      <c r="A574" s="1"/>
      <c r="B574" s="75" t="s">
        <v>612</v>
      </c>
      <c r="C574" s="88">
        <v>250</v>
      </c>
      <c r="D574" s="88">
        <v>160</v>
      </c>
    </row>
    <row r="575" spans="1:4" x14ac:dyDescent="0.2">
      <c r="A575" s="1"/>
      <c r="B575" s="75" t="s">
        <v>613</v>
      </c>
      <c r="C575" s="88">
        <v>230</v>
      </c>
      <c r="D575" s="88">
        <v>170</v>
      </c>
    </row>
    <row r="576" spans="1:4" x14ac:dyDescent="0.2">
      <c r="A576" s="1"/>
      <c r="B576" s="75" t="s">
        <v>614</v>
      </c>
      <c r="C576" s="88">
        <v>220</v>
      </c>
      <c r="D576" s="88">
        <v>170</v>
      </c>
    </row>
    <row r="577" spans="1:4" x14ac:dyDescent="0.2">
      <c r="A577" s="1"/>
      <c r="B577" s="75" t="s">
        <v>615</v>
      </c>
      <c r="C577" s="88">
        <v>800</v>
      </c>
      <c r="D577" s="88">
        <v>450</v>
      </c>
    </row>
    <row r="578" spans="1:4" x14ac:dyDescent="0.2">
      <c r="A578" s="1"/>
      <c r="B578" s="75" t="s">
        <v>616</v>
      </c>
      <c r="C578" s="88">
        <v>200</v>
      </c>
      <c r="D578" s="88">
        <v>130</v>
      </c>
    </row>
    <row r="579" spans="1:4" x14ac:dyDescent="0.2">
      <c r="A579" s="1"/>
      <c r="B579" s="75" t="s">
        <v>617</v>
      </c>
      <c r="C579" s="88">
        <v>200</v>
      </c>
      <c r="D579" s="88">
        <v>110</v>
      </c>
    </row>
    <row r="580" spans="1:4" x14ac:dyDescent="0.2">
      <c r="A580" s="1"/>
      <c r="B580" s="75" t="s">
        <v>618</v>
      </c>
      <c r="C580" s="88">
        <v>270</v>
      </c>
      <c r="D580" s="88">
        <v>140</v>
      </c>
    </row>
    <row r="581" spans="1:4" x14ac:dyDescent="0.2">
      <c r="A581" s="1"/>
      <c r="B581" s="75" t="s">
        <v>619</v>
      </c>
      <c r="C581" s="88">
        <v>610</v>
      </c>
      <c r="D581" s="88">
        <v>420</v>
      </c>
    </row>
    <row r="582" spans="1:4" x14ac:dyDescent="0.2">
      <c r="A582" s="1"/>
      <c r="B582" s="75" t="s">
        <v>620</v>
      </c>
      <c r="C582" s="88">
        <v>180</v>
      </c>
      <c r="D582" s="88">
        <v>40</v>
      </c>
    </row>
    <row r="583" spans="1:4" x14ac:dyDescent="0.2">
      <c r="A583" s="1"/>
      <c r="B583" s="75" t="s">
        <v>621</v>
      </c>
      <c r="C583" s="88">
        <v>210</v>
      </c>
      <c r="D583" s="88">
        <v>110</v>
      </c>
    </row>
    <row r="584" spans="1:4" x14ac:dyDescent="0.2">
      <c r="A584" s="1"/>
      <c r="B584" s="75" t="s">
        <v>622</v>
      </c>
      <c r="C584" s="88">
        <v>300</v>
      </c>
      <c r="D584" s="88">
        <v>200</v>
      </c>
    </row>
    <row r="585" spans="1:4" x14ac:dyDescent="0.2">
      <c r="A585" s="1"/>
      <c r="B585" s="75" t="s">
        <v>623</v>
      </c>
      <c r="C585" s="88">
        <v>750</v>
      </c>
      <c r="D585" s="88">
        <v>300</v>
      </c>
    </row>
    <row r="586" spans="1:4" x14ac:dyDescent="0.2">
      <c r="A586" s="1"/>
      <c r="B586" s="75" t="s">
        <v>624</v>
      </c>
      <c r="C586" s="88">
        <v>350</v>
      </c>
      <c r="D586" s="88">
        <v>190</v>
      </c>
    </row>
    <row r="587" spans="1:4" x14ac:dyDescent="0.2">
      <c r="A587" s="1"/>
      <c r="B587" s="75" t="s">
        <v>625</v>
      </c>
      <c r="C587" s="88">
        <v>740</v>
      </c>
      <c r="D587" s="88">
        <v>480</v>
      </c>
    </row>
    <row r="588" spans="1:4" x14ac:dyDescent="0.2">
      <c r="A588" s="1"/>
      <c r="B588" s="75" t="s">
        <v>626</v>
      </c>
      <c r="C588" s="88">
        <v>490</v>
      </c>
      <c r="D588" s="88">
        <v>320</v>
      </c>
    </row>
    <row r="589" spans="1:4" x14ac:dyDescent="0.2">
      <c r="A589" s="1"/>
      <c r="B589" s="75" t="s">
        <v>627</v>
      </c>
      <c r="C589" s="88">
        <v>520</v>
      </c>
      <c r="D589" s="88">
        <v>320</v>
      </c>
    </row>
    <row r="590" spans="1:4" x14ac:dyDescent="0.2">
      <c r="A590" s="1"/>
      <c r="B590" s="75" t="s">
        <v>628</v>
      </c>
      <c r="C590" s="88">
        <v>460</v>
      </c>
      <c r="D590" s="88">
        <v>230</v>
      </c>
    </row>
    <row r="591" spans="1:4" x14ac:dyDescent="0.2">
      <c r="A591" s="1"/>
      <c r="B591" s="75" t="s">
        <v>629</v>
      </c>
      <c r="C591" s="88">
        <v>380</v>
      </c>
      <c r="D591" s="88">
        <v>200</v>
      </c>
    </row>
    <row r="592" spans="1:4" x14ac:dyDescent="0.2">
      <c r="A592" s="1"/>
      <c r="B592" s="75" t="s">
        <v>630</v>
      </c>
      <c r="C592" s="88">
        <v>100</v>
      </c>
      <c r="D592" s="88">
        <v>50</v>
      </c>
    </row>
    <row r="593" spans="1:4" x14ac:dyDescent="0.2">
      <c r="A593" s="1"/>
      <c r="B593" s="75" t="s">
        <v>631</v>
      </c>
      <c r="C593" s="88">
        <v>390</v>
      </c>
      <c r="D593" s="88">
        <v>220</v>
      </c>
    </row>
    <row r="594" spans="1:4" x14ac:dyDescent="0.2">
      <c r="A594" s="1"/>
      <c r="B594" s="75" t="s">
        <v>632</v>
      </c>
      <c r="C594" s="88">
        <v>380</v>
      </c>
      <c r="D594" s="88">
        <v>260</v>
      </c>
    </row>
    <row r="595" spans="1:4" x14ac:dyDescent="0.2">
      <c r="A595" s="1"/>
      <c r="B595" s="75" t="s">
        <v>633</v>
      </c>
      <c r="C595" s="88">
        <v>390</v>
      </c>
      <c r="D595" s="88">
        <v>270</v>
      </c>
    </row>
    <row r="596" spans="1:4" x14ac:dyDescent="0.2">
      <c r="A596" s="1"/>
      <c r="B596" s="75" t="s">
        <v>634</v>
      </c>
      <c r="C596" s="88">
        <v>250</v>
      </c>
      <c r="D596" s="88">
        <v>150</v>
      </c>
    </row>
    <row r="597" spans="1:4" x14ac:dyDescent="0.2">
      <c r="A597" s="1"/>
      <c r="B597" s="75" t="s">
        <v>635</v>
      </c>
      <c r="C597" s="88">
        <v>350</v>
      </c>
      <c r="D597" s="88">
        <v>230</v>
      </c>
    </row>
    <row r="598" spans="1:4" x14ac:dyDescent="0.2">
      <c r="A598" s="1"/>
      <c r="B598" s="75" t="s">
        <v>636</v>
      </c>
      <c r="C598" s="88">
        <v>400</v>
      </c>
      <c r="D598" s="88">
        <v>100</v>
      </c>
    </row>
    <row r="599" spans="1:4" x14ac:dyDescent="0.2">
      <c r="A599" s="1"/>
      <c r="B599" s="75" t="s">
        <v>637</v>
      </c>
      <c r="C599" s="88">
        <v>300</v>
      </c>
      <c r="D599" s="88">
        <v>140</v>
      </c>
    </row>
    <row r="600" spans="1:4" x14ac:dyDescent="0.2">
      <c r="A600" s="1"/>
      <c r="B600" s="75" t="s">
        <v>638</v>
      </c>
      <c r="C600" s="88">
        <v>160</v>
      </c>
      <c r="D600" s="88">
        <v>110</v>
      </c>
    </row>
    <row r="601" spans="1:4" x14ac:dyDescent="0.2">
      <c r="A601" s="1"/>
      <c r="B601" s="75" t="s">
        <v>639</v>
      </c>
      <c r="C601" s="88">
        <v>340</v>
      </c>
      <c r="D601" s="88">
        <v>210</v>
      </c>
    </row>
    <row r="602" spans="1:4" x14ac:dyDescent="0.2">
      <c r="A602" s="1"/>
      <c r="B602" s="75" t="s">
        <v>640</v>
      </c>
      <c r="C602" s="88">
        <v>310</v>
      </c>
      <c r="D602" s="88">
        <v>150</v>
      </c>
    </row>
    <row r="603" spans="1:4" x14ac:dyDescent="0.2">
      <c r="A603" s="1"/>
      <c r="B603" s="75" t="s">
        <v>641</v>
      </c>
      <c r="C603" s="88">
        <v>330</v>
      </c>
      <c r="D603" s="88">
        <v>210</v>
      </c>
    </row>
    <row r="604" spans="1:4" x14ac:dyDescent="0.2">
      <c r="A604" s="1"/>
      <c r="B604" s="75" t="s">
        <v>642</v>
      </c>
      <c r="C604" s="88">
        <v>270</v>
      </c>
      <c r="D604" s="88">
        <v>90</v>
      </c>
    </row>
    <row r="605" spans="1:4" x14ac:dyDescent="0.2">
      <c r="A605" s="1"/>
      <c r="B605" s="75" t="s">
        <v>643</v>
      </c>
      <c r="C605" s="88">
        <v>470</v>
      </c>
      <c r="D605" s="88">
        <v>250</v>
      </c>
    </row>
    <row r="606" spans="1:4" x14ac:dyDescent="0.2">
      <c r="A606" s="1"/>
      <c r="B606" s="75" t="s">
        <v>644</v>
      </c>
      <c r="C606" s="88">
        <v>130</v>
      </c>
      <c r="D606" s="88">
        <v>60</v>
      </c>
    </row>
    <row r="607" spans="1:4" x14ac:dyDescent="0.2">
      <c r="A607" s="1"/>
      <c r="B607" s="75" t="s">
        <v>645</v>
      </c>
      <c r="C607" s="88">
        <v>460</v>
      </c>
      <c r="D607" s="88">
        <v>240</v>
      </c>
    </row>
    <row r="608" spans="1:4" x14ac:dyDescent="0.2">
      <c r="A608" s="1"/>
      <c r="B608" s="75" t="s">
        <v>646</v>
      </c>
      <c r="C608" s="88">
        <v>400</v>
      </c>
      <c r="D608" s="88">
        <v>230</v>
      </c>
    </row>
    <row r="609" spans="1:4" x14ac:dyDescent="0.2">
      <c r="A609" s="1"/>
      <c r="B609" s="75" t="s">
        <v>647</v>
      </c>
      <c r="C609" s="88">
        <v>170</v>
      </c>
      <c r="D609" s="88">
        <v>80</v>
      </c>
    </row>
    <row r="610" spans="1:4" x14ac:dyDescent="0.2">
      <c r="A610" s="1"/>
      <c r="B610" s="75" t="s">
        <v>648</v>
      </c>
      <c r="C610" s="88">
        <v>320</v>
      </c>
      <c r="D610" s="88">
        <v>170</v>
      </c>
    </row>
    <row r="611" spans="1:4" x14ac:dyDescent="0.2">
      <c r="A611" s="1"/>
      <c r="B611" s="75" t="s">
        <v>649</v>
      </c>
      <c r="C611" s="88">
        <v>590</v>
      </c>
      <c r="D611" s="88">
        <v>270</v>
      </c>
    </row>
    <row r="612" spans="1:4" x14ac:dyDescent="0.2">
      <c r="A612" s="1"/>
      <c r="B612" s="75" t="s">
        <v>650</v>
      </c>
      <c r="C612" s="88">
        <v>250</v>
      </c>
      <c r="D612" s="88">
        <v>140</v>
      </c>
    </row>
    <row r="613" spans="1:4" x14ac:dyDescent="0.2">
      <c r="A613" s="1"/>
      <c r="B613" s="75" t="s">
        <v>651</v>
      </c>
      <c r="C613" s="88">
        <v>190</v>
      </c>
      <c r="D613" s="88">
        <v>110</v>
      </c>
    </row>
    <row r="614" spans="1:4" x14ac:dyDescent="0.2">
      <c r="A614" s="1"/>
      <c r="B614" s="75" t="s">
        <v>652</v>
      </c>
      <c r="C614" s="88">
        <v>260</v>
      </c>
      <c r="D614" s="88">
        <v>160</v>
      </c>
    </row>
    <row r="615" spans="1:4" x14ac:dyDescent="0.2">
      <c r="A615" s="1"/>
      <c r="B615" s="75" t="s">
        <v>653</v>
      </c>
      <c r="C615" s="88">
        <v>430</v>
      </c>
      <c r="D615" s="88">
        <v>210</v>
      </c>
    </row>
    <row r="616" spans="1:4" x14ac:dyDescent="0.2">
      <c r="A616" s="1"/>
      <c r="B616" s="75" t="s">
        <v>654</v>
      </c>
      <c r="C616" s="88">
        <v>180</v>
      </c>
      <c r="D616" s="88">
        <v>130</v>
      </c>
    </row>
    <row r="617" spans="1:4" x14ac:dyDescent="0.2">
      <c r="A617" s="1"/>
      <c r="B617" s="75" t="s">
        <v>655</v>
      </c>
      <c r="C617" s="88">
        <v>410</v>
      </c>
      <c r="D617" s="88">
        <v>250</v>
      </c>
    </row>
    <row r="618" spans="1:4" x14ac:dyDescent="0.2">
      <c r="A618" s="1"/>
      <c r="B618" s="75" t="s">
        <v>656</v>
      </c>
      <c r="C618" s="88">
        <v>490</v>
      </c>
      <c r="D618" s="88">
        <v>260</v>
      </c>
    </row>
    <row r="619" spans="1:4" x14ac:dyDescent="0.2">
      <c r="A619" s="1"/>
      <c r="B619" s="75" t="s">
        <v>657</v>
      </c>
      <c r="C619" s="88">
        <v>200</v>
      </c>
      <c r="D619" s="88">
        <v>100</v>
      </c>
    </row>
    <row r="620" spans="1:4" x14ac:dyDescent="0.2">
      <c r="A620" s="1"/>
      <c r="B620" s="75" t="s">
        <v>658</v>
      </c>
      <c r="C620" s="88">
        <v>140</v>
      </c>
      <c r="D620" s="88">
        <v>80</v>
      </c>
    </row>
    <row r="621" spans="1:4" x14ac:dyDescent="0.2">
      <c r="A621" s="1"/>
      <c r="B621" s="75" t="s">
        <v>659</v>
      </c>
      <c r="C621" s="88">
        <v>100</v>
      </c>
      <c r="D621" s="88">
        <v>40</v>
      </c>
    </row>
    <row r="622" spans="1:4" x14ac:dyDescent="0.2">
      <c r="A622" s="1"/>
      <c r="B622" s="75" t="s">
        <v>660</v>
      </c>
      <c r="C622" s="88">
        <v>250</v>
      </c>
      <c r="D622" s="88">
        <v>170</v>
      </c>
    </row>
    <row r="623" spans="1:4" x14ac:dyDescent="0.2">
      <c r="A623" s="1"/>
      <c r="B623" s="75" t="s">
        <v>661</v>
      </c>
      <c r="C623" s="88">
        <v>390</v>
      </c>
      <c r="D623" s="88">
        <v>260</v>
      </c>
    </row>
    <row r="624" spans="1:4" x14ac:dyDescent="0.2">
      <c r="A624" s="1"/>
      <c r="B624" s="75" t="s">
        <v>662</v>
      </c>
      <c r="C624" s="88">
        <v>250</v>
      </c>
      <c r="D624" s="88">
        <v>130</v>
      </c>
    </row>
    <row r="625" spans="1:4" x14ac:dyDescent="0.2">
      <c r="A625" s="1"/>
      <c r="B625" s="75" t="s">
        <v>663</v>
      </c>
      <c r="C625" s="88">
        <v>140</v>
      </c>
      <c r="D625" s="88">
        <v>70</v>
      </c>
    </row>
    <row r="626" spans="1:4" x14ac:dyDescent="0.2">
      <c r="A626" s="1"/>
      <c r="B626" s="75" t="s">
        <v>664</v>
      </c>
      <c r="C626" s="88">
        <v>100</v>
      </c>
      <c r="D626" s="88">
        <v>60</v>
      </c>
    </row>
    <row r="627" spans="1:4" x14ac:dyDescent="0.2">
      <c r="A627" s="1"/>
      <c r="B627" s="75" t="s">
        <v>665</v>
      </c>
      <c r="C627" s="88">
        <v>120</v>
      </c>
      <c r="D627" s="88">
        <v>50</v>
      </c>
    </row>
    <row r="628" spans="1:4" x14ac:dyDescent="0.2">
      <c r="A628" s="1"/>
      <c r="B628" s="75" t="s">
        <v>666</v>
      </c>
      <c r="C628" s="88">
        <v>510</v>
      </c>
      <c r="D628" s="88">
        <v>270</v>
      </c>
    </row>
    <row r="629" spans="1:4" x14ac:dyDescent="0.2">
      <c r="A629" s="1"/>
      <c r="B629" s="75" t="s">
        <v>667</v>
      </c>
      <c r="C629" s="88">
        <v>500</v>
      </c>
      <c r="D629" s="88">
        <v>290</v>
      </c>
    </row>
    <row r="630" spans="1:4" x14ac:dyDescent="0.2">
      <c r="A630" s="1"/>
      <c r="B630" s="75" t="s">
        <v>668</v>
      </c>
      <c r="C630" s="88">
        <v>570</v>
      </c>
      <c r="D630" s="88">
        <v>350</v>
      </c>
    </row>
    <row r="631" spans="1:4" x14ac:dyDescent="0.2">
      <c r="A631" s="1"/>
      <c r="B631" s="75" t="s">
        <v>669</v>
      </c>
      <c r="C631" s="88">
        <v>300</v>
      </c>
      <c r="D631" s="88">
        <v>160</v>
      </c>
    </row>
    <row r="632" spans="1:4" x14ac:dyDescent="0.2">
      <c r="A632" s="1"/>
      <c r="B632" s="75" t="s">
        <v>670</v>
      </c>
      <c r="C632" s="88">
        <v>190</v>
      </c>
      <c r="D632" s="88">
        <v>100</v>
      </c>
    </row>
    <row r="633" spans="1:4" x14ac:dyDescent="0.2">
      <c r="A633" s="1"/>
      <c r="B633" s="75" t="s">
        <v>671</v>
      </c>
      <c r="C633" s="88">
        <v>370</v>
      </c>
      <c r="D633" s="88">
        <v>240</v>
      </c>
    </row>
    <row r="634" spans="1:4" x14ac:dyDescent="0.2">
      <c r="A634" s="1"/>
      <c r="B634" s="75" t="s">
        <v>672</v>
      </c>
      <c r="C634" s="88">
        <v>200</v>
      </c>
      <c r="D634" s="88">
        <v>120</v>
      </c>
    </row>
    <row r="635" spans="1:4" x14ac:dyDescent="0.2">
      <c r="A635" s="1"/>
      <c r="B635" s="75" t="s">
        <v>673</v>
      </c>
      <c r="C635" s="88">
        <v>200</v>
      </c>
      <c r="D635" s="88">
        <v>90</v>
      </c>
    </row>
    <row r="636" spans="1:4" x14ac:dyDescent="0.2">
      <c r="A636" s="1"/>
      <c r="B636" s="75" t="s">
        <v>674</v>
      </c>
      <c r="C636" s="88">
        <v>230</v>
      </c>
      <c r="D636" s="88">
        <v>100</v>
      </c>
    </row>
    <row r="637" spans="1:4" x14ac:dyDescent="0.2">
      <c r="A637" s="1"/>
      <c r="B637" s="75" t="s">
        <v>675</v>
      </c>
      <c r="C637" s="88">
        <v>310</v>
      </c>
      <c r="D637" s="88">
        <v>170</v>
      </c>
    </row>
    <row r="638" spans="1:4" x14ac:dyDescent="0.2">
      <c r="A638" s="1"/>
      <c r="B638" s="75" t="s">
        <v>676</v>
      </c>
      <c r="C638" s="88">
        <v>130</v>
      </c>
      <c r="D638" s="88">
        <v>80</v>
      </c>
    </row>
    <row r="639" spans="1:4" x14ac:dyDescent="0.2">
      <c r="A639" s="1"/>
      <c r="B639" s="75" t="s">
        <v>677</v>
      </c>
      <c r="C639" s="88">
        <v>360</v>
      </c>
      <c r="D639" s="88">
        <v>230</v>
      </c>
    </row>
    <row r="640" spans="1:4" x14ac:dyDescent="0.2">
      <c r="A640" s="1"/>
      <c r="B640" s="75" t="s">
        <v>678</v>
      </c>
      <c r="C640" s="88">
        <v>230</v>
      </c>
      <c r="D640" s="88">
        <v>110</v>
      </c>
    </row>
    <row r="641" spans="1:7" x14ac:dyDescent="0.2">
      <c r="A641" s="1"/>
      <c r="B641" s="75" t="s">
        <v>679</v>
      </c>
      <c r="C641" s="88">
        <v>270</v>
      </c>
      <c r="D641" s="88">
        <v>120</v>
      </c>
    </row>
    <row r="642" spans="1:7" x14ac:dyDescent="0.2">
      <c r="A642" s="1"/>
      <c r="B642" s="75" t="s">
        <v>680</v>
      </c>
      <c r="C642" s="88">
        <v>280</v>
      </c>
      <c r="D642" s="88">
        <v>120</v>
      </c>
    </row>
    <row r="643" spans="1:7" x14ac:dyDescent="0.2">
      <c r="A643" s="1"/>
      <c r="B643" s="75" t="s">
        <v>681</v>
      </c>
      <c r="C643" s="88">
        <v>170</v>
      </c>
      <c r="D643" s="88">
        <v>80</v>
      </c>
    </row>
    <row r="644" spans="1:7" x14ac:dyDescent="0.2">
      <c r="A644" s="1"/>
      <c r="B644" s="75" t="s">
        <v>2</v>
      </c>
      <c r="C644" s="88">
        <v>5470</v>
      </c>
      <c r="D644" s="88">
        <v>2670</v>
      </c>
    </row>
    <row r="645" spans="1:7" ht="15" customHeight="1" x14ac:dyDescent="0.2">
      <c r="A645" s="1"/>
      <c r="B645" s="1"/>
      <c r="C645" s="21"/>
      <c r="D645" s="21"/>
    </row>
    <row r="646" spans="1:7" ht="29.25" customHeight="1" x14ac:dyDescent="0.2">
      <c r="A646" s="1"/>
      <c r="B646" s="140" t="s">
        <v>1069</v>
      </c>
      <c r="C646" s="140"/>
      <c r="D646" s="140"/>
      <c r="E646" s="140"/>
      <c r="F646" s="140"/>
    </row>
    <row r="647" spans="1:7" ht="25.5" customHeight="1" x14ac:dyDescent="0.2">
      <c r="B647" s="140" t="s">
        <v>1044</v>
      </c>
      <c r="C647" s="140"/>
      <c r="D647" s="140"/>
      <c r="E647" s="56"/>
      <c r="F647" s="56"/>
      <c r="G647" s="56"/>
    </row>
    <row r="648" spans="1:7" x14ac:dyDescent="0.2">
      <c r="B648" s="51" t="s">
        <v>1045</v>
      </c>
      <c r="C648" s="1"/>
      <c r="D648" s="1"/>
      <c r="E648" s="1"/>
      <c r="F648" s="1"/>
      <c r="G648" s="1"/>
    </row>
    <row r="649" spans="1:7" x14ac:dyDescent="0.2">
      <c r="B649" s="52" t="s">
        <v>1015</v>
      </c>
      <c r="C649" s="1"/>
      <c r="D649" s="1"/>
      <c r="E649" s="1"/>
      <c r="F649" s="1"/>
      <c r="G649" s="1"/>
    </row>
    <row r="650" spans="1:7" x14ac:dyDescent="0.2">
      <c r="B650" s="53" t="s">
        <v>1036</v>
      </c>
    </row>
    <row r="651" spans="1:7" x14ac:dyDescent="0.2">
      <c r="B651" s="53" t="s">
        <v>1020</v>
      </c>
    </row>
    <row r="652" spans="1:7" x14ac:dyDescent="0.2">
      <c r="B652" s="53" t="s">
        <v>1016</v>
      </c>
    </row>
  </sheetData>
  <mergeCells count="2">
    <mergeCell ref="B647:D647"/>
    <mergeCell ref="B646:F646"/>
  </mergeCells>
  <conditionalFormatting sqref="D645">
    <cfRule type="cellIs" dxfId="8" priority="3" operator="equal">
      <formula>"-"</formula>
    </cfRule>
  </conditionalFormatting>
  <conditionalFormatting sqref="D648">
    <cfRule type="cellIs" dxfId="7" priority="2" operator="equal">
      <formula>"-"</formula>
    </cfRule>
  </conditionalFormatting>
  <conditionalFormatting sqref="D646">
    <cfRule type="cellIs" dxfId="6" priority="1" operator="equal">
      <formula>"-"</formula>
    </cfRule>
  </conditionalFormatting>
  <hyperlinks>
    <hyperlink ref="B3" location="Contents!A1" display="Return to Contents"/>
  </hyperlinks>
  <pageMargins left="0.7" right="0.7" top="0.75" bottom="0.75" header="0.3" footer="0.3"/>
  <pageSetup scale="72"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G55"/>
  <sheetViews>
    <sheetView showGridLines="0" topLeftCell="A4" workbookViewId="0">
      <pane ySplit="10" topLeftCell="A43" activePane="bottomLeft" state="frozen"/>
      <selection activeCell="A4" sqref="A4"/>
      <selection pane="bottomLeft" activeCell="B52" sqref="B52:D52"/>
    </sheetView>
  </sheetViews>
  <sheetFormatPr defaultRowHeight="15" x14ac:dyDescent="0.2"/>
  <cols>
    <col min="1" max="1" width="3.6640625" customWidth="1"/>
    <col min="2" max="2" width="40.44140625" customWidth="1"/>
    <col min="3" max="3" width="25.88671875" customWidth="1"/>
    <col min="4" max="4" width="27.21875" customWidth="1"/>
  </cols>
  <sheetData>
    <row r="1" spans="1:6" x14ac:dyDescent="0.2">
      <c r="A1" s="1"/>
      <c r="B1" s="1"/>
      <c r="C1" s="1"/>
      <c r="D1" s="1"/>
    </row>
    <row r="2" spans="1:6" x14ac:dyDescent="0.2">
      <c r="A2" s="1"/>
      <c r="B2" s="1"/>
      <c r="C2" s="1"/>
      <c r="D2" s="1"/>
    </row>
    <row r="3" spans="1:6" x14ac:dyDescent="0.2">
      <c r="A3" s="29"/>
      <c r="B3" s="30" t="s">
        <v>682</v>
      </c>
      <c r="C3" s="30"/>
      <c r="D3" s="30"/>
    </row>
    <row r="4" spans="1:6" x14ac:dyDescent="0.2">
      <c r="A4" s="1"/>
      <c r="B4" s="1"/>
      <c r="C4" s="1"/>
      <c r="D4" s="1"/>
    </row>
    <row r="5" spans="1:6" x14ac:dyDescent="0.2">
      <c r="A5" s="1"/>
      <c r="B5" s="1"/>
      <c r="C5" s="1"/>
      <c r="D5" s="1"/>
    </row>
    <row r="6" spans="1:6" x14ac:dyDescent="0.2">
      <c r="A6" s="29"/>
      <c r="B6" s="30" t="s">
        <v>682</v>
      </c>
      <c r="C6" s="30"/>
      <c r="D6" s="30"/>
    </row>
    <row r="7" spans="1:6" ht="17.25" customHeight="1" x14ac:dyDescent="0.2">
      <c r="A7" s="1"/>
      <c r="B7" s="1"/>
      <c r="C7" s="1"/>
      <c r="D7" s="1"/>
      <c r="E7" s="1"/>
      <c r="F7" s="1"/>
    </row>
    <row r="8" spans="1:6" x14ac:dyDescent="0.2">
      <c r="A8" s="29"/>
      <c r="B8" s="31" t="s">
        <v>1046</v>
      </c>
      <c r="C8" s="31"/>
      <c r="D8" s="31"/>
      <c r="E8" s="1"/>
      <c r="F8" s="1"/>
    </row>
    <row r="9" spans="1:6" x14ac:dyDescent="0.2">
      <c r="A9" s="1"/>
      <c r="B9" s="1"/>
      <c r="C9" s="1"/>
      <c r="D9" s="1"/>
      <c r="E9" s="1"/>
      <c r="F9" s="1"/>
    </row>
    <row r="10" spans="1:6" x14ac:dyDescent="0.2">
      <c r="A10" s="1"/>
      <c r="B10" s="28"/>
      <c r="C10" s="28"/>
      <c r="D10" s="28"/>
      <c r="E10" s="20"/>
      <c r="F10" s="20"/>
    </row>
    <row r="11" spans="1:6" ht="18" x14ac:dyDescent="0.2">
      <c r="A11" s="1"/>
      <c r="B11" s="27" t="s">
        <v>686</v>
      </c>
      <c r="C11" s="35" t="s">
        <v>1038</v>
      </c>
      <c r="D11" s="35" t="s">
        <v>1001</v>
      </c>
      <c r="E11" s="20"/>
      <c r="F11" s="20"/>
    </row>
    <row r="12" spans="1:6" x14ac:dyDescent="0.2">
      <c r="A12" s="1"/>
      <c r="B12" s="20"/>
      <c r="C12" s="20"/>
      <c r="D12" s="20"/>
      <c r="E12" s="26"/>
      <c r="F12" s="26"/>
    </row>
    <row r="13" spans="1:6" ht="17.25" x14ac:dyDescent="0.25">
      <c r="A13" s="1"/>
      <c r="B13" s="85" t="s">
        <v>1032</v>
      </c>
      <c r="C13" s="86">
        <v>201450</v>
      </c>
      <c r="D13" s="86">
        <v>109940</v>
      </c>
      <c r="E13" s="26"/>
      <c r="F13" s="26"/>
    </row>
    <row r="14" spans="1:6" x14ac:dyDescent="0.2">
      <c r="A14" s="1"/>
      <c r="B14" s="87"/>
      <c r="C14" s="88"/>
      <c r="D14" s="88"/>
      <c r="E14" s="26"/>
      <c r="F14" s="26"/>
    </row>
    <row r="15" spans="1:6" x14ac:dyDescent="0.2">
      <c r="A15" s="1"/>
      <c r="B15" s="75" t="s">
        <v>925</v>
      </c>
      <c r="C15" s="88">
        <v>6110</v>
      </c>
      <c r="D15" s="88">
        <v>3670</v>
      </c>
      <c r="E15" s="1"/>
      <c r="F15" s="1"/>
    </row>
    <row r="16" spans="1:6" x14ac:dyDescent="0.2">
      <c r="A16" s="1"/>
      <c r="B16" s="75" t="s">
        <v>926</v>
      </c>
      <c r="C16" s="88">
        <v>5310</v>
      </c>
      <c r="D16" s="88">
        <v>2190</v>
      </c>
      <c r="E16" s="1"/>
      <c r="F16" s="1"/>
    </row>
    <row r="17" spans="1:6" x14ac:dyDescent="0.2">
      <c r="A17" s="1"/>
      <c r="B17" s="75" t="s">
        <v>927</v>
      </c>
      <c r="C17" s="88">
        <v>6270</v>
      </c>
      <c r="D17" s="88">
        <v>3480</v>
      </c>
      <c r="E17" s="1"/>
      <c r="F17" s="1"/>
    </row>
    <row r="18" spans="1:6" x14ac:dyDescent="0.2">
      <c r="A18" s="1"/>
      <c r="B18" s="75" t="s">
        <v>928</v>
      </c>
      <c r="C18" s="88">
        <v>4930</v>
      </c>
      <c r="D18" s="88">
        <v>2390</v>
      </c>
      <c r="E18" s="1"/>
      <c r="F18" s="1"/>
    </row>
    <row r="19" spans="1:6" x14ac:dyDescent="0.2">
      <c r="A19" s="1"/>
      <c r="B19" s="75" t="s">
        <v>929</v>
      </c>
      <c r="C19" s="88">
        <v>6190</v>
      </c>
      <c r="D19" s="88">
        <v>3790</v>
      </c>
      <c r="E19" s="1"/>
      <c r="F19" s="1"/>
    </row>
    <row r="20" spans="1:6" x14ac:dyDescent="0.2">
      <c r="A20" s="1"/>
      <c r="B20" s="75" t="s">
        <v>973</v>
      </c>
      <c r="C20" s="88">
        <v>6770</v>
      </c>
      <c r="D20" s="88">
        <v>3740</v>
      </c>
      <c r="E20" s="1"/>
      <c r="F20" s="1"/>
    </row>
    <row r="21" spans="1:6" x14ac:dyDescent="0.2">
      <c r="A21" s="1"/>
      <c r="B21" s="75" t="s">
        <v>974</v>
      </c>
      <c r="C21" s="88">
        <v>3080</v>
      </c>
      <c r="D21" s="88">
        <v>2050</v>
      </c>
      <c r="E21" s="1"/>
      <c r="F21" s="1"/>
    </row>
    <row r="22" spans="1:6" x14ac:dyDescent="0.2">
      <c r="A22" s="1"/>
      <c r="B22" s="75" t="s">
        <v>930</v>
      </c>
      <c r="C22" s="88">
        <v>5170</v>
      </c>
      <c r="D22" s="88">
        <v>3300</v>
      </c>
      <c r="E22" s="1"/>
      <c r="F22" s="1"/>
    </row>
    <row r="23" spans="1:6" x14ac:dyDescent="0.2">
      <c r="A23" s="1"/>
      <c r="B23" s="75" t="s">
        <v>931</v>
      </c>
      <c r="C23" s="88">
        <v>4830</v>
      </c>
      <c r="D23" s="88">
        <v>3150</v>
      </c>
      <c r="E23" s="1"/>
      <c r="F23" s="1"/>
    </row>
    <row r="24" spans="1:6" x14ac:dyDescent="0.2">
      <c r="A24" s="1"/>
      <c r="B24" s="75" t="s">
        <v>932</v>
      </c>
      <c r="C24" s="88">
        <v>6260</v>
      </c>
      <c r="D24" s="88">
        <v>3710</v>
      </c>
      <c r="E24" s="1"/>
      <c r="F24" s="1"/>
    </row>
    <row r="25" spans="1:6" x14ac:dyDescent="0.2">
      <c r="A25" s="1"/>
      <c r="B25" s="75" t="s">
        <v>934</v>
      </c>
      <c r="C25" s="88">
        <v>5680</v>
      </c>
      <c r="D25" s="88">
        <v>3060</v>
      </c>
      <c r="E25" s="1"/>
      <c r="F25" s="1"/>
    </row>
    <row r="26" spans="1:6" x14ac:dyDescent="0.2">
      <c r="A26" s="1"/>
      <c r="B26" s="75" t="s">
        <v>935</v>
      </c>
      <c r="C26" s="88">
        <v>5920</v>
      </c>
      <c r="D26" s="88">
        <v>3020</v>
      </c>
      <c r="E26" s="1"/>
      <c r="F26" s="1"/>
    </row>
    <row r="27" spans="1:6" x14ac:dyDescent="0.2">
      <c r="A27" s="1"/>
      <c r="B27" s="75" t="s">
        <v>933</v>
      </c>
      <c r="C27" s="88">
        <v>5670</v>
      </c>
      <c r="D27" s="88">
        <v>3200</v>
      </c>
      <c r="E27" s="1"/>
      <c r="F27" s="1"/>
    </row>
    <row r="28" spans="1:6" x14ac:dyDescent="0.2">
      <c r="A28" s="1"/>
      <c r="B28" s="75" t="s">
        <v>936</v>
      </c>
      <c r="C28" s="88">
        <v>4750</v>
      </c>
      <c r="D28" s="88">
        <v>2370</v>
      </c>
      <c r="E28" s="1"/>
      <c r="F28" s="1"/>
    </row>
    <row r="29" spans="1:6" x14ac:dyDescent="0.2">
      <c r="A29" s="1"/>
      <c r="B29" s="75" t="s">
        <v>975</v>
      </c>
      <c r="C29" s="88">
        <v>11960</v>
      </c>
      <c r="D29" s="88">
        <v>6630</v>
      </c>
      <c r="E29" s="1"/>
      <c r="F29" s="1"/>
    </row>
    <row r="30" spans="1:6" x14ac:dyDescent="0.2">
      <c r="A30" s="1"/>
      <c r="B30" s="75" t="s">
        <v>1004</v>
      </c>
      <c r="C30" s="88">
        <v>6440</v>
      </c>
      <c r="D30" s="88">
        <v>3270</v>
      </c>
      <c r="E30" s="1"/>
      <c r="F30" s="1"/>
    </row>
    <row r="31" spans="1:6" x14ac:dyDescent="0.2">
      <c r="A31" s="1"/>
      <c r="B31" s="75" t="s">
        <v>937</v>
      </c>
      <c r="C31" s="88">
        <v>4900</v>
      </c>
      <c r="D31" s="88">
        <v>2560</v>
      </c>
      <c r="E31" s="1"/>
      <c r="F31" s="1"/>
    </row>
    <row r="32" spans="1:6" x14ac:dyDescent="0.2">
      <c r="A32" s="1"/>
      <c r="B32" s="75" t="s">
        <v>938</v>
      </c>
      <c r="C32" s="88">
        <v>4150</v>
      </c>
      <c r="D32" s="88">
        <v>2340</v>
      </c>
      <c r="E32" s="1"/>
      <c r="F32" s="1"/>
    </row>
    <row r="33" spans="1:6" x14ac:dyDescent="0.2">
      <c r="A33" s="1"/>
      <c r="B33" s="75" t="s">
        <v>939</v>
      </c>
      <c r="C33" s="88">
        <v>4190</v>
      </c>
      <c r="D33" s="88">
        <v>2180</v>
      </c>
      <c r="E33" s="1"/>
      <c r="F33" s="1"/>
    </row>
    <row r="34" spans="1:6" x14ac:dyDescent="0.2">
      <c r="A34" s="1"/>
      <c r="B34" s="75" t="s">
        <v>940</v>
      </c>
      <c r="C34" s="88">
        <v>8440</v>
      </c>
      <c r="D34" s="88">
        <v>5040</v>
      </c>
      <c r="E34" s="1"/>
      <c r="F34" s="1"/>
    </row>
    <row r="35" spans="1:6" x14ac:dyDescent="0.2">
      <c r="A35" s="1"/>
      <c r="B35" s="75" t="s">
        <v>941</v>
      </c>
      <c r="C35" s="88">
        <v>6860</v>
      </c>
      <c r="D35" s="88">
        <v>3870</v>
      </c>
      <c r="E35" s="1"/>
      <c r="F35" s="1"/>
    </row>
    <row r="36" spans="1:6" x14ac:dyDescent="0.2">
      <c r="A36" s="1"/>
      <c r="B36" s="75" t="s">
        <v>943</v>
      </c>
      <c r="C36" s="88">
        <v>8270</v>
      </c>
      <c r="D36" s="88">
        <v>4530</v>
      </c>
      <c r="E36" s="1"/>
      <c r="F36" s="1"/>
    </row>
    <row r="37" spans="1:6" x14ac:dyDescent="0.2">
      <c r="A37" s="1"/>
      <c r="B37" s="75" t="s">
        <v>944</v>
      </c>
      <c r="C37" s="88">
        <v>6580</v>
      </c>
      <c r="D37" s="88">
        <v>3630</v>
      </c>
      <c r="E37" s="1"/>
      <c r="F37" s="1"/>
    </row>
    <row r="38" spans="1:6" x14ac:dyDescent="0.2">
      <c r="A38" s="1"/>
      <c r="B38" s="75" t="s">
        <v>942</v>
      </c>
      <c r="C38" s="88">
        <v>2350</v>
      </c>
      <c r="D38" s="88">
        <v>1160</v>
      </c>
      <c r="E38" s="1"/>
      <c r="F38" s="1"/>
    </row>
    <row r="39" spans="1:6" x14ac:dyDescent="0.2">
      <c r="A39" s="1"/>
      <c r="B39" s="75" t="s">
        <v>945</v>
      </c>
      <c r="C39" s="88">
        <v>2930</v>
      </c>
      <c r="D39" s="88">
        <v>1410</v>
      </c>
      <c r="E39" s="1"/>
      <c r="F39" s="1"/>
    </row>
    <row r="40" spans="1:6" x14ac:dyDescent="0.2">
      <c r="A40" s="1"/>
      <c r="B40" s="75" t="s">
        <v>946</v>
      </c>
      <c r="C40" s="88">
        <v>6390</v>
      </c>
      <c r="D40" s="88">
        <v>3790</v>
      </c>
      <c r="E40" s="1"/>
      <c r="F40" s="1"/>
    </row>
    <row r="41" spans="1:6" x14ac:dyDescent="0.2">
      <c r="A41" s="1"/>
      <c r="B41" s="75" t="s">
        <v>947</v>
      </c>
      <c r="C41" s="88">
        <v>4580</v>
      </c>
      <c r="D41" s="88">
        <v>2470</v>
      </c>
      <c r="E41" s="1"/>
      <c r="F41" s="1"/>
    </row>
    <row r="42" spans="1:6" x14ac:dyDescent="0.2">
      <c r="A42" s="1"/>
      <c r="B42" s="75" t="s">
        <v>948</v>
      </c>
      <c r="C42" s="88">
        <v>3690</v>
      </c>
      <c r="D42" s="88">
        <v>2540</v>
      </c>
      <c r="E42" s="1"/>
      <c r="F42" s="1"/>
    </row>
    <row r="43" spans="1:6" x14ac:dyDescent="0.2">
      <c r="A43" s="1"/>
      <c r="B43" s="75" t="s">
        <v>949</v>
      </c>
      <c r="C43" s="88">
        <v>10260</v>
      </c>
      <c r="D43" s="88">
        <v>4910</v>
      </c>
      <c r="E43" s="1"/>
      <c r="F43" s="1"/>
    </row>
    <row r="44" spans="1:6" x14ac:dyDescent="0.2">
      <c r="A44" s="1"/>
      <c r="B44" s="75" t="s">
        <v>950</v>
      </c>
      <c r="C44" s="88">
        <v>4210</v>
      </c>
      <c r="D44" s="88">
        <v>2880</v>
      </c>
      <c r="E44" s="1"/>
      <c r="F44" s="1"/>
    </row>
    <row r="45" spans="1:6" x14ac:dyDescent="0.2">
      <c r="A45" s="1"/>
      <c r="B45" s="75" t="s">
        <v>951</v>
      </c>
      <c r="C45" s="88">
        <v>6790</v>
      </c>
      <c r="D45" s="88">
        <v>3640</v>
      </c>
      <c r="E45" s="1"/>
      <c r="F45" s="1"/>
    </row>
    <row r="46" spans="1:6" x14ac:dyDescent="0.2">
      <c r="A46" s="1"/>
      <c r="B46" s="75" t="s">
        <v>952</v>
      </c>
      <c r="C46" s="88">
        <v>5780</v>
      </c>
      <c r="D46" s="88">
        <v>1850</v>
      </c>
      <c r="E46" s="1"/>
      <c r="F46" s="1"/>
    </row>
    <row r="47" spans="1:6" x14ac:dyDescent="0.2">
      <c r="A47" s="1"/>
      <c r="B47" s="75" t="s">
        <v>954</v>
      </c>
      <c r="C47" s="88">
        <v>7540</v>
      </c>
      <c r="D47" s="88">
        <v>3980</v>
      </c>
      <c r="E47" s="1"/>
      <c r="F47" s="1"/>
    </row>
    <row r="48" spans="1:6" x14ac:dyDescent="0.2">
      <c r="A48" s="1"/>
      <c r="B48" s="75" t="s">
        <v>953</v>
      </c>
      <c r="C48" s="88">
        <v>3480</v>
      </c>
      <c r="D48" s="88">
        <v>1900</v>
      </c>
      <c r="E48" s="1"/>
      <c r="F48" s="1"/>
    </row>
    <row r="49" spans="1:7" x14ac:dyDescent="0.2">
      <c r="A49" s="1"/>
      <c r="B49" s="75" t="s">
        <v>2</v>
      </c>
      <c r="C49" s="88">
        <v>4740</v>
      </c>
      <c r="D49" s="88">
        <v>2240</v>
      </c>
      <c r="E49" s="1"/>
      <c r="F49" s="1"/>
    </row>
    <row r="50" spans="1:7" x14ac:dyDescent="0.2">
      <c r="A50" s="1"/>
      <c r="B50" s="1"/>
      <c r="C50" s="1"/>
      <c r="D50" s="1"/>
      <c r="E50" s="1"/>
      <c r="F50" s="1"/>
    </row>
    <row r="51" spans="1:7" ht="27" customHeight="1" x14ac:dyDescent="0.2">
      <c r="A51" s="1"/>
      <c r="B51" s="140" t="s">
        <v>1069</v>
      </c>
      <c r="C51" s="140"/>
      <c r="D51" s="140"/>
      <c r="E51" s="140"/>
      <c r="F51" s="140"/>
    </row>
    <row r="52" spans="1:7" ht="26.25" customHeight="1" x14ac:dyDescent="0.2">
      <c r="B52" s="140" t="s">
        <v>1033</v>
      </c>
      <c r="C52" s="140"/>
      <c r="D52" s="140"/>
      <c r="E52" s="56"/>
      <c r="F52" s="56"/>
      <c r="G52" s="56"/>
    </row>
    <row r="53" spans="1:7" x14ac:dyDescent="0.2">
      <c r="B53" s="51" t="s">
        <v>1029</v>
      </c>
      <c r="C53" s="1"/>
      <c r="D53" s="1"/>
      <c r="E53" s="1"/>
      <c r="F53" s="1"/>
      <c r="G53" s="1"/>
    </row>
    <row r="54" spans="1:7" x14ac:dyDescent="0.2">
      <c r="B54" s="52" t="s">
        <v>1015</v>
      </c>
      <c r="C54" s="1"/>
      <c r="D54" s="1"/>
      <c r="E54" s="1"/>
      <c r="F54" s="1"/>
      <c r="G54" s="1"/>
    </row>
    <row r="55" spans="1:7" x14ac:dyDescent="0.2">
      <c r="B55" s="53" t="s">
        <v>1036</v>
      </c>
    </row>
  </sheetData>
  <mergeCells count="2">
    <mergeCell ref="B52:D52"/>
    <mergeCell ref="B51:F51"/>
  </mergeCells>
  <conditionalFormatting sqref="D53">
    <cfRule type="cellIs" dxfId="5" priority="2" operator="equal">
      <formula>"-"</formula>
    </cfRule>
  </conditionalFormatting>
  <conditionalFormatting sqref="D51">
    <cfRule type="cellIs" dxfId="4" priority="1" operator="equal">
      <formula>"-"</formula>
    </cfRule>
  </conditionalFormatting>
  <hyperlinks>
    <hyperlink ref="B3" location="Contents!A1" display="Return to Contents"/>
    <hyperlink ref="B6" location="Contents!A1" display="Return to Contents"/>
  </hyperlinks>
  <pageMargins left="0.7" right="0.7" top="0.75" bottom="0.75" header="0.3" footer="0.3"/>
  <pageSetup scale="6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G25"/>
  <sheetViews>
    <sheetView showGridLines="0" topLeftCell="A4" workbookViewId="0">
      <selection activeCell="H26" sqref="H26"/>
    </sheetView>
  </sheetViews>
  <sheetFormatPr defaultRowHeight="15" x14ac:dyDescent="0.2"/>
  <cols>
    <col min="1" max="1" width="3.6640625" customWidth="1"/>
    <col min="2" max="2" width="25.77734375" customWidth="1"/>
    <col min="3" max="3" width="25.88671875" customWidth="1"/>
    <col min="4" max="4" width="27.21875" customWidth="1"/>
  </cols>
  <sheetData>
    <row r="1" spans="1:6" x14ac:dyDescent="0.2">
      <c r="A1" s="1"/>
      <c r="B1" s="1"/>
      <c r="C1" s="1"/>
      <c r="D1" s="1"/>
    </row>
    <row r="2" spans="1:6" x14ac:dyDescent="0.2">
      <c r="A2" s="1"/>
      <c r="B2" s="1"/>
      <c r="C2" s="1"/>
      <c r="D2" s="1"/>
    </row>
    <row r="3" spans="1:6" x14ac:dyDescent="0.2">
      <c r="A3" s="29"/>
      <c r="B3" s="30" t="s">
        <v>682</v>
      </c>
      <c r="C3" s="30"/>
      <c r="D3" s="30"/>
    </row>
    <row r="4" spans="1:6" x14ac:dyDescent="0.2">
      <c r="A4" s="1"/>
      <c r="B4" s="1"/>
      <c r="C4" s="1"/>
      <c r="D4" s="1"/>
      <c r="E4" s="1"/>
      <c r="F4" s="1"/>
    </row>
    <row r="5" spans="1:6" x14ac:dyDescent="0.2">
      <c r="A5" s="29"/>
      <c r="B5" s="31" t="s">
        <v>1047</v>
      </c>
      <c r="C5" s="31"/>
      <c r="D5" s="31"/>
      <c r="E5" s="1"/>
      <c r="F5" s="1"/>
    </row>
    <row r="6" spans="1:6" x14ac:dyDescent="0.2">
      <c r="A6" s="1"/>
      <c r="B6" s="1"/>
      <c r="C6" s="1"/>
      <c r="D6" s="1"/>
      <c r="E6" s="1"/>
      <c r="F6" s="1"/>
    </row>
    <row r="7" spans="1:6" x14ac:dyDescent="0.2">
      <c r="A7" s="1"/>
      <c r="B7" s="28"/>
      <c r="C7" s="28"/>
      <c r="D7" s="28"/>
      <c r="E7" s="20"/>
      <c r="F7" s="20"/>
    </row>
    <row r="8" spans="1:6" ht="18.75" x14ac:dyDescent="0.25">
      <c r="A8" s="1"/>
      <c r="B8" s="27" t="s">
        <v>686</v>
      </c>
      <c r="C8" s="35" t="s">
        <v>1038</v>
      </c>
      <c r="D8" s="35" t="s">
        <v>1001</v>
      </c>
      <c r="E8" s="20"/>
      <c r="F8" s="93"/>
    </row>
    <row r="9" spans="1:6" ht="15.75" x14ac:dyDescent="0.25">
      <c r="A9" s="1"/>
      <c r="B9" s="20"/>
      <c r="C9" s="20"/>
      <c r="D9" s="20"/>
      <c r="E9" s="26"/>
      <c r="F9" s="94"/>
    </row>
    <row r="10" spans="1:6" ht="17.25" x14ac:dyDescent="0.25">
      <c r="A10" s="1"/>
      <c r="B10" s="85" t="s">
        <v>1032</v>
      </c>
      <c r="C10" s="86">
        <v>201450</v>
      </c>
      <c r="D10" s="86">
        <v>109940</v>
      </c>
      <c r="E10" s="26"/>
      <c r="F10" s="94"/>
    </row>
    <row r="11" spans="1:6" x14ac:dyDescent="0.2">
      <c r="A11" s="1"/>
      <c r="B11" s="87"/>
      <c r="C11" s="88"/>
      <c r="D11" s="88"/>
      <c r="E11" s="26"/>
      <c r="F11" s="26"/>
    </row>
    <row r="12" spans="1:6" x14ac:dyDescent="0.2">
      <c r="A12" s="1"/>
      <c r="B12" s="75" t="s">
        <v>955</v>
      </c>
      <c r="C12" s="88">
        <v>36580</v>
      </c>
      <c r="D12" s="88">
        <v>20120</v>
      </c>
      <c r="E12" s="1"/>
      <c r="F12" s="1"/>
    </row>
    <row r="13" spans="1:6" x14ac:dyDescent="0.2">
      <c r="A13" s="1"/>
      <c r="B13" s="75" t="s">
        <v>956</v>
      </c>
      <c r="C13" s="88">
        <v>43500</v>
      </c>
      <c r="D13" s="88">
        <v>20510</v>
      </c>
      <c r="E13" s="1"/>
      <c r="F13" s="1"/>
    </row>
    <row r="14" spans="1:6" x14ac:dyDescent="0.2">
      <c r="A14" s="1"/>
      <c r="B14" s="75" t="s">
        <v>16</v>
      </c>
      <c r="C14" s="88">
        <v>35250</v>
      </c>
      <c r="D14" s="88">
        <v>19650</v>
      </c>
      <c r="E14" s="1"/>
      <c r="F14" s="1"/>
    </row>
    <row r="15" spans="1:6" x14ac:dyDescent="0.2">
      <c r="A15" s="1"/>
      <c r="B15" s="75" t="s">
        <v>17</v>
      </c>
      <c r="C15" s="88">
        <v>28640</v>
      </c>
      <c r="D15" s="88">
        <v>17020</v>
      </c>
      <c r="E15" s="1"/>
      <c r="F15" s="1"/>
    </row>
    <row r="16" spans="1:6" x14ac:dyDescent="0.2">
      <c r="A16" s="1"/>
      <c r="B16" s="75" t="s">
        <v>15</v>
      </c>
      <c r="C16" s="88">
        <v>18850</v>
      </c>
      <c r="D16" s="88">
        <v>10250</v>
      </c>
      <c r="E16" s="1"/>
      <c r="F16" s="1"/>
    </row>
    <row r="17" spans="1:7" x14ac:dyDescent="0.2">
      <c r="A17" s="1"/>
      <c r="B17" s="75" t="s">
        <v>957</v>
      </c>
      <c r="C17" s="88">
        <v>23640</v>
      </c>
      <c r="D17" s="88">
        <v>13570</v>
      </c>
      <c r="E17" s="1"/>
      <c r="F17" s="1"/>
    </row>
    <row r="18" spans="1:7" x14ac:dyDescent="0.2">
      <c r="A18" s="1"/>
      <c r="B18" s="75" t="s">
        <v>19</v>
      </c>
      <c r="C18" s="88">
        <v>10250</v>
      </c>
      <c r="D18" s="88">
        <v>6580</v>
      </c>
      <c r="E18" s="1"/>
      <c r="F18" s="1"/>
    </row>
    <row r="19" spans="1:7" x14ac:dyDescent="0.2">
      <c r="A19" s="1"/>
      <c r="B19" s="75" t="s">
        <v>2</v>
      </c>
      <c r="C19" s="88">
        <v>4740</v>
      </c>
      <c r="D19" s="88">
        <v>2240</v>
      </c>
      <c r="E19" s="1"/>
      <c r="F19" s="1"/>
    </row>
    <row r="20" spans="1:7" x14ac:dyDescent="0.2">
      <c r="A20" s="1"/>
      <c r="B20" s="1"/>
      <c r="C20" s="1"/>
      <c r="D20" s="1"/>
      <c r="E20" s="1"/>
      <c r="F20" s="1"/>
    </row>
    <row r="21" spans="1:7" ht="29.25" customHeight="1" x14ac:dyDescent="0.2">
      <c r="A21" s="1"/>
      <c r="B21" s="140" t="s">
        <v>1069</v>
      </c>
      <c r="C21" s="140"/>
      <c r="D21" s="140"/>
      <c r="E21" s="140"/>
      <c r="F21" s="140"/>
    </row>
    <row r="22" spans="1:7" ht="27.75" customHeight="1" x14ac:dyDescent="0.2">
      <c r="B22" s="140" t="s">
        <v>1033</v>
      </c>
      <c r="C22" s="140"/>
      <c r="D22" s="140"/>
      <c r="E22" s="56"/>
      <c r="F22" s="56"/>
      <c r="G22" s="56"/>
    </row>
    <row r="23" spans="1:7" x14ac:dyDescent="0.2">
      <c r="B23" s="51" t="s">
        <v>1029</v>
      </c>
      <c r="C23" s="1"/>
      <c r="D23" s="1"/>
      <c r="E23" s="1"/>
      <c r="F23" s="1"/>
      <c r="G23" s="1"/>
    </row>
    <row r="24" spans="1:7" x14ac:dyDescent="0.2">
      <c r="B24" s="52" t="s">
        <v>1015</v>
      </c>
      <c r="C24" s="1"/>
      <c r="D24" s="1"/>
      <c r="E24" s="1"/>
      <c r="F24" s="1"/>
      <c r="G24" s="1"/>
    </row>
    <row r="25" spans="1:7" x14ac:dyDescent="0.2">
      <c r="B25" s="53" t="s">
        <v>1036</v>
      </c>
    </row>
  </sheetData>
  <mergeCells count="2">
    <mergeCell ref="B22:D22"/>
    <mergeCell ref="B21:F21"/>
  </mergeCells>
  <conditionalFormatting sqref="D23">
    <cfRule type="cellIs" dxfId="3" priority="2" operator="equal">
      <formula>"-"</formula>
    </cfRule>
  </conditionalFormatting>
  <conditionalFormatting sqref="D21">
    <cfRule type="cellIs" dxfId="2" priority="1" operator="equal">
      <formula>"-"</formula>
    </cfRule>
  </conditionalFormatting>
  <hyperlinks>
    <hyperlink ref="B3" location="Contents!A1" display="Return to Contents"/>
  </hyperlinks>
  <pageMargins left="0.7" right="0.7" top="0.75" bottom="0.75" header="0.3" footer="0.3"/>
  <pageSetup scale="6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Guidance</vt:lpstr>
      <vt:lpstr>1.</vt:lpstr>
      <vt:lpstr>2.</vt:lpstr>
      <vt:lpstr>3.</vt:lpstr>
      <vt:lpstr>4.</vt:lpstr>
      <vt:lpstr>5.</vt:lpstr>
      <vt:lpstr>6.</vt:lpstr>
      <vt:lpstr>7.</vt:lpstr>
      <vt:lpstr>8</vt:lpstr>
      <vt:lpstr>9</vt:lpstr>
      <vt:lpstr>10</vt:lpstr>
    </vt:vector>
  </TitlesOfParts>
  <Company>DWP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Easton Emma STRATEGY LABOUR MARKET</dc:creator>
  <cp:lastModifiedBy>David Billany, Content Designer, DWP Digital</cp:lastModifiedBy>
  <cp:lastPrinted>2016-06-27T12:44:42Z</cp:lastPrinted>
  <dcterms:created xsi:type="dcterms:W3CDTF">2016-03-23T10:20:09Z</dcterms:created>
  <dcterms:modified xsi:type="dcterms:W3CDTF">2017-12-20T09:48:44Z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-908404857</vt:i4>
  </property>
  <property fmtid="{D5CDD505-2E9C-101B-9397-08002B2CF9AE}" pid="3" name="_NewReviewCycle">
    <vt:lpwstr/>
  </property>
  <property fmtid="{D5CDD505-2E9C-101B-9397-08002B2CF9AE}" pid="4" name="_EmailSubject">
    <vt:lpwstr>New Enterprise Allowance: April 2011 to September 2017 </vt:lpwstr>
  </property>
  <property fmtid="{D5CDD505-2E9C-101B-9397-08002B2CF9AE}" pid="5" name="_AuthorEmail">
    <vt:lpwstr>EVITA.SOURI@DWP.GSI.GOV.UK</vt:lpwstr>
  </property>
  <property fmtid="{D5CDD505-2E9C-101B-9397-08002B2CF9AE}" pid="6" name="_AuthorEmailDisplayName">
    <vt:lpwstr>Souri Evita STRATEGY CAXTON HOUSE</vt:lpwstr>
  </property>
  <property fmtid="{D5CDD505-2E9C-101B-9397-08002B2CF9AE}" pid="7" name="_PreviousAdHocReviewCycleID">
    <vt:i4>-1201434303</vt:i4>
  </property>
  <property fmtid="{D5CDD505-2E9C-101B-9397-08002B2CF9AE}" pid="8" name="_ReviewingToolsShownOnce">
    <vt:lpwstr/>
  </property>
</Properties>
</file>