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  <pivotCaches>
    <pivotCache cacheId="1" r:id="rId2"/>
    <pivotCache cacheId="3" r:id="rId3"/>
    <pivotCache cacheId="2" r:id="rId4"/>
  </pivotCaches>
</workbook>
</file>

<file path=xl/sharedStrings.xml><?xml version="1.0" encoding="utf-8"?>
<sst xmlns="http://schemas.openxmlformats.org/spreadsheetml/2006/main" count="38" uniqueCount="19">
  <si>
    <t>Grand Total</t>
  </si>
  <si>
    <t>Male</t>
  </si>
  <si>
    <t>Female</t>
  </si>
  <si>
    <t>Full</t>
  </si>
  <si>
    <t>Provisional</t>
  </si>
  <si>
    <t xml:space="preserve"> </t>
  </si>
  <si>
    <t>Gender</t>
  </si>
  <si>
    <t>Driver Status</t>
  </si>
  <si>
    <t xml:space="preserve">1- The number of drivers with Oxfordshire addresses who have 12 or more points on their driving licence and have not been </t>
  </si>
  <si>
    <t xml:space="preserve">banned. </t>
  </si>
  <si>
    <t>3- The number of drivers with Oxfordshire addresses who are currently banned from driving.</t>
  </si>
  <si>
    <t>Total</t>
  </si>
  <si>
    <t>4- The number of people with Oxfordshire addresses who currently hold driving licences and who are not banned from driving.</t>
  </si>
  <si>
    <t>Points</t>
  </si>
  <si>
    <t>Male Total</t>
  </si>
  <si>
    <t>Female Total</t>
  </si>
  <si>
    <t xml:space="preserve">2-If possible please list each driver and the number of points each has on his/her licence. If it is not possible to name </t>
  </si>
  <si>
    <t>each driver please provide a list of licences which have more than 12 points, listing how many points are on each licence.</t>
  </si>
  <si>
    <t>FOIR4975 - Attachment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</si>
</sst>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CGTimes"/>
      <family val="2"/>
    </font>
    <font>
      <sz val="12"/>
      <color indexed="9"/>
      <name val="CGTimes"/>
      <family val="2"/>
    </font>
    <font>
      <sz val="12"/>
      <color indexed="20"/>
      <name val="CGTimes"/>
      <family val="2"/>
    </font>
    <font>
      <b/>
      <sz val="12"/>
      <color indexed="52"/>
      <name val="CGTimes"/>
      <family val="2"/>
    </font>
    <font>
      <b/>
      <sz val="12"/>
      <color indexed="9"/>
      <name val="CGTimes"/>
      <family val="2"/>
    </font>
    <font>
      <i/>
      <sz val="12"/>
      <color indexed="23"/>
      <name val="CGTimes"/>
      <family val="2"/>
    </font>
    <font>
      <sz val="12"/>
      <color indexed="17"/>
      <name val="CGTimes"/>
      <family val="2"/>
    </font>
    <font>
      <b/>
      <sz val="15"/>
      <color indexed="56"/>
      <name val="CGTimes"/>
      <family val="2"/>
    </font>
    <font>
      <b/>
      <sz val="13"/>
      <color indexed="56"/>
      <name val="CGTimes"/>
      <family val="2"/>
    </font>
    <font>
      <b/>
      <sz val="11"/>
      <color indexed="56"/>
      <name val="CGTimes"/>
      <family val="2"/>
    </font>
    <font>
      <sz val="12"/>
      <color indexed="62"/>
      <name val="CGTimes"/>
      <family val="2"/>
    </font>
    <font>
      <sz val="12"/>
      <color indexed="52"/>
      <name val="CGTimes"/>
      <family val="2"/>
    </font>
    <font>
      <sz val="12"/>
      <color indexed="60"/>
      <name val="CGTimes"/>
      <family val="2"/>
    </font>
    <font>
      <b/>
      <sz val="12"/>
      <color indexed="63"/>
      <name val="CGTimes"/>
      <family val="2"/>
    </font>
    <font>
      <b/>
      <sz val="18"/>
      <color indexed="56"/>
      <name val="Cambria"/>
      <family val="2"/>
    </font>
    <font>
      <b/>
      <sz val="12"/>
      <color indexed="8"/>
      <name val="CGTimes"/>
      <family val="2"/>
    </font>
    <font>
      <sz val="12"/>
      <color indexed="10"/>
      <name val="CGTimes"/>
      <family val="2"/>
    </font>
    <font>
      <sz val="12"/>
      <color theme="1"/>
      <name val="CGTimes"/>
      <family val="2"/>
    </font>
    <font>
      <sz val="12"/>
      <color theme="0"/>
      <name val="CGTimes"/>
      <family val="2"/>
    </font>
    <font>
      <sz val="12"/>
      <color rgb="FF9C0006"/>
      <name val="CGTimes"/>
      <family val="2"/>
    </font>
    <font>
      <b/>
      <sz val="12"/>
      <color rgb="FFFA7D00"/>
      <name val="CGTimes"/>
      <family val="2"/>
    </font>
    <font>
      <b/>
      <sz val="12"/>
      <color theme="0"/>
      <name val="CGTimes"/>
      <family val="2"/>
    </font>
    <font>
      <i/>
      <sz val="12"/>
      <color rgb="FF7F7F7F"/>
      <name val="CGTimes"/>
      <family val="2"/>
    </font>
    <font>
      <sz val="12"/>
      <color rgb="FF006100"/>
      <name val="CGTimes"/>
      <family val="2"/>
    </font>
    <font>
      <b/>
      <sz val="15"/>
      <color theme="3"/>
      <name val="CGTimes"/>
      <family val="2"/>
    </font>
    <font>
      <b/>
      <sz val="13"/>
      <color theme="3"/>
      <name val="CGTimes"/>
      <family val="2"/>
    </font>
    <font>
      <b/>
      <sz val="11"/>
      <color theme="3"/>
      <name val="CGTimes"/>
      <family val="2"/>
    </font>
    <font>
      <sz val="12"/>
      <color rgb="FF3F3F76"/>
      <name val="CGTimes"/>
      <family val="2"/>
    </font>
    <font>
      <sz val="12"/>
      <color rgb="FFFA7D00"/>
      <name val="CGTimes"/>
      <family val="2"/>
    </font>
    <font>
      <sz val="12"/>
      <color rgb="FF9C6500"/>
      <name val="CGTimes"/>
      <family val="2"/>
    </font>
    <font>
      <b/>
      <sz val="12"/>
      <color rgb="FF3F3F3F"/>
      <name val="CGTimes"/>
      <family val="2"/>
    </font>
    <font>
      <b/>
      <sz val="18"/>
      <color theme="3"/>
      <name val="Cambria"/>
      <family val="2"/>
    </font>
    <font>
      <b/>
      <sz val="12"/>
      <color theme="1"/>
      <name val="CGTimes"/>
      <family val="2"/>
    </font>
    <font>
      <sz val="12"/>
      <color rgb="FFFF0000"/>
      <name val="CG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UNT(DRIVER_KEY)">
      <sharedItems containsSemiMixedTypes="0" containsString="0" containsMixedTypes="0" containsNumber="1" containsInteger="1"/>
    </cacheField>
    <cacheField name="DRVR_STUS_CD">
      <sharedItems containsMixedTypes="0" count="2">
        <s v="F"/>
        <s v="A"/>
      </sharedItems>
    </cacheField>
    <cacheField name="PTS">
      <sharedItems containsSemiMixedTypes="0" containsString="0" containsMixedTypes="0" containsNumber="1" containsInteger="1" count="6">
        <n v="13"/>
        <n v="51"/>
        <n v="15"/>
        <n v="12"/>
        <n v="14"/>
        <n v="18"/>
      </sharedItems>
    </cacheField>
    <cacheField name="GDR_CD">
      <sharedItems containsMixedTypes="0" count="2">
        <s v="1"/>
        <s v="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COUNT(DRIVER_KEY)">
      <sharedItems containsSemiMixedTypes="0" containsString="0" containsMixedTypes="0" containsNumber="1" containsInteger="1"/>
    </cacheField>
    <cacheField name="GENDER">
      <sharedItems containsMixedTypes="0" count="2">
        <s v="Male"/>
        <s v="Femal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UNT(DRIVER_KEY)">
      <sharedItems containsSemiMixedTypes="0" containsString="0" containsMixedTypes="0" containsNumber="1" containsInteger="1"/>
    </cacheField>
    <cacheField name="DRVR_STUS_CD">
      <sharedItems containsMixedTypes="0" count="2">
        <s v="F"/>
        <s v="A"/>
      </sharedItems>
    </cacheField>
    <cacheField name="PTS">
      <sharedItems containsSemiMixedTypes="0" containsString="0" containsMixedTypes="0" containsNumber="1" containsInteger="1" count="16">
        <n v="3"/>
        <n v="5"/>
        <n v="13"/>
        <n v="8"/>
        <n v="9"/>
        <n v="0"/>
        <n v="11"/>
        <n v="6"/>
        <n v="4"/>
        <n v="10"/>
        <n v="51"/>
        <n v="15"/>
        <n v="12"/>
        <n v="14"/>
        <n v="7"/>
        <n v="18"/>
      </sharedItems>
    </cacheField>
    <cacheField name="GDR_CD">
      <sharedItems containsMixedTypes="0" count="2">
        <s v="1"/>
        <s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S36" firstHeaderRow="1" firstDataRow="2" firstDataCol="2"/>
  <pivotFields count="4">
    <pivotField dataField="1" compact="0" outline="0" subtotalTop="0" showAll="0"/>
    <pivotField axis="axisRow" compact="0" outline="0" subtotalTop="0" showAll="0" name="Driver Status">
      <items count="3">
        <item n="Provisional" x="1"/>
        <item n="Full" x="0"/>
        <item t="default"/>
      </items>
    </pivotField>
    <pivotField axis="axisCol" compact="0" outline="0" subtotalTop="0" showAll="0" name="Points">
      <items count="17">
        <item x="5"/>
        <item x="0"/>
        <item x="8"/>
        <item x="1"/>
        <item x="7"/>
        <item x="14"/>
        <item x="3"/>
        <item x="4"/>
        <item x="9"/>
        <item x="6"/>
        <item x="12"/>
        <item x="2"/>
        <item x="13"/>
        <item x="11"/>
        <item x="15"/>
        <item x="10"/>
        <item t="default"/>
      </items>
    </pivotField>
    <pivotField axis="axisRow" compact="0" outline="0" subtotalTop="0" showAll="0" name="Gender">
      <items count="3">
        <item n="Male" x="0"/>
        <item n="Female" x="1"/>
        <item t="default"/>
      </items>
    </pivotField>
  </pivotFields>
  <rowFields count="2">
    <field x="3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 " fld="0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9:B23" firstHeaderRow="2" firstDataRow="2" firstDataCol="1"/>
  <pivotFields count="2">
    <pivotField dataField="1" compact="0" outline="0" subtotalTop="0" showAll="0"/>
    <pivotField axis="axisRow" compact="0" outline="0" subtotalTop="0" showAll="0" name="Gender">
      <items count="3">
        <item x="1"/>
        <item x="0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 " fld="0" baseField="0" baseItem="0"/>
  </dataFields>
  <formats count="1"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4" firstHeaderRow="1" firstDataRow="2" firstDataCol="2"/>
  <pivotFields count="4">
    <pivotField dataField="1" compact="0" outline="0" subtotalTop="0" showAll="0"/>
    <pivotField axis="axisRow" compact="0" outline="0" subtotalTop="0" showAll="0" name="Driver Status">
      <items count="3">
        <item n="Provisional" x="1"/>
        <item n="Full" x="0"/>
        <item t="default"/>
      </items>
    </pivotField>
    <pivotField axis="axisCol" compact="0" outline="0" subtotalTop="0" showAll="0" name="Points">
      <items count="7">
        <item x="3"/>
        <item x="0"/>
        <item x="4"/>
        <item x="2"/>
        <item x="5"/>
        <item x="1"/>
        <item t="default"/>
      </items>
    </pivotField>
    <pivotField axis="axisRow" compact="0" outline="0" subtotalTop="0" showAll="0" name="Gender" defaultSubtotal="0">
      <items count="2">
        <item n="Male" x="0"/>
        <item n="Female" x="1"/>
      </items>
    </pivotField>
  </pivotFields>
  <rowFields count="2">
    <field x="3"/>
    <field x="1"/>
  </rowFields>
  <rowItems count="4">
    <i>
      <x/>
      <x v="1"/>
    </i>
    <i>
      <x v="1"/>
      <x/>
    </i>
    <i r="1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10.7109375" style="0" bestFit="1" customWidth="1"/>
    <col min="2" max="2" width="14.00390625" style="0" customWidth="1"/>
    <col min="3" max="3" width="10.421875" style="0" customWidth="1"/>
    <col min="4" max="7" width="6.7109375" style="0" bestFit="1" customWidth="1"/>
    <col min="8" max="8" width="6.7109375" style="0" customWidth="1"/>
    <col min="9" max="9" width="10.57421875" style="0" bestFit="1" customWidth="1"/>
    <col min="19" max="19" width="10.57421875" style="0" bestFit="1" customWidth="1"/>
  </cols>
  <sheetData>
    <row r="1" ht="12.75">
      <c r="A1" s="29" t="s">
        <v>18</v>
      </c>
    </row>
    <row r="3" ht="12.75">
      <c r="A3" t="s">
        <v>8</v>
      </c>
    </row>
    <row r="4" ht="12.75">
      <c r="A4" t="s">
        <v>9</v>
      </c>
    </row>
    <row r="6" ht="12.75">
      <c r="A6" t="s">
        <v>16</v>
      </c>
    </row>
    <row r="7" ht="12.75">
      <c r="A7" t="s">
        <v>17</v>
      </c>
    </row>
    <row r="9" spans="1:9" ht="12.75">
      <c r="A9" s="5" t="s">
        <v>5</v>
      </c>
      <c r="B9" s="2"/>
      <c r="C9" s="5" t="s">
        <v>13</v>
      </c>
      <c r="D9" s="2"/>
      <c r="E9" s="2"/>
      <c r="F9" s="2"/>
      <c r="G9" s="2"/>
      <c r="H9" s="2"/>
      <c r="I9" s="3"/>
    </row>
    <row r="10" spans="1:9" ht="12.75">
      <c r="A10" s="5" t="s">
        <v>6</v>
      </c>
      <c r="B10" s="5" t="s">
        <v>7</v>
      </c>
      <c r="C10" s="1">
        <v>12</v>
      </c>
      <c r="D10" s="6">
        <v>13</v>
      </c>
      <c r="E10" s="6">
        <v>14</v>
      </c>
      <c r="F10" s="6">
        <v>15</v>
      </c>
      <c r="G10" s="6">
        <v>18</v>
      </c>
      <c r="H10" s="6">
        <v>51</v>
      </c>
      <c r="I10" s="7" t="s">
        <v>0</v>
      </c>
    </row>
    <row r="11" spans="1:9" ht="12.75">
      <c r="A11" s="1" t="s">
        <v>1</v>
      </c>
      <c r="B11" s="1" t="s">
        <v>3</v>
      </c>
      <c r="C11" s="11">
        <v>22</v>
      </c>
      <c r="D11" s="12">
        <v>5</v>
      </c>
      <c r="E11" s="12">
        <v>1</v>
      </c>
      <c r="F11" s="12">
        <v>2</v>
      </c>
      <c r="G11" s="12">
        <v>1</v>
      </c>
      <c r="H11" s="12"/>
      <c r="I11" s="13">
        <v>31</v>
      </c>
    </row>
    <row r="12" spans="1:9" ht="12.75">
      <c r="A12" s="1" t="s">
        <v>2</v>
      </c>
      <c r="B12" s="1" t="s">
        <v>4</v>
      </c>
      <c r="C12" s="11"/>
      <c r="D12" s="12"/>
      <c r="E12" s="12"/>
      <c r="F12" s="12"/>
      <c r="G12" s="12"/>
      <c r="H12" s="12">
        <v>1</v>
      </c>
      <c r="I12" s="13">
        <v>1</v>
      </c>
    </row>
    <row r="13" spans="1:9" ht="12.75">
      <c r="A13" s="4"/>
      <c r="B13" s="8" t="s">
        <v>3</v>
      </c>
      <c r="C13" s="14">
        <v>8</v>
      </c>
      <c r="D13" s="15">
        <v>1</v>
      </c>
      <c r="E13" s="15"/>
      <c r="F13" s="15"/>
      <c r="G13" s="15">
        <v>1</v>
      </c>
      <c r="H13" s="15"/>
      <c r="I13" s="16">
        <v>10</v>
      </c>
    </row>
    <row r="14" spans="1:9" ht="12.75">
      <c r="A14" s="9" t="s">
        <v>0</v>
      </c>
      <c r="B14" s="10"/>
      <c r="C14" s="17">
        <v>30</v>
      </c>
      <c r="D14" s="18">
        <v>6</v>
      </c>
      <c r="E14" s="18">
        <v>1</v>
      </c>
      <c r="F14" s="18">
        <v>2</v>
      </c>
      <c r="G14" s="18">
        <v>2</v>
      </c>
      <c r="H14" s="18">
        <v>1</v>
      </c>
      <c r="I14" s="19">
        <v>42</v>
      </c>
    </row>
    <row r="17" ht="12.75">
      <c r="A17" t="s">
        <v>10</v>
      </c>
    </row>
    <row r="19" spans="1:2" ht="12.75">
      <c r="A19" s="5" t="s">
        <v>5</v>
      </c>
      <c r="B19" s="7"/>
    </row>
    <row r="20" spans="1:2" ht="12.75">
      <c r="A20" s="5" t="s">
        <v>6</v>
      </c>
      <c r="B20" s="7" t="s">
        <v>11</v>
      </c>
    </row>
    <row r="21" spans="1:2" ht="12.75">
      <c r="A21" s="1" t="s">
        <v>2</v>
      </c>
      <c r="B21" s="13">
        <v>156</v>
      </c>
    </row>
    <row r="22" spans="1:2" ht="12.75">
      <c r="A22" s="8" t="s">
        <v>1</v>
      </c>
      <c r="B22" s="16">
        <v>900</v>
      </c>
    </row>
    <row r="23" spans="1:2" ht="12.75">
      <c r="A23" s="9" t="s">
        <v>0</v>
      </c>
      <c r="B23" s="20">
        <v>1056</v>
      </c>
    </row>
    <row r="26" ht="12.75">
      <c r="A26" t="s">
        <v>12</v>
      </c>
    </row>
    <row r="28" spans="1:19" ht="12.75">
      <c r="A28" s="5" t="s">
        <v>5</v>
      </c>
      <c r="B28" s="2"/>
      <c r="C28" s="5" t="s">
        <v>13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12.75">
      <c r="A29" s="5" t="s">
        <v>6</v>
      </c>
      <c r="B29" s="5" t="s">
        <v>7</v>
      </c>
      <c r="C29" s="1">
        <v>0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>
        <v>15</v>
      </c>
      <c r="Q29" s="6">
        <v>18</v>
      </c>
      <c r="R29" s="6">
        <v>51</v>
      </c>
      <c r="S29" s="7" t="s">
        <v>0</v>
      </c>
    </row>
    <row r="30" spans="1:19" ht="12.75">
      <c r="A30" s="1" t="s">
        <v>1</v>
      </c>
      <c r="B30" s="1" t="s">
        <v>4</v>
      </c>
      <c r="C30" s="21">
        <v>31605</v>
      </c>
      <c r="D30" s="22">
        <v>142</v>
      </c>
      <c r="E30" s="22">
        <v>5</v>
      </c>
      <c r="F30" s="22">
        <v>2</v>
      </c>
      <c r="G30" s="22">
        <v>101</v>
      </c>
      <c r="H30" s="22">
        <v>1</v>
      </c>
      <c r="I30" s="22">
        <v>7</v>
      </c>
      <c r="J30" s="22">
        <v>12</v>
      </c>
      <c r="K30" s="22">
        <v>2</v>
      </c>
      <c r="L30" s="22">
        <v>1</v>
      </c>
      <c r="M30" s="22"/>
      <c r="N30" s="22"/>
      <c r="O30" s="22"/>
      <c r="P30" s="22"/>
      <c r="Q30" s="22"/>
      <c r="R30" s="22"/>
      <c r="S30" s="23">
        <v>31878</v>
      </c>
    </row>
    <row r="31" spans="1:19" ht="12.75">
      <c r="A31" s="4"/>
      <c r="B31" s="8" t="s">
        <v>3</v>
      </c>
      <c r="C31" s="24">
        <v>198558</v>
      </c>
      <c r="D31" s="25">
        <v>16835</v>
      </c>
      <c r="E31" s="25">
        <v>159</v>
      </c>
      <c r="F31" s="25">
        <v>129</v>
      </c>
      <c r="G31" s="25">
        <v>3401</v>
      </c>
      <c r="H31" s="25">
        <v>45</v>
      </c>
      <c r="I31" s="25">
        <v>41</v>
      </c>
      <c r="J31" s="25">
        <v>589</v>
      </c>
      <c r="K31" s="25">
        <v>37</v>
      </c>
      <c r="L31" s="25">
        <v>22</v>
      </c>
      <c r="M31" s="25">
        <v>22</v>
      </c>
      <c r="N31" s="25">
        <v>5</v>
      </c>
      <c r="O31" s="25">
        <v>1</v>
      </c>
      <c r="P31" s="25">
        <v>2</v>
      </c>
      <c r="Q31" s="25">
        <v>1</v>
      </c>
      <c r="R31" s="25"/>
      <c r="S31" s="26">
        <v>219847</v>
      </c>
    </row>
    <row r="32" spans="1:19" ht="12.75">
      <c r="A32" s="1" t="s">
        <v>14</v>
      </c>
      <c r="B32" s="2"/>
      <c r="C32" s="21">
        <v>230163</v>
      </c>
      <c r="D32" s="22">
        <v>16977</v>
      </c>
      <c r="E32" s="22">
        <v>164</v>
      </c>
      <c r="F32" s="22">
        <v>131</v>
      </c>
      <c r="G32" s="22">
        <v>3502</v>
      </c>
      <c r="H32" s="22">
        <v>46</v>
      </c>
      <c r="I32" s="22">
        <v>48</v>
      </c>
      <c r="J32" s="22">
        <v>601</v>
      </c>
      <c r="K32" s="22">
        <v>39</v>
      </c>
      <c r="L32" s="22">
        <v>23</v>
      </c>
      <c r="M32" s="22">
        <v>22</v>
      </c>
      <c r="N32" s="22">
        <v>5</v>
      </c>
      <c r="O32" s="22">
        <v>1</v>
      </c>
      <c r="P32" s="22">
        <v>2</v>
      </c>
      <c r="Q32" s="22">
        <v>1</v>
      </c>
      <c r="R32" s="22"/>
      <c r="S32" s="23">
        <v>251725</v>
      </c>
    </row>
    <row r="33" spans="1:19" ht="12.75">
      <c r="A33" s="1" t="s">
        <v>2</v>
      </c>
      <c r="B33" s="1" t="s">
        <v>4</v>
      </c>
      <c r="C33" s="21">
        <v>37103</v>
      </c>
      <c r="D33" s="22">
        <v>42</v>
      </c>
      <c r="E33" s="22">
        <v>2</v>
      </c>
      <c r="F33" s="22">
        <v>1</v>
      </c>
      <c r="G33" s="22">
        <v>26</v>
      </c>
      <c r="H33" s="22"/>
      <c r="I33" s="22"/>
      <c r="J33" s="22">
        <v>2</v>
      </c>
      <c r="K33" s="22"/>
      <c r="L33" s="22"/>
      <c r="M33" s="22"/>
      <c r="N33" s="22"/>
      <c r="O33" s="22"/>
      <c r="P33" s="22"/>
      <c r="Q33" s="22"/>
      <c r="R33" s="22">
        <v>1</v>
      </c>
      <c r="S33" s="23">
        <v>37177</v>
      </c>
    </row>
    <row r="34" spans="1:19" ht="12.75">
      <c r="A34" s="4"/>
      <c r="B34" s="8" t="s">
        <v>3</v>
      </c>
      <c r="C34" s="24">
        <v>181874</v>
      </c>
      <c r="D34" s="25">
        <v>9966</v>
      </c>
      <c r="E34" s="25">
        <v>51</v>
      </c>
      <c r="F34" s="25">
        <v>45</v>
      </c>
      <c r="G34" s="25">
        <v>1561</v>
      </c>
      <c r="H34" s="25">
        <v>20</v>
      </c>
      <c r="I34" s="25">
        <v>11</v>
      </c>
      <c r="J34" s="25">
        <v>227</v>
      </c>
      <c r="K34" s="25">
        <v>11</v>
      </c>
      <c r="L34" s="25">
        <v>4</v>
      </c>
      <c r="M34" s="25">
        <v>8</v>
      </c>
      <c r="N34" s="25">
        <v>1</v>
      </c>
      <c r="O34" s="25"/>
      <c r="P34" s="25"/>
      <c r="Q34" s="25">
        <v>1</v>
      </c>
      <c r="R34" s="25"/>
      <c r="S34" s="26">
        <v>193780</v>
      </c>
    </row>
    <row r="35" spans="1:19" ht="12.75">
      <c r="A35" s="1" t="s">
        <v>15</v>
      </c>
      <c r="B35" s="2"/>
      <c r="C35" s="21">
        <v>218977</v>
      </c>
      <c r="D35" s="22">
        <v>10008</v>
      </c>
      <c r="E35" s="22">
        <v>53</v>
      </c>
      <c r="F35" s="22">
        <v>46</v>
      </c>
      <c r="G35" s="22">
        <v>1587</v>
      </c>
      <c r="H35" s="22">
        <v>20</v>
      </c>
      <c r="I35" s="22">
        <v>11</v>
      </c>
      <c r="J35" s="22">
        <v>229</v>
      </c>
      <c r="K35" s="22">
        <v>11</v>
      </c>
      <c r="L35" s="22">
        <v>4</v>
      </c>
      <c r="M35" s="22">
        <v>8</v>
      </c>
      <c r="N35" s="22">
        <v>1</v>
      </c>
      <c r="O35" s="22"/>
      <c r="P35" s="22"/>
      <c r="Q35" s="22">
        <v>1</v>
      </c>
      <c r="R35" s="22">
        <v>1</v>
      </c>
      <c r="S35" s="23">
        <v>230957</v>
      </c>
    </row>
    <row r="36" spans="1:19" ht="12.75">
      <c r="A36" s="9" t="s">
        <v>0</v>
      </c>
      <c r="B36" s="10"/>
      <c r="C36" s="27">
        <v>449140</v>
      </c>
      <c r="D36" s="28">
        <v>26985</v>
      </c>
      <c r="E36" s="28">
        <v>217</v>
      </c>
      <c r="F36" s="28">
        <v>177</v>
      </c>
      <c r="G36" s="28">
        <v>5089</v>
      </c>
      <c r="H36" s="28">
        <v>66</v>
      </c>
      <c r="I36" s="28">
        <v>59</v>
      </c>
      <c r="J36" s="28">
        <v>830</v>
      </c>
      <c r="K36" s="28">
        <v>50</v>
      </c>
      <c r="L36" s="28">
        <v>27</v>
      </c>
      <c r="M36" s="28">
        <v>30</v>
      </c>
      <c r="N36" s="28">
        <v>6</v>
      </c>
      <c r="O36" s="28">
        <v>1</v>
      </c>
      <c r="P36" s="28">
        <v>2</v>
      </c>
      <c r="Q36" s="28">
        <v>2</v>
      </c>
      <c r="R36" s="28">
        <v>1</v>
      </c>
      <c r="S36" s="20">
        <v>482682</v>
      </c>
    </row>
  </sheetData>
  <sheetProtection/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Morgan</dc:creator>
  <cp:keywords/>
  <dc:description/>
  <cp:lastModifiedBy>morgand</cp:lastModifiedBy>
  <cp:lastPrinted>2015-11-18T13:45:19Z</cp:lastPrinted>
  <dcterms:created xsi:type="dcterms:W3CDTF">2015-11-09T13:30:56Z</dcterms:created>
  <dcterms:modified xsi:type="dcterms:W3CDTF">2016-01-25T10:19:20Z</dcterms:modified>
  <cp:category/>
  <cp:version/>
  <cp:contentType/>
  <cp:contentStatus/>
</cp:coreProperties>
</file>