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22995" windowHeight="8505" tabRatio="947" firstSheet="1" activeTab="16"/>
  </bookViews>
  <sheets>
    <sheet name="Contents" sheetId="1" r:id="rId1"/>
    <sheet name="Notes and Definitions" sheetId="2" r:id="rId2"/>
    <sheet name="Table 1" sheetId="3" r:id="rId3"/>
    <sheet name="Table 2a" sheetId="4" r:id="rId4"/>
    <sheet name="Table 2a Annex" sheetId="5" r:id="rId5"/>
    <sheet name="Table 2b" sheetId="6" r:id="rId6"/>
    <sheet name="Table 2b Annex DSTL" sheetId="7" r:id="rId7"/>
    <sheet name="Table 2b Annex DSG" sheetId="8" r:id="rId8"/>
    <sheet name="Table 2b Annex UKHO" sheetId="9" r:id="rId9"/>
    <sheet name="Table 3" sheetId="10" r:id="rId10"/>
    <sheet name="Table 3 Annex" sheetId="11" r:id="rId11"/>
    <sheet name="Table 4a" sheetId="12" r:id="rId12"/>
    <sheet name="Table 4b" sheetId="13" r:id="rId13"/>
    <sheet name="Table 4c" sheetId="14" r:id="rId14"/>
    <sheet name="Table 5a" sheetId="15" r:id="rId15"/>
    <sheet name="Table 5b" sheetId="16" r:id="rId16"/>
    <sheet name="Table 6" sheetId="17" r:id="rId17"/>
    <sheet name="Table 7" sheetId="18" r:id="rId18"/>
    <sheet name="Table 8" sheetId="19" r:id="rId19"/>
    <sheet name="Table 9" sheetId="20" r:id="rId20"/>
    <sheet name="Table 10" sheetId="21" r:id="rId21"/>
  </sheets>
  <externalReferences>
    <externalReference r:id="rId24"/>
    <externalReference r:id="rId25"/>
    <externalReference r:id="rId26"/>
    <externalReference r:id="rId27"/>
  </externalReferences>
  <definedNames>
    <definedName name="MPR">'[3]1.16'!$A$1:$E$57</definedName>
    <definedName name="parents">#REF!</definedName>
    <definedName name="peacekeeping">#REF!</definedName>
    <definedName name="_xlnm.Print_Area" localSheetId="0">'Contents'!$A$1:$S$33</definedName>
    <definedName name="_xlnm.Print_Area" localSheetId="2">'Table 1'!$A$1:$F$38</definedName>
    <definedName name="_xlnm.Print_Area" localSheetId="20">'Table 10'!$A$1:$T$25</definedName>
    <definedName name="_xlnm.Print_Area" localSheetId="3">'Table 2a'!$A$56:$E$142</definedName>
    <definedName name="_xlnm.Print_Area" localSheetId="5">'Table 2b'!$A$1:$E$54</definedName>
    <definedName name="_xlnm.Print_Area" localSheetId="7">'Table 2b Annex DSG'!$A$1:$L$14</definedName>
    <definedName name="_xlnm.Print_Area" localSheetId="6">'Table 2b Annex DSTL'!$A$1:$L$51</definedName>
    <definedName name="_xlnm.Print_Area" localSheetId="8">'Table 2b Annex UKHO'!$A$1:$L$17</definedName>
    <definedName name="_xlnm.Print_Area" localSheetId="9">'Table 3'!$A$1:$E$135</definedName>
    <definedName name="_xlnm.Print_Area" localSheetId="10">'Table 3 Annex'!$A$1:$K$61</definedName>
    <definedName name="_xlnm.Print_Area" localSheetId="11">'Table 4a'!$A$1:$M$30</definedName>
    <definedName name="_xlnm.Print_Area" localSheetId="12">'Table 4b'!$A$1:$M$30</definedName>
    <definedName name="_xlnm.Print_Area" localSheetId="13">'Table 4c'!$A$1:$M$30</definedName>
    <definedName name="_xlnm.Print_Area" localSheetId="14">'Table 5a'!$A$1:$M$26</definedName>
    <definedName name="_xlnm.Print_Area" localSheetId="15">'Table 5b'!$A$1:$M$28</definedName>
    <definedName name="_xlnm.Print_Area" localSheetId="16">'Table 6'!$A$1:$Q$26</definedName>
    <definedName name="_xlnm.Print_Area" localSheetId="17">'Table 7'!$A$1:$D$53</definedName>
    <definedName name="_xlnm.Print_Area" localSheetId="18">'Table 8'!$A$1:$M$51</definedName>
    <definedName name="_xlnm.Print_Area" localSheetId="19">'Table 9'!$A$1:$W$24</definedName>
    <definedName name="Spendsum">#REF!</definedName>
  </definedNames>
  <calcPr fullCalcOnLoad="1"/>
</workbook>
</file>

<file path=xl/sharedStrings.xml><?xml version="1.0" encoding="utf-8"?>
<sst xmlns="http://schemas.openxmlformats.org/spreadsheetml/2006/main" count="1881" uniqueCount="1460">
  <si>
    <t xml:space="preserve">Estimates should be considered minimums. In 2014/15 about 490 contracts (26 per cent of all new contracts), with a total value of about £3,542 million, were not assessed by D&amp;B. In comparison, during 2013/14 about 370 contracts (18 per cent of all new contracts), with a total value of £720 million, were not assessed. </t>
  </si>
  <si>
    <t>Between 2010/11 and 2012/13 the proportion of new contracts placed with SMEs was reasonably consistent (between 36 and 37 per cent). In 2013/14, 31 percent of new contracts were identified as placed with SMEs and this fall was partly due to a lower proportion of suppliers being matched to D&amp;B assessment.  In 2014/15 this has decreased further to 23 per cent of new contracts being placed with SMEs.  Although the proportion of contracts, by value, placed with SMEs has decreased (from 5 per cent in 2013/14 to 3 per cent in 2014/15) the overall value of the MOD contracts with SMEs has increased from £297 million in 2013/14 to £320 million in 2014/15. Five contracts accounted for around £84 million, over a quarter of the total value of new contracts placed with SMEs.</t>
  </si>
  <si>
    <t>Contracts where the competition marker is not known are mainly contracts with QinetiQ or Dstl where the contract has been let as a Terms of Business Agreement (TOBA) and where a Def Form 57 has not been raised. Data quality has improved during 2014/15 and the number of contracts where the competition marker is not known has reduced to five.</t>
  </si>
  <si>
    <t>Northrop Grumman Corporation includes payments to Northrop Grumman Corporation, Northrop Grumman Information Technology International Inc, Northrop Grumman International Trading Inc, Northrop Grumman Mission Systems Europe Ltd,  Northrop Grumman Sperry Marine BV, Northrop Grumman Sperry Marine Ltd, Northrop Grumman UK Ltd, Park Air Systems Ltd and Remotec UK Ltd.</t>
  </si>
  <si>
    <t>47.</t>
  </si>
  <si>
    <r>
      <t>Table 1</t>
    </r>
    <r>
      <rPr>
        <sz val="12"/>
        <rFont val="Arial"/>
        <family val="0"/>
      </rPr>
      <t xml:space="preserve"> - Major Equipment Projects</t>
    </r>
  </si>
  <si>
    <r>
      <t>Table 2b</t>
    </r>
    <r>
      <rPr>
        <sz val="12"/>
        <rFont val="Arial"/>
        <family val="0"/>
      </rPr>
      <t xml:space="preserve"> - Organisations paid £1 million or more by the Ministry of Defence Trading Funds in 2014/15</t>
    </r>
  </si>
  <si>
    <r>
      <t>Table 4a</t>
    </r>
    <r>
      <rPr>
        <sz val="12"/>
        <rFont val="Arial"/>
        <family val="0"/>
      </rPr>
      <t xml:space="preserve"> - Change in MOD expenditure with Holding Company</t>
    </r>
  </si>
  <si>
    <r>
      <t>Table 5b</t>
    </r>
    <r>
      <rPr>
        <sz val="12"/>
        <rFont val="Arial"/>
        <family val="0"/>
      </rPr>
      <t xml:space="preserve"> - MOD Contracting with Small and Medium-sized Enterprises (SMEs): New Contracts Placed</t>
    </r>
  </si>
  <si>
    <r>
      <t>Table 6</t>
    </r>
    <r>
      <rPr>
        <sz val="12"/>
        <rFont val="Arial"/>
        <family val="0"/>
      </rPr>
      <t xml:space="preserve"> - New Contracts Placed: By Type</t>
    </r>
  </si>
  <si>
    <r>
      <t>Table 7</t>
    </r>
    <r>
      <rPr>
        <sz val="12"/>
        <rFont val="Arial"/>
        <family val="0"/>
      </rPr>
      <t xml:space="preserve"> - MOD Payments on Private Finance Initiative (PFI) Projects: 2014/15</t>
    </r>
  </si>
  <si>
    <r>
      <t>Table 8</t>
    </r>
    <r>
      <rPr>
        <sz val="12"/>
        <rFont val="Arial"/>
        <family val="0"/>
      </rPr>
      <t xml:space="preserve"> - Estimated Defence Expenditure Outturn in the UK: Breakdown by Industry Group</t>
    </r>
  </si>
  <si>
    <r>
      <t>Table 9</t>
    </r>
    <r>
      <rPr>
        <sz val="12"/>
        <rFont val="Arial"/>
        <family val="0"/>
      </rPr>
      <t xml:space="preserve"> - Estimates of Identified Export Orders: Defence Equipment &amp; Services</t>
    </r>
  </si>
  <si>
    <r>
      <t>Table 10</t>
    </r>
    <r>
      <rPr>
        <sz val="12"/>
        <rFont val="Arial"/>
        <family val="0"/>
      </rPr>
      <t xml:space="preserve"> - Ministry of Defence Estimated Balance of Payments for 'Trade in Services'</t>
    </r>
  </si>
  <si>
    <r>
      <t>Table 2a</t>
    </r>
    <r>
      <rPr>
        <sz val="12"/>
        <rFont val="Arial"/>
        <family val="0"/>
      </rPr>
      <t xml:space="preserve"> - Organisations paid £5 million or more by the Ministry of Defence Core Department and its Trading Funds in 2014/15</t>
    </r>
  </si>
  <si>
    <r>
      <t>Table 3</t>
    </r>
    <r>
      <rPr>
        <sz val="12"/>
        <rFont val="Arial"/>
        <family val="0"/>
      </rPr>
      <t xml:space="preserve"> - Private Sector Companies paid £50 million or more by the Ministry of Defence Core Department and its Trading Funds in 2014/15: By Holding Company</t>
    </r>
  </si>
  <si>
    <r>
      <t>Table 4b</t>
    </r>
    <r>
      <rPr>
        <sz val="12"/>
        <rFont val="Arial"/>
        <family val="0"/>
      </rPr>
      <t xml:space="preserve"> - Dependency of Top 10 Suppliers on MOD Business</t>
    </r>
  </si>
  <si>
    <r>
      <t>Table 4c</t>
    </r>
    <r>
      <rPr>
        <sz val="12"/>
        <rFont val="Arial"/>
        <family val="0"/>
      </rPr>
      <t xml:space="preserve"> - Levels of Competitive Contracting with Key Suppliers </t>
    </r>
  </si>
  <si>
    <r>
      <t>Table 5a</t>
    </r>
    <r>
      <rPr>
        <sz val="12"/>
        <rFont val="Arial"/>
        <family val="0"/>
      </rPr>
      <t xml:space="preserve"> - MOD Contracting with Small and Medium-sized Enterprises (SMEs): Direct Expenditure</t>
    </r>
  </si>
  <si>
    <t>FORCE PROTECTION EUROPE LIMITED</t>
  </si>
  <si>
    <t>CAPITA RESOURCING LTD</t>
  </si>
  <si>
    <t>CH2M HILL INTERNATIONAL NUCLEAR SERVICES LTD</t>
  </si>
  <si>
    <t>ATKINS LIMITED</t>
  </si>
  <si>
    <t>MLS (OVERSEAS) LIMITED</t>
  </si>
  <si>
    <t>ARAMARK LTD</t>
  </si>
  <si>
    <t>THE TREASURY SOLICITOR</t>
  </si>
  <si>
    <t>DAVITT JONES BOULD LTD</t>
  </si>
  <si>
    <t>FORELAND SHIPPING LTD</t>
  </si>
  <si>
    <t>WORLD FUEL SERVICES EUROPE  LTD.</t>
  </si>
  <si>
    <t>INTEQ SERVICES LTD.</t>
  </si>
  <si>
    <t>NAVY ARMY AND AIR FORCE INSTITUES (THE)</t>
  </si>
  <si>
    <t>SERVICES SOUND &amp; VISION CORPORATION</t>
  </si>
  <si>
    <t>FALCON SUPPORT SERVICES LIMITED</t>
  </si>
  <si>
    <t>BABCOCK FLAGSHIP LIMITED</t>
  </si>
  <si>
    <t>ASCENT FLIGHT TRAINING  (MANAGEMENT) LIMITED</t>
  </si>
  <si>
    <t>CAE AIRCREW TRAINING SERVICES PLC</t>
  </si>
  <si>
    <t>ENERGY, SAFETY AND RISK CONSULTANTS (UK) LIMITED</t>
  </si>
  <si>
    <t>FAST TRAINING SERVICES LIMITED</t>
  </si>
  <si>
    <t>BRITISH EMBASSY</t>
  </si>
  <si>
    <t>DEFENCE TRAINING SERVICES LIMITED</t>
  </si>
  <si>
    <t>FUJITSU SERVICES LIMITED</t>
  </si>
  <si>
    <t>B M T DEFENCE SERVICES LTD</t>
  </si>
  <si>
    <t>A&amp;P GROUP LIMITED</t>
  </si>
  <si>
    <t>VINCI CONSTRUCTION UK LTD</t>
  </si>
  <si>
    <t>ELIOR UK PLC</t>
  </si>
  <si>
    <t>WILTSHIRE COUNCIL</t>
  </si>
  <si>
    <t>ATOS IT SERVICES UK LIMITED</t>
  </si>
  <si>
    <t>MCKINSEY &amp; COMPANY INC  UNITED KINGDOM</t>
  </si>
  <si>
    <t>TVS SUPPLY CHAIN SOLUTIONS LIMITED</t>
  </si>
  <si>
    <t>NP AEROSPACE LTD</t>
  </si>
  <si>
    <t>HONEYBEERECRUITMENT.COM LTD</t>
  </si>
  <si>
    <t>ATLAS ELEKTRONIK UK LIMITED</t>
  </si>
  <si>
    <t>COONEEN DEFENCE LIMITED</t>
  </si>
  <si>
    <t>QIOPTIQ LTD</t>
  </si>
  <si>
    <t>FASTTRAX LIMITED</t>
  </si>
  <si>
    <t>A400M TRAINING SERVICES LIMITED</t>
  </si>
  <si>
    <t>VECTOR AEROSPACE INTERNATIONAL LIMITED</t>
  </si>
  <si>
    <t>BRITISH AIRWAYS PLC</t>
  </si>
  <si>
    <t>SAAB AB</t>
  </si>
  <si>
    <t>DHL GLOBAL FORWARDING (UK)  LIMITED</t>
  </si>
  <si>
    <t>CARILLION (AMBS) LIMITED</t>
  </si>
  <si>
    <t>645 AERONAUTICAL SYSTEM GROUP - RIVET JOINT UK PROGRAM</t>
  </si>
  <si>
    <t>THE MAERSK COMPANY LTD</t>
  </si>
  <si>
    <t>ERNST &amp; YOUNG LLP</t>
  </si>
  <si>
    <t>BABCOCK COMMUNICATIONS LIMITED</t>
  </si>
  <si>
    <t>CENTERPRISE INTERNATIONAL LTD</t>
  </si>
  <si>
    <t>MAN TRUCK &amp; BUS UK LTD</t>
  </si>
  <si>
    <t>BAE SYSTEMS HAGGLUNDS AB</t>
  </si>
  <si>
    <t>MARSHALL LAND SYSTEMS LTD</t>
  </si>
  <si>
    <t>SHELL EASTERN TRADING (PTE) LIMITED</t>
  </si>
  <si>
    <t>RHEINMETALL WAFFE MUNITION GMBH</t>
  </si>
  <si>
    <t>HONEYWELL INTERNATIONAL INC</t>
  </si>
  <si>
    <t>MORGAN STANLEY &amp; CO. INTERNATIONAL PLC</t>
  </si>
  <si>
    <t>HORIZONS INCORPORATED</t>
  </si>
  <si>
    <t>ENERGY EFFICIENCY SCHEME</t>
  </si>
  <si>
    <t>THALES TRAINING &amp; SIMULATION (ACE) LIMITED</t>
  </si>
  <si>
    <t>FRAZER-NASH CONSULTANCY LIMITED</t>
  </si>
  <si>
    <t>CRANFIELD UNIVERSITY</t>
  </si>
  <si>
    <t>XMA LTD</t>
  </si>
  <si>
    <t>BABCOCK INTEGRATED TECHNOLOGY  LIMITED</t>
  </si>
  <si>
    <t>CITY OF WESTMINSTER</t>
  </si>
  <si>
    <t>VEOLIA WATER NEVIS LIMITED</t>
  </si>
  <si>
    <t>MICROSOFT LTD</t>
  </si>
  <si>
    <t>HAIG HOUSING TRUST</t>
  </si>
  <si>
    <t>Peel Ports Holdings (Ci) Ltd includes payments to A&amp;P Group Ltd, Cammell Laird Shiprepairers &amp; Shipbuilders Ltd and The Mersey Docks &amp; Harbour Co.</t>
  </si>
  <si>
    <t>50.</t>
  </si>
  <si>
    <t>Ultra Electronics Holdings PLC includes payments to Ultra Electronics Ltd and Ultra Electronics Ocean Systems Inc.</t>
  </si>
  <si>
    <t>51.</t>
  </si>
  <si>
    <t>HCR Group Management Ltd includes payments to HCR Ltd.</t>
  </si>
  <si>
    <t>52.</t>
  </si>
  <si>
    <t>Raytheon Company includes payments to Raytheon BBN Technologies Corp, Raytheon Company and Raytheon Systems Ltd.</t>
  </si>
  <si>
    <r>
      <t xml:space="preserve">This table shows a subset of the data contained within </t>
    </r>
    <r>
      <rPr>
        <b/>
        <sz val="8"/>
        <rFont val="Arial"/>
        <family val="2"/>
      </rPr>
      <t>Table 2a</t>
    </r>
    <r>
      <rPr>
        <sz val="8"/>
        <rFont val="Arial"/>
        <family val="2"/>
      </rPr>
      <t xml:space="preserve">, providing a listing of the Private Sector Companies that were paid £50 million or more through DBS Finance or through bill paying systems administered by the MOD Trading Funds in 2014/15 (please see </t>
    </r>
    <r>
      <rPr>
        <b/>
        <sz val="8"/>
        <rFont val="Arial"/>
        <family val="2"/>
      </rPr>
      <t>Table 2a</t>
    </r>
    <r>
      <rPr>
        <sz val="8"/>
        <rFont val="Arial"/>
        <family val="2"/>
      </rPr>
      <t xml:space="preserve"> for further information about the inclusion of Trading Funds data in these tables).  
</t>
    </r>
  </si>
  <si>
    <t>2011/12</t>
  </si>
  <si>
    <t>2010/11</t>
  </si>
  <si>
    <t>2008/09</t>
  </si>
  <si>
    <t>2009/10</t>
  </si>
  <si>
    <t>Current Prices (£ million)/Percentage</t>
  </si>
  <si>
    <t>Percentage of Total Value:</t>
  </si>
  <si>
    <t>Number/Percentage</t>
  </si>
  <si>
    <t>Percentage of Total Number:</t>
  </si>
  <si>
    <t>Competitive</t>
  </si>
  <si>
    <t>Total</t>
  </si>
  <si>
    <t>Non-Competitive</t>
  </si>
  <si>
    <t>2012/13</t>
  </si>
  <si>
    <t>Defence Economics (Defence Expenditure Analysis)</t>
  </si>
  <si>
    <r>
      <t xml:space="preserve">MOD, and its Trading Funds, also publish information on contracts of £25,000 or more under the Government's Transparency Agenda. For further information see </t>
    </r>
    <r>
      <rPr>
        <b/>
        <u val="single"/>
        <sz val="8"/>
        <rFont val="Arial"/>
        <family val="2"/>
      </rPr>
      <t>Statistical Notice to Tables 1.17 &amp; 1.17a, UKDS 2011: Divergence between contracts data contained in UK Defence Statistics and "transparency" data published on MOD website</t>
    </r>
    <r>
      <rPr>
        <sz val="8"/>
        <rFont val="Arial"/>
        <family val="2"/>
      </rPr>
      <t>. Some organisations have not been included in this list as their information has been redacted in line with agreed rules for Transparency.</t>
    </r>
  </si>
  <si>
    <t>Over £500 million (9 Organisations)</t>
  </si>
  <si>
    <r>
      <t>Agustawestland Ltd</t>
    </r>
    <r>
      <rPr>
        <vertAlign val="superscript"/>
        <sz val="7.5"/>
        <color indexed="8"/>
        <rFont val="Arial"/>
        <family val="2"/>
      </rPr>
      <t>1</t>
    </r>
  </si>
  <si>
    <t>BAE Systems Surface Ships Ltd</t>
  </si>
  <si>
    <t>HP Enterprise Services Defence &amp; Security UK Ltd</t>
  </si>
  <si>
    <r>
      <t>AWE Management Ltd</t>
    </r>
    <r>
      <rPr>
        <vertAlign val="superscript"/>
        <sz val="7.5"/>
        <color indexed="8"/>
        <rFont val="Arial"/>
        <family val="2"/>
      </rPr>
      <t>1</t>
    </r>
  </si>
  <si>
    <t>Devonport Royal Dockyard Ltd</t>
  </si>
  <si>
    <t>NETMA</t>
  </si>
  <si>
    <r>
      <t>BAE Systems Marine Ltd</t>
    </r>
    <r>
      <rPr>
        <vertAlign val="superscript"/>
        <sz val="7.5"/>
        <color indexed="8"/>
        <rFont val="Arial"/>
        <family val="2"/>
      </rPr>
      <t>1</t>
    </r>
  </si>
  <si>
    <t>HM Revenue &amp; Customs</t>
  </si>
  <si>
    <r>
      <t>QinetiQ Ltd</t>
    </r>
    <r>
      <rPr>
        <vertAlign val="superscript"/>
        <sz val="7.5"/>
        <rFont val="Arial"/>
        <family val="2"/>
      </rPr>
      <t>1,2</t>
    </r>
  </si>
  <si>
    <t>£250 - £500 million (12 Organisations)</t>
  </si>
  <si>
    <t>Airbus Defence and Space Ltd</t>
  </si>
  <si>
    <r>
      <t>Boeing Defence UK Ltd</t>
    </r>
    <r>
      <rPr>
        <vertAlign val="superscript"/>
        <sz val="7.5"/>
        <rFont val="Arial"/>
        <family val="2"/>
      </rPr>
      <t>1</t>
    </r>
  </si>
  <si>
    <r>
      <t>MBDA UK Ltd</t>
    </r>
    <r>
      <rPr>
        <vertAlign val="superscript"/>
        <sz val="7.5"/>
        <rFont val="Arial"/>
        <family val="2"/>
      </rPr>
      <t>1</t>
    </r>
  </si>
  <si>
    <t>Airtanker Ltd</t>
  </si>
  <si>
    <r>
      <t>British Telecommunications PLC</t>
    </r>
    <r>
      <rPr>
        <vertAlign val="superscript"/>
        <sz val="7.5"/>
        <rFont val="Arial"/>
        <family val="2"/>
      </rPr>
      <t>1</t>
    </r>
  </si>
  <si>
    <t>Organisation for Joint Armaments Co-operation Executive Admin</t>
  </si>
  <si>
    <t>Aspire Defence Ltd</t>
  </si>
  <si>
    <r>
      <t>Cabinet Office</t>
    </r>
    <r>
      <rPr>
        <vertAlign val="superscript"/>
        <sz val="7.5"/>
        <rFont val="Arial"/>
        <family val="2"/>
      </rPr>
      <t>1,3</t>
    </r>
  </si>
  <si>
    <t>Rolls-Royce Power Engineering PLC</t>
  </si>
  <si>
    <r>
      <t>BAE Systems (Operations) Ltd</t>
    </r>
    <r>
      <rPr>
        <vertAlign val="superscript"/>
        <sz val="7.5"/>
        <rFont val="Arial"/>
        <family val="2"/>
      </rPr>
      <t>1</t>
    </r>
  </si>
  <si>
    <r>
      <t>General Dynamics United Kingdom Ltd</t>
    </r>
    <r>
      <rPr>
        <vertAlign val="superscript"/>
        <sz val="7.5"/>
        <rFont val="Arial"/>
        <family val="2"/>
      </rPr>
      <t>1,3</t>
    </r>
  </si>
  <si>
    <r>
      <t>Thales UK Ltd</t>
    </r>
    <r>
      <rPr>
        <vertAlign val="superscript"/>
        <sz val="7.5"/>
        <rFont val="Arial"/>
        <family val="2"/>
      </rPr>
      <t>1,3</t>
    </r>
  </si>
  <si>
    <t>£100 - £250 million (28 Organisations)</t>
  </si>
  <si>
    <t>Annington Receivables Ltd</t>
  </si>
  <si>
    <t>https://www.gov.uk/government/statistics/uk-defence-and-security-export-figures-2014</t>
  </si>
  <si>
    <t>Export orders data has been taken from UKTI DSO Export Statistics for 2014 which can be found here:</t>
  </si>
  <si>
    <t>Major Equipment Project information has been taken from the National Audit Office Major Projects Report and the Equipment Plan 2014 to 2024 that can be found here:</t>
  </si>
  <si>
    <t>http://www.nao.org.uk/report/major-projects-report-2014-and-the-equipment-plan-2014-to-2024/</t>
  </si>
  <si>
    <r>
      <t xml:space="preserve">Please see our </t>
    </r>
    <r>
      <rPr>
        <b/>
        <sz val="11"/>
        <rFont val="Arial"/>
        <family val="2"/>
      </rPr>
      <t>Background Quality Reports</t>
    </r>
    <r>
      <rPr>
        <sz val="11"/>
        <rFont val="Arial"/>
        <family val="2"/>
      </rPr>
      <t xml:space="preserve"> on GOV.UK for more detail on the data sources, data quality and processes carried out to produce these statistics:</t>
    </r>
  </si>
  <si>
    <r>
      <t>MOD Core Department expenditure figures</t>
    </r>
    <r>
      <rPr>
        <sz val="11"/>
        <rFont val="Arial"/>
        <family val="2"/>
      </rPr>
      <t xml:space="preserve"> have been taken from DBS finance systems (the MOD's primary bill paying authority). Trading Funds expenditure information is taken from the Trading Funds own bill paying systems.</t>
    </r>
  </si>
  <si>
    <t>National Statistic</t>
  </si>
  <si>
    <t>Annual</t>
  </si>
  <si>
    <r>
      <t xml:space="preserve">A full set of </t>
    </r>
    <r>
      <rPr>
        <b/>
        <sz val="11"/>
        <rFont val="Arial"/>
        <family val="2"/>
      </rPr>
      <t>definitions and abbreviations</t>
    </r>
    <r>
      <rPr>
        <sz val="11"/>
        <rFont val="Arial"/>
        <family val="2"/>
      </rPr>
      <t xml:space="preserve"> can be found in our glossary of terms. This is available on pages 18 - 20 of the pdf document that can be found at the link below:</t>
    </r>
  </si>
  <si>
    <r>
      <t xml:space="preserve">This table provides an analysis of </t>
    </r>
    <r>
      <rPr>
        <b/>
        <sz val="8"/>
        <rFont val="Arial"/>
        <family val="2"/>
      </rPr>
      <t>new</t>
    </r>
    <r>
      <rPr>
        <sz val="8"/>
        <rFont val="Arial"/>
        <family val="2"/>
      </rPr>
      <t xml:space="preserve"> MOD Core Department contracts</t>
    </r>
    <r>
      <rPr>
        <b/>
        <sz val="8"/>
        <rFont val="Arial"/>
        <family val="2"/>
      </rPr>
      <t xml:space="preserve"> </t>
    </r>
    <r>
      <rPr>
        <sz val="8"/>
        <rFont val="Arial"/>
        <family val="2"/>
      </rPr>
      <t xml:space="preserve">broken down by whether they were placed competitively or non-competitively. It includes details of all MOD Core Department contracts, set up by means of a Def Form 57, where payment is through DBS Finance. Contracts have been included in the relevant financial year based on the start date of the contract as provided by the Def Form 57.   </t>
    </r>
  </si>
  <si>
    <t>https://www.gov.uk/government/uploads/system/uploads/attachment_data/file/280568/2010.pdf</t>
  </si>
  <si>
    <t>https://www.gov.uk/government/uploads/system/uploads/attachment_data/file/280666/table-1-15-statistical-notice.pdf</t>
  </si>
  <si>
    <t>http://ec.europa.eu/enterprise/policies/sme/files/sme_definition/sme_user_guide_en.pdf</t>
  </si>
  <si>
    <t>https://www.gov.uk/government/uploads/system/uploads/attachment_data/file/231994/SME_Two_Year_On_Report.pdf</t>
  </si>
  <si>
    <r>
      <t>Total Value of new MOD Core Department Contracts Placed</t>
    </r>
    <r>
      <rPr>
        <b/>
        <vertAlign val="superscript"/>
        <sz val="8"/>
        <rFont val="Arial"/>
        <family val="2"/>
      </rPr>
      <t>4</t>
    </r>
  </si>
  <si>
    <t>Total Number of new MOD Core Department Contracts Placed</t>
  </si>
  <si>
    <t>https://www.gov.uk/government/publications/private-finance-initiative-projects-2014-summary-data</t>
  </si>
  <si>
    <r>
      <t>Table 7a</t>
    </r>
    <r>
      <rPr>
        <sz val="8"/>
        <rFont val="Arial"/>
        <family val="0"/>
      </rPr>
      <t xml:space="preserve"> provides a listing of PFI commitments and payments made to each project by MOD during the financial year 2014/15.  Values represent payments made in year against contracts relating to the project, which may include unexpected additional works and services.</t>
    </r>
    <r>
      <rPr>
        <sz val="8"/>
        <rFont val="Arial"/>
        <family val="0"/>
      </rPr>
      <t xml:space="preserve"> It is based on the 'signed' projects from the PFI Project database as at March 2014 and payments data drawn from DBS Finance.  This table is split into payment groups with individual PFI projects being shown in </t>
    </r>
    <r>
      <rPr>
        <b/>
        <sz val="8"/>
        <rFont val="Arial"/>
        <family val="0"/>
      </rPr>
      <t>alphabetical order</t>
    </r>
    <r>
      <rPr>
        <sz val="8"/>
        <rFont val="Arial"/>
        <family val="0"/>
      </rPr>
      <t xml:space="preserve">. </t>
    </r>
    <r>
      <rPr>
        <b/>
        <sz val="8"/>
        <rFont val="Arial"/>
        <family val="0"/>
      </rPr>
      <t>Table 7b</t>
    </r>
    <r>
      <rPr>
        <sz val="8"/>
        <rFont val="Arial"/>
        <family val="0"/>
      </rPr>
      <t xml:space="preserve"> shows PFI contracts where forecast payments of £25 million or over are due in 2015/16. More detailed information concerning through life planned unitary charge payments for all currently </t>
    </r>
    <r>
      <rPr>
        <sz val="8"/>
        <rFont val="Arial"/>
        <family val="2"/>
      </rPr>
      <t xml:space="preserve">signed PFI contracts, </t>
    </r>
    <r>
      <rPr>
        <sz val="8"/>
        <rFont val="Arial"/>
        <family val="0"/>
      </rPr>
      <t xml:space="preserve">can be found </t>
    </r>
    <r>
      <rPr>
        <b/>
        <u val="single"/>
        <sz val="8"/>
        <rFont val="Arial"/>
        <family val="0"/>
      </rPr>
      <t>here</t>
    </r>
    <r>
      <rPr>
        <b/>
        <sz val="8"/>
        <rFont val="Arial"/>
        <family val="0"/>
      </rPr>
      <t>.</t>
    </r>
  </si>
  <si>
    <t>https://www.gov.uk/government/uploads/system/uploads/attachment_data/file/343284/20140812-KS_Bulletin_13_Industrial_Estimates_FINAL.pdf</t>
  </si>
  <si>
    <t>https://www.gov.uk/government/uploads/system/uploads/attachment_data/file/280723/sic_codes.pdf</t>
  </si>
  <si>
    <t>http://www.ons.gov.uk/ons/guide-method/classifications/current-standard-classifications/standard-industrial-classification/index.html</t>
  </si>
  <si>
    <t>http://www.ons.gov.uk/ons/rel/bop/united-kingdom-balance-of-payments/2014/index.html</t>
  </si>
  <si>
    <t>https://www.gov.uk/government/uploads/system/uploads/attachment_data/file/280668/table-1-17-statistical-notice.pdf</t>
  </si>
  <si>
    <t>https://www.gov.uk/government/statistics/mod-contracting-with-smes-financial-year-20132014</t>
  </si>
  <si>
    <t>https://www.gov.uk/government/collections/defence-departmental-resources-index</t>
  </si>
  <si>
    <t>https://www.gov.uk/government/collections/international-defence-expenditure-index</t>
  </si>
  <si>
    <t>CTA INTERNATIONAL</t>
  </si>
  <si>
    <t>AMEC(AGL) LTD</t>
  </si>
  <si>
    <t>BAE SYSTEMS (DEFENCE SYSTEMS) LIMITED</t>
  </si>
  <si>
    <t>SKANSKA UK PLC</t>
  </si>
  <si>
    <t>HENRY BROTHERS (MAGHERAFELT)LIMITED</t>
  </si>
  <si>
    <t>BRIGGS EQUIPMENT UK LIMITED</t>
  </si>
  <si>
    <t>GENISTICS LIMITED</t>
  </si>
  <si>
    <t>NORTHROP GRUMMAN INTERNATIONAL TRADING INC</t>
  </si>
  <si>
    <t>SPRINGFIELDS FUELS LTD</t>
  </si>
  <si>
    <t>ITURRI SA</t>
  </si>
  <si>
    <t>RIGHT MANAGEMENT LIMITED</t>
  </si>
  <si>
    <t>MINERVA EDUCATION AND TRAINING  LIMITED</t>
  </si>
  <si>
    <t>DAVID BROWN GEAR SYSTEMS LTD</t>
  </si>
  <si>
    <t>GROUPM UK LIMITED</t>
  </si>
  <si>
    <t>SEYNTEX NV</t>
  </si>
  <si>
    <t>QINETIQ TARGET SERVICES LTD</t>
  </si>
  <si>
    <t>LOCKHEED MARTIN OVERSEAS CORPORATION</t>
  </si>
  <si>
    <t>LOCKHEED MARTIN AERONAUTICS  COMPANY</t>
  </si>
  <si>
    <t>BUSVERKEHR OSTWESTFALEN GMBH</t>
  </si>
  <si>
    <t>DELOITTE LLP</t>
  </si>
  <si>
    <t>RHEINMETALL SOLDIER ELECTRONICS GMBH</t>
  </si>
  <si>
    <t>GAMA SUPPORT SERVICES LTD</t>
  </si>
  <si>
    <t>L.A. INTERNATIONAL COMPUTER  CONSULTANTS LIMITED</t>
  </si>
  <si>
    <t>JACOBS U.K. LIMITED</t>
  </si>
  <si>
    <t>RYDER LIMITED</t>
  </si>
  <si>
    <t>DENTSU AEGIS UK LIMITED</t>
  </si>
  <si>
    <t>MOTT MACDONALD LTD</t>
  </si>
  <si>
    <t>ROYAL HOSPITAL</t>
  </si>
  <si>
    <t>CARBON60 LTD</t>
  </si>
  <si>
    <t>NSAF LIMITED</t>
  </si>
  <si>
    <t>SAAB AB (PUBL)</t>
  </si>
  <si>
    <t>CHEMRING COUNTERMEASURES LIMITED</t>
  </si>
  <si>
    <t>NEW NIEDERRHEIN ENERGIE UND WASSER GMBH</t>
  </si>
  <si>
    <t>TOUCHSTONE CORPORATE PROPERTY SERVICES LIMITED</t>
  </si>
  <si>
    <t>JUNGHANS MICROTEC GMBH</t>
  </si>
  <si>
    <t>ARVAL UK LTD</t>
  </si>
  <si>
    <t>MASS CONSULTANTS LIMITED</t>
  </si>
  <si>
    <t>WILTSHIRE AND SOMERSET COLLEGES PARTNERSHIP LIMITED</t>
  </si>
  <si>
    <t>PRICEWATERHOUSECOOPERS LLP</t>
  </si>
  <si>
    <t>SEAFAST SHIPPING PLC</t>
  </si>
  <si>
    <t>CATERPILLAR SHREWSBURY LIMITED</t>
  </si>
  <si>
    <t>AIRBORNE SYSTEMS LTD</t>
  </si>
  <si>
    <t>ELECTRICITY AUTHORITY OF CYPRUS</t>
  </si>
  <si>
    <t>WYG MANAGEMENT SERVICES LIMITED</t>
  </si>
  <si>
    <t>CUBIC DEFENSE APPLICATIONS INC.</t>
  </si>
  <si>
    <t>SEA CADET CORPS</t>
  </si>
  <si>
    <t>BANNER BUSINESS SERVICES LIMITED</t>
  </si>
  <si>
    <t>TEACHERS PENSIONS</t>
  </si>
  <si>
    <t>LOCKHEED MARTIN UK STRATEGIC SYSTEMS LIMITED</t>
  </si>
  <si>
    <t>RUSLAN INTERNATIONAL LIMITED</t>
  </si>
  <si>
    <t>MARLBOROUGH COMMUNICATIONS  LIMITED</t>
  </si>
  <si>
    <t>BEZIRKSREGIERUNG DUESSELDORF</t>
  </si>
  <si>
    <t>AAH PHARMACEUTICALS LTD</t>
  </si>
  <si>
    <t>WFL (UK) LIMITED</t>
  </si>
  <si>
    <t>CAPGEMINI UK PLC</t>
  </si>
  <si>
    <t>THE ARMY CADET FORCE ASSOCIATION</t>
  </si>
  <si>
    <t>BAE SYSTEMS APPLIED INTELLIGENCE LIMITED</t>
  </si>
  <si>
    <t>MSI-DEFENCE SYSTEMS LTD</t>
  </si>
  <si>
    <t>ARGYLL &amp; BUTE COUNCIL</t>
  </si>
  <si>
    <t>CITIGROUP GLOBAL MARKETS LTD</t>
  </si>
  <si>
    <t>COMPASS SERVICES (U.K.) LIMITED</t>
  </si>
  <si>
    <t>HARVEST ENERGY LIMITED</t>
  </si>
  <si>
    <t>LONDON &amp; REGIONAL (ST GEORGES  COURT) LIMITED</t>
  </si>
  <si>
    <t>ATHENA</t>
  </si>
  <si>
    <t>TRICOMM HOUSING LIMITED</t>
  </si>
  <si>
    <t>SYSTEMS ENGINEERING &amp; ASSESSMENT LTD</t>
  </si>
  <si>
    <t>ORACLE CORPORATION U K LTD</t>
  </si>
  <si>
    <t>ALERT COMMUNICATIONS LIMITED</t>
  </si>
  <si>
    <t>CARWOOD MOTOR UNITS LTD</t>
  </si>
  <si>
    <t>CASTLEROCK RECRUITMENT GROUP LIMITED</t>
  </si>
  <si>
    <t>SINGAPORE TECHNOLOGIES KINETICS LTD</t>
  </si>
  <si>
    <t>AON UK LIMITED</t>
  </si>
  <si>
    <t>GOLDMAN SACHS INTERNATIONAL</t>
  </si>
  <si>
    <t>NATIONAL ARMY MUSEUM</t>
  </si>
  <si>
    <t>PERTEMPS RECRUITMENT PARTNERSHIP LIMITED</t>
  </si>
  <si>
    <t>RAFAEL ADVANCED DEFENSE SYSTEMS LTD</t>
  </si>
  <si>
    <t>SYSTEMS CONSULTANTS SERVICES  LIMITED</t>
  </si>
  <si>
    <t>DEFENCE SUPPORT (ST ATHAN) LIMITED</t>
  </si>
  <si>
    <t>FLAGSHIP FIRE FIGHTING TRAINING LIMITED.</t>
  </si>
  <si>
    <t>JAMES FISHER EVERARD LIMITED</t>
  </si>
  <si>
    <t>TRL TECHNOLOGY LTD</t>
  </si>
  <si>
    <t>BAE SYSTEMS BOFORS AB</t>
  </si>
  <si>
    <t>S MACNEILLIE &amp; SON LIMITED</t>
  </si>
  <si>
    <t>DRUMGRANGE LTD</t>
  </si>
  <si>
    <t>GRAHAM ASSET MANAGEMENT LIMITED</t>
  </si>
  <si>
    <t>LOCKHEED MARTIN CORPORATION</t>
  </si>
  <si>
    <t>DS SMITH CORRUGATED PACKAGING LIMITED</t>
  </si>
  <si>
    <t>LAND &amp; PROPERTY SERVICES</t>
  </si>
  <si>
    <t>DELOITTE MCS LIMITED</t>
  </si>
  <si>
    <t>AIR CHARTER SERVICE PLC</t>
  </si>
  <si>
    <t>ROKE MANOR RESEARCH LTD</t>
  </si>
  <si>
    <t>NAMMO DEMIL DIVISION AB</t>
  </si>
  <si>
    <t>PARKER HANNIFIN LIMITED.</t>
  </si>
  <si>
    <t>HAIX SCHUHE PRODUKTIONS UND VERTRIEBS GMBH</t>
  </si>
  <si>
    <t>BAE SYSTEMS INFORMATION &amp; ELEC- TRONIC SYSTEMS INTEGRATION INC.</t>
  </si>
  <si>
    <t>DYNAMIT NOBEL DEFENCE GMBH</t>
  </si>
  <si>
    <t>HOLYHEAD MARINE SERVICES LIMITED</t>
  </si>
  <si>
    <t>HP ENTERPRISE SERVICES UK LTD</t>
  </si>
  <si>
    <t>SKYTRAIL LIMTED</t>
  </si>
  <si>
    <t>ROYAL AIR FORCE MUSEUM</t>
  </si>
  <si>
    <t>NHS LOGISTICS AUTHORITY</t>
  </si>
  <si>
    <t>CROWN COMMERCIAL SERVICE</t>
  </si>
  <si>
    <t>BRITISH INTERNATIONAL HELICOPTER SERVICES LIMITED</t>
  </si>
  <si>
    <t>UNIVERSITY HOSPITAL BIRMINGHAM NHS FOUNDATION TRUST</t>
  </si>
  <si>
    <t>URS INFRASTRUCTURE &amp; ENVIRONMENT UK LIMITED</t>
  </si>
  <si>
    <t>BABCOCK TRAINING LIMITED</t>
  </si>
  <si>
    <t>EBENI LIMITED</t>
  </si>
  <si>
    <t>WILLIAMS LEA LIMITED</t>
  </si>
  <si>
    <t>BAE SYSTEMS SURFACE SHIPS MARITIME LIMITED</t>
  </si>
  <si>
    <t>CAPITA SECURE INFORMATION SOLUTIONS LIMITED</t>
  </si>
  <si>
    <t>BOC LIMITED</t>
  </si>
  <si>
    <t>THE SIR OSWALD STOLL FOUNDATION</t>
  </si>
  <si>
    <t>YGIA POLYCLINIC PUBLIC COMPANY LTD</t>
  </si>
  <si>
    <t>TYNE SLIPWAY &amp; ENGINEERING CO LIMITED</t>
  </si>
  <si>
    <t>LEVEL PEAKS ASSOCIATES LTD.</t>
  </si>
  <si>
    <t>BRITISH GAS TRADING LIMITED</t>
  </si>
  <si>
    <t>BABCOCK INTERNATIONAL GROUP PLC</t>
  </si>
  <si>
    <t>THE RIVERSIDE GROUP LIMITED</t>
  </si>
  <si>
    <t>LINCAD LIMITED</t>
  </si>
  <si>
    <t>INTEGRATED SURVIVABILITY TECHNOLOGIES LIMITED</t>
  </si>
  <si>
    <t>AKHTER COMPUTERS PUBLIC LIMITED COMPANY</t>
  </si>
  <si>
    <t>B-N GROUP LIMITED</t>
  </si>
  <si>
    <t>FORBO FLOORING UK LIMITED.</t>
  </si>
  <si>
    <t>GE AVIATION SYSTEMS LIMITED</t>
  </si>
  <si>
    <t>WEST BERKSHIRE DISTRICT COUNCIL</t>
  </si>
  <si>
    <t>KUWAIT PETROLEUM INTERNATIONAL AVIATION COMPANY (UK) LTD</t>
  </si>
  <si>
    <t>RWM ITALIA SPA</t>
  </si>
  <si>
    <t>PA CONSULTING SERVICES LTD</t>
  </si>
  <si>
    <t>COMMISSARIAT A L'ENERGIE ATOMIQUE</t>
  </si>
  <si>
    <t>E.ON ENERGIE DEUTSCHLAND GMBH</t>
  </si>
  <si>
    <t>INZPIRE LIMITED</t>
  </si>
  <si>
    <t>SOUTH GLOUCESTERSHIRE COUNCIL</t>
  </si>
  <si>
    <t>MACTAGGART  SCOTT &amp; COMPANY LTD</t>
  </si>
  <si>
    <t>PETARDS JOYCE-LOEBL LIMITED</t>
  </si>
  <si>
    <t>645 Aeronautical System Group - Rivet Joint UK Program</t>
  </si>
  <si>
    <t>Department for Communities and Local Government</t>
  </si>
  <si>
    <t>NEW Niederrhein Energie und Wasser GmbH</t>
  </si>
  <si>
    <t>A&amp;P Group Ltd</t>
  </si>
  <si>
    <t>DHL Global Forwarding (UK) Ltd</t>
  </si>
  <si>
    <t>Northrop Grumman International Trading Inc</t>
  </si>
  <si>
    <t>A400M Training Services Ltd</t>
  </si>
  <si>
    <t>Electricity Authority of Cyprus</t>
  </si>
  <si>
    <r>
      <t>NP Aerospace Ltd</t>
    </r>
    <r>
      <rPr>
        <vertAlign val="superscript"/>
        <sz val="7.5"/>
        <rFont val="Arial"/>
        <family val="2"/>
      </rPr>
      <t>1</t>
    </r>
  </si>
  <si>
    <t>Airborne Systems Ltd</t>
  </si>
  <si>
    <r>
      <t>Elior UK PLC</t>
    </r>
    <r>
      <rPr>
        <vertAlign val="superscript"/>
        <sz val="7.5"/>
        <rFont val="Arial"/>
        <family val="2"/>
      </rPr>
      <t>1</t>
    </r>
  </si>
  <si>
    <t>NSAF Ltd</t>
  </si>
  <si>
    <t>Amec (AGL) Ltd</t>
  </si>
  <si>
    <t>Energy Efficiency Scheme</t>
  </si>
  <si>
    <t>Nuclear Decommissioning Authority</t>
  </si>
  <si>
    <t>Arval UK Ltd</t>
  </si>
  <si>
    <t>Energy, Safety and Risk Consultants (UK) Ltd</t>
  </si>
  <si>
    <r>
      <t>Pricewaterhousecoopers LLP</t>
    </r>
    <r>
      <rPr>
        <vertAlign val="superscript"/>
        <sz val="7.5"/>
        <rFont val="Arial"/>
        <family val="2"/>
      </rPr>
      <t>2</t>
    </r>
  </si>
  <si>
    <r>
      <t>Atlas Elektronik UK Ltd</t>
    </r>
    <r>
      <rPr>
        <vertAlign val="superscript"/>
        <sz val="7.5"/>
        <rFont val="Arial"/>
        <family val="2"/>
      </rPr>
      <t>1</t>
    </r>
  </si>
  <si>
    <r>
      <t>Ernst &amp; Young LLP</t>
    </r>
    <r>
      <rPr>
        <vertAlign val="superscript"/>
        <sz val="7.5"/>
        <rFont val="Arial"/>
        <family val="2"/>
      </rPr>
      <t>1</t>
    </r>
  </si>
  <si>
    <t>QinetiQ Target Services Ltd</t>
  </si>
  <si>
    <r>
      <t>Atos IT Services UK Ltd</t>
    </r>
    <r>
      <rPr>
        <vertAlign val="superscript"/>
        <sz val="7.5"/>
        <rFont val="Arial"/>
        <family val="2"/>
      </rPr>
      <t>2</t>
    </r>
  </si>
  <si>
    <t>Fast Training Services Ltd</t>
  </si>
  <si>
    <r>
      <t>Qioptiq Ltd</t>
    </r>
    <r>
      <rPr>
        <vertAlign val="superscript"/>
        <sz val="7.5"/>
        <rFont val="Arial"/>
        <family val="2"/>
      </rPr>
      <t>1</t>
    </r>
  </si>
  <si>
    <t>AWE PLC</t>
  </si>
  <si>
    <t>Fasttrax Ltd</t>
  </si>
  <si>
    <t>Rheinmetall Soldier Electronics GmbH</t>
  </si>
  <si>
    <t>Babcock Communications Ltd</t>
  </si>
  <si>
    <r>
      <t>Frazer-Nash Consultancy Ltd</t>
    </r>
    <r>
      <rPr>
        <vertAlign val="superscript"/>
        <sz val="7.5"/>
        <rFont val="Arial"/>
        <family val="2"/>
      </rPr>
      <t>1</t>
    </r>
  </si>
  <si>
    <t>Rheinmetall Waffe Munition GmbH</t>
  </si>
  <si>
    <t>Babcock Integrated Technology Ltd</t>
  </si>
  <si>
    <t>Fujitsu Services Ltd</t>
  </si>
  <si>
    <t>Right Management Ltd</t>
  </si>
  <si>
    <t>BAE Systems (Defence Systems) Ltd</t>
  </si>
  <si>
    <t>Gama Support Services Ltd</t>
  </si>
  <si>
    <t>Royal Hospital</t>
  </si>
  <si>
    <r>
      <t>BAE Systems Hagglunds AB</t>
    </r>
    <r>
      <rPr>
        <vertAlign val="superscript"/>
        <sz val="7.5"/>
        <rFont val="Arial"/>
        <family val="2"/>
      </rPr>
      <t>3</t>
    </r>
  </si>
  <si>
    <t>Genistics Ltd</t>
  </si>
  <si>
    <t>Ryder Ltd</t>
  </si>
  <si>
    <t>BMT Defence Services Ltd</t>
  </si>
  <si>
    <t>GroupM UK Ltd</t>
  </si>
  <si>
    <r>
      <t>Saab AB</t>
    </r>
    <r>
      <rPr>
        <vertAlign val="superscript"/>
        <sz val="7.5"/>
        <rFont val="Arial"/>
        <family val="2"/>
      </rPr>
      <t>1</t>
    </r>
  </si>
  <si>
    <t>Briggs Equipment UK Ltd</t>
  </si>
  <si>
    <t>Haig Housing Trust</t>
  </si>
  <si>
    <t>Saab AB (Publ)</t>
  </si>
  <si>
    <r>
      <t>British Airways PLC</t>
    </r>
    <r>
      <rPr>
        <vertAlign val="superscript"/>
        <sz val="7.5"/>
        <rFont val="Arial"/>
        <family val="2"/>
      </rPr>
      <t>4</t>
    </r>
  </si>
  <si>
    <t>Henry Brothers (Magherafelt) Ltd</t>
  </si>
  <si>
    <t>Seafast Shipping PLC</t>
  </si>
  <si>
    <t>British Embassy</t>
  </si>
  <si>
    <t>Honeybeerecruitment.com Ltd</t>
  </si>
  <si>
    <t>Seyntex NV</t>
  </si>
  <si>
    <t>Busverkehr Ostwestfalen GmbH</t>
  </si>
  <si>
    <t>Honeywell International Inc</t>
  </si>
  <si>
    <t>Shell Eastern Trading (PTE) Ltd</t>
  </si>
  <si>
    <t>CAE Aircrew Training Services PLC</t>
  </si>
  <si>
    <t>Horizons Incorporated</t>
  </si>
  <si>
    <t>Skanska UK PLC</t>
  </si>
  <si>
    <t>Iturri SA</t>
  </si>
  <si>
    <t>Springfields Fuels Ltd</t>
  </si>
  <si>
    <t>Carillion (AMBS) Ltd</t>
  </si>
  <si>
    <r>
      <t>Jacobs UK Ltd</t>
    </r>
    <r>
      <rPr>
        <vertAlign val="superscript"/>
        <sz val="7.5"/>
        <rFont val="Arial"/>
        <family val="2"/>
      </rPr>
      <t>1</t>
    </r>
  </si>
  <si>
    <t>Thales Training &amp; Simulation (ACE) Ltd</t>
  </si>
  <si>
    <r>
      <t>Caterpillar Shrewsbury Ltd</t>
    </r>
    <r>
      <rPr>
        <vertAlign val="superscript"/>
        <sz val="7.5"/>
        <rFont val="Arial"/>
        <family val="2"/>
      </rPr>
      <t>3</t>
    </r>
  </si>
  <si>
    <t>Junghans Microtec GmbH</t>
  </si>
  <si>
    <t>The Maersk Company Ltd</t>
  </si>
  <si>
    <t>Centerprise International Ltd</t>
  </si>
  <si>
    <t>LA International Computer Consultants Ltd</t>
  </si>
  <si>
    <t>Touchstone Corporate Property Services Ltd</t>
  </si>
  <si>
    <r>
      <t>Chemring Countermeasures Ltd</t>
    </r>
    <r>
      <rPr>
        <vertAlign val="superscript"/>
        <sz val="7.5"/>
        <rFont val="Arial"/>
        <family val="2"/>
      </rPr>
      <t>1</t>
    </r>
  </si>
  <si>
    <t>Lockheed Martin Aeronautics Company</t>
  </si>
  <si>
    <r>
      <t>Ferrovial SA</t>
    </r>
    <r>
      <rPr>
        <vertAlign val="superscript"/>
        <sz val="8"/>
        <rFont val="Arial"/>
        <family val="2"/>
      </rPr>
      <t>29</t>
    </r>
  </si>
  <si>
    <r>
      <t>Infrared Capital Partners (Management) LLP</t>
    </r>
    <r>
      <rPr>
        <vertAlign val="superscript"/>
        <sz val="8"/>
        <rFont val="Arial"/>
        <family val="2"/>
      </rPr>
      <t>31</t>
    </r>
  </si>
  <si>
    <r>
      <t>Modus Holdings Ltd</t>
    </r>
    <r>
      <rPr>
        <vertAlign val="superscript"/>
        <sz val="8"/>
        <rFont val="Arial"/>
        <family val="2"/>
      </rPr>
      <t>32</t>
    </r>
  </si>
  <si>
    <t>£50 - £100 million (20 Companies)</t>
  </si>
  <si>
    <r>
      <t>Arthur J. Gallagher &amp; Co</t>
    </r>
    <r>
      <rPr>
        <vertAlign val="superscript"/>
        <sz val="8"/>
        <rFont val="Arial"/>
        <family val="2"/>
      </rPr>
      <t>33</t>
    </r>
  </si>
  <si>
    <r>
      <t>Hocomm Ltd</t>
    </r>
    <r>
      <rPr>
        <vertAlign val="superscript"/>
        <sz val="8"/>
        <rFont val="Arial"/>
        <family val="2"/>
      </rPr>
      <t>34</t>
    </r>
  </si>
  <si>
    <r>
      <t>Royal Dutch Shell PLC</t>
    </r>
    <r>
      <rPr>
        <vertAlign val="superscript"/>
        <sz val="8"/>
        <rFont val="Arial"/>
        <family val="2"/>
      </rPr>
      <t>35</t>
    </r>
  </si>
  <si>
    <r>
      <t>BP PLC</t>
    </r>
    <r>
      <rPr>
        <vertAlign val="superscript"/>
        <sz val="8"/>
        <rFont val="Arial"/>
        <family val="2"/>
      </rPr>
      <t>36</t>
    </r>
  </si>
  <si>
    <r>
      <t>Hogg Robinson Group PLC</t>
    </r>
    <r>
      <rPr>
        <vertAlign val="superscript"/>
        <sz val="8"/>
        <rFont val="Arial"/>
        <family val="2"/>
      </rPr>
      <t>37</t>
    </r>
  </si>
  <si>
    <r>
      <t>Saab AB</t>
    </r>
    <r>
      <rPr>
        <vertAlign val="superscript"/>
        <sz val="8"/>
        <rFont val="Arial"/>
        <family val="2"/>
      </rPr>
      <t>38</t>
    </r>
  </si>
  <si>
    <r>
      <t>Compass Group PLC</t>
    </r>
    <r>
      <rPr>
        <vertAlign val="superscript"/>
        <sz val="8"/>
        <rFont val="Arial"/>
        <family val="2"/>
      </rPr>
      <t>39</t>
    </r>
  </si>
  <si>
    <r>
      <t>Macquarie Group Ltd</t>
    </r>
    <r>
      <rPr>
        <vertAlign val="superscript"/>
        <sz val="8"/>
        <rFont val="Arial"/>
        <family val="2"/>
      </rPr>
      <t>40</t>
    </r>
  </si>
  <si>
    <r>
      <t>Safran SA</t>
    </r>
    <r>
      <rPr>
        <vertAlign val="superscript"/>
        <sz val="8"/>
        <rFont val="Arial"/>
        <family val="2"/>
      </rPr>
      <t>41</t>
    </r>
  </si>
  <si>
    <r>
      <t>Computer Sciences Corporation</t>
    </r>
    <r>
      <rPr>
        <vertAlign val="superscript"/>
        <sz val="8"/>
        <rFont val="Arial"/>
        <family val="2"/>
      </rPr>
      <t>42</t>
    </r>
  </si>
  <si>
    <r>
      <t>NATS Holdings Ltd</t>
    </r>
    <r>
      <rPr>
        <vertAlign val="superscript"/>
        <sz val="8"/>
        <rFont val="Arial"/>
        <family val="2"/>
      </rPr>
      <t>43</t>
    </r>
  </si>
  <si>
    <r>
      <t>Sopra Steria Group</t>
    </r>
    <r>
      <rPr>
        <vertAlign val="superscript"/>
        <sz val="8"/>
        <rFont val="Arial"/>
        <family val="2"/>
      </rPr>
      <t>44</t>
    </r>
  </si>
  <si>
    <r>
      <t>Daewoo Shipbuilding &amp; Marine Engineering</t>
    </r>
    <r>
      <rPr>
        <vertAlign val="superscript"/>
        <sz val="8"/>
        <rFont val="Arial"/>
        <family val="2"/>
      </rPr>
      <t>45</t>
    </r>
  </si>
  <si>
    <r>
      <t>Northrop Grumman Corporation</t>
    </r>
    <r>
      <rPr>
        <vertAlign val="superscript"/>
        <sz val="8"/>
        <rFont val="Arial"/>
        <family val="2"/>
      </rPr>
      <t>46</t>
    </r>
  </si>
  <si>
    <r>
      <t>SSE PLC</t>
    </r>
    <r>
      <rPr>
        <vertAlign val="superscript"/>
        <sz val="8"/>
        <rFont val="Arial"/>
        <family val="2"/>
      </rPr>
      <t>47</t>
    </r>
  </si>
  <si>
    <r>
      <t>Goldman Sachs Group Inc</t>
    </r>
    <r>
      <rPr>
        <vertAlign val="superscript"/>
        <sz val="8"/>
        <rFont val="Arial"/>
        <family val="2"/>
      </rPr>
      <t>48</t>
    </r>
  </si>
  <si>
    <r>
      <t>Peel Ports Holdings (Ci) Ltd</t>
    </r>
    <r>
      <rPr>
        <vertAlign val="superscript"/>
        <sz val="8"/>
        <rFont val="Arial"/>
        <family val="2"/>
      </rPr>
      <t>49</t>
    </r>
  </si>
  <si>
    <r>
      <t>Ultra Electronics Holdings PLC</t>
    </r>
    <r>
      <rPr>
        <vertAlign val="superscript"/>
        <sz val="8"/>
        <rFont val="Arial"/>
        <family val="2"/>
      </rPr>
      <t>50</t>
    </r>
  </si>
  <si>
    <r>
      <t>HCR Group Management Ltd</t>
    </r>
    <r>
      <rPr>
        <vertAlign val="superscript"/>
        <sz val="8"/>
        <rFont val="Arial"/>
        <family val="2"/>
      </rPr>
      <t>51</t>
    </r>
  </si>
  <si>
    <r>
      <t>Raytheon Company</t>
    </r>
    <r>
      <rPr>
        <vertAlign val="superscript"/>
        <sz val="8"/>
        <rFont val="Arial"/>
        <family val="2"/>
      </rPr>
      <t>52</t>
    </r>
  </si>
  <si>
    <t>Source: Defence Economics (Defence Expenditure Analysis)</t>
  </si>
  <si>
    <t>Airbus Group NV includes payments to A400M Training Services Ltd, Airbus Defence and Space Ltd, Airbus DS Ltd, Airbus Helicopters, Airbus Helicopters UK Ltd, Airbus Operations Ltd, Airbus UK Ltd, Airtanker Ltd, Astrium Ltd, Atlas Elektronik UK Ltd, Cassidian Cybersecurity Ltd, European Aeronautic Defence &amp; Space Company (EADS) NV, MBDA France, MBDA UK Ltd, Paradigm Secure Communications Ltd, Vector Aerospace Engine Services UK Ltd and Vector Aerospace International Ltd.</t>
  </si>
  <si>
    <t>Finmeccanica SpA includes payments to Agustawestland International Ltd, Agustawestland Ltd, Agustawestland SpA, Aviation Training International Ltd, DRS Sustainment Systems Inc, DRS Technologies UK Ltd, MBDA France, MBDA UK Ltd, Selex Elsag Ltd and Selex ES Ltd.</t>
  </si>
  <si>
    <t>QinetiQ Group PLC includes payments to Commerce Decisions Ltd, Graphics Research Corporation Ltd,  QinetiQ Group PLC, QinetiQ Ltd and QinetiQ Target Services Ltd.</t>
  </si>
  <si>
    <t>Babcock International Group PLC includes payments to Airtanker Ltd, ALC (FMC) Ltd, ALC (SPC) Ltd, Ascent Flight Training (Management) Ltd, Babcock Aerospace Ltd, Babcock Communications Ltd, Babcock Dyncorp Ltd, Babcock Flagship Ltd, Babcock Integrated Technology Ltd, Babcock International Group PLC, Babcock Land Ltd, Babcock Marine (Clyde) Ltd, Babcock Marine (Rosyth) Ltd, Babcock Support Services GmbH, Babcock Support Services Ltd, Babcock Training Ltd, Cavendish Nuclear Ltd, Debut Services (South West) Ltd, Debut Services Ltd, Devonport Royal Dockyard Ltd, Fast Training Services Ltd, Flagship Fire Fighting Training Ltd, Frazer-Nash Consultancy Ltd, Holdfast Training Services Ltd, LSC Group Ltd, Rosyth Royal Dockyard Ltd and Rosyth Royal Dockyard Pension Scheme.</t>
  </si>
  <si>
    <t>Hewlett-Packard Company includes payments to Hewlett-Packard Ltd, HP Enterprise Services Defence &amp; Security UK Ltd and HP Enterprise Services UK Ltd.</t>
  </si>
  <si>
    <t>Rolls-Royce Holdings PLC includes payments to Airtanker Ltd, Genistics Ltd, Powerfield Ltd, Rolls-Royce AB, Rolls-Royce Corporation, Rolls-Royce Deutschland Ltd &amp; Co KG, Rolls-Royce Marine AS, Rolls-Royce Marine Benelux BV, Rolls-Royce Marine Electrical Systems Ltd, Rolls-Royce Marine Power Operations Ltd, Rolls-Royce PLC, Rolls-Royce Power Engineering PLC and Rolls-Royce Snecma Ltd.</t>
  </si>
  <si>
    <t>7.</t>
  </si>
  <si>
    <r>
      <t>Table 4c</t>
    </r>
    <r>
      <rPr>
        <sz val="8"/>
        <rFont val="Arial"/>
        <family val="2"/>
      </rPr>
      <t xml:space="preserve"> shows the revenue received by the MOD’s top 10 suppliers from competitive contracts as a proportion of their overall sales to the MOD for the last ten years.</t>
    </r>
  </si>
  <si>
    <t>Expenditure has been calculated for the full range of services provided by the Public Private Partnership (PPP) and not just the PFI element of the contract.</t>
  </si>
  <si>
    <t>The unitary charge is the regular service payment made to the private sector partner for the provision of services and is calculated in accordance with the price and payment mechanism.</t>
  </si>
  <si>
    <t>In 2014/15 MOD HQ placed about 440 new contracts with SMEs, having a collective value of around £320 million. The total number and value of new contracts is based on the contracts currently recorded on the DBS Finance payment system, excluding contracts with suppliers MOD defines as Government organisations.</t>
  </si>
  <si>
    <r>
      <t xml:space="preserve">Balance of Payments is a measure of the UK’s trading account with the rest of the world.  'Trade in Services' are provisions of services (e.g. training, cleaning services, IT support etc.) between UK residents and non-residents, and transactions in goods which are not freighted out of the country in which they take place; these transactions are not recorded in the official ‘Trade in Goods’ statistics. A detailed discussion of these concepts can be found in the latest edition of </t>
    </r>
    <r>
      <rPr>
        <b/>
        <u val="single"/>
        <sz val="8"/>
        <color indexed="12"/>
        <rFont val="Arial"/>
        <family val="2"/>
      </rPr>
      <t>The Pink Book</t>
    </r>
    <r>
      <rPr>
        <sz val="8"/>
        <rFont val="Arial"/>
        <family val="2"/>
      </rPr>
      <t xml:space="preserve"> published by the Office for National Statistics.  </t>
    </r>
  </si>
  <si>
    <r>
      <t xml:space="preserve">For full background and methodology please see </t>
    </r>
    <r>
      <rPr>
        <b/>
        <u val="single"/>
        <sz val="8"/>
        <color indexed="12"/>
        <rFont val="Arial"/>
        <family val="2"/>
      </rPr>
      <t>MOD Contracting with Small and Medium-sized Enterprises</t>
    </r>
    <r>
      <rPr>
        <sz val="8"/>
        <rFont val="Arial"/>
        <family val="2"/>
      </rPr>
      <t xml:space="preserve">. </t>
    </r>
  </si>
  <si>
    <r>
      <t>MOD Expenditure with SMEs</t>
    </r>
    <r>
      <rPr>
        <b/>
        <vertAlign val="superscript"/>
        <sz val="8"/>
        <rFont val="Arial"/>
        <family val="2"/>
      </rPr>
      <t>2,3</t>
    </r>
  </si>
  <si>
    <t>II</t>
  </si>
  <si>
    <t>Dun &amp; Bradstreet is a global source of business information and insight. The nine-digit D&amp;B DUNS Number, assigned to each business location in their global database, is widely used as a tool for identifying, organising and consolidating information about businesses.</t>
  </si>
  <si>
    <t>Estimated MOD expenditure with SMEs includes expenditure on MOD HQ contracts, miscellaneous transactions and GPC.</t>
  </si>
  <si>
    <t>This PFI contract ended in 2012/13 but is included in this table as some residual payments were made against it during 2014/15.</t>
  </si>
  <si>
    <t>£5 - £10 million (5 Projects)</t>
  </si>
  <si>
    <t>£25 - £50 million (7 Projects)</t>
  </si>
  <si>
    <t>Up to £5 million (13 Projects)</t>
  </si>
  <si>
    <t>Expenditure may not be directly comparable to the planned unitary charge for 2014/15 because unexpected additional works and services (albeit controlled and managed by agreed control procedures) may have been incurred.</t>
  </si>
  <si>
    <r>
      <t xml:space="preserve">Further information about the quality of data and methods used in the production of these statistics, along with details of their intended use can be found in the </t>
    </r>
    <r>
      <rPr>
        <b/>
        <u val="single"/>
        <sz val="8"/>
        <rFont val="Arial"/>
        <family val="0"/>
      </rPr>
      <t>Background Quality Report - Industry Statistics.</t>
    </r>
  </si>
  <si>
    <r>
      <t>UKMFTS - Advanced Jet Trainer Ground Based Training Service (GBTE)</t>
    </r>
    <r>
      <rPr>
        <vertAlign val="superscript"/>
        <sz val="8"/>
        <rFont val="Arial"/>
        <family val="0"/>
      </rPr>
      <t>2</t>
    </r>
  </si>
  <si>
    <r>
      <t>Defence Housing Executive - Information Systems (DOMIS)</t>
    </r>
    <r>
      <rPr>
        <vertAlign val="superscript"/>
        <sz val="8"/>
        <rFont val="Arial"/>
        <family val="0"/>
      </rPr>
      <t>3</t>
    </r>
  </si>
  <si>
    <t xml:space="preserve">This table estimates the amount of money the MOD spends directly with UK industry and commerce broken down by industrial group. Figures exclude 'internal' MOD expenditure such as pay and allowances. </t>
  </si>
  <si>
    <r>
      <t xml:space="preserve">Further information about the quality of data and methods used in the production of these statistics, along with details of their intended use can be found in the </t>
    </r>
    <r>
      <rPr>
        <b/>
        <u val="single"/>
        <sz val="8"/>
        <rFont val="Arial"/>
        <family val="2"/>
      </rPr>
      <t>Background Quality Report - Industry Statistics</t>
    </r>
    <r>
      <rPr>
        <sz val="8"/>
        <rFont val="Arial"/>
        <family val="2"/>
      </rPr>
      <t>.</t>
    </r>
  </si>
  <si>
    <t>SIC(07) Section</t>
  </si>
  <si>
    <t>ll</t>
  </si>
  <si>
    <t>A, B</t>
  </si>
  <si>
    <t>Agriculture, Fishing and Mining</t>
  </si>
  <si>
    <t>C</t>
  </si>
  <si>
    <t>Manufacturing, excluding those industries itemised below</t>
  </si>
  <si>
    <t>Weapons &amp; Ammunition</t>
  </si>
  <si>
    <t>Data Processing Equipment</t>
  </si>
  <si>
    <t>Other Electrical Engineering</t>
  </si>
  <si>
    <t>Electronics</t>
  </si>
  <si>
    <t>Precision Instruments</t>
  </si>
  <si>
    <t>Motor Vehicles &amp; Parts</t>
  </si>
  <si>
    <t>Shipbuilding &amp; Repairing</t>
  </si>
  <si>
    <t>Aircraft &amp; Spacecraft</t>
  </si>
  <si>
    <t>D, E</t>
  </si>
  <si>
    <t>Electricity, Gas &amp; Water</t>
  </si>
  <si>
    <t>F</t>
  </si>
  <si>
    <t>Construction</t>
  </si>
  <si>
    <t>G</t>
  </si>
  <si>
    <t>Wholesale &amp; Retail Trade; Repair of Motor Vehicles</t>
  </si>
  <si>
    <t>H, I, J</t>
  </si>
  <si>
    <t>Hotels, Catering &amp; Restaurants</t>
  </si>
  <si>
    <t>Transport via Railways</t>
  </si>
  <si>
    <t>Other Land Transport (incl. via pipelines)</t>
  </si>
  <si>
    <t>Water, Air and Auxiliary/freight supply transportation</t>
  </si>
  <si>
    <t>Post &amp; Courier Services</t>
  </si>
  <si>
    <t>Telecommunications</t>
  </si>
  <si>
    <t>K, L, M, N, O, P</t>
  </si>
  <si>
    <t>Technical and Financial Services, Business Activities, Education, Health</t>
  </si>
  <si>
    <t>Q, R, S, T</t>
  </si>
  <si>
    <t>Real Estate &amp; Renting</t>
  </si>
  <si>
    <t>Computer Services</t>
  </si>
  <si>
    <t>Includes MOD payments to AWE Management Ltd, who manage the Atomic Weapons Establishment on behalf of the MOD under a Government-owned/contractor-operated arrangement.</t>
  </si>
  <si>
    <t>The large increase in the 2007 export orders figures can be attributed to a large order from Saudi Arabia for Typhoon aircraft (valued initially at £4.4 billion), and orders from Oman and Trinidad &amp; Tobago for offshore patrol vessels.</t>
  </si>
  <si>
    <t>The increase in 2009 aerospace orders is due to the high level of business with Saudi Arabia, including a contract for Typhoon Aircraft Support Services. Other orders included the United States purchase of communications equipment from Cobham and M777 Howitzers from BAE Systems.</t>
  </si>
  <si>
    <t>Split by Equipment Type:</t>
  </si>
  <si>
    <t>Air Sector</t>
  </si>
  <si>
    <t>In order to provide a more timely estimate of the number and value of new contracts, the figures for 2014/15 were updated on 16 November 2015 as part of a planned update to the bulletin. That update included late reported contracts added to the DBS Finance database between July and October 2015.</t>
  </si>
  <si>
    <t>The 2014/15 figures show a continued annual increase in the percentage number of new contracts let through competition, up from 23 percent in 2009/10 to 47 percent in 2014/15. The value of contracts let in these categories can fluctuate, affected by particularly large value contracts.</t>
  </si>
  <si>
    <t>Revisions to Tables 5b and 6: The new contracts placed tables were updated on 17 Nov 2015 to incorporate late reported contract information.</t>
  </si>
  <si>
    <t>The proportion of Airbus expenditure against competitive contracts has been revised, in 2014/15, from 74 to 73 per cent following the receipt of updated advice on the ownership share that Airbus has with one of its subsidiaries. This results in a change of less than 1 percentage point.</t>
  </si>
  <si>
    <r>
      <t xml:space="preserve">MOD has worked collaboratively with D&amp;B to map MOD suppliers to a unique DUNS number. This resulted in a database of MOD suppliers, their corresponding DUNS number and an assessment of their SME status based on the </t>
    </r>
    <r>
      <rPr>
        <b/>
        <u val="single"/>
        <sz val="8"/>
        <color indexed="12"/>
        <rFont val="Arial"/>
        <family val="2"/>
      </rPr>
      <t>EU definition</t>
    </r>
    <r>
      <rPr>
        <sz val="8"/>
        <rFont val="Arial"/>
        <family val="2"/>
      </rPr>
      <t>. This currently provides assessments of suppliers responsible for around 86 per cent of direct MOD expenditure in 2014/15, which is a markedly lower proportion than in 2011/12 and 2012/13.</t>
    </r>
  </si>
  <si>
    <r>
      <t xml:space="preserve">The previous Government's aspiration was that 25 per cent of public expenditure with third parties be placed with SMEs by 2015. MOD's expenditure is particularly important to the achievement of the overall Government position, as it accounted for some 46 per cent of the Government's overall £44 billion procurement expenditure in 2013/14. More information about this aspiration can be found </t>
    </r>
    <r>
      <rPr>
        <b/>
        <sz val="8"/>
        <color indexed="12"/>
        <rFont val="Arial"/>
        <family val="2"/>
      </rPr>
      <t>here.</t>
    </r>
  </si>
  <si>
    <t>Estimates should be considered minimums. In 2014/15 about 10,700 suppliers, receiving about £2,827 million (14 per cent of total expenditure) through MOD contracts or miscellaneous transactions, were not assessed by D&amp;B.  In addition only 5 percent of suppliers in receipt of GPC payments could be mapped to D&amp;B Assessments.</t>
  </si>
  <si>
    <t>Percentage of Total MOD expenditure with SMEs excludes expenditure on GPC in 2013/14 and 2014/15.  It has not been possible to determine the SME status of suppliers in receipt of 92 per cent of GPC data in 2013/14 and 95 per cent in 2014/15.</t>
  </si>
  <si>
    <r>
      <t>In 2014/15 MOD HQ placed a further 490 contracts with suppliers who had not been assessed by Dun &amp; Bradstreet (D&amp;B)</t>
    </r>
    <r>
      <rPr>
        <vertAlign val="superscript"/>
        <sz val="8"/>
        <rFont val="Arial"/>
        <family val="2"/>
      </rPr>
      <t>1</t>
    </r>
    <r>
      <rPr>
        <sz val="8"/>
        <rFont val="Arial"/>
        <family val="2"/>
      </rPr>
      <t xml:space="preserve">, having a collective value of about £3,542 million. This represents 26 per cent of all new contracts placed during 2014/15 compared to 18 per cent in 2013/14 and continues a year on year increase in the proportion of suppliers that couldn’t be assessed. It is worth noting six contracts with two such suppliers accounted for over three-quarters of the total value of contracts with suppliers having no D&amp;B assessment. </t>
    </r>
    <r>
      <rPr>
        <b/>
        <sz val="8"/>
        <rFont val="Arial"/>
        <family val="2"/>
      </rPr>
      <t>Therefore, it is important to consider these estimates as the minimum level, particularly when comparing across years.</t>
    </r>
  </si>
  <si>
    <t>In the past ten years the proportion of MOD spending with its current top 10 suppliers has grown from around 33 percent in 2005/06 to a little under 42 percent in 2014/15.</t>
  </si>
  <si>
    <t>Over this period Babcock have seen their share of MOD spending increase by the largest proportion, in part, attributable to the acquisition of the VT Group in July 2010. Airbus Group NV (formerly EADS NV) have also seen their share increase proportionally due mainly to their development and production of the A400M military transport aircraft. All of the other top 10 companies have seen increases in their share of MOD spending apart from QinetiQ and Serco.</t>
  </si>
  <si>
    <t>The underlying trend suggests that major suppliers sales to MOD are declining as a proportion of their global revenues. This reflects the consolidation and internationalisation of the global defence industry and relative decline in UK MOD spending compared to global defence spending.</t>
  </si>
  <si>
    <t xml:space="preserve">QinetiQ dependence on MOD expenditure as a proportion of their annual revenue has increased significantly over the last 2 years and now stands at 69 percent. The reason for this change is the recent sale of US Services business in 2014, which means that £408.8 million of global revenue, previously reported in 2013/14, has now been removed following the sale. This has continued into 2014/15. In addition, revenue from the MOD increased by just over 10 percent in 2014/15 compared with 2013/14. For the majority of MOD’s other top suppliers, MOD sales account for less than 20 percent of their global revenue, although Babcock and BAE received 37 percent and 23 percent respectively of their annual revenue from MOD in 2014/15. </t>
  </si>
  <si>
    <r>
      <t xml:space="preserve">Trade, Industry &amp; Contracts presents information on MOD spending with industry and commerce, and sets out the numbers, types and values of contracts placed by MOD, major equipment projects and payments made by the MOD to its suppliers. Also included, is a focus on the top ten companies by payments, as well as contracts placed and expenditure with Small and Medium-sized Enterprises (SMEs). Industry tables provide details of existing PFI contracts, and analysis of the impact of MOD spending on equipment and services in the UK. Trade data presents information on defence export orders and payments made for services consumed by MOD establishments overseas. </t>
    </r>
    <r>
      <rPr>
        <b/>
        <sz val="11"/>
        <rFont val="Arial"/>
        <family val="2"/>
      </rPr>
      <t>These Excel tables accompany a pdf report which provides context and commentary on recent trends in the figures presented in the tables. The report can be found here</t>
    </r>
    <r>
      <rPr>
        <sz val="11"/>
        <rFont val="Arial"/>
        <family val="2"/>
      </rPr>
      <t xml:space="preserve">: </t>
    </r>
  </si>
  <si>
    <t>https://www.gov.uk/government/statistics/mod-industry-trade-and-contracts-2015</t>
  </si>
  <si>
    <t>Source: Defence Economics analysis derived from DBS Finance data sources</t>
  </si>
  <si>
    <t>Other publications produced by Defence Expenditure Analysis:</t>
  </si>
  <si>
    <r>
      <t xml:space="preserve">This table provides data on identified export orders of defence equipment and services. These are taken from the annual survey of known defence contractors conducted by the Defence and Security Organisation within UK Trade &amp; Industry (UKTI). More information on identified export orders can be found in the </t>
    </r>
    <r>
      <rPr>
        <b/>
        <u val="single"/>
        <sz val="8"/>
        <rFont val="Arial"/>
        <family val="2"/>
      </rPr>
      <t>UKTI DSO Export statistics for 2014</t>
    </r>
    <r>
      <rPr>
        <sz val="8"/>
        <rFont val="Arial"/>
        <family val="2"/>
      </rPr>
      <t>. It should be noted that export orders can subsequently be cancelled, prolonged or changed at any time in the future after the initial order has been placed.</t>
    </r>
  </si>
  <si>
    <r>
      <t xml:space="preserve">Further information about the quality of data and methods used in the production of these statistics, along with details of their intended use can be found in the </t>
    </r>
    <r>
      <rPr>
        <b/>
        <sz val="8"/>
        <rFont val="Arial"/>
        <family val="2"/>
      </rPr>
      <t>Background Quality Report - Trade Statistics</t>
    </r>
    <r>
      <rPr>
        <sz val="8"/>
        <rFont val="Arial"/>
        <family val="2"/>
      </rPr>
      <t>.</t>
    </r>
  </si>
  <si>
    <r>
      <t>Not Specified</t>
    </r>
    <r>
      <rPr>
        <vertAlign val="superscript"/>
        <sz val="8"/>
        <rFont val="Arial"/>
        <family val="2"/>
      </rPr>
      <t>7</t>
    </r>
  </si>
  <si>
    <r>
      <t xml:space="preserve">Further information about the quality of data and methods used in the production of these statistics, along with details of their intended use can be found in the </t>
    </r>
    <r>
      <rPr>
        <b/>
        <u val="single"/>
        <sz val="8"/>
        <color indexed="12"/>
        <rFont val="Arial"/>
        <family val="2"/>
      </rPr>
      <t>Background Quality Report - Trade Statistics</t>
    </r>
    <r>
      <rPr>
        <sz val="8"/>
        <rFont val="Arial"/>
        <family val="2"/>
      </rPr>
      <t>.</t>
    </r>
  </si>
  <si>
    <t>The data in this table are outside the scope of National Statistics because they do not meet all of the high professional quality assurance standards set out in the Code of Practice for Official Statistics.</t>
  </si>
  <si>
    <t>2009</t>
  </si>
  <si>
    <t>2011</t>
  </si>
  <si>
    <t>Net Balance</t>
  </si>
  <si>
    <t>Total Debits</t>
  </si>
  <si>
    <t>Germany</t>
  </si>
  <si>
    <t>Other identified NATO countries</t>
  </si>
  <si>
    <t>Mediterranean</t>
  </si>
  <si>
    <t>Other areas</t>
  </si>
  <si>
    <t>Total Credits</t>
  </si>
  <si>
    <t>Receipts from US Forces in UK</t>
  </si>
  <si>
    <t>Other Receipts</t>
  </si>
  <si>
    <t>The large increase in ‘Total Debits’ in 2008 was mainly due to two factors. First, the stronger Dollar / Euro exchange rates against the pound which had increased the cost of purchasing these currencies during 2008 and second, an increase in expenditure in both currencies on Urgent Operational Requirements.</t>
  </si>
  <si>
    <t xml:space="preserve">2. </t>
  </si>
  <si>
    <r>
      <t xml:space="preserve">For more details about the break in series between 2010 and 2011 please see </t>
    </r>
    <r>
      <rPr>
        <b/>
        <u val="single"/>
        <sz val="8"/>
        <rFont val="Arial"/>
        <family val="2"/>
      </rPr>
      <t>Statistical Note to Table 1.16 of UK Defence Statistics 2012</t>
    </r>
    <r>
      <rPr>
        <sz val="8"/>
        <rFont val="Arial"/>
        <family val="2"/>
      </rPr>
      <t>.</t>
    </r>
  </si>
  <si>
    <t xml:space="preserve">3. </t>
  </si>
  <si>
    <t>Based on drawings of foreign exchange.</t>
  </si>
  <si>
    <r>
      <t>TVS Supply Chain Solutions Ltd</t>
    </r>
    <r>
      <rPr>
        <vertAlign val="superscript"/>
        <sz val="7.5"/>
        <rFont val="Arial"/>
        <family val="2"/>
      </rPr>
      <t>3</t>
    </r>
  </si>
  <si>
    <t>City of Westminster</t>
  </si>
  <si>
    <t>Lockheed Martin Overseas Corporation</t>
  </si>
  <si>
    <t>Vector Aerospace International Ltd</t>
  </si>
  <si>
    <t>Cooneen Defence Ltd</t>
  </si>
  <si>
    <r>
      <t>Man Truck &amp; Bus UK Ltd</t>
    </r>
    <r>
      <rPr>
        <vertAlign val="superscript"/>
        <sz val="7.5"/>
        <rFont val="Arial"/>
        <family val="2"/>
      </rPr>
      <t>1,3</t>
    </r>
  </si>
  <si>
    <t>Veolia Water Nevis Ltd</t>
  </si>
  <si>
    <r>
      <t>Cranfield University</t>
    </r>
    <r>
      <rPr>
        <vertAlign val="superscript"/>
        <sz val="7.5"/>
        <rFont val="Arial"/>
        <family val="2"/>
      </rPr>
      <t>1</t>
    </r>
  </si>
  <si>
    <t>Marshall Land Systems Ltd</t>
  </si>
  <si>
    <t>Vinci Construction UK Ltd</t>
  </si>
  <si>
    <t>CTA International</t>
  </si>
  <si>
    <r>
      <t>Mass Consultants Ltd</t>
    </r>
    <r>
      <rPr>
        <vertAlign val="superscript"/>
        <sz val="7.5"/>
        <rFont val="Arial"/>
        <family val="2"/>
      </rPr>
      <t>1</t>
    </r>
  </si>
  <si>
    <t>Wiltshire and Somerset Colleges Partnership Ltd</t>
  </si>
  <si>
    <t>Cubic Defense Applications Inc</t>
  </si>
  <si>
    <t>Mckinsey &amp; Company Inc (UK)</t>
  </si>
  <si>
    <r>
      <t>Wiltshire Council</t>
    </r>
    <r>
      <rPr>
        <vertAlign val="superscript"/>
        <sz val="7.5"/>
        <rFont val="Arial"/>
        <family val="2"/>
      </rPr>
      <t>1</t>
    </r>
  </si>
  <si>
    <r>
      <t>David Brown Gear Systems Ltd</t>
    </r>
    <r>
      <rPr>
        <vertAlign val="superscript"/>
        <sz val="7.5"/>
        <rFont val="Arial"/>
        <family val="2"/>
      </rPr>
      <t>3</t>
    </r>
  </si>
  <si>
    <r>
      <t>Microsoft Ltd</t>
    </r>
    <r>
      <rPr>
        <vertAlign val="superscript"/>
        <sz val="7.5"/>
        <rFont val="Arial"/>
        <family val="2"/>
      </rPr>
      <t>2</t>
    </r>
  </si>
  <si>
    <t>WYG Management Services Ltd</t>
  </si>
  <si>
    <t>Defence Training Services Ltd</t>
  </si>
  <si>
    <t>Minerva Education and Training  Ltd</t>
  </si>
  <si>
    <r>
      <t>XMA Ltd</t>
    </r>
    <r>
      <rPr>
        <vertAlign val="superscript"/>
        <sz val="7.5"/>
        <rFont val="Arial"/>
        <family val="2"/>
      </rPr>
      <t>2,4</t>
    </r>
  </si>
  <si>
    <t>Deloitte LLP</t>
  </si>
  <si>
    <t>Morgan Stanley &amp; Co International PLC</t>
  </si>
  <si>
    <t>Dentsu Aegis UK Ltd</t>
  </si>
  <si>
    <t>Mott Macdonald Ltd</t>
  </si>
  <si>
    <t>AAH Pharmaceuticals Ltd</t>
  </si>
  <si>
    <r>
      <t>Carwood Motor Units Ltd</t>
    </r>
    <r>
      <rPr>
        <vertAlign val="superscript"/>
        <sz val="7.5"/>
        <rFont val="Arial"/>
        <family val="2"/>
      </rPr>
      <t>3</t>
    </r>
  </si>
  <si>
    <t>HP Enterprise Services UK Ltd</t>
  </si>
  <si>
    <t>Castlerock Recruitment Group Ltd</t>
  </si>
  <si>
    <t>Ian Edgar (Liverpool) Ltd</t>
  </si>
  <si>
    <t>Air Charter Service PLC</t>
  </si>
  <si>
    <t>CESG</t>
  </si>
  <si>
    <t>Integrated Survivability Technologies Ltd</t>
  </si>
  <si>
    <t>Air Partner PLC</t>
  </si>
  <si>
    <r>
      <t>Chemring Defence UK Ltd</t>
    </r>
    <r>
      <rPr>
        <vertAlign val="superscript"/>
        <sz val="7.5"/>
        <rFont val="Arial"/>
        <family val="2"/>
      </rPr>
      <t>1</t>
    </r>
  </si>
  <si>
    <t>Percentages have been revised in 2013/14 following a cleansing exercise which identified a small number of contracts where the competition marker had been incorrectly recorded on the DBS Finance database.</t>
  </si>
  <si>
    <r>
      <t>Table 7b PFI Projects with Planned MOD Unitary Charge Payments over £25 million: 2015/16</t>
    </r>
    <r>
      <rPr>
        <b/>
        <vertAlign val="superscript"/>
        <sz val="14"/>
        <rFont val="Arial"/>
        <family val="2"/>
      </rPr>
      <t>1,2</t>
    </r>
  </si>
  <si>
    <t>The 2014 figure was boosted by orders from France for Trent 700 engines for the A330 Multi-Role Tanker Transport (MRTT) aircraft, from India for short range missiles, and from Indonesia for the ForceShield Integrated Air Defence System and Starstreak missiles.</t>
  </si>
  <si>
    <t>Dynamit Nobel Defence GmbH</t>
  </si>
  <si>
    <t>MacTaggart Scott &amp; Co Ltd</t>
  </si>
  <si>
    <r>
      <t>BAE Systems Applied Intelligence Ltd</t>
    </r>
    <r>
      <rPr>
        <vertAlign val="superscript"/>
        <sz val="7.5"/>
        <rFont val="Arial"/>
        <family val="2"/>
      </rPr>
      <t>1</t>
    </r>
  </si>
  <si>
    <t>E.ON Energie Deutschland GmbH</t>
  </si>
  <si>
    <r>
      <t>Marlborough Communications Ltd</t>
    </r>
    <r>
      <rPr>
        <vertAlign val="superscript"/>
        <sz val="7.5"/>
        <rFont val="Arial"/>
        <family val="2"/>
      </rPr>
      <t>1</t>
    </r>
  </si>
  <si>
    <t>BAE Systems Bofors AB</t>
  </si>
  <si>
    <t>Ebeni Ltd</t>
  </si>
  <si>
    <t>Millenium</t>
  </si>
  <si>
    <t>BAE Systems Information and Electronic Systems Integration Inc</t>
  </si>
  <si>
    <t>Esso Petroleum Company Ltd</t>
  </si>
  <si>
    <t>MPI Aviation Ltd</t>
  </si>
  <si>
    <t>BAE Systems Surface Ships Integrated Support Ltd</t>
  </si>
  <si>
    <t>European Electronique Ltd</t>
  </si>
  <si>
    <t>MSI-Defence Systems Ltd</t>
  </si>
  <si>
    <t>BAE Systems Surface Ships Maritime Ltd</t>
  </si>
  <si>
    <t>Flagship Fire Fighting Training Ltd</t>
  </si>
  <si>
    <t>Nammo Demil Division AB</t>
  </si>
  <si>
    <r>
      <t>Banner Business Services Ltd</t>
    </r>
    <r>
      <rPr>
        <vertAlign val="superscript"/>
        <sz val="7.5"/>
        <rFont val="Arial"/>
        <family val="2"/>
      </rPr>
      <t>1,4</t>
    </r>
  </si>
  <si>
    <t>Forbo Flooring UK Ltd</t>
  </si>
  <si>
    <t>National Army Museum</t>
  </si>
  <si>
    <t>Bezirksregierung Düsseldorf</t>
  </si>
  <si>
    <t>GE Aviation Systems Ltd</t>
  </si>
  <si>
    <t>NHS Logistics Authority</t>
  </si>
  <si>
    <r>
      <t>BMT Hi-Q Sigma Ltd</t>
    </r>
    <r>
      <rPr>
        <vertAlign val="superscript"/>
        <sz val="7.5"/>
        <rFont val="Arial"/>
        <family val="2"/>
      </rPr>
      <t>1</t>
    </r>
  </si>
  <si>
    <t>Goldman Sachs International</t>
  </si>
  <si>
    <t>NHS Pension Scheme</t>
  </si>
  <si>
    <r>
      <t>BOC Ltd</t>
    </r>
    <r>
      <rPr>
        <vertAlign val="superscript"/>
        <sz val="7.5"/>
        <rFont val="Arial"/>
        <family val="2"/>
      </rPr>
      <t>1</t>
    </r>
  </si>
  <si>
    <t>Government Communications Bureau (London)</t>
  </si>
  <si>
    <t>The reduction in expenditure is generally driven by a fall in expenditure on existing weapons contracts.</t>
  </si>
  <si>
    <r>
      <t>Table 7a MOD Payments on Private Finance Initiative (PFI) Projects: 2014/15</t>
    </r>
    <r>
      <rPr>
        <b/>
        <vertAlign val="superscript"/>
        <sz val="14"/>
        <rFont val="Arial"/>
        <family val="2"/>
      </rPr>
      <t>1</t>
    </r>
  </si>
  <si>
    <r>
      <t>Table 7b</t>
    </r>
    <r>
      <rPr>
        <sz val="8"/>
        <rFont val="Arial"/>
        <family val="2"/>
      </rPr>
      <t xml:space="preserve"> shows PFI contracts where forecast payments of £25 million or over are due in 2015/16. More detailed information concerning through life planned unitary charge payments for all currently signed PFI contracts, can be found </t>
    </r>
    <r>
      <rPr>
        <b/>
        <sz val="8"/>
        <rFont val="Arial"/>
        <family val="2"/>
      </rPr>
      <t>here.</t>
    </r>
  </si>
  <si>
    <r>
      <t xml:space="preserve">A number of process refinements have been made to the estimates from 2010/11 onwards.  The refinements have resulted in some significant changes in several of the industry groupings.  For a full discussion of the changes and their impact please see </t>
    </r>
    <r>
      <rPr>
        <b/>
        <u val="single"/>
        <sz val="8"/>
        <rFont val="Arial"/>
        <family val="2"/>
      </rPr>
      <t>Defence Statistical Bulletin 13</t>
    </r>
    <r>
      <rPr>
        <b/>
        <sz val="8"/>
        <rFont val="Arial"/>
        <family val="2"/>
      </rPr>
      <t xml:space="preserve">.  </t>
    </r>
    <r>
      <rPr>
        <sz val="8"/>
        <rFont val="Arial"/>
        <family val="2"/>
      </rPr>
      <t>Further refinements made from 2012/13 onwards are described in the table footnote below.</t>
    </r>
  </si>
  <si>
    <r>
      <t xml:space="preserve">Industrial groupings are based on the Standard Industrial Classification (SIC) 2007 guidelines maintained by the Office for National Statistics. To view the SIC Codes that comprise the various table headings click </t>
    </r>
    <r>
      <rPr>
        <b/>
        <sz val="8"/>
        <rFont val="Arial"/>
        <family val="2"/>
      </rPr>
      <t>here</t>
    </r>
    <r>
      <rPr>
        <sz val="8"/>
        <rFont val="Arial"/>
        <family val="2"/>
      </rPr>
      <t xml:space="preserve">. More detailed information on the SIC 2007 codes can be found </t>
    </r>
    <r>
      <rPr>
        <b/>
        <sz val="8"/>
        <rFont val="Arial"/>
        <family val="2"/>
      </rPr>
      <t>here.</t>
    </r>
    <r>
      <rPr>
        <sz val="8"/>
        <rFont val="Arial"/>
        <family val="2"/>
      </rPr>
      <t xml:space="preserve">  </t>
    </r>
  </si>
  <si>
    <r>
      <t>Expenditure</t>
    </r>
    <r>
      <rPr>
        <vertAlign val="superscript"/>
        <sz val="8"/>
        <rFont val="Arial"/>
        <family val="2"/>
      </rPr>
      <t>4</t>
    </r>
  </si>
  <si>
    <r>
      <t>Receipts</t>
    </r>
    <r>
      <rPr>
        <vertAlign val="superscript"/>
        <sz val="8"/>
        <rFont val="Arial"/>
        <family val="2"/>
      </rPr>
      <t>5</t>
    </r>
  </si>
  <si>
    <t xml:space="preserve">4. </t>
  </si>
  <si>
    <t>The break in series in 2014 has been caused by a recategorisation of receipts recorded against Resource Account Code (RAC) RLB005. Some receipts previously recorded against this RAC did not originate from US Forces in the UK.</t>
  </si>
  <si>
    <t>There has been a break in series due to the reclassification of a Resource Account Code, more extensive exclusion of 'Other Government Organisations' and improvements in cleansing of SIC codes.</t>
  </si>
  <si>
    <t>The quality of data available for the service industries is insufficient to identify these groups separately.</t>
  </si>
  <si>
    <t>Marshall of Cambridge Aerospace Ltd</t>
  </si>
  <si>
    <r>
      <t xml:space="preserve">This listing details the individual subsidiaries from </t>
    </r>
    <r>
      <rPr>
        <b/>
        <sz val="8"/>
        <rFont val="Arial"/>
        <family val="2"/>
      </rPr>
      <t>Table 2a</t>
    </r>
    <r>
      <rPr>
        <sz val="8"/>
        <rFont val="Arial"/>
        <family val="2"/>
      </rPr>
      <t xml:space="preserve"> 'rolled up' by holding company. The term 'holding company' refers to companies which are full or part owner of other companies (subsidiaries and joint ventures). The table includes only those subsidiaries where the MOD and its trading Funds have made payments during 2014/15 and therefore, is not an exhaustive listing of all subsidiaries and joint ventures relating to that holding company. It also excludes those companies and/or joint ventures which work as part of a consortium. Payments to known joint ventures have been allocated to their parent holding companies in proportion to their equity holdings. The table excludes all payments made to public sector bodies, government departments and agencies, local authorities, MOD Trading Funds, charities and associations. Direct payments made to international organisations such as the NATO Eurofighter Tornado Management Agency (NETMA) and Organisation for Joint Armaments Co-operation Executive Administration (OCCAR) are included in total MOD spending but it is not possible to assign these payments to individual contractors.</t>
    </r>
  </si>
  <si>
    <r>
      <t xml:space="preserve">Table 2a </t>
    </r>
    <r>
      <rPr>
        <sz val="8"/>
        <rFont val="Arial"/>
        <family val="2"/>
      </rPr>
      <t>now includes</t>
    </r>
    <r>
      <rPr>
        <b/>
        <sz val="8"/>
        <rFont val="Arial"/>
        <family val="2"/>
      </rPr>
      <t xml:space="preserve"> </t>
    </r>
    <r>
      <rPr>
        <sz val="8"/>
        <rFont val="Arial"/>
        <family val="2"/>
      </rPr>
      <t xml:space="preserve">a breakdown of expenditure with industry made by the MOD Trading Funds. In this table any company that has received payments </t>
    </r>
    <r>
      <rPr>
        <b/>
        <sz val="8"/>
        <rFont val="Arial"/>
        <family val="2"/>
      </rPr>
      <t>from a Trading Fund</t>
    </r>
    <r>
      <rPr>
        <sz val="8"/>
        <rFont val="Arial"/>
        <family val="2"/>
      </rPr>
      <t xml:space="preserve"> has been annotated with a note while any direct payments </t>
    </r>
    <r>
      <rPr>
        <b/>
        <sz val="8"/>
        <rFont val="Arial"/>
        <family val="2"/>
      </rPr>
      <t xml:space="preserve">to a Trading Fund </t>
    </r>
    <r>
      <rPr>
        <sz val="8"/>
        <rFont val="Arial"/>
        <family val="2"/>
      </rPr>
      <t xml:space="preserve">by MOD are not now shown in this table. </t>
    </r>
    <r>
      <rPr>
        <b/>
        <sz val="8"/>
        <rFont val="Arial"/>
        <family val="2"/>
      </rPr>
      <t>Table 2b</t>
    </r>
    <r>
      <rPr>
        <sz val="8"/>
        <rFont val="Arial"/>
        <family val="2"/>
      </rPr>
      <t xml:space="preserve"> shows the amount of money made to suppliers by the Trading Funds in more detail. The inclusion of this Trading Funds expenditure provides increased visibility of where MOD is spending money with industry.</t>
    </r>
  </si>
  <si>
    <r>
      <t>Inzpire Ltd</t>
    </r>
    <r>
      <rPr>
        <vertAlign val="superscript"/>
        <sz val="7.5"/>
        <rFont val="Arial"/>
        <family val="2"/>
      </rPr>
      <t>1</t>
    </r>
  </si>
  <si>
    <t>Airwave Solutions Ltd</t>
  </si>
  <si>
    <r>
      <t>Chemring Energetics UK Ltd</t>
    </r>
    <r>
      <rPr>
        <vertAlign val="superscript"/>
        <sz val="7.5"/>
        <rFont val="Arial"/>
        <family val="2"/>
      </rPr>
      <t>1</t>
    </r>
  </si>
  <si>
    <t>James Fisher Everard Ltd</t>
  </si>
  <si>
    <r>
      <t>Akhter Computers PLC</t>
    </r>
    <r>
      <rPr>
        <vertAlign val="superscript"/>
        <sz val="7.5"/>
        <rFont val="Arial"/>
        <family val="2"/>
      </rPr>
      <t>1</t>
    </r>
  </si>
  <si>
    <t>Citigroup Global Markets Ltd</t>
  </si>
  <si>
    <t>John Graham Construction Ltd</t>
  </si>
  <si>
    <t>Alert Communications Ltd</t>
  </si>
  <si>
    <t>Commissariat à l'Energie Atomique</t>
  </si>
  <si>
    <t>Kuwait Petroleum International Aviation Company (UK) Ltd</t>
  </si>
  <si>
    <t>Aon UK Ltd</t>
  </si>
  <si>
    <t>Compass Services (UK) Ltd</t>
  </si>
  <si>
    <t>Land &amp; Property Services</t>
  </si>
  <si>
    <t>Argyll &amp; Bute Council</t>
  </si>
  <si>
    <t>Crown Commercial Service</t>
  </si>
  <si>
    <r>
      <t>Level Peaks Associates Ltd.</t>
    </r>
    <r>
      <rPr>
        <vertAlign val="superscript"/>
        <sz val="7.5"/>
        <rFont val="Arial"/>
        <family val="2"/>
      </rPr>
      <t>1</t>
    </r>
  </si>
  <si>
    <t>Associated Energy Group LLC</t>
  </si>
  <si>
    <t>DB Schenker Rail (UK) Ltd</t>
  </si>
  <si>
    <r>
      <t>Lincad Ltd</t>
    </r>
    <r>
      <rPr>
        <vertAlign val="superscript"/>
        <sz val="7.5"/>
        <rFont val="Arial"/>
        <family val="2"/>
      </rPr>
      <t>1</t>
    </r>
  </si>
  <si>
    <t>Athena</t>
  </si>
  <si>
    <t>Defence Support (St Athan) Ltd</t>
  </si>
  <si>
    <t>Linklaters LLP</t>
  </si>
  <si>
    <t>Austin Hayes Ltd</t>
  </si>
  <si>
    <t>Deloitte MCS Ltd</t>
  </si>
  <si>
    <t>Lockheed Martin Corporation</t>
  </si>
  <si>
    <t>Aviation Requirements Ltd</t>
  </si>
  <si>
    <t>Department for Work and Pensions</t>
  </si>
  <si>
    <t>Lockheed Martin UK Strategic Systems Ltd</t>
  </si>
  <si>
    <t>B-N Group Ltd</t>
  </si>
  <si>
    <r>
      <t>Drumgrange Ltd</t>
    </r>
    <r>
      <rPr>
        <vertAlign val="superscript"/>
        <sz val="7.5"/>
        <rFont val="Arial"/>
        <family val="2"/>
      </rPr>
      <t>1</t>
    </r>
  </si>
  <si>
    <t>London &amp; Regional (St Georges Court) Ltd</t>
  </si>
  <si>
    <t>Babcock International Group PLC</t>
  </si>
  <si>
    <t>DS Smith Corrugated Packaging Ltd</t>
  </si>
  <si>
    <t>M-Integrated Solutions PLC</t>
  </si>
  <si>
    <t>Babcock Training Ltd</t>
  </si>
  <si>
    <t>The increase in expenditure is mostly driven by an increase in contract spend, of which around £70 million was due to increased spending on an infrastructure support contract to Cyprus, Gibraltar, Falkland Islands and Ascension Island.</t>
  </si>
  <si>
    <t>The figures have been rounded to the nearest £10 million with the differences between the totals and sums of the components being caused by this rounding.</t>
  </si>
  <si>
    <r>
      <t>NSSLGlobal Ltd</t>
    </r>
    <r>
      <rPr>
        <vertAlign val="superscript"/>
        <sz val="7.5"/>
        <rFont val="Arial"/>
        <family val="2"/>
      </rPr>
      <t>1</t>
    </r>
  </si>
  <si>
    <r>
      <t>British Gas Trading Ltd</t>
    </r>
    <r>
      <rPr>
        <vertAlign val="superscript"/>
        <sz val="7.5"/>
        <rFont val="Arial"/>
        <family val="2"/>
      </rPr>
      <t>2</t>
    </r>
  </si>
  <si>
    <t>Graham Asset Management Ltd</t>
  </si>
  <si>
    <r>
      <t>Oracle Corporation UK Ltd</t>
    </r>
    <r>
      <rPr>
        <vertAlign val="superscript"/>
        <sz val="7.5"/>
        <rFont val="Arial"/>
        <family val="2"/>
      </rPr>
      <t>1</t>
    </r>
  </si>
  <si>
    <t>British International Helicopter Services Ltd</t>
  </si>
  <si>
    <r>
      <t>GVA Grimley Ltd</t>
    </r>
    <r>
      <rPr>
        <vertAlign val="superscript"/>
        <sz val="7.5"/>
        <rFont val="Arial"/>
        <family val="2"/>
      </rPr>
      <t>1</t>
    </r>
  </si>
  <si>
    <t>PA Consulting Services Ltd</t>
  </si>
  <si>
    <t>CAE (UK) PLC</t>
  </si>
  <si>
    <t>Haix Schuhe Produktions und Vertriebs GmbH</t>
  </si>
  <si>
    <r>
      <t>Parker Hannifin Ltd</t>
    </r>
    <r>
      <rPr>
        <vertAlign val="superscript"/>
        <sz val="7.5"/>
        <rFont val="Arial"/>
        <family val="2"/>
      </rPr>
      <t>3</t>
    </r>
  </si>
  <si>
    <r>
      <t>Cambridge Information Ltd</t>
    </r>
    <r>
      <rPr>
        <vertAlign val="superscript"/>
        <sz val="7.5"/>
        <rFont val="Arial"/>
        <family val="2"/>
      </rPr>
      <t>1</t>
    </r>
  </si>
  <si>
    <r>
      <t>Harris Corporation</t>
    </r>
    <r>
      <rPr>
        <vertAlign val="superscript"/>
        <sz val="7.5"/>
        <rFont val="Arial"/>
        <family val="2"/>
      </rPr>
      <t>1</t>
    </r>
  </si>
  <si>
    <t>Pertemps Recruitment Partnership Ltd</t>
  </si>
  <si>
    <t>Capgemini UK PLC</t>
  </si>
  <si>
    <t>Harvest Energy Ltd</t>
  </si>
  <si>
    <t>Petards Joyce-Loebl Ltd</t>
  </si>
  <si>
    <t>Help for Heroes</t>
  </si>
  <si>
    <t>Polish Government</t>
  </si>
  <si>
    <t>Capita Secure Information Solutions Ltd</t>
  </si>
  <si>
    <t>Holyhead Marine Services Ltd</t>
  </si>
  <si>
    <t>Portsmouth City Council</t>
  </si>
  <si>
    <t>Rafael Advanced Defense Systems Ltd</t>
  </si>
  <si>
    <t>Singapore Technologies Kinetics Ltd</t>
  </si>
  <si>
    <t>TNT UK Ltd</t>
  </si>
  <si>
    <t>Rail Settlement Plan Ltd</t>
  </si>
  <si>
    <t>Skytrail Ltd</t>
  </si>
  <si>
    <t>Tricomm Housing Ltd</t>
  </si>
  <si>
    <t>Ramboll UK Ltd</t>
  </si>
  <si>
    <t>SMIT International (Scotland) Ltd</t>
  </si>
  <si>
    <t>Trimline Ltd</t>
  </si>
  <si>
    <t>Red Snapper Recruitment Ltd</t>
  </si>
  <si>
    <t>Smiths Detection-Watford Ltd</t>
  </si>
  <si>
    <r>
      <t>TRL Technology Ltd</t>
    </r>
    <r>
      <rPr>
        <vertAlign val="superscript"/>
        <sz val="7.5"/>
        <rFont val="Arial"/>
        <family val="2"/>
      </rPr>
      <t>1</t>
    </r>
  </si>
  <si>
    <r>
      <t>Remotec UK Ltd</t>
    </r>
    <r>
      <rPr>
        <vertAlign val="superscript"/>
        <sz val="7.5"/>
        <rFont val="Arial"/>
        <family val="2"/>
      </rPr>
      <t>3</t>
    </r>
  </si>
  <si>
    <t>Somers Forge Ltd</t>
  </si>
  <si>
    <r>
      <t xml:space="preserve">This table shows the MOD's major equipment projects as at 31 March 2014. The report details the 11 largest projects on which the main investment decision has been taken (post-Main Gate), and 6 projects yet to reach that point (pre-Main Gate). The information is taken from the </t>
    </r>
    <r>
      <rPr>
        <b/>
        <sz val="8"/>
        <color indexed="12"/>
        <rFont val="Arial"/>
        <family val="2"/>
      </rPr>
      <t>Major Projects Report 2014 and the Equipment Plan 2014 to 2024</t>
    </r>
    <r>
      <rPr>
        <sz val="8"/>
        <rFont val="Arial"/>
        <family val="2"/>
      </rPr>
      <t xml:space="preserve"> relating to 31 March 2014, which provides a summary of each project’s current status and progress to date. One Project (Attack Helicopter Capability Sustainment Programme) is in the Concept stage and has not been included in the tables below. </t>
    </r>
  </si>
  <si>
    <t>Costs are on a resource basis at outturn prices. Forecast costs include accruals, VAT (less recoverable elements), and resource elements such as inflation factors. Major Project Report costs relating to the pre-Main Gate projects are costs of the Assessment phase only. For post-Main Gate projects, costs are of the Demonstration and Manufacture phases.</t>
  </si>
  <si>
    <t>The data in this table are financial information provided for additional context.</t>
  </si>
  <si>
    <t>As at 31 March 2014</t>
  </si>
  <si>
    <t>MPR 2014</t>
  </si>
  <si>
    <t xml:space="preserve">Post-Main Gate Major Equipment Projects                                              </t>
  </si>
  <si>
    <t>In-Service Date Forecast or Actual</t>
  </si>
  <si>
    <t>Forecast Cost
(£ million)</t>
  </si>
  <si>
    <t>Change in Cost
(£ million) from MPR 2013</t>
  </si>
  <si>
    <t>A400M</t>
  </si>
  <si>
    <r>
      <t>Astute Class Submarine</t>
    </r>
    <r>
      <rPr>
        <vertAlign val="superscript"/>
        <sz val="8"/>
        <rFont val="Arial"/>
        <family val="2"/>
      </rPr>
      <t>1</t>
    </r>
  </si>
  <si>
    <t>2010 &amp; 2018 - 2024</t>
  </si>
  <si>
    <t>2012, 2015 - 2020</t>
  </si>
  <si>
    <t>Core Production Capability</t>
  </si>
  <si>
    <t>Future Strategic Tanker Aircraft (Voyager)</t>
  </si>
  <si>
    <r>
      <t>Lightning II</t>
    </r>
    <r>
      <rPr>
        <vertAlign val="superscript"/>
        <sz val="8"/>
        <rFont val="Arial"/>
        <family val="2"/>
      </rPr>
      <t>4</t>
    </r>
  </si>
  <si>
    <t>Military Afloat Reach &amp; Sustainability</t>
  </si>
  <si>
    <t>Queen Elizabeth Class Aircraft Carriers</t>
  </si>
  <si>
    <r>
      <t>Scout Specialist Vehicles</t>
    </r>
    <r>
      <rPr>
        <vertAlign val="superscript"/>
        <sz val="8"/>
        <rFont val="Arial"/>
        <family val="2"/>
      </rPr>
      <t>5</t>
    </r>
  </si>
  <si>
    <t>. .</t>
  </si>
  <si>
    <r>
      <t>Typhoon, Typhoon Future Capability Programme, Meteor</t>
    </r>
    <r>
      <rPr>
        <vertAlign val="superscript"/>
        <sz val="8"/>
        <rFont val="Arial"/>
        <family val="2"/>
      </rPr>
      <t>3</t>
    </r>
    <r>
      <rPr>
        <sz val="8"/>
        <rFont val="Arial"/>
        <family val="2"/>
      </rPr>
      <t xml:space="preserve"> and Storm Shadow Integration</t>
    </r>
    <r>
      <rPr>
        <vertAlign val="superscript"/>
        <sz val="8"/>
        <rFont val="Arial"/>
        <family val="2"/>
      </rPr>
      <t>3</t>
    </r>
  </si>
  <si>
    <t>2003, 2013 &amp; 2018</t>
  </si>
  <si>
    <t>Warrior Capability Sustainment Programme</t>
  </si>
  <si>
    <r>
      <t>Pre-Main Gate Major Equipment Projects</t>
    </r>
    <r>
      <rPr>
        <vertAlign val="superscript"/>
        <sz val="8"/>
        <rFont val="Arial"/>
        <family val="2"/>
      </rPr>
      <t xml:space="preserve">                                                                                                                 </t>
    </r>
    <r>
      <rPr>
        <sz val="8"/>
        <rFont val="Arial"/>
        <family val="2"/>
      </rPr>
      <t>(Projects in Assessment Phase only)</t>
    </r>
  </si>
  <si>
    <r>
      <t>Cipher</t>
    </r>
    <r>
      <rPr>
        <vertAlign val="superscript"/>
        <sz val="8"/>
        <rFont val="Arial"/>
        <family val="2"/>
      </rPr>
      <t>6</t>
    </r>
  </si>
  <si>
    <t>Crowsnest</t>
  </si>
  <si>
    <t>Marshall</t>
  </si>
  <si>
    <t>Morpheus</t>
  </si>
  <si>
    <r>
      <t>Successor</t>
    </r>
    <r>
      <rPr>
        <vertAlign val="superscript"/>
        <sz val="8"/>
        <rFont val="Arial"/>
        <family val="2"/>
      </rPr>
      <t xml:space="preserve">7 </t>
    </r>
  </si>
  <si>
    <r>
      <t>Type 26 Global Combat Ship</t>
    </r>
    <r>
      <rPr>
        <vertAlign val="superscript"/>
        <sz val="8"/>
        <rFont val="Arial"/>
        <family val="2"/>
      </rPr>
      <t>8</t>
    </r>
  </si>
  <si>
    <t>Source:  Major Projects Report 2014 and the Equipment Plan 2014 to 2024</t>
  </si>
  <si>
    <t>1.</t>
  </si>
  <si>
    <t>The In Service Date (ISD) reflects a multi-stage approach to delivering the capability.</t>
  </si>
  <si>
    <t>2.</t>
  </si>
  <si>
    <t>The approved cost of the Sea Ceptor Demonstration and Manufacture Phase has risen in MPR 2014 because it now includes manufacturing costs (last year only demonstration costs were included).</t>
  </si>
  <si>
    <t>3.</t>
  </si>
  <si>
    <t>New in 2014. A comparison to the forecast cost from MPR13 is therefore not appropriate.</t>
  </si>
  <si>
    <t>4.</t>
  </si>
  <si>
    <t>The approved cost of the Demonstration and Manufacture Phase has risen due to the 2014 approval for the first squadron of aircraft. The original approval included only the first four demonstator aircraft. A comparison to the forecast cost from MPR13 is therefore not appropriate.</t>
  </si>
  <si>
    <t>5.</t>
  </si>
  <si>
    <t>The ISD will be set at the Main Gate 2 approval point.</t>
  </si>
  <si>
    <t>6.</t>
  </si>
  <si>
    <t xml:space="preserve">7. </t>
  </si>
  <si>
    <t>Concept Phase costs were not included in MPR 2013 (in keeping with standard practice), but have been included in 2014 due to their scale. The approved cost of the Assessment Phase has risen in MPR 2014. This is due to a bring-forward of funding (from the Demonstration Phase) approved by HM Treasury during the year for investment in facilites at Barrow and long lead items.</t>
  </si>
  <si>
    <t>8.</t>
  </si>
  <si>
    <t>Cost data excluded on grounds of commercial sensitivity.</t>
  </si>
  <si>
    <t>Where a contract is novated during the year, annual payments are shown against the new 'owner' (company or entity) of that contract.</t>
  </si>
  <si>
    <t>United States Government</t>
  </si>
  <si>
    <t>Table 1 Major Equipment Projects</t>
  </si>
  <si>
    <t>Table 5a MOD Contracting with Small and Medium-sized Enterprises (SMEs): Direct Expenditure</t>
  </si>
  <si>
    <t xml:space="preserve">Table 5b MOD Contracting with Small and Medium-sized Enterprises (SMEs): New Contracts Placed </t>
  </si>
  <si>
    <t>Table 6 New Contracts Placed: By Type</t>
  </si>
  <si>
    <r>
      <t>BAE Systems PLC</t>
    </r>
    <r>
      <rPr>
        <vertAlign val="superscript"/>
        <sz val="8"/>
        <rFont val="Arial"/>
        <family val="2"/>
      </rPr>
      <t>7</t>
    </r>
  </si>
  <si>
    <r>
      <t>Lockheed Martin Corporation</t>
    </r>
    <r>
      <rPr>
        <vertAlign val="superscript"/>
        <sz val="8"/>
        <rFont val="Arial"/>
        <family val="2"/>
      </rPr>
      <t>8</t>
    </r>
  </si>
  <si>
    <r>
      <t>Serco Group PLC</t>
    </r>
    <r>
      <rPr>
        <vertAlign val="superscript"/>
        <sz val="8"/>
        <rFont val="Arial"/>
        <family val="2"/>
      </rPr>
      <t>9</t>
    </r>
  </si>
  <si>
    <t>£250 - £500 million (7 Companies)</t>
  </si>
  <si>
    <r>
      <t>Boeing Company (The)</t>
    </r>
    <r>
      <rPr>
        <vertAlign val="superscript"/>
        <sz val="8"/>
        <rFont val="Arial"/>
        <family val="2"/>
      </rPr>
      <t>10</t>
    </r>
  </si>
  <si>
    <r>
      <t>General Dynamics Corporation</t>
    </r>
    <r>
      <rPr>
        <vertAlign val="superscript"/>
        <sz val="8"/>
        <rFont val="Arial"/>
        <family val="2"/>
      </rPr>
      <t>11</t>
    </r>
  </si>
  <si>
    <r>
      <t>Thales SA</t>
    </r>
    <r>
      <rPr>
        <vertAlign val="superscript"/>
        <sz val="8"/>
        <rFont val="Arial"/>
        <family val="2"/>
      </rPr>
      <t>12</t>
    </r>
  </si>
  <si>
    <r>
      <t>BT Group PLC</t>
    </r>
    <r>
      <rPr>
        <vertAlign val="superscript"/>
        <sz val="8"/>
        <rFont val="Arial"/>
        <family val="2"/>
      </rPr>
      <t>13</t>
    </r>
  </si>
  <si>
    <r>
      <t>Interserve PLC</t>
    </r>
    <r>
      <rPr>
        <vertAlign val="superscript"/>
        <sz val="8"/>
        <rFont val="Arial"/>
        <family val="2"/>
      </rPr>
      <t>14</t>
    </r>
  </si>
  <si>
    <r>
      <t>Carillion PLC</t>
    </r>
    <r>
      <rPr>
        <vertAlign val="superscript"/>
        <sz val="8"/>
        <rFont val="Arial"/>
        <family val="2"/>
      </rPr>
      <t>15</t>
    </r>
  </si>
  <si>
    <r>
      <t>Jacobs Engineering Group Inc</t>
    </r>
    <r>
      <rPr>
        <vertAlign val="superscript"/>
        <sz val="8"/>
        <rFont val="Arial"/>
        <family val="2"/>
      </rPr>
      <t>16</t>
    </r>
  </si>
  <si>
    <t>£100 - £250 million (16 Companies)</t>
  </si>
  <si>
    <r>
      <t>3i Group PLC</t>
    </r>
    <r>
      <rPr>
        <vertAlign val="superscript"/>
        <sz val="8"/>
        <rFont val="Arial"/>
        <family val="2"/>
      </rPr>
      <t>17</t>
    </r>
  </si>
  <si>
    <r>
      <t>Innisfree</t>
    </r>
    <r>
      <rPr>
        <vertAlign val="superscript"/>
        <sz val="8"/>
        <rFont val="Arial"/>
        <family val="2"/>
      </rPr>
      <t>18</t>
    </r>
  </si>
  <si>
    <r>
      <t>Motor Oil (Hellas) Corinth Refineries SA</t>
    </r>
    <r>
      <rPr>
        <vertAlign val="superscript"/>
        <sz val="8"/>
        <rFont val="Arial"/>
        <family val="2"/>
      </rPr>
      <t>19</t>
    </r>
  </si>
  <si>
    <r>
      <t>Capita PLC</t>
    </r>
    <r>
      <rPr>
        <vertAlign val="superscript"/>
        <sz val="8"/>
        <rFont val="Arial"/>
        <family val="2"/>
      </rPr>
      <t>20</t>
    </r>
  </si>
  <si>
    <r>
      <t>KBR, Inc</t>
    </r>
    <r>
      <rPr>
        <vertAlign val="superscript"/>
        <sz val="8"/>
        <rFont val="Arial"/>
        <family val="2"/>
      </rPr>
      <t>21</t>
    </r>
  </si>
  <si>
    <r>
      <t>Sodexo SA</t>
    </r>
    <r>
      <rPr>
        <vertAlign val="superscript"/>
        <sz val="8"/>
        <rFont val="Arial"/>
        <family val="2"/>
      </rPr>
      <t>22</t>
    </r>
  </si>
  <si>
    <r>
      <t>Cobham PLC</t>
    </r>
    <r>
      <rPr>
        <vertAlign val="superscript"/>
        <sz val="8"/>
        <rFont val="Arial"/>
        <family val="2"/>
      </rPr>
      <t>23</t>
    </r>
  </si>
  <si>
    <r>
      <t>Kier Group PLC</t>
    </r>
    <r>
      <rPr>
        <vertAlign val="superscript"/>
        <sz val="8"/>
        <rFont val="Arial"/>
        <family val="2"/>
      </rPr>
      <t>24</t>
    </r>
  </si>
  <si>
    <r>
      <t>Terra Firma Capital Partners Ltd</t>
    </r>
    <r>
      <rPr>
        <vertAlign val="superscript"/>
        <sz val="8"/>
        <rFont val="Arial"/>
        <family val="2"/>
      </rPr>
      <t>25</t>
    </r>
  </si>
  <si>
    <r>
      <t>EDF Electricité de France SA</t>
    </r>
    <r>
      <rPr>
        <vertAlign val="superscript"/>
        <sz val="8"/>
        <rFont val="Arial"/>
        <family val="2"/>
      </rPr>
      <t>26</t>
    </r>
  </si>
  <si>
    <r>
      <t>Lend Lease Group</t>
    </r>
    <r>
      <rPr>
        <vertAlign val="superscript"/>
        <sz val="8"/>
        <rFont val="Arial"/>
        <family val="2"/>
      </rPr>
      <t>27</t>
    </r>
  </si>
  <si>
    <t xml:space="preserve">Contract values have been taken from the DBS Finance database after the end of the Financial Year in which the contract started and in some cases the value of the contract may be higher at the point the data was extracted than when it was first set up. In a small number of cases, less than 1% of all contracts over the last 7 years, the value is shown as a nominal figure of less than £5. Around two thirds of these contracts have been identified as Enabling contracts where the full value of the contract has not been shown. The remaining reported Enabling contracts have a more realistic value shown on the systems although this is more likely to be a basic cost of the contract rather than the final value of the contract once it is completed. </t>
  </si>
  <si>
    <r>
      <t xml:space="preserve">Prior to 2011 the data source for this table was the Def Form 132 but because of some concerns about data quality a decision was made to use data from the Def Form 57 to produce the numbers to support this table. For more details please see </t>
    </r>
    <r>
      <rPr>
        <b/>
        <u val="single"/>
        <sz val="8"/>
        <rFont val="Arial"/>
        <family val="2"/>
      </rPr>
      <t>Statistical Note to Table 1.15 of UK Defence Statistics 2011</t>
    </r>
    <r>
      <rPr>
        <sz val="8"/>
        <rFont val="Arial"/>
        <family val="2"/>
      </rPr>
      <t xml:space="preserve">. A link to the previously produced table based on Def Form 132 data and which shows details of new contracts and the value of amendments to existing contracts can be found </t>
    </r>
    <r>
      <rPr>
        <b/>
        <u val="single"/>
        <sz val="8"/>
        <rFont val="Arial"/>
        <family val="2"/>
      </rPr>
      <t>here</t>
    </r>
    <r>
      <rPr>
        <b/>
        <sz val="8"/>
        <rFont val="Arial"/>
        <family val="2"/>
      </rPr>
      <t>.</t>
    </r>
  </si>
  <si>
    <t>Army Foundation College (AFC)</t>
  </si>
  <si>
    <t>ASTUTE Class Training Service (ACTS)</t>
  </si>
  <si>
    <t>Attack Helicopters Training - Apache Simulator Training</t>
  </si>
  <si>
    <t>Central Scotland Family Quarters (HQ)</t>
  </si>
  <si>
    <t>Corsham</t>
  </si>
  <si>
    <t>Defence Fixed Telecommunications Service (DFTS)</t>
  </si>
  <si>
    <t>Defence Sixth Form College (DSFC)</t>
  </si>
  <si>
    <t>Devonport Support Services - ARMADA</t>
  </si>
  <si>
    <t>Field Electrical Power Supplies (FEPS)</t>
  </si>
  <si>
    <t>Provision of Marine Services (PMS)</t>
  </si>
  <si>
    <t>Future Strategic Tanker Aircraft (FSTA)</t>
  </si>
  <si>
    <t>Hawk Simulator</t>
  </si>
  <si>
    <t>Heavy Equipment Transporters (HET)</t>
  </si>
  <si>
    <t>Joint Services Command and Staff College</t>
  </si>
  <si>
    <t>Percentage of Total Procurement Spend</t>
  </si>
  <si>
    <t>Finmeccanica SpA</t>
  </si>
  <si>
    <t>Rolls-Royce Holdings PLC</t>
  </si>
  <si>
    <t>Hewlett-Packard Company</t>
  </si>
  <si>
    <t>Serco Group PLC</t>
  </si>
  <si>
    <t>The Boeing Company</t>
  </si>
  <si>
    <t>QinetiQ Group PLC</t>
  </si>
  <si>
    <t>Source: Defence Economics analysis derived from DBS Finance and Trading Funds data sources</t>
  </si>
  <si>
    <r>
      <t xml:space="preserve">Table 4a </t>
    </r>
    <r>
      <rPr>
        <sz val="8"/>
        <rFont val="Arial"/>
        <family val="2"/>
      </rPr>
      <t>presents a comparison of MOD direct procurement expenditure with suppliers over time.</t>
    </r>
  </si>
  <si>
    <r>
      <t xml:space="preserve">Table 4b </t>
    </r>
    <r>
      <rPr>
        <sz val="8"/>
        <rFont val="Arial"/>
        <family val="2"/>
      </rPr>
      <t>illustrates the dependency of key suppliers on MOD business by presenting total sales (i.e. payments received from MOD) as a percentage of global company revenues.</t>
    </r>
  </si>
  <si>
    <t>Source: Defence Commercial Supplier Relations Team</t>
  </si>
  <si>
    <t>Serco Group PLC includes payments to AWE Management Ltd, AWE PLC, Serco Group PLC, Serco Leisure Operating Ltd and Serco Ltd.</t>
  </si>
  <si>
    <t>10.</t>
  </si>
  <si>
    <t>Boeing Company (The) includes payments to Aviation Training International Ltd, Boeing Defence UK Ltd, Continental Datagaphics Ltd, Jeppesen UK Ltd and The Boeing Company.</t>
  </si>
  <si>
    <t>11.</t>
  </si>
  <si>
    <t>The Trading Funds expenditure is not included in the calculations for Table 4c because it is not known whether the expenditure is against competitively or non-competitively let contracts.</t>
  </si>
  <si>
    <r>
      <t>MOD Expenditure with SMEs as a percentage of total MOD procurement</t>
    </r>
    <r>
      <rPr>
        <vertAlign val="superscript"/>
        <sz val="8"/>
        <rFont val="Arial"/>
        <family val="2"/>
      </rPr>
      <t>4</t>
    </r>
  </si>
  <si>
    <t>MOD Contracts Placed with SMEs as a percentage of total MOD contracts placed</t>
  </si>
  <si>
    <t>Value of MOD Contracts Placed with SMEs as percentage of the value of all MOD contracts placed</t>
  </si>
  <si>
    <r>
      <t xml:space="preserve">Further information about the quality of data and methods used in the production of these statistics, along with details of their intended use can be found in the </t>
    </r>
    <r>
      <rPr>
        <b/>
        <u val="single"/>
        <sz val="8"/>
        <rFont val="Arial"/>
        <family val="2"/>
      </rPr>
      <t>Background Quality Report - Contracts &amp; Commercial Statistics</t>
    </r>
    <r>
      <rPr>
        <sz val="8"/>
        <rFont val="Arial"/>
        <family val="2"/>
      </rPr>
      <t>.</t>
    </r>
  </si>
  <si>
    <t>VAT exclusive at Current Prices (£ million)</t>
  </si>
  <si>
    <t>Over £500 million (9 Companies)</t>
  </si>
  <si>
    <r>
      <t>Airbus Group NV</t>
    </r>
    <r>
      <rPr>
        <vertAlign val="superscript"/>
        <sz val="8"/>
        <rFont val="Arial"/>
        <family val="2"/>
      </rPr>
      <t>1</t>
    </r>
  </si>
  <si>
    <r>
      <t>Finmeccanica SpA</t>
    </r>
    <r>
      <rPr>
        <vertAlign val="superscript"/>
        <sz val="8"/>
        <rFont val="Arial"/>
        <family val="2"/>
      </rPr>
      <t>2</t>
    </r>
  </si>
  <si>
    <r>
      <t>QinetiQ Group PLC</t>
    </r>
    <r>
      <rPr>
        <vertAlign val="superscript"/>
        <sz val="8"/>
        <rFont val="Arial"/>
        <family val="2"/>
      </rPr>
      <t>3</t>
    </r>
  </si>
  <si>
    <r>
      <t>Babcock International Group PLC</t>
    </r>
    <r>
      <rPr>
        <vertAlign val="superscript"/>
        <sz val="8"/>
        <rFont val="Arial"/>
        <family val="2"/>
      </rPr>
      <t>4</t>
    </r>
  </si>
  <si>
    <r>
      <t>Hewlett-Packard Company</t>
    </r>
    <r>
      <rPr>
        <vertAlign val="superscript"/>
        <sz val="8"/>
        <rFont val="Arial"/>
        <family val="2"/>
      </rPr>
      <t>5</t>
    </r>
  </si>
  <si>
    <r>
      <t>Rolls-Royce Holdings PLC</t>
    </r>
    <r>
      <rPr>
        <vertAlign val="superscript"/>
        <sz val="8"/>
        <rFont val="Arial"/>
        <family val="2"/>
      </rPr>
      <t>6</t>
    </r>
  </si>
  <si>
    <t>BABCOCK SUPPORT SERVICES</t>
  </si>
  <si>
    <t>CAPITA HARTSHEAD EM</t>
  </si>
  <si>
    <t>CHERSOFT LTD EM</t>
  </si>
  <si>
    <t>THE ROYAL BANK OF SCOTLAND</t>
  </si>
  <si>
    <t xml:space="preserve">MICROSOFT LTD </t>
  </si>
  <si>
    <t xml:space="preserve">ELLIOT BAXTER &amp; COMPANY LTD </t>
  </si>
  <si>
    <t>ANTALIS MCNAUGHTON</t>
  </si>
  <si>
    <t>BAE SYSTEMS</t>
  </si>
  <si>
    <t>DHL LOGISTICS (UK) LTD</t>
  </si>
  <si>
    <t>SOFTWARE BOX LTD</t>
  </si>
  <si>
    <t xml:space="preserve">Table 3 Private Sector Companies paid £50 million or more by the Ministry of Defence Core Department and its Trading Funds in 2014/15: By Holding Company  </t>
  </si>
  <si>
    <r>
      <t>Marshall of Cambridge (Holdings) Ltd</t>
    </r>
    <r>
      <rPr>
        <vertAlign val="superscript"/>
        <sz val="8"/>
        <rFont val="Arial"/>
        <family val="2"/>
      </rPr>
      <t>30</t>
    </r>
  </si>
  <si>
    <r>
      <t>Turner &amp; Co (Glasgow) Ltd</t>
    </r>
    <r>
      <rPr>
        <vertAlign val="superscript"/>
        <sz val="8"/>
        <rFont val="Arial"/>
        <family val="2"/>
      </rPr>
      <t>28</t>
    </r>
  </si>
  <si>
    <t xml:space="preserve">In 2014/15 MOD direct spend with SMEs amounted to around £822 million with just over 5,400 different suppliers. These figures remain provisional while MOD assesses, with the Cabinet Office, the viability of identifying the SME status of companies not currently assessed by D&amp;B. </t>
  </si>
  <si>
    <t>2,3</t>
  </si>
  <si>
    <r>
      <t>Other</t>
    </r>
    <r>
      <rPr>
        <vertAlign val="superscript"/>
        <sz val="8"/>
        <rFont val="Arial"/>
        <family val="2"/>
      </rPr>
      <t>5</t>
    </r>
  </si>
  <si>
    <t>The total value of new contracts in 2008/09 has been inflated by the placing of a number of high value contracts during that year. These included 2 non-competitive contracts valued at a total of £6.1 billion, including £3.1 billion for the Future Aircraft Carrier.</t>
  </si>
  <si>
    <t>The reduction in expenditure is mostly driven by a decrease in contract spend, including over £110 million reduced spending on supply and distribution of food and water, aircraft engines and Naval fuel.</t>
  </si>
  <si>
    <t>The increase in expenditure is driven by increased spend on a contract providing air transport and air-to-air refuelling capability.</t>
  </si>
  <si>
    <t>General Dynamics Corporation includes payments to Force Protection Europe Ltd, General Dynamics European Land Systems - Germany GmbH, General Dynamics Ordnance and Tactical Systems-Canada Inc, General Dynamics Ordnance and Tactical Systems Inc, General Dynamics Satellite Communication Services, General Dynamics United Kingdom Ltd and Jet Aviation AG.</t>
  </si>
  <si>
    <t>12.</t>
  </si>
  <si>
    <t>Thales SA includes payments to A400M Training Services Ltd, Airtanker Ltd, Aquila Air Traffic Management Services Ltd, Thales Avionics Electrical Systems, Thales Avionics Ltd, Thales Communications &amp; Security, Thales Defense and Security Inc, Thales Missile Electronics Ltd, Thales Naval Ltd, Thales Nederland BV, Thales Norway AS, Thales Optronics, Thales Training &amp; Simulation (ACE) Ltd, Thales Training &amp; Simulation (Eagle Middle Wallop) Ltd, Thales Training &amp; Simulation (Merlin) Ltd, Thales UK Ltd and Thales Underwater Systems Ltd.</t>
  </si>
  <si>
    <t>13.</t>
  </si>
  <si>
    <t>BT Group PLC includes payments to British Telecom Northern Ireland, British Telecommunications PLC, BT Payment Services Ltd and Moorhouse Consulting Ltd.</t>
  </si>
  <si>
    <t>14.</t>
  </si>
  <si>
    <t>Interserve PLC includes payments to Falcon Support Services Ltd, Interserve (Defence) Ltd, Interserve FS (UK) Ltd, Landmarc Support Services Ltd, Minerva Education and Training  Ltd and Pride (Serp) Ltd.</t>
  </si>
  <si>
    <t>15</t>
  </si>
  <si>
    <t>Carillion PLC includes payments to Carillion (AMBS) Ltd, Carillion Construction Ltd, Carillion Services Ltd, CarillionAmey (Housing Prime) Ltd, CarillionAmey Ltd, Carillion Enterprise Ltd, Modern Housing Solutions (Prime) Ltd, Schal International Management Ltd and TPS Consult Ltd.</t>
  </si>
  <si>
    <t>16.</t>
  </si>
  <si>
    <t>Jacobs Engineering Group Inc includes payments to AWE Management Ltd, AWE PLC, Jacobs One Ltd, Jacobs UK Ltd and Sula Systems Ltd.</t>
  </si>
  <si>
    <t>17.</t>
  </si>
  <si>
    <t>3i Group PLC includes payments to Alert Communications Ltd, Defence Management (Watchfield) Ltd, Fasttrax Ltd, Genistics Ltd, Modern Housing Solutions (Prime) Ltd and SD Marine Services Ltd.</t>
  </si>
  <si>
    <t>18.</t>
  </si>
  <si>
    <t>Innisfree includes payments to Aspire Defence Ltd and Falcon Support Services Ltd.</t>
  </si>
  <si>
    <t>19.</t>
  </si>
  <si>
    <t>Motor Oil (Hellas) Corinth Refineries SA includes payments to Motor Oil (Hellas) Corinth Refineries S.A.</t>
  </si>
  <si>
    <t>20.</t>
  </si>
  <si>
    <t>Numbers (rounded to nearest ten)/Percentage</t>
  </si>
  <si>
    <r>
      <t>In 2009 the Cabinet Office directed the inclusion of DUNS numbers (a unique reference), maintained by Dun &amp; Bradstreet (D&amp;B)</t>
    </r>
    <r>
      <rPr>
        <vertAlign val="superscript"/>
        <sz val="8"/>
        <rFont val="Arial"/>
        <family val="2"/>
      </rPr>
      <t>1</t>
    </r>
    <r>
      <rPr>
        <sz val="8"/>
        <rFont val="Arial"/>
        <family val="2"/>
      </rPr>
      <t>, in Government finance systems.</t>
    </r>
  </si>
  <si>
    <r>
      <t>Office of Communications (Ofcom)</t>
    </r>
    <r>
      <rPr>
        <vertAlign val="superscript"/>
        <sz val="7.5"/>
        <rFont val="Arial"/>
        <family val="2"/>
      </rPr>
      <t>1</t>
    </r>
  </si>
  <si>
    <r>
      <t>IBM United Kingdom Ltd</t>
    </r>
    <r>
      <rPr>
        <vertAlign val="superscript"/>
        <sz val="7.5"/>
        <rFont val="Arial"/>
        <family val="2"/>
      </rPr>
      <t>1</t>
    </r>
  </si>
  <si>
    <r>
      <t>Current Vendor Name</t>
    </r>
    <r>
      <rPr>
        <vertAlign val="superscript"/>
        <sz val="8"/>
        <color indexed="8"/>
        <rFont val="Tahoma"/>
        <family val="2"/>
      </rPr>
      <t>1</t>
    </r>
  </si>
  <si>
    <t>Spend in 2014/15 (£million)</t>
  </si>
  <si>
    <t>Footnotes</t>
  </si>
  <si>
    <r>
      <t>NATO &amp; OCCAR</t>
    </r>
    <r>
      <rPr>
        <vertAlign val="superscript"/>
        <sz val="8"/>
        <color indexed="8"/>
        <rFont val="Tahoma"/>
        <family val="2"/>
      </rPr>
      <t>2</t>
    </r>
  </si>
  <si>
    <t>BAE SYSTEMS SURFACE SHIPS LIMITED</t>
  </si>
  <si>
    <r>
      <t>OTHER GOVERNMENT DEPARTMENTS</t>
    </r>
    <r>
      <rPr>
        <vertAlign val="superscript"/>
        <sz val="8"/>
        <rFont val="Tahoma"/>
        <family val="2"/>
      </rPr>
      <t>3</t>
    </r>
  </si>
  <si>
    <t>Current Vendor Names appear in this table in the same format as they appear on the DBS Finance contracts database and Trading Funds Finance systems.</t>
  </si>
  <si>
    <t>AWE MANAGEMENT LIMITED</t>
  </si>
  <si>
    <t>BAE SYSTEMS MARINE LTD</t>
  </si>
  <si>
    <t>NATO &amp; OCCAR includes payments to NETMA, Organisation for Joint Armaments Co-Operation Executive Admin, NATO, SHAPE, NATO Support Agency(NSPA) and NATO Consultation Command &amp; Control Agency.</t>
  </si>
  <si>
    <t>HP ENTERPRISE SERVICES DEFENCE &amp; SECURITY UK LIMITED</t>
  </si>
  <si>
    <t>DEVONPORT ROYAL DOCKYARD LIMITED</t>
  </si>
  <si>
    <t>AGUSTAWESTLAND LIMITED</t>
  </si>
  <si>
    <t>Kier Group PLC includes payments to Kier Construction Ltd, Kier Services Ltd and Kier Ventures Ltd.</t>
  </si>
  <si>
    <t>25.</t>
  </si>
  <si>
    <t>Terra Firma Capital Partners Ltd includes payments to Annington Property Ltd and Annington Receivables Ltd.</t>
  </si>
  <si>
    <t>26.</t>
  </si>
  <si>
    <t>EDF Electricité de France SA includes payments to EDF Energy 1 Ltd, EDF Energy Customers PLC and EDF Energy PLC.</t>
  </si>
  <si>
    <t>27.</t>
  </si>
  <si>
    <t>Lend Lease Group includes payments to Debut Services (South West) Ltd, Debut Services Ltd and Lend Lease Construction (EMEA) Ltd.</t>
  </si>
  <si>
    <t>28.</t>
  </si>
  <si>
    <t>Turner &amp; Co. (Glasgow) Ltd includes payments to Mitchell Diesel Ltd, T.G. Power Ltd, Turner Estate Solutions Ltd and Turner Facilities Management Ltd.</t>
  </si>
  <si>
    <t>29.</t>
  </si>
  <si>
    <t>Ferrovial SA includes payments to ALC (FMC) Ltd, ALC (SPC) Ltd, CarillionAmey (Housing Prime) Ltd, CarillionAmey Ltd and Carillion Enterprise Ltd.</t>
  </si>
  <si>
    <t>30.</t>
  </si>
  <si>
    <t>Marshall Of Cambridge (Holdings) Ltd includes payments to Marshall Aviation Services Ltd, Marshall Land Systems Ltd, Marshall Motor Group Ltd, Marshall of Cambridge Aerospace Ltd, Marshall of Scunthorpe Ltd and Slingsby Advanced Composites Ltd.</t>
  </si>
  <si>
    <t>31.</t>
  </si>
  <si>
    <t>Infrared Capital Partners (Management) LLP includes payments to Aspire Defence Ltd, Holdfast Training Services Ltd, Minerva Education and Training Ltd and RMPA Services PLC.</t>
  </si>
  <si>
    <t>32.</t>
  </si>
  <si>
    <t>Modus Holdings Ltd includes payments to Modus Services Ltd.</t>
  </si>
  <si>
    <t>33.</t>
  </si>
  <si>
    <t>Arthur J. Gallagher &amp; Co includes payments to Gallagher Bassett International Ltd.</t>
  </si>
  <si>
    <t>34.</t>
  </si>
  <si>
    <t>Hocomm Ltd includes payments to Software Box Ltd.</t>
  </si>
  <si>
    <t>35.</t>
  </si>
  <si>
    <t>Royal Dutch Shell PLC includes payments to Euroshell Deutschland GmbH, Shell Eastern Trading (Pte) Ltd, Shell UK Ltd and Shell UK Oil Products Ltd.</t>
  </si>
  <si>
    <t>36.</t>
  </si>
  <si>
    <t>BP PLC includes payments to Air BP Ltd, Aral Ag, Aral Tankstelle - Ali Kilinc, BP International Ltd, BP Oil International Ltd and British Pipeline Agency Ltd.</t>
  </si>
  <si>
    <t>37.</t>
  </si>
  <si>
    <t>Hogg Robinson Group PLC includes payments to Hogg Robinson (Travel) Ltd.</t>
  </si>
  <si>
    <t>38.</t>
  </si>
  <si>
    <t>Saab AB includes payments to Saab AB, Saab AB (Publ), Saab Dynamics AB and Saab Technologies UK Ltd.</t>
  </si>
  <si>
    <t>39.</t>
  </si>
  <si>
    <t>Compass Group PLC includes payments to Compass Contract Services (UK) Ltd, Compass Group PLC, Compass Group UK and Ireland Ltd, Compass Services UK and Ireland Ltd, Compass Services (UK) Ltd, Compass UK Ltd, ESS Support Services Worldwide, Eurest Support Services (ESS), Milburns Restaurants Ltd and SA Compass Group Belgilux NV.</t>
  </si>
  <si>
    <t>40.</t>
  </si>
  <si>
    <t>Macquarie Group Ltd includes payments to Corona Energy Retail 1 Ltd and Corona Energy Retail 4 Ltd.</t>
  </si>
  <si>
    <t>41.</t>
  </si>
  <si>
    <t>3 450</t>
  </si>
  <si>
    <t>1 230</t>
  </si>
  <si>
    <t>1 360</t>
  </si>
  <si>
    <t>2 460</t>
  </si>
  <si>
    <t>2 120</t>
  </si>
  <si>
    <t>1 270</t>
  </si>
  <si>
    <t>1 650</t>
  </si>
  <si>
    <t xml:space="preserve">Includes payments made to suppliers by Dstl, through their own payments system. </t>
  </si>
  <si>
    <t>Includes payments made to suppliers by UKHO, through their own payments system.</t>
  </si>
  <si>
    <t>Includes payments made to suppliers by the DSG, through their own payments system.</t>
  </si>
  <si>
    <t>Source: Dstl</t>
  </si>
  <si>
    <t>Source: DSG</t>
  </si>
  <si>
    <t>Source: UKHO</t>
  </si>
  <si>
    <t>£5 - £10 million (139 Organisations)</t>
  </si>
  <si>
    <t>The proportion of payments that MOD's top 10 suppliers receive from competitive contracts has fluctuated over time depending on the particular set of contracts held by a supplier during a particular year. Over the period though there is no evidence to suggest that the proportion of payments received from competitive contracts has increased/decreased to any great degree.</t>
  </si>
  <si>
    <t>2005/06</t>
  </si>
  <si>
    <t>2006/07</t>
  </si>
  <si>
    <t>2007/08</t>
  </si>
  <si>
    <t>MOD Spending as a Percentage of Global Revenue</t>
  </si>
  <si>
    <t>Competitive Spend as a Percentage of MOD Spend</t>
  </si>
  <si>
    <t>Safran SA includes payments to Messier Services Ltd, Messier-Dowty Ltd, Rolls-Royce Snecma Ltd, Safran Power UK Ltd, Sagem Defense Securite, Snecma SA, Turbomeca SA, Turbomeca UK Ltd, Turbomeca322 Ltd and Vectronix AG.</t>
  </si>
  <si>
    <t>42.</t>
  </si>
  <si>
    <t>Computer Sciences Corporation includes payments to CSC Computer Sciences Ltd.</t>
  </si>
  <si>
    <t>43.</t>
  </si>
  <si>
    <t>NATS Holdings Ltd includes payments to Aquila Air Traffic Management Services Ltd, NATS (En Route) PLC and NATS (Services) Ltd.</t>
  </si>
  <si>
    <t>44.</t>
  </si>
  <si>
    <t>Sopra Steria Group includes payments to Sopra Steria Ltd.</t>
  </si>
  <si>
    <t>45.</t>
  </si>
  <si>
    <t>Daewoo Shipbuilding &amp; Marine Engineering includes payments to Daewoo Shipbuilding and Marine Engineering Co Ltd.</t>
  </si>
  <si>
    <t>46.</t>
  </si>
  <si>
    <t>Capita PLC includes payments to Capita Business Services Ltd, Capita Employee Benefits Ltd, Capita Hartshead EM, Capita Health and Wellbeing Ltd, Capita Property and Infrastructure Ltd, Capita Resourcing Ltd, Capita Secure Information Solutions Ltd, Capita Travel and Events Ltd, Medicare First Ltd, Micro Librarian Systems Holdings Ltd, PageOne Communications Ltd and The Capita Group PLC.</t>
  </si>
  <si>
    <t>21.</t>
  </si>
  <si>
    <t>KBR, Inc includes payments to Aspire Defence Ltd, Fasttrax Ltd and Kellogg Brown &amp; Root Ltd.</t>
  </si>
  <si>
    <t>22.</t>
  </si>
  <si>
    <t>Sodexo SA includes payments to Sodexho Cyprus Ltd, Sodexho Prestige Ltd, Sodexo Cyprus Ltd, Sodexo Defence Services Ltd, Sodexo Ltd, Sodexo Ltd MCTC (NP Funds) and Sodexo Motivation Solutions UK Ltd.</t>
  </si>
  <si>
    <t>23.</t>
  </si>
  <si>
    <t>Cobham PLC includes payments to Airtanker Ltd, Chelton Ltd, Cobham CTS Ltd, Cobham Flight Inspection Ltd, Cobham TCS Ltd, FB Heliservices Ltd, Flight Refuelling Ltd and FR Aviation Ltd.</t>
  </si>
  <si>
    <t>24.</t>
  </si>
  <si>
    <t xml:space="preserve">Table 8 Estimated Defence Expenditure Outturn in the UK: Breakdown by Industry Group  </t>
  </si>
  <si>
    <t>Table 9 Estimates of Identified Export Orders: Defence Equipment &amp; Services</t>
  </si>
  <si>
    <t>Table 10 Ministry of Defence Estimated Balance of Payments for 'Trade in Services'</t>
  </si>
  <si>
    <t>Airbus Group NV/EADS NV</t>
  </si>
  <si>
    <t>Table 4b Dependency of Top 10 Suppliers on MOD Business</t>
  </si>
  <si>
    <t>A mix of export sales and receipts from other Government and International Organisations for services provided overseas and to overseas forces based in the UK.</t>
  </si>
  <si>
    <t>..</t>
  </si>
  <si>
    <t>-</t>
  </si>
  <si>
    <t>Contents</t>
  </si>
  <si>
    <t xml:space="preserve"> ..</t>
  </si>
  <si>
    <t>Notes and Definitions</t>
  </si>
  <si>
    <t>Definitions</t>
  </si>
  <si>
    <t>Data Sources and Quality</t>
  </si>
  <si>
    <t>Revisions</t>
  </si>
  <si>
    <t>Rounding</t>
  </si>
  <si>
    <t>Symbols</t>
  </si>
  <si>
    <t>||</t>
  </si>
  <si>
    <t>discontinuity in time series</t>
  </si>
  <si>
    <t>*</t>
  </si>
  <si>
    <t>not applicable</t>
  </si>
  <si>
    <t>not available</t>
  </si>
  <si>
    <t>p</t>
  </si>
  <si>
    <t>provisional</t>
  </si>
  <si>
    <t>r</t>
  </si>
  <si>
    <t>revised</t>
  </si>
  <si>
    <t>zero</t>
  </si>
  <si>
    <t>Contact Us:</t>
  </si>
  <si>
    <t xml:space="preserve">Tel: </t>
  </si>
  <si>
    <t xml:space="preserve">Email: </t>
  </si>
  <si>
    <t>Visit our website at:</t>
  </si>
  <si>
    <t>www.gov.uk/government/organisations/ministry-of-defence/about/statistics</t>
  </si>
  <si>
    <t>Other Publications</t>
  </si>
  <si>
    <t>Full hyperlink to bulletin webpage here</t>
  </si>
  <si>
    <t>- </t>
  </si>
  <si>
    <r>
      <t xml:space="preserve">Italic </t>
    </r>
    <r>
      <rPr>
        <sz val="11"/>
        <rFont val="Arial"/>
        <family val="2"/>
      </rPr>
      <t>figures are used for percentages and other rates, except where otherwise indicated.</t>
    </r>
  </si>
  <si>
    <t>VAT exclusive at Current Prices (£ millions)/Percentage</t>
  </si>
  <si>
    <t>Totals include payments made directly to Suppliers by MOD Trading Funds.</t>
  </si>
  <si>
    <t>Planned expenditure may not be directly comparable to the actual spend that will be reported in 2015/16 because unexpected additional works and services (albeit controlled and managed by agreed control procedures) may be incurred.</t>
  </si>
  <si>
    <t>SSE PLC includes payments to Airtricity Energy Supply (Northern Ireland) Ltd, Airtricity Gas Supply (NI) Ltd, Pride (Serp) Ltd, Scottish &amp; Southern Energy PLC, Scottish and Southern Energy Power Distribution Ltd, Southern Electric Contracting Ltd, Southern Electric Gas Ltd, Southern Electric Power Distribution PLC, Southern Gas Networks PLC, SSE Airtricity Gas Supply (NI) Ltd, SSE Contracting Ltd, SSE Energy Supply Ltd, SSE Water Ltd and Swalec Gas Ltd.</t>
  </si>
  <si>
    <t>48.</t>
  </si>
  <si>
    <t>Goldman Sachs Group Inc includes payments to Goldman Sachs International, ISS Facility Services GmbH, ISS Facility Services Ltd and ISS Mediclean Ltd.</t>
  </si>
  <si>
    <t>49.</t>
  </si>
  <si>
    <t>The data underpinning this analysis has been extracted from data provided by Defence Business Services (DBS) Finance systems. This information is initially supplied by Commercial Staff on the DEFFORM 57, which is the detailed statistics input form that is produced when most contracts are established. DBS Finance are responsible for the majority of such payments (around 95% by value) made by MOD. Other payments are made to industry and commerce, for example, via British Defence Staff (United States), international consortia and through local cash offices.  Where a contract is novated during the year, annual payments are shown against the new 'owner' (company or entity) of that contract.</t>
  </si>
  <si>
    <t>From 2013/14 this analysis now includes direct payments made by Dstl, UKHO and DSG to the Top 10 suppliers.</t>
  </si>
  <si>
    <t>All MOD payments data refer to extant contracts in the Financial Year in question and relate to direct expenditure with suppliers by MOD.</t>
  </si>
  <si>
    <t>All expenditure is VAT exclusive and expressed at current prices.</t>
  </si>
  <si>
    <t>The individual subsidiaries and joint ventures of the 10 suppliers have been derived by researching the composition of the Holding Company information (which details the corporate structure of the company) contained on the OneSource database, and company revenues via the latest Annual Report and Accounts. The analysis reflects the corporate structure of those suppliers as at 31 March in the Financial Year in question. The term 'holding company' refers to companies which are full or part owner of other companies (subsidiaries and joint ventures).  Payments to joint ventures have been allocated to their parent holding companies in proportion to their equity holdings in those joint ventures as stated in the relevant company annual report.</t>
  </si>
  <si>
    <t>Payments are expressed as a percentage of total MOD payments made via DBS Finance. Payments via international organisations such as the NATO Eurofighter Tornado Management Agency (NETMA) and payments recorded under the code 'Non Registered Contractor' have been included under total MOD spending but it is not possible to assign these payments to their individual contractors.</t>
  </si>
  <si>
    <t>In the financial year 2008/09 Hewlett-Packard bought EDS and took over their contracts with the MOD. Therefore, from 2008/09 onwards, figures reported are for Hewlett-Packard rather than EDS. In Financial Year 2013/14 EADS NV underwent a name change to Airbus Group NV, therefore from 2013/14 onwards figures reported are for Airbus Group NV rather than EADS NV.</t>
  </si>
  <si>
    <t xml:space="preserve">Footnotes to Table 4a </t>
  </si>
  <si>
    <t xml:space="preserve">Footnotes to Table 4b </t>
  </si>
  <si>
    <t>Footnotes to Table 4c</t>
  </si>
  <si>
    <t>Table 4a Change in MOD expenditure with Holding Company</t>
  </si>
  <si>
    <t>QINETIQ LIMITED</t>
  </si>
  <si>
    <t>AIRTANKER LIMITED</t>
  </si>
  <si>
    <t>BAE SYSTEMS (OPERATIONS) LIMITED</t>
  </si>
  <si>
    <t>ROLLS-ROYCE POWER ENGINEERING PLC</t>
  </si>
  <si>
    <t>MBDA UK LIMITED</t>
  </si>
  <si>
    <t>Foreign Governments includes payments to United States Government, US Treasury, Polish Government and the Receiver General for Canada.</t>
  </si>
  <si>
    <r>
      <t>FOREIGN GOVERNMENTS</t>
    </r>
    <r>
      <rPr>
        <vertAlign val="superscript"/>
        <sz val="8"/>
        <rFont val="Tahoma"/>
        <family val="2"/>
      </rPr>
      <t>4</t>
    </r>
  </si>
  <si>
    <t>AIRBUS DEFENCE AND SPACE LIMITED</t>
  </si>
  <si>
    <t>THALES UK LIMITED</t>
  </si>
  <si>
    <t>BRITISH TELECOMMUNICATIONS PUBLIC LIMITED COMPANY</t>
  </si>
  <si>
    <t>BOEING DEFENCE U K LTD</t>
  </si>
  <si>
    <t>ASPIRE DEFENCE LIMITED</t>
  </si>
  <si>
    <t>GENERAL DYNAMICS UNITED KINGDOM LIMITED</t>
  </si>
  <si>
    <t>SERCO LIMITED</t>
  </si>
  <si>
    <t>CARILLIONAMEY (HOUSING PRIME) LIMITED</t>
  </si>
  <si>
    <t>BAE SYSTEMS GLOBAL COMBAT SYSTEMS MUNITIONS LIMITED</t>
  </si>
  <si>
    <t>ROLLS-ROYCE PLC</t>
  </si>
  <si>
    <t>PRIDE (SERP) LTD</t>
  </si>
  <si>
    <t>BABCOCK LAND LIMITED</t>
  </si>
  <si>
    <t>ANNINGTON RECEIVABLES LTD</t>
  </si>
  <si>
    <t>DEBUT SERVICES (SOUTH WEST)LIMITED</t>
  </si>
  <si>
    <t>THE BOEING COMPANY</t>
  </si>
  <si>
    <t>CAPITA BUSINESS SERVICES LTD</t>
  </si>
  <si>
    <t>BAE SYSTEMS INTEGRATED SYSTEM TECHNOLOGIES LIMITED</t>
  </si>
  <si>
    <t>MARSHALL OF CAMBRIDGE AEROSPACE LIMITED</t>
  </si>
  <si>
    <t>EDF ENERGY CUSTOMERS PLC</t>
  </si>
  <si>
    <t>EUROPEAN AERONAUTIC DEFENCE &amp; SPACE COMPANY (EADS) NV</t>
  </si>
  <si>
    <t>COUNCIL OF RESERVE FORCES' AND CADETS' ASSOCIATIONS</t>
  </si>
  <si>
    <t>CARILLIONAMEY LIMITED</t>
  </si>
  <si>
    <t>LOCKHEED MARTIN UK LIMITED</t>
  </si>
  <si>
    <t>INTERSERVE (DEFENCE) LTD</t>
  </si>
  <si>
    <t>BABCOCK DYNCORP LIMITED</t>
  </si>
  <si>
    <t>SODEXO LTD</t>
  </si>
  <si>
    <t>HOLDFAST TRAINING SERVICES LTD</t>
  </si>
  <si>
    <t>MODUS SERVICES LIMITED</t>
  </si>
  <si>
    <t>KIER CONSTRUCTION LTD</t>
  </si>
  <si>
    <t>BAE SYSTEMS GLOBAL COMBAT SYSTEMS LIMITED</t>
  </si>
  <si>
    <t>MOTOR OIL (HELLAS) CORINTH REFINERIES S.A</t>
  </si>
  <si>
    <t>SELEX ES LTD</t>
  </si>
  <si>
    <t>LOCKHEED MARTIN UK AMPTHILL LIMITED</t>
  </si>
  <si>
    <t>BAE SYSTEMS ELECTRONICS LIMITED</t>
  </si>
  <si>
    <t>TURNER ESTATE SOLUTIONS LIMITED</t>
  </si>
  <si>
    <t>PURPLE FOODSERVICE SOLUTIONS LIMITED</t>
  </si>
  <si>
    <t>DEBUT SERVICES LIMITED</t>
  </si>
  <si>
    <t>LANDMARC SUPPORT SERVICES LIMITED</t>
  </si>
  <si>
    <t>RMPA SERVICES PLC</t>
  </si>
  <si>
    <t>CSC COMPUTER SCIENCES LIMITED.</t>
  </si>
  <si>
    <t>LEND LEASE CONSTRUCTION (EMEA) LIMITED</t>
  </si>
  <si>
    <t>GALLAGHER BASSETT INTERNATIONAL LTD.</t>
  </si>
  <si>
    <t>F B HELISERVICES LTD</t>
  </si>
  <si>
    <t>SD MARINE SERVICES LIMITED</t>
  </si>
  <si>
    <t>CAMMELL LAIRD SHIPREPAIRERS &amp; SHIPBUILDERS LIMITED</t>
  </si>
  <si>
    <t>BABCOCK MARINE (CLYDE) LIMITED</t>
  </si>
  <si>
    <t>NORTHROP GRUMMAN INFORMATION  TECHNOLOGY INTERNATIONAL INC</t>
  </si>
  <si>
    <t>BP OIL INTERNATIONAL LIMITED</t>
  </si>
  <si>
    <t>RAYTHEON SYSTEMS LIMITED</t>
  </si>
  <si>
    <t>SHELL U.K. OIL PRODUCTS LTD</t>
  </si>
  <si>
    <t>TURBOMECA UK LTD</t>
  </si>
  <si>
    <t>SOFTWARE BOX LIMITED</t>
  </si>
  <si>
    <t>ULTRA ELECTRONICS LIMITED</t>
  </si>
  <si>
    <t>HCR LTD</t>
  </si>
  <si>
    <t>SOPRA STERIA LIMITED</t>
  </si>
  <si>
    <t>DAEWOO SHIPBUILDING AND MARINE ENGINEERING CO LTD</t>
  </si>
  <si>
    <t>CORONA ENERGY RETAIL 4 LIMITED</t>
  </si>
  <si>
    <t>NATS (EN ROUTE) PUBLIC LIMITED COMPANY</t>
  </si>
  <si>
    <t>TURNER FACILITIES MANAGEMENT LTD</t>
  </si>
  <si>
    <t>HOGG ROBINSON (TRAVEL) LIMITED</t>
  </si>
  <si>
    <t>KELLOGG BROWN &amp; ROOT LIMITED</t>
  </si>
  <si>
    <t>BUNDESKASSE HALLE</t>
  </si>
  <si>
    <t>SSAFA GSTT CARE LLP</t>
  </si>
  <si>
    <t>EASTBURY PARK LIMITED</t>
  </si>
  <si>
    <t>ISS MEDICLEAN LIMITED</t>
  </si>
  <si>
    <t>BABCOCK SUPPORT SERVICES LIMITED</t>
  </si>
  <si>
    <t>COMPASS CONTRACT SERVICES (U K)LIMITED</t>
  </si>
  <si>
    <t>KELDA WATER SERVICES (ESTATES) LIMITED</t>
  </si>
  <si>
    <t>FR AVIATION LIMITED</t>
  </si>
  <si>
    <t>BABCOCK AEROSPACE LIMITED</t>
  </si>
  <si>
    <t>LOVELL PARTNERSHIPS LIMITED</t>
  </si>
  <si>
    <t>CARILLION CONSTRUCTION LIMITED</t>
  </si>
  <si>
    <t>AVIATION TRAINING INTERNATIONAL LIMITED</t>
  </si>
  <si>
    <t>SEVERN TRENT SERVICES DEFENCE LIMITED</t>
  </si>
  <si>
    <t>IBM UNITED KINGDOM LIMITED</t>
  </si>
  <si>
    <t>AGILITY LOGISTICS LIMITED</t>
  </si>
  <si>
    <t>CERTAS ENERGY UK LIMITED</t>
  </si>
  <si>
    <t>ALC (SPC) LIMITED</t>
  </si>
  <si>
    <t>CHAPMAN FREEBORN AIRCHARTERING LIMITED</t>
  </si>
  <si>
    <t>AIRBUS HELICOPTERS UK LIMITED</t>
  </si>
  <si>
    <t>SAAB DYNAMICS AB</t>
  </si>
  <si>
    <t>CGI IT UK LIMITED</t>
  </si>
  <si>
    <t>BABCOCK MARINE (ROSYTH) LTD</t>
  </si>
  <si>
    <t>DEFENCE MANAGEMENT (WATCHFIELD) LIMITED</t>
  </si>
  <si>
    <t>Finance &amp; Economics Bulletin - Trade, Industry and Contracts</t>
  </si>
  <si>
    <t>Departmental Resources</t>
  </si>
  <si>
    <t>International Defence</t>
  </si>
  <si>
    <r>
      <t>Defence Economics</t>
    </r>
    <r>
      <rPr>
        <sz val="11"/>
        <color indexed="8"/>
        <rFont val="Arial"/>
        <family val="2"/>
      </rPr>
      <t xml:space="preserve"> welcome feedback on our statistical products. If you have any comments or questions about this publication or about the statistics produced</t>
    </r>
  </si>
  <si>
    <t>by Defence Economics in general, you can contact us as follows:</t>
  </si>
  <si>
    <t>030 679 34531</t>
  </si>
  <si>
    <t>Def Strat-Stat-Enquiries-Mailbox (MULTIUSER)</t>
  </si>
  <si>
    <t>Revisions to Tables 5a and 5b may be made should updated Dun &amp; Bradstreet assessments of a companies SME status be received by MOD.</t>
  </si>
  <si>
    <t>Expenditure figures are rounded to the nearest £m</t>
  </si>
  <si>
    <t>Totals and sub-totals are rounded separately and so may not equal the sums of their rounded parts.</t>
  </si>
  <si>
    <t>Percentages are calculated from unrounded data and presented as either a whole number or to one decimal place.</t>
  </si>
  <si>
    <t>Council of Reserve Forces' and Cadets' Associations</t>
  </si>
  <si>
    <t>Motor Oil (Hellas) Corinth Refineries SA</t>
  </si>
  <si>
    <t>Babcock Dyncorp Ltd</t>
  </si>
  <si>
    <t>Debut Services (South West) Ltd</t>
  </si>
  <si>
    <r>
      <t>Babcock Land Ltd</t>
    </r>
    <r>
      <rPr>
        <vertAlign val="superscript"/>
        <sz val="7.5"/>
        <rFont val="Arial"/>
        <family val="2"/>
      </rPr>
      <t>3</t>
    </r>
  </si>
  <si>
    <r>
      <t>EDF Energy Customers PLC</t>
    </r>
    <r>
      <rPr>
        <vertAlign val="superscript"/>
        <sz val="7.5"/>
        <rFont val="Arial"/>
        <family val="2"/>
      </rPr>
      <t>1</t>
    </r>
  </si>
  <si>
    <t>Pride (SERP) Ltd</t>
  </si>
  <si>
    <r>
      <t>BAE Systems Global Combat Systems Ltd</t>
    </r>
    <r>
      <rPr>
        <vertAlign val="superscript"/>
        <sz val="7.5"/>
        <rFont val="Arial"/>
        <family val="2"/>
      </rPr>
      <t>1</t>
    </r>
  </si>
  <si>
    <r>
      <t>European Aeronautic Defence &amp; Space Company (EADS) NV</t>
    </r>
    <r>
      <rPr>
        <vertAlign val="superscript"/>
        <sz val="7.5"/>
        <rFont val="Arial"/>
        <family val="2"/>
      </rPr>
      <t>1</t>
    </r>
  </si>
  <si>
    <r>
      <t>Rolls-Royce PLC</t>
    </r>
    <r>
      <rPr>
        <vertAlign val="superscript"/>
        <sz val="7.5"/>
        <rFont val="Arial"/>
        <family val="2"/>
      </rPr>
      <t>1</t>
    </r>
  </si>
  <si>
    <t>BAE Systems Global Combat Systems Munitions Ltd</t>
  </si>
  <si>
    <t>Holdfast Training Services Ltd</t>
  </si>
  <si>
    <r>
      <t>Serco Ltd</t>
    </r>
    <r>
      <rPr>
        <vertAlign val="superscript"/>
        <sz val="7.5"/>
        <rFont val="Arial"/>
        <family val="2"/>
      </rPr>
      <t>1</t>
    </r>
  </si>
  <si>
    <r>
      <t>BAE Systems Integrated System Technologies Ltd</t>
    </r>
    <r>
      <rPr>
        <vertAlign val="superscript"/>
        <sz val="7.5"/>
        <rFont val="Arial"/>
        <family val="2"/>
      </rPr>
      <t>1</t>
    </r>
  </si>
  <si>
    <r>
      <t>Interserve (Defence) Ltd</t>
    </r>
    <r>
      <rPr>
        <vertAlign val="superscript"/>
        <sz val="7.5"/>
        <rFont val="Arial"/>
        <family val="2"/>
      </rPr>
      <t>1</t>
    </r>
  </si>
  <si>
    <t>Sodexo Ltd</t>
  </si>
  <si>
    <t>Boeing Company (The)</t>
  </si>
  <si>
    <t>Kier Construction Ltd</t>
  </si>
  <si>
    <r>
      <t>Capita Business Services Ltd</t>
    </r>
    <r>
      <rPr>
        <vertAlign val="superscript"/>
        <sz val="7.5"/>
        <rFont val="Arial"/>
        <family val="2"/>
      </rPr>
      <t>1,2,3,4</t>
    </r>
  </si>
  <si>
    <r>
      <t>Lockheed Martin UK Ltd</t>
    </r>
    <r>
      <rPr>
        <vertAlign val="superscript"/>
        <sz val="7.5"/>
        <rFont val="Arial"/>
        <family val="2"/>
      </rPr>
      <t>1</t>
    </r>
  </si>
  <si>
    <r>
      <t>US Treasury</t>
    </r>
    <r>
      <rPr>
        <vertAlign val="superscript"/>
        <sz val="7.5"/>
        <rFont val="Arial"/>
        <family val="2"/>
      </rPr>
      <t>1</t>
    </r>
  </si>
  <si>
    <t>CarillionAmey (Housing Prime) Ltd</t>
  </si>
  <si>
    <t>CarillionAmey Ltd</t>
  </si>
  <si>
    <t>Modus Services Ltd</t>
  </si>
  <si>
    <t>£50 - £100 million (35 Organisations)</t>
  </si>
  <si>
    <r>
      <t>Babcock Marine (Clyde) Ltd</t>
    </r>
    <r>
      <rPr>
        <vertAlign val="superscript"/>
        <sz val="7.5"/>
        <rFont val="Arial"/>
        <family val="2"/>
      </rPr>
      <t>3</t>
    </r>
  </si>
  <si>
    <t>HCR Ltd</t>
  </si>
  <si>
    <t>RMPA Services PLC</t>
  </si>
  <si>
    <t>BAE Systems Electronics Ltd</t>
  </si>
  <si>
    <r>
      <t>Hogg Robinson (Travel) Ltd</t>
    </r>
    <r>
      <rPr>
        <vertAlign val="superscript"/>
        <sz val="7.5"/>
        <rFont val="Arial"/>
        <family val="2"/>
      </rPr>
      <t>4</t>
    </r>
  </si>
  <si>
    <t>SD Marine Services Ltd</t>
  </si>
  <si>
    <t>BP Oil International Ltd</t>
  </si>
  <si>
    <t>Kellogg Brown &amp; Root Ltd</t>
  </si>
  <si>
    <r>
      <t>Selex ES Ltd</t>
    </r>
    <r>
      <rPr>
        <vertAlign val="superscript"/>
        <sz val="7.5"/>
        <rFont val="Arial"/>
        <family val="2"/>
      </rPr>
      <t>1</t>
    </r>
  </si>
  <si>
    <t>Bundeskasse Halle</t>
  </si>
  <si>
    <t>Landmarc Support Services Ltd</t>
  </si>
  <si>
    <t>SHAPE</t>
  </si>
  <si>
    <t>Cammell Laird Shiprepairers &amp; Shipbuilders Ltd</t>
  </si>
  <si>
    <t>Lend Lease Construction (EMEA) Ltd</t>
  </si>
  <si>
    <t>Shell UK Oil Products Ltd</t>
  </si>
  <si>
    <r>
      <t>Corona Energy Retail 4 Ltd</t>
    </r>
    <r>
      <rPr>
        <vertAlign val="superscript"/>
        <sz val="7.5"/>
        <rFont val="Arial"/>
        <family val="2"/>
      </rPr>
      <t>1</t>
    </r>
  </si>
  <si>
    <r>
      <t>Lockheed Martin UK Ampthill Ltd</t>
    </r>
    <r>
      <rPr>
        <vertAlign val="superscript"/>
        <sz val="7.5"/>
        <rFont val="Arial"/>
        <family val="2"/>
      </rPr>
      <t>1</t>
    </r>
  </si>
  <si>
    <r>
      <t>Software Box Ltd</t>
    </r>
    <r>
      <rPr>
        <vertAlign val="superscript"/>
        <sz val="7.5"/>
        <rFont val="Arial"/>
        <family val="2"/>
      </rPr>
      <t>2,3</t>
    </r>
  </si>
  <si>
    <t>CSC Computer Sciences Ltd</t>
  </si>
  <si>
    <t>NATO Support Agency (NSPA)</t>
  </si>
  <si>
    <r>
      <t>Sopra Steria Ltd</t>
    </r>
    <r>
      <rPr>
        <vertAlign val="superscript"/>
        <sz val="7.5"/>
        <rFont val="Arial"/>
        <family val="2"/>
      </rPr>
      <t>1</t>
    </r>
  </si>
  <si>
    <r>
      <t>and Other Service Activities excluding those industries itemised below</t>
    </r>
    <r>
      <rPr>
        <vertAlign val="superscript"/>
        <sz val="8"/>
        <rFont val="Arial"/>
        <family val="2"/>
      </rPr>
      <t xml:space="preserve"> 5,6</t>
    </r>
  </si>
  <si>
    <t xml:space="preserve">Table 4c Levels of Competitive Contracting with Key Suppliers  </t>
  </si>
  <si>
    <t>Hewlett-Packard Company/EDS</t>
  </si>
  <si>
    <t>Corporate Family</t>
  </si>
  <si>
    <t>Payment Banding</t>
  </si>
  <si>
    <t>Airbus Group NV</t>
  </si>
  <si>
    <t>Over £500million</t>
  </si>
  <si>
    <t>Boeing Co</t>
  </si>
  <si>
    <t>£250 - £500million</t>
  </si>
  <si>
    <t>General Dynamics Corporation</t>
  </si>
  <si>
    <t>Jacobs Engineering Group Inc</t>
  </si>
  <si>
    <t>Thales SA</t>
  </si>
  <si>
    <t>£100 - £250million</t>
  </si>
  <si>
    <t>Capita PLC</t>
  </si>
  <si>
    <t>EDF Electricité de France SA</t>
  </si>
  <si>
    <t>Ferrovial SA</t>
  </si>
  <si>
    <t>Infrared Capital Partners (Management) LLP</t>
  </si>
  <si>
    <t>Lend Lease Group</t>
  </si>
  <si>
    <t>Sodexo SA</t>
  </si>
  <si>
    <t>£50 - £100million</t>
  </si>
  <si>
    <t>Computer Sciences Corporation</t>
  </si>
  <si>
    <t>Daewoo Shipbuilding &amp; Marine Engineering</t>
  </si>
  <si>
    <t>Goldman Sachs Group Inc</t>
  </si>
  <si>
    <t>Hogg Robinson Group PLC</t>
  </si>
  <si>
    <t>Macquarie Group Ltd</t>
  </si>
  <si>
    <t>NATS Holdings Ltd</t>
  </si>
  <si>
    <t>Northrop Grumman Corporation</t>
  </si>
  <si>
    <t>Raytheon Company</t>
  </si>
  <si>
    <t>Saab AB</t>
  </si>
  <si>
    <t>Safran SA</t>
  </si>
  <si>
    <t>Sopra Steria Group</t>
  </si>
  <si>
    <t>SSE PLC</t>
  </si>
  <si>
    <t>Direct payments made to international organisations such as the NATO Eurofighter Tornado Management Agency (NETMA) and Organisation for Joint Armaments Co-operation Executive Administration (OCCAR) are included in total MOD spending but it is not possible to assign these payments to their individual contractors.
Value numbers have been rounded to the nearest £million.</t>
  </si>
  <si>
    <t xml:space="preserve">Annex to Table 3 Private Sector Companies paid £50 million or more by the Ministry of Defence Core Department and its Trading Funds in 2014/15: By Holding Company  </t>
  </si>
  <si>
    <r>
      <t xml:space="preserve">Please note that the placement of companies by payment bandings may differ from </t>
    </r>
    <r>
      <rPr>
        <b/>
        <sz val="8"/>
        <rFont val="Arial"/>
        <family val="2"/>
      </rPr>
      <t>Table 2a</t>
    </r>
    <r>
      <rPr>
        <sz val="8"/>
        <rFont val="Arial"/>
        <family val="2"/>
      </rPr>
      <t xml:space="preserve"> as the sum of the annual payments made to the holding company will exceed the values for individual subsidiaries listed in </t>
    </r>
    <r>
      <rPr>
        <b/>
        <sz val="8"/>
        <rFont val="Arial"/>
        <family val="2"/>
      </rPr>
      <t>Table 3</t>
    </r>
    <r>
      <rPr>
        <sz val="8"/>
        <rFont val="Arial"/>
        <family val="2"/>
      </rPr>
      <t xml:space="preserve">. The composition of Holding Companies in terms of their subsidiaries is derived as at </t>
    </r>
    <r>
      <rPr>
        <b/>
        <sz val="8"/>
        <rFont val="Arial"/>
        <family val="2"/>
      </rPr>
      <t>1 April 2015</t>
    </r>
    <r>
      <rPr>
        <sz val="8"/>
        <rFont val="Arial"/>
        <family val="2"/>
      </rPr>
      <t xml:space="preserve">. A listing of each company’s subsidiaries and joint ventures, to whom payments have been made during 2014/15, can be found in the footnotes below. It is recognized that the structure and ownership of modern corporations is dynamic and changes frequently. DBS Finance are responsible for the majority of payments (around 95% by value) made by MOD. Other payments are made, for example, via British Defence Staff (United States) and through local cash offices. The table is split into payment groups with the companies shown in </t>
    </r>
    <r>
      <rPr>
        <b/>
        <sz val="8"/>
        <rFont val="Arial"/>
        <family val="2"/>
      </rPr>
      <t>alphabetical order</t>
    </r>
    <r>
      <rPr>
        <sz val="8"/>
        <rFont val="Arial"/>
        <family val="2"/>
      </rPr>
      <t xml:space="preserve">. Company and organisation names have been reproduced (at 1 April 2015 position) directly from the truncated entries recorded on the DBS Finance database and the Trading Funds bill paying systems and may appear in a shortened format in places. Details of the exact amounts paid to the holding company and their subsidiaries can be found in the </t>
    </r>
    <r>
      <rPr>
        <b/>
        <sz val="8"/>
        <rFont val="Arial"/>
        <family val="2"/>
      </rPr>
      <t>Table 3 Annex.</t>
    </r>
  </si>
  <si>
    <r>
      <t xml:space="preserve">This table shows a listing of the UK and foreign owned organisations, including defence suppliers and intermediate bodies paid by the MOD Trading Funds (Dstl, UKHO and DSG). The term 'defence suppliers' includes defence contractors and other Government Departments. These data are presented by Trading Fund and are split into payment groups with the organisations shown in </t>
    </r>
    <r>
      <rPr>
        <b/>
        <sz val="8"/>
        <rFont val="Arial"/>
        <family val="2"/>
      </rPr>
      <t>alphabetical order</t>
    </r>
    <r>
      <rPr>
        <sz val="8"/>
        <rFont val="Arial"/>
        <family val="2"/>
      </rPr>
      <t xml:space="preserve">. Company and organisation names have been reproduced (at the 1 April 2015 position) directly from the truncated entries recorded on the Trading Funds finance systems and may appear in a shortened format in places. Details of the exact amounts paid to these organisations can be found in the </t>
    </r>
    <r>
      <rPr>
        <b/>
        <sz val="8"/>
        <rFont val="Arial"/>
        <family val="2"/>
      </rPr>
      <t>Table 2b Annex</t>
    </r>
    <r>
      <rPr>
        <sz val="8"/>
        <rFont val="Arial"/>
        <family val="2"/>
      </rPr>
      <t>. Total expenditure has been extracted from the Trading Funds own finance systems.</t>
    </r>
  </si>
  <si>
    <t>NSSLGLOBAL LIMITED</t>
  </si>
  <si>
    <t>SMIT INTERNATIONAL (SCOTLAND) LTD</t>
  </si>
  <si>
    <t>RAIL SETTLEMENT PLAN LIMITED</t>
  </si>
  <si>
    <t>CHEMRING DEFENCE UK LIMITED</t>
  </si>
  <si>
    <t>HARRIS CORPORATION</t>
  </si>
  <si>
    <t>THEBIGWORD INTERPRETING SERVICES LIMITED</t>
  </si>
  <si>
    <t>BMT HI-Q SIGMA LIMITED</t>
  </si>
  <si>
    <t>PORTSMOUTH CITY COUNCIL</t>
  </si>
  <si>
    <t>NHS PENSION SCHEME</t>
  </si>
  <si>
    <t>VOLKERFITZPATRICK LIMITED</t>
  </si>
  <si>
    <t>REMOTEC U K LTD</t>
  </si>
  <si>
    <t>VECTRONIX AG</t>
  </si>
  <si>
    <t>RAMBOLL UK LIMITED</t>
  </si>
  <si>
    <t>CHEMRING ENERGETICS UK LIMITED</t>
  </si>
  <si>
    <t>RICHMONDSHIRE DISTRICT COUNCIL</t>
  </si>
  <si>
    <t>JOHN GRAHAM CONSTRUCTION LIMITED</t>
  </si>
  <si>
    <t>BAE SYSTEMS SURFACE SHIPS INTEGRATED SUPPORT LIMITED</t>
  </si>
  <si>
    <t>IAN EDGAR(LIVERPOOL)LIMITED</t>
  </si>
  <si>
    <t>RUSHMOOR BOROUGH COUNCIL</t>
  </si>
  <si>
    <t>EUROPEAN ELECTRONIQUE LIMITED</t>
  </si>
  <si>
    <t>AAR INTERNATIONAL, INC.</t>
  </si>
  <si>
    <t>M.P.I. AVIATION LTD</t>
  </si>
  <si>
    <t>TRIMLINE LIMITED</t>
  </si>
  <si>
    <t>AVIATION REQUIREMENTS LTD</t>
  </si>
  <si>
    <t>ROSELEAD LIMITED</t>
  </si>
  <si>
    <t>SOMERS FORGE LTD</t>
  </si>
  <si>
    <t>ASSOCIATED ENERGY GROUP LLC</t>
  </si>
  <si>
    <t>SPECTRA GROUP (UK) LIMITED</t>
  </si>
  <si>
    <t>CAMBRIDGE INFORMATION LTD</t>
  </si>
  <si>
    <t>TNT UK LIMITED</t>
  </si>
  <si>
    <t>M-INTEGRATED SOLUTIONS PLC</t>
  </si>
  <si>
    <t>ROYAL MAIL GROUP LIMITED</t>
  </si>
  <si>
    <t>GVA GRIMLEY LIMITED</t>
  </si>
  <si>
    <t>SMITHS DETECTION-WATFORD LIMITED</t>
  </si>
  <si>
    <t>AIRWAVE SOLUTIONS LIMITED</t>
  </si>
  <si>
    <t>AUSTIN HAYES LTD</t>
  </si>
  <si>
    <t>TLMNEXUS LTD</t>
  </si>
  <si>
    <t>HELP FOR HEROES</t>
  </si>
  <si>
    <t>RED SNAPPER RECRUITMENT LIMITED</t>
  </si>
  <si>
    <t>LINKLATERS LLP</t>
  </si>
  <si>
    <t>AIR PARTNER PLC</t>
  </si>
  <si>
    <t>MILLENNIUM</t>
  </si>
  <si>
    <t>DB SCHENKER RAIL (UK) LTD</t>
  </si>
  <si>
    <t>ESSO PETROLEUM COMPANY LIMITED</t>
  </si>
  <si>
    <t>WEST OXFORDSHIRE DISTRICT COUNCIL</t>
  </si>
  <si>
    <t>Table 2a Organisations paid £5 million or more by the Ministry of Defence Core Department and its Trading Funds in 2014/15</t>
  </si>
  <si>
    <r>
      <t xml:space="preserve">This table shows a listing of the UK and foreign owned organisations, including defence suppliers and intermediate bodies paid through DBS Finance systems and by the MOD Trading Funds - Defence Science and Technology Laboratory (Dstl), United Kingdom Hydrographic Office (UKHO) and Defence Support Group (DSG). The term 'defence suppliers' includes defence contractors and other Government Departments. DBS Finance is responsible for the majority of such payments (around 95% by value) made by MOD, while the Trading Funds make their own payments.  Other payments are made, for example, via British Defence Staff (United States) and through local cash offices. The table is split into payment groups with the organisations shown in </t>
    </r>
    <r>
      <rPr>
        <b/>
        <sz val="8"/>
        <rFont val="Arial"/>
        <family val="2"/>
      </rPr>
      <t>alphabetical order</t>
    </r>
    <r>
      <rPr>
        <sz val="8"/>
        <rFont val="Arial"/>
        <family val="2"/>
      </rPr>
      <t xml:space="preserve">. Company and organisation names have been reproduced (at the 1 April 2015 position) directly from the truncated entries recorded on the DBS Finance database and may appear in a shortened format in places. </t>
    </r>
    <r>
      <rPr>
        <b/>
        <sz val="8"/>
        <rFont val="Arial"/>
        <family val="2"/>
      </rPr>
      <t xml:space="preserve">Where a contract is novated during the year, annual payments are shown against the new 'owner' (company or entity) of that contract. </t>
    </r>
    <r>
      <rPr>
        <sz val="8"/>
        <rFont val="Arial"/>
        <family val="2"/>
      </rPr>
      <t>Details of the exact amounts paid to these organisations can be found</t>
    </r>
    <r>
      <rPr>
        <b/>
        <sz val="8"/>
        <rFont val="Arial"/>
        <family val="2"/>
      </rPr>
      <t xml:space="preserve"> </t>
    </r>
    <r>
      <rPr>
        <sz val="8"/>
        <rFont val="Arial"/>
        <family val="2"/>
      </rPr>
      <t xml:space="preserve">in the </t>
    </r>
    <r>
      <rPr>
        <b/>
        <sz val="8"/>
        <rFont val="Arial"/>
        <family val="2"/>
      </rPr>
      <t>Table 2a Annex.</t>
    </r>
  </si>
  <si>
    <r>
      <t>Carbon60 Ltd</t>
    </r>
    <r>
      <rPr>
        <vertAlign val="superscript"/>
        <sz val="7.5"/>
        <rFont val="Arial"/>
        <family val="2"/>
      </rPr>
      <t>1,4</t>
    </r>
  </si>
  <si>
    <t>AAR International Inc</t>
  </si>
  <si>
    <t>Table 2b Organisations paid £1 million or more by the Ministry of Defence Trading Funds in 2014/15</t>
  </si>
  <si>
    <t>£1 - £5 million (6 organisations)</t>
  </si>
  <si>
    <t>Payments relate to GPC payments made by Dstl, DSG and UKHO.</t>
  </si>
  <si>
    <r>
      <t>Complex Weapons (Fire Shadow, Brimstone 2, Sea Ceptor</t>
    </r>
    <r>
      <rPr>
        <vertAlign val="superscript"/>
        <sz val="8"/>
        <color indexed="8"/>
        <rFont val="Arial"/>
        <family val="2"/>
      </rPr>
      <t>2</t>
    </r>
    <r>
      <rPr>
        <sz val="8"/>
        <color indexed="8"/>
        <rFont val="Arial"/>
        <family val="2"/>
      </rPr>
      <t>,</t>
    </r>
    <r>
      <rPr>
        <vertAlign val="superscript"/>
        <sz val="8"/>
        <color indexed="8"/>
        <rFont val="Arial"/>
        <family val="2"/>
      </rPr>
      <t xml:space="preserve"> </t>
    </r>
    <r>
      <rPr>
        <sz val="8"/>
        <color indexed="8"/>
        <rFont val="Arial"/>
        <family val="2"/>
      </rPr>
      <t xml:space="preserve">Future Anti-Surface </t>
    </r>
  </si>
  <si>
    <t xml:space="preserve">BAE Systems </t>
  </si>
  <si>
    <t>MDBA UK LTD</t>
  </si>
  <si>
    <t>BARCLAYCARD</t>
  </si>
  <si>
    <t>UNITED STATES OF AMERICA DEPARTMENT OF DEFENSE</t>
  </si>
  <si>
    <t>THALES OPTRONICS LTD</t>
  </si>
  <si>
    <t>MBDA FRANCE</t>
  </si>
  <si>
    <t>IMPERIAL COLLEGE LONDON</t>
  </si>
  <si>
    <t>THALES UK LTD</t>
  </si>
  <si>
    <t>TACTICAL ELECTRONICS AND MILITARY SUPPLY</t>
  </si>
  <si>
    <t>THE TECHNOLOGY STRATEGY BOARD</t>
  </si>
  <si>
    <t>UNIVERSITY OF SOUTHAMPTON</t>
  </si>
  <si>
    <t>UNIVERSITY OF EXETER</t>
  </si>
  <si>
    <t>DEPARTMENT OF HEALTH</t>
  </si>
  <si>
    <t>NITEWORKS</t>
  </si>
  <si>
    <t>PARADIGM SERVICES LTD</t>
  </si>
  <si>
    <t>Daewoo Shipbuilding and Marine Engineering Co. Ltd</t>
  </si>
  <si>
    <t>NATS (En Route) PLC</t>
  </si>
  <si>
    <t>Turbomeca UK Ltd</t>
  </si>
  <si>
    <t>Debut Services Ltd</t>
  </si>
  <si>
    <r>
      <t>Northrop Grumman Information Technology International Inc</t>
    </r>
    <r>
      <rPr>
        <vertAlign val="superscript"/>
        <sz val="7.5"/>
        <rFont val="Arial"/>
        <family val="2"/>
      </rPr>
      <t>1</t>
    </r>
  </si>
  <si>
    <t>Turner Estate Solutions Ltd</t>
  </si>
  <si>
    <t>FB Heliservices Ltd</t>
  </si>
  <si>
    <t>Purple Foodservice Solutions Ltd</t>
  </si>
  <si>
    <t>Turner Facilities Management Ltd</t>
  </si>
  <si>
    <r>
      <t>Foreign &amp; Commonwealth Office</t>
    </r>
    <r>
      <rPr>
        <vertAlign val="superscript"/>
        <sz val="7.5"/>
        <rFont val="Arial"/>
        <family val="2"/>
      </rPr>
      <t>2</t>
    </r>
  </si>
  <si>
    <t>Raytheon Systems Ltd</t>
  </si>
  <si>
    <r>
      <t>Ultra Electronics Ltd</t>
    </r>
    <r>
      <rPr>
        <vertAlign val="superscript"/>
        <sz val="7.5"/>
        <rFont val="Arial"/>
        <family val="2"/>
      </rPr>
      <t>1,3</t>
    </r>
  </si>
  <si>
    <t>Gallagher Bassett International Ltd</t>
  </si>
  <si>
    <t>Receiver General for Canada</t>
  </si>
  <si>
    <t>£25 - £50 million (45 Organisations)</t>
  </si>
  <si>
    <t>Agility Logistics Ltd</t>
  </si>
  <si>
    <t>CH2M Hill International Nuclear Services Ltd</t>
  </si>
  <si>
    <t>ISS Mediclean Ltd</t>
  </si>
  <si>
    <t>Airbus Helicopters UK Ltd</t>
  </si>
  <si>
    <t>Chapman Freeborn Airchartering Ltd</t>
  </si>
  <si>
    <t>Kelda Water Services (Estates) Ltd</t>
  </si>
  <si>
    <t>ALC (SPC) Ltd</t>
  </si>
  <si>
    <t>Commonwealth War Graves Commission</t>
  </si>
  <si>
    <t>KPMG LLP</t>
  </si>
  <si>
    <r>
      <t>Aramark Ltd</t>
    </r>
    <r>
      <rPr>
        <vertAlign val="superscript"/>
        <sz val="7.5"/>
        <rFont val="Arial"/>
        <family val="2"/>
      </rPr>
      <t>1</t>
    </r>
  </si>
  <si>
    <t>Compass Contract Services (UK) Ltd</t>
  </si>
  <si>
    <t>Lovell Partnerships Ltd</t>
  </si>
  <si>
    <t>Ascent Flight Training (Management) Ltd</t>
  </si>
  <si>
    <r>
      <t>Davitt Jones Bould Ltd</t>
    </r>
    <r>
      <rPr>
        <vertAlign val="superscript"/>
        <sz val="7.5"/>
        <rFont val="Arial"/>
        <family val="2"/>
      </rPr>
      <t>1</t>
    </r>
  </si>
  <si>
    <t>Meteorological Office</t>
  </si>
  <si>
    <r>
      <t>Atkins Ltd</t>
    </r>
    <r>
      <rPr>
        <vertAlign val="superscript"/>
        <sz val="7.5"/>
        <rFont val="Arial"/>
        <family val="2"/>
      </rPr>
      <t>1</t>
    </r>
  </si>
  <si>
    <t>Defence Management (Watchfield) Ltd</t>
  </si>
  <si>
    <t>MLS (Overseas) Ltd</t>
  </si>
  <si>
    <t>Aviation Training International Ltd</t>
  </si>
  <si>
    <t>Eastbury Park Ltd</t>
  </si>
  <si>
    <r>
      <t>NATO (North Atlantic Treaty Organisation)</t>
    </r>
    <r>
      <rPr>
        <vertAlign val="superscript"/>
        <sz val="7.5"/>
        <rFont val="Arial"/>
        <family val="2"/>
      </rPr>
      <t>1</t>
    </r>
  </si>
  <si>
    <t>Babcock Aerospace Ltd</t>
  </si>
  <si>
    <t>Falcon Support Servics Ltd</t>
  </si>
  <si>
    <t>NATO Consultation Command and Control Agency</t>
  </si>
  <si>
    <t>Babcock Flagship Ltd</t>
  </si>
  <si>
    <r>
      <t>Force Protection Europe Ltd</t>
    </r>
    <r>
      <rPr>
        <vertAlign val="superscript"/>
        <sz val="7.5"/>
        <rFont val="Arial"/>
        <family val="2"/>
      </rPr>
      <t>3</t>
    </r>
  </si>
  <si>
    <t>Navy Army and Air Force Institutes (The)</t>
  </si>
  <si>
    <r>
      <t>Babcock Marine (Rosyth) Ltd</t>
    </r>
    <r>
      <rPr>
        <vertAlign val="superscript"/>
        <sz val="7.5"/>
        <rFont val="Arial"/>
        <family val="2"/>
      </rPr>
      <t>1</t>
    </r>
  </si>
  <si>
    <t>Foreland Shipping Ltd</t>
  </si>
  <si>
    <t>Saab Dynamics AB</t>
  </si>
  <si>
    <r>
      <t>Babcock Support Services Ltd</t>
    </r>
    <r>
      <rPr>
        <vertAlign val="superscript"/>
        <sz val="7.5"/>
        <rFont val="Arial"/>
        <family val="2"/>
      </rPr>
      <t>3</t>
    </r>
  </si>
  <si>
    <t>FR Aviation Ltd</t>
  </si>
  <si>
    <t>Services Sound &amp; Vision Corporation</t>
  </si>
  <si>
    <r>
      <t>Capita Resourcing Ltd</t>
    </r>
    <r>
      <rPr>
        <vertAlign val="superscript"/>
        <sz val="7.5"/>
        <rFont val="Arial"/>
        <family val="2"/>
      </rPr>
      <t>1,2,4</t>
    </r>
  </si>
  <si>
    <t>Government Communications Bureau</t>
  </si>
  <si>
    <t>Severn Trent Services Defence Ltd</t>
  </si>
  <si>
    <t>Carillion Construction Ltd</t>
  </si>
  <si>
    <r>
      <t>Government Communications HQ</t>
    </r>
    <r>
      <rPr>
        <vertAlign val="superscript"/>
        <sz val="7.5"/>
        <rFont val="Arial"/>
        <family val="2"/>
      </rPr>
      <t>1</t>
    </r>
  </si>
  <si>
    <t>SSAFA GSTT Care LLP</t>
  </si>
  <si>
    <r>
      <t>Certas Energy UK Ltd</t>
    </r>
    <r>
      <rPr>
        <vertAlign val="superscript"/>
        <sz val="7.5"/>
        <rFont val="Arial"/>
        <family val="2"/>
      </rPr>
      <t>1</t>
    </r>
  </si>
  <si>
    <t>The Treasury Solicitor</t>
  </si>
  <si>
    <r>
      <t>CGI IT UK Ltd</t>
    </r>
    <r>
      <rPr>
        <vertAlign val="superscript"/>
        <sz val="7.5"/>
        <rFont val="Arial"/>
        <family val="2"/>
      </rPr>
      <t>1</t>
    </r>
  </si>
  <si>
    <t>Inteq Services Ltd</t>
  </si>
  <si>
    <t>World Fuel Services Europe Ltd</t>
  </si>
  <si>
    <t>£10 - £25 million (97 Organisations)</t>
  </si>
  <si>
    <t>Excluded from the 2010/11 (69), 2011/12 (41), 2012/13 (73), 2013/14 (78) and 2014/15 (105) data are Pan Government Enabling Contracts that appear on MOD systems but which will incur expenditure from Other Government Departments as well as from MOD.</t>
  </si>
  <si>
    <t>BAE Systems PLC includes payments to BAE Systems (Corporate Air Travel) Ltd, BAE Systems (Defence Systems) Ltd, BAE Systems (Hawk Synthetic Training) Ltd, BAE Systems (Operations) Ltd, BAE Systems Applied Intelligence Ltd, BAE Systems Australia Ltd, BAE Systems Bofors AB, BAE Systems Deployed Systems Ltd, BAE Systems Electronics Ltd, BAE Systems Global Combat Systems Ltd, BAE Systems Global Combat Systems Munitions Ltd, BAE Systems Hagglunds AB, BAE Systems Inc, BAE Systems Information &amp; Electronic Systems Integration Inc, BAE Systems Integrated System Technologies Ltd, BAE Systems Land Systems Pinzgauer Ltd, BAE Systems Marine Ltd, BAE Systems National Security Solutions Inc, BAE Systems PLC, BAE Systems Surface Ships Integrated Support Ltd, BAE Systems Surface Ships Ltd, BAE Systems Surface Ships Maritime Ltd, BAE Systems Surface Ships Support Ltd, BAE Systems/Rockwell Collins Data Link Solutions LLC, CTA International, Fast Training Services Ltd, MBDA France and MBDA UK Ltd .</t>
  </si>
  <si>
    <t>Lockheed Martin Corporation includes payments to Ascent Flight Training (Management) Ltd, AWE Management Ltd, AWE PLC, Lockheed Martin Aeronautics Company, Lockheed Martin Canada Inc, Lockheed Martin Corporation, Lockheed Martin MST, Lockheed Martin Overseas Corporation, Lockheed Martin Sippican Inc, Lockheed Martin Systems Integration-Owego, Lockheed Martin UK Ampthill Ltd, Lockheed Martin UK Integrated Systems and Solutions Ltd, Lockheed Martin UK Ltd and Lockheed Martin UK Strategic Systems Ltd.</t>
  </si>
  <si>
    <t>9.</t>
  </si>
  <si>
    <t>Tyne Slipway &amp; Engineering Co. Ltd</t>
  </si>
  <si>
    <t>Richmondshire District Council</t>
  </si>
  <si>
    <t>South Gloucestershire Council</t>
  </si>
  <si>
    <t>University Hospital Birmingham NHS Foundation Trust</t>
  </si>
  <si>
    <r>
      <t>Roke Manor Research Ltd</t>
    </r>
    <r>
      <rPr>
        <vertAlign val="superscript"/>
        <sz val="7.5"/>
        <rFont val="Arial"/>
        <family val="2"/>
      </rPr>
      <t>1</t>
    </r>
  </si>
  <si>
    <t>Spectra Group (UK) Ltd</t>
  </si>
  <si>
    <t>URS Infrastructure &amp; Environment UK Ltd</t>
  </si>
  <si>
    <t>Roselead Ltd</t>
  </si>
  <si>
    <t>Systems Consultants Services  Ltd</t>
  </si>
  <si>
    <t>Vectronix AG</t>
  </si>
  <si>
    <t>Royal Air Force Museum</t>
  </si>
  <si>
    <r>
      <t>Systems Engineering &amp; Assessment Ltd</t>
    </r>
    <r>
      <rPr>
        <vertAlign val="superscript"/>
        <sz val="7.5"/>
        <rFont val="Arial"/>
        <family val="2"/>
      </rPr>
      <t>1</t>
    </r>
  </si>
  <si>
    <t>VolkerFitzpatrick Ltd</t>
  </si>
  <si>
    <r>
      <t>Royal Mail Group Ltd</t>
    </r>
    <r>
      <rPr>
        <vertAlign val="superscript"/>
        <sz val="7.5"/>
        <rFont val="Arial"/>
        <family val="2"/>
      </rPr>
      <t>2</t>
    </r>
  </si>
  <si>
    <t>Teachers Pensions</t>
  </si>
  <si>
    <t>West Berkshire District Council</t>
  </si>
  <si>
    <t>Rushmoor Borough Council</t>
  </si>
  <si>
    <t>The Army Cadet Force Association</t>
  </si>
  <si>
    <t>West Oxfordshire District  Council</t>
  </si>
  <si>
    <t>Ruslan International Ltd</t>
  </si>
  <si>
    <t>The Riverside Group Ltd</t>
  </si>
  <si>
    <t>WFL (UK) Ltd</t>
  </si>
  <si>
    <t>RWM Italia SpA</t>
  </si>
  <si>
    <t>The Sir Oswald Stoll Foundation</t>
  </si>
  <si>
    <r>
      <t>Williams Lea Ltd</t>
    </r>
    <r>
      <rPr>
        <vertAlign val="superscript"/>
        <sz val="7.5"/>
        <rFont val="Arial"/>
        <family val="2"/>
      </rPr>
      <t>2</t>
    </r>
  </si>
  <si>
    <t>S Macneillie &amp; Son Ltd</t>
  </si>
  <si>
    <t>Thebigword Interpreting Services Ltd</t>
  </si>
  <si>
    <t>YGIA Polyclinic PLC</t>
  </si>
  <si>
    <t>Sea Cadet Corps</t>
  </si>
  <si>
    <t>tlmNEXUS Ltd</t>
  </si>
  <si>
    <t>Totals have been calculated by adding DBS Finance data to Government Procurement Card (GPC) payments.</t>
  </si>
  <si>
    <t>The data within this table are classed as Official Statistics as they have not yet been assessed by the UK Statistics Authority</t>
  </si>
  <si>
    <t>Defence Science and Technology Laboratory (Dstl)</t>
  </si>
  <si>
    <t>MBDA UK Ltd</t>
  </si>
  <si>
    <t>Serco Ltd</t>
  </si>
  <si>
    <t>BAE Systems Marine Ltd</t>
  </si>
  <si>
    <t>QinetiQ Ltd</t>
  </si>
  <si>
    <t>Sopra Steria Ltd</t>
  </si>
  <si>
    <t>Capita Resourcing Ltd</t>
  </si>
  <si>
    <t>Selex ES Ltd</t>
  </si>
  <si>
    <t>Systems Engineering &amp; Assessment Ltd</t>
  </si>
  <si>
    <t>£1 - £5 million (36 organisations)</t>
  </si>
  <si>
    <t>3SDL Ltd</t>
  </si>
  <si>
    <t>Cranfield University</t>
  </si>
  <si>
    <t>Polaris Consulting Ltd</t>
  </si>
  <si>
    <t>Agustawestland Ltd</t>
  </si>
  <si>
    <t>Department of Health</t>
  </si>
  <si>
    <t>Red Scientific Ltd</t>
  </si>
  <si>
    <t>Atkins Ltd</t>
  </si>
  <si>
    <t>EDF Energy Customers PLC</t>
  </si>
  <si>
    <t>Roke Manor Research Ltd</t>
  </si>
  <si>
    <t>Atlas Elektronik UK Ltd</t>
  </si>
  <si>
    <t>Envitia Ltd</t>
  </si>
  <si>
    <t>Rolls-Royce PLC</t>
  </si>
  <si>
    <t>Autonomous Surface Vehicles Ltd</t>
  </si>
  <si>
    <t>Evodia Ltd</t>
  </si>
  <si>
    <t>Tactical Electronics and Military Supply</t>
  </si>
  <si>
    <t>AWE Management Ltd</t>
  </si>
  <si>
    <t>GKN Hybrid Power Ltd</t>
  </si>
  <si>
    <t>Thales Optronics Ltd</t>
  </si>
  <si>
    <t>BAE Systems Applied Intelligence Ltd</t>
  </si>
  <si>
    <t>IBM UK Ltd</t>
  </si>
  <si>
    <t>Thales UK Ltd</t>
  </si>
  <si>
    <t>BAE Systems Integrated System Technologies Ltd</t>
  </si>
  <si>
    <t>Imperial College London</t>
  </si>
  <si>
    <t>The Technology Strategy Board</t>
  </si>
  <si>
    <r>
      <t>Barclaycard</t>
    </r>
    <r>
      <rPr>
        <vertAlign val="superscript"/>
        <sz val="7.5"/>
        <rFont val="Arial"/>
        <family val="2"/>
      </rPr>
      <t>2</t>
    </r>
  </si>
  <si>
    <t>Leading Technology Developments Ltd</t>
  </si>
  <si>
    <t>United States of America Department of Defence</t>
  </si>
  <si>
    <t>British Telecommunications - DFTS</t>
  </si>
  <si>
    <t>MBDA France SAS</t>
  </si>
  <si>
    <t>University of Exeter</t>
  </si>
  <si>
    <t>Capita Business Services Ltd</t>
  </si>
  <si>
    <t>Niteworks</t>
  </si>
  <si>
    <t>University of Southampton</t>
  </si>
  <si>
    <t>Corona Energy Retail 4 Ltd</t>
  </si>
  <si>
    <t>Paradigm Services Ltd</t>
  </si>
  <si>
    <t>Wiltshire County Council</t>
  </si>
  <si>
    <t>Defence Support Group (DSG)</t>
  </si>
  <si>
    <t>Over £5 million (1 organisation)</t>
  </si>
  <si>
    <t>Babcock Support Services Ltd</t>
  </si>
  <si>
    <t>Aviation Jersey Ltd</t>
  </si>
  <si>
    <t>Caterpillar Shrewsbury Ltd</t>
  </si>
  <si>
    <t>TVS Supply Chain Solutions Ltd</t>
  </si>
  <si>
    <t>Carwood Motor Units Ltd</t>
  </si>
  <si>
    <t>Man Truck &amp; Bus UK Ltd</t>
  </si>
  <si>
    <t>United Kingdom Hydrographic Office (UKHO)</t>
  </si>
  <si>
    <t>£1 - £5 million (10 organisations)</t>
  </si>
  <si>
    <t>Antalis McNaughton</t>
  </si>
  <si>
    <t>DHL Logistics (UK) Ltd</t>
  </si>
  <si>
    <r>
      <t>The Royal Bank of Scotland</t>
    </r>
    <r>
      <rPr>
        <vertAlign val="superscript"/>
        <sz val="7.5"/>
        <rFont val="Arial"/>
        <family val="2"/>
      </rPr>
      <t>2</t>
    </r>
  </si>
  <si>
    <t>BAE Systems PLC</t>
  </si>
  <si>
    <t>Elliot Baxter &amp; Company Ltd</t>
  </si>
  <si>
    <t>XMA Ltd</t>
  </si>
  <si>
    <t>Capita Hartshead EM</t>
  </si>
  <si>
    <t>Microsoft Ltd</t>
  </si>
  <si>
    <t>Chersoft Ltd EM</t>
  </si>
  <si>
    <t>Software Box Ltd</t>
  </si>
  <si>
    <t>Payments to BAE Systems (Operations) Ltd include payments made to BAE Systems (Operations) Ltd trading as Corda Ltd.</t>
  </si>
  <si>
    <t>2013/14</t>
  </si>
  <si>
    <t xml:space="preserve"> </t>
  </si>
  <si>
    <t>2014/15</t>
  </si>
  <si>
    <t>Land Sector</t>
  </si>
  <si>
    <t>Source: UKTI Defence and Security Organisation</t>
  </si>
  <si>
    <t>Current Prices (£ million)</t>
  </si>
  <si>
    <t>Identified Export Orders for Defence Equipment and Services</t>
  </si>
  <si>
    <t>Sea Sector</t>
  </si>
  <si>
    <t>The 2010 aerospace orders were boosted by orders for Hawk aircraft and EH101 helicopters from India.</t>
  </si>
  <si>
    <t>The increase in 2012 can be attributed to major orders for Hawk and Typhoon aircraft to Oman and Hawk aircraft to Saudi Arabia.</t>
  </si>
  <si>
    <t xml:space="preserve">The "Not Specified" value includes export business won by some companies, who were only willing to provide, in the survey response, their total figures for orders of components, instead of a breakdown of individual orders by sector.  </t>
  </si>
  <si>
    <t>The 2013 figures include new orders for AgustaWestland helicopters from Norway and South Korea, in addition to healthy on-going business across the Middle East region.</t>
  </si>
  <si>
    <t>6 540</t>
  </si>
  <si>
    <t>1 594</t>
  </si>
  <si>
    <t>The data in this table are classed as Official Statistics.</t>
  </si>
  <si>
    <r>
      <t xml:space="preserve">For full background and methodology please see </t>
    </r>
    <r>
      <rPr>
        <b/>
        <sz val="8"/>
        <rFont val="Arial"/>
        <family val="2"/>
      </rPr>
      <t xml:space="preserve"> </t>
    </r>
    <r>
      <rPr>
        <b/>
        <u val="single"/>
        <sz val="8"/>
        <color indexed="12"/>
        <rFont val="Arial"/>
        <family val="2"/>
      </rPr>
      <t>MOD Contracting with Small and Medium-sized Enterprises</t>
    </r>
    <r>
      <rPr>
        <sz val="8"/>
        <color indexed="8"/>
        <rFont val="Arial"/>
        <family val="2"/>
      </rPr>
      <t>.</t>
    </r>
  </si>
  <si>
    <r>
      <t>Number of MOD Contracts Placed with SMEs</t>
    </r>
    <r>
      <rPr>
        <b/>
        <vertAlign val="superscript"/>
        <sz val="8"/>
        <rFont val="Arial"/>
        <family val="2"/>
      </rPr>
      <t>2</t>
    </r>
  </si>
  <si>
    <r>
      <t>Value of MOD Contracts Placed with SMEs</t>
    </r>
    <r>
      <rPr>
        <b/>
        <vertAlign val="superscript"/>
        <sz val="8"/>
        <rFont val="Arial"/>
        <family val="2"/>
      </rPr>
      <t>2</t>
    </r>
  </si>
  <si>
    <t>The analysis below shows that service based companies such as Serco and Hewlett-Packard tender a higher proportion of their work from competitively let contracts, in comparison to 'traditional' defence firms.</t>
  </si>
  <si>
    <t>Lynx Aircrew Training</t>
  </si>
  <si>
    <t>Main Building Refurbishment</t>
  </si>
  <si>
    <t>Medium Support Helicopter Aircrew Training Facility (MSHATF)</t>
  </si>
  <si>
    <t>Naval Communications</t>
  </si>
  <si>
    <t>Northwood Headquarters</t>
  </si>
  <si>
    <t>NRTA Fire Fighting Training Units (FFTU)</t>
  </si>
  <si>
    <t>Portsmouth Housing 2</t>
  </si>
  <si>
    <t>RAF Cosford and Shawbury Family Quarters</t>
  </si>
  <si>
    <t>RAF Fylingdales (Power)</t>
  </si>
  <si>
    <t>RAF Lossiemouth Family Quarters</t>
  </si>
  <si>
    <t>RAF Lyneham Sewerage</t>
  </si>
  <si>
    <t>Skynet 5</t>
  </si>
  <si>
    <t>Strategic Sealift Service</t>
  </si>
  <si>
    <t>Tornado GR4 Simulator</t>
  </si>
  <si>
    <t>Wattisham Married Quarters</t>
  </si>
  <si>
    <t>Yeovilton Family Quarters</t>
  </si>
  <si>
    <t>Over £50 million (7 Projects)</t>
  </si>
  <si>
    <t>Allenby/Connaught</t>
  </si>
  <si>
    <t xml:space="preserve">Colchester </t>
  </si>
  <si>
    <t>£25 - £50 million (10 Projects)</t>
  </si>
  <si>
    <t>"C" Vehicles</t>
  </si>
  <si>
    <t>MOD-Wide Water and Wastewater (Project Aquatrine) - Package A</t>
  </si>
  <si>
    <t>MOD-Wide Water and Wastewater (Project Aquatrine) - Package C</t>
  </si>
  <si>
    <t xml:space="preserve">Corsham </t>
  </si>
  <si>
    <t>£10 - £25 million (8 Projects)</t>
  </si>
  <si>
    <t>MOD-Wide Water and Wastewater (Project Aquatrine) - Package B</t>
  </si>
  <si>
    <t>Bristol, Bath and Portsmouth Family Quarters</t>
  </si>
  <si>
    <t>Marine Support to Range and Aircrew Services</t>
  </si>
  <si>
    <t>Tri Service Materials Handling Service</t>
  </si>
  <si>
    <t>RAF Sentry E3D Aircrew Training</t>
  </si>
  <si>
    <t>Tidworth Water &amp; Sewerage (Thames Water)</t>
  </si>
  <si>
    <t>Source: MOD Private Finance Unit &amp; Defence Economics (Defence Expenditure Analysis)</t>
  </si>
  <si>
    <r>
      <t xml:space="preserve">    Guided Weapon (Heavy)</t>
    </r>
    <r>
      <rPr>
        <vertAlign val="superscript"/>
        <sz val="8"/>
        <color indexed="8"/>
        <rFont val="Arial"/>
        <family val="2"/>
      </rPr>
      <t>3</t>
    </r>
    <r>
      <rPr>
        <sz val="8"/>
        <color indexed="8"/>
        <rFont val="Arial"/>
        <family val="2"/>
      </rPr>
      <t xml:space="preserve"> and Future Anti-Surface Guided Weapon (Light)</t>
    </r>
    <r>
      <rPr>
        <vertAlign val="superscript"/>
        <sz val="8"/>
        <color indexed="8"/>
        <rFont val="Arial"/>
        <family val="2"/>
      </rPr>
      <t>3</t>
    </r>
    <r>
      <rPr>
        <sz val="8"/>
        <color indexed="8"/>
        <rFont val="Arial"/>
        <family val="2"/>
      </rPr>
      <t>)</t>
    </r>
    <r>
      <rPr>
        <vertAlign val="superscript"/>
        <sz val="8"/>
        <color indexed="8"/>
        <rFont val="Arial"/>
        <family val="2"/>
      </rPr>
      <t>1</t>
    </r>
  </si>
  <si>
    <t>The Cipher project was brought to a carefully managed conclusion in 2014. Following this, an overarching programme was proposed to manage this complex capability as a whole.</t>
  </si>
  <si>
    <t>Annex to Table 2a Organisations paid £5 million or more by the Ministry of Defence Core Department and its Trading Funds in 2014/15</t>
  </si>
  <si>
    <t>Numbers have been rounded to the nearest £1million and in some instances this will appear to place suppliers in different bandings to those in which they appear within the table.</t>
  </si>
  <si>
    <t>Other Government Department includes payments to HM Revenue &amp; Customs, Cabinet Office, Meteorological Office, Office of Communications (OFCOM), Foreign &amp; Commonwealth Office, CESG, Commonwealth War Graves Commission, Department for Communities and Local Government, Government Communications Bureau, Government Communications HQ, Department for Work and Pensions and the Nuclear Decommissioning Authority.</t>
  </si>
  <si>
    <t>Over £50 million (3 organisations)</t>
  </si>
  <si>
    <t>Over £5 million (6 organisations)</t>
  </si>
  <si>
    <t>Annex to Table 2b Organisations paid £1 million or more by the Defence Science and Technology Laboratory (Dstl) in 2014/15</t>
  </si>
  <si>
    <t>Current Vendor Name</t>
  </si>
  <si>
    <t>QINETIQ LTD</t>
  </si>
  <si>
    <t>SERCO LTD</t>
  </si>
  <si>
    <t>BAE SYSTEMS (OPERATIONS) LTD</t>
  </si>
  <si>
    <t>SOPRA STERIA LTD</t>
  </si>
  <si>
    <t>IBM UNITED KINGDOM LTD</t>
  </si>
  <si>
    <t>ATLAS ELEKTRONIK UK LTD</t>
  </si>
  <si>
    <t>AGUSTAWESTLAND LTD</t>
  </si>
  <si>
    <t>BRITISH TELECOMMUNICATIONS PLC</t>
  </si>
  <si>
    <t>BAE SYSTEMS APPLIED INTELLIGENCE LTD</t>
  </si>
  <si>
    <t>RED SCIENTIFIC LTD</t>
  </si>
  <si>
    <t>EVODIA LTD</t>
  </si>
  <si>
    <t>BAE SYSTEMS INTEGRATED SYSTEM TECHNOLOGIES LTD</t>
  </si>
  <si>
    <t>LEADING TECHNOLOGY DEVELOPMENTS LTD</t>
  </si>
  <si>
    <t>AWE MANAGEMENT LTD</t>
  </si>
  <si>
    <t>3SDL LTD</t>
  </si>
  <si>
    <t>ATKINS LTD</t>
  </si>
  <si>
    <t>CORONA ENERGY RETAIL 4 LTD</t>
  </si>
  <si>
    <t>POLARIS CONSULTING LTD</t>
  </si>
  <si>
    <t>AUTONOMOUS SURFACE VEHICLES LTD</t>
  </si>
  <si>
    <t>ENVITIA LTD</t>
  </si>
  <si>
    <t>GKN HYBRID POWER LTD</t>
  </si>
  <si>
    <t>TVS SUPPLY CHAIN SOLUTIONS LTD</t>
  </si>
  <si>
    <t>CATERPILLAR SHREWSBURY LTD</t>
  </si>
  <si>
    <t>AVIATION JERSEY LTD</t>
  </si>
  <si>
    <t>Annex to Table 2b Organisations paid £1 million or more by the Defence Support Group (DSG) in 2014/15</t>
  </si>
  <si>
    <t>Annex to Table 2b Organisations paid £1 million or more by the UK Hydrographic Office (UKHO) in 2014/15</t>
  </si>
  <si>
    <t>BT Group PLC</t>
  </si>
  <si>
    <t>Carillion PLC</t>
  </si>
  <si>
    <t>Interserve PLC</t>
  </si>
  <si>
    <t>Cobham PLC</t>
  </si>
  <si>
    <t>Turner &amp; Co. (Glasgow) Ltd</t>
  </si>
  <si>
    <t>3i Group PLC</t>
  </si>
  <si>
    <t>Innisfree Group Ltd</t>
  </si>
  <si>
    <t>Modus Holdings Ltd</t>
  </si>
  <si>
    <t>Kier Group PLC</t>
  </si>
  <si>
    <t>KBR, Inc</t>
  </si>
  <si>
    <t>Terra Firma Capital Partners Ltd</t>
  </si>
  <si>
    <t>Marshall of Cambridge (Holdings) Ltd</t>
  </si>
  <si>
    <t>Peel Ports Holdings (Ci) Ltd</t>
  </si>
  <si>
    <t>Royal Dutch Shell PLC</t>
  </si>
  <si>
    <t>Arthur J. Gallagher &amp; Co</t>
  </si>
  <si>
    <t>BP PLC</t>
  </si>
  <si>
    <t>Hocomm Ltd</t>
  </si>
  <si>
    <t>Ultra Electronics Holdings PLC</t>
  </si>
  <si>
    <t>Compass Group PLC</t>
  </si>
  <si>
    <t>Hcr Group Management Ltd</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</si>
</sst>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d\ mmm"/>
    <numFmt numFmtId="166" formatCode="d\ mmmm"/>
    <numFmt numFmtId="167" formatCode="#\ ##0;;\-"/>
    <numFmt numFmtId="168" formatCode="#,##0;;\-"/>
    <numFmt numFmtId="169" formatCode="#\ ##0;\-#\ ##0;\-"/>
    <numFmt numFmtId="170" formatCode="_-* #,##0_-;\-* #,##0_-;_-* &quot;-&quot;??_-;_-@_-"/>
    <numFmt numFmtId="171" formatCode="0.0%"/>
    <numFmt numFmtId="172" formatCode="#,##0.0"/>
    <numFmt numFmtId="173" formatCode="#\ ###"/>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 ##0"/>
    <numFmt numFmtId="183" formatCode="0.0"/>
    <numFmt numFmtId="184" formatCode="#\ ##0.0"/>
    <numFmt numFmtId="185" formatCode="m/d"/>
    <numFmt numFmtId="186" formatCode="0.0\ \ ;\-0.0\ \ ;0.0\ \ ;&quot;                ..&quot;"/>
    <numFmt numFmtId="187" formatCode="###\ ###\ ##0"/>
    <numFmt numFmtId="188" formatCode="#\ ###\ ##0"/>
    <numFmt numFmtId="189" formatCode="0.000"/>
    <numFmt numFmtId="190" formatCode="#.\ ###"/>
    <numFmt numFmtId="191" formatCode="#,##0.00;\(#,##0.00\)"/>
    <numFmt numFmtId="192" formatCode="#,##0.000;\(#,##0.000\)"/>
    <numFmt numFmtId="193" formatCode="#,##0.000"/>
    <numFmt numFmtId="194" formatCode="[$€-2]\ #,##0.00_);[Red]\([$€-2]\ #,##0.00\)"/>
    <numFmt numFmtId="195" formatCode="0.00000"/>
    <numFmt numFmtId="196" formatCode="0.0000"/>
    <numFmt numFmtId="197" formatCode="d\ mmm\ yyyy;@"/>
    <numFmt numFmtId="198" formatCode="hh\:mm\:ss;@"/>
    <numFmt numFmtId="199" formatCode="yyyy\-mm\-dd;@"/>
    <numFmt numFmtId="200" formatCode="[$-809]dd\ mmmm\ yyyy"/>
    <numFmt numFmtId="201" formatCode="#,##0.00_ ;\-#,##0.00\ "/>
    <numFmt numFmtId="202" formatCode="_-&quot;£&quot;* #,##0.000_-;\-&quot;£&quot;* #,##0.000_-;_-&quot;£&quot;* &quot;-&quot;??_-;_-@_-"/>
    <numFmt numFmtId="203" formatCode="_-&quot;£&quot;* #,##0.0000_-;\-&quot;£&quot;* #,##0.0000_-;_-&quot;£&quot;* &quot;-&quot;??_-;_-@_-"/>
    <numFmt numFmtId="204" formatCode="_-&quot;£&quot;* #,##0.00000_-;\-&quot;£&quot;* #,##0.00000_-;_-&quot;£&quot;* &quot;-&quot;??_-;_-@_-"/>
    <numFmt numFmtId="205" formatCode="_-&quot;£&quot;* #,##0.000000_-;\-&quot;£&quot;* #,##0.000000_-;_-&quot;£&quot;* &quot;-&quot;??_-;_-@_-"/>
    <numFmt numFmtId="206" formatCode="_-&quot;£&quot;* #,##0.0000000_-;\-&quot;£&quot;* #,##0.0000000_-;_-&quot;£&quot;* &quot;-&quot;??_-;_-@_-"/>
    <numFmt numFmtId="207" formatCode="#,##0.0;\(#,##0.0\)"/>
    <numFmt numFmtId="208" formatCode="#,##0;\(#,##0\)"/>
    <numFmt numFmtId="209" formatCode="_-&quot;£&quot;* #,##0.0_-;\-&quot;£&quot;* #,##0.0_-;_-&quot;£&quot;* &quot;-&quot;??_-;_-@_-"/>
    <numFmt numFmtId="210" formatCode="_-&quot;£&quot;* #,##0_-;\-&quot;£&quot;* #,##0_-;_-&quot;£&quot;* &quot;-&quot;??_-;_-@_-"/>
    <numFmt numFmtId="211" formatCode="0.000000"/>
    <numFmt numFmtId="212" formatCode="0.0000000"/>
    <numFmt numFmtId="213" formatCode="&quot;Yes&quot;;&quot;Yes&quot;;&quot;No&quot;"/>
    <numFmt numFmtId="214" formatCode="&quot;True&quot;;&quot;True&quot;;&quot;False&quot;"/>
    <numFmt numFmtId="215" formatCode="&quot;On&quot;;&quot;On&quot;;&quot;Off&quot;"/>
    <numFmt numFmtId="216" formatCode="0.000%"/>
    <numFmt numFmtId="217" formatCode="0.0000%"/>
    <numFmt numFmtId="218" formatCode="0.00000%"/>
    <numFmt numFmtId="219" formatCode="_-* #,##0.0_-;\-* #,##0.0_-;_-* &quot;-&quot;??_-;_-@_-"/>
  </numFmts>
  <fonts count="113">
    <font>
      <sz val="10"/>
      <name val="Arial"/>
      <family val="0"/>
    </font>
    <font>
      <sz val="8"/>
      <name val="Arial"/>
      <family val="2"/>
    </font>
    <font>
      <vertAlign val="superscript"/>
      <sz val="8"/>
      <name val="Arial"/>
      <family val="2"/>
    </font>
    <font>
      <b/>
      <sz val="12"/>
      <name val="Arial"/>
      <family val="2"/>
    </font>
    <font>
      <b/>
      <sz val="11"/>
      <name val="Arial"/>
      <family val="2"/>
    </font>
    <font>
      <b/>
      <sz val="10"/>
      <name val="Arial"/>
      <family val="2"/>
    </font>
    <font>
      <b/>
      <sz val="8"/>
      <name val="Arial"/>
      <family val="2"/>
    </font>
    <font>
      <u val="single"/>
      <sz val="10"/>
      <color indexed="12"/>
      <name val="Arial"/>
      <family val="0"/>
    </font>
    <font>
      <sz val="10"/>
      <color indexed="10"/>
      <name val="Arial"/>
      <family val="2"/>
    </font>
    <font>
      <sz val="12"/>
      <name val="Arial"/>
      <family val="2"/>
    </font>
    <font>
      <b/>
      <sz val="12"/>
      <color indexed="8"/>
      <name val="Arial"/>
      <family val="2"/>
    </font>
    <font>
      <b/>
      <i/>
      <sz val="12"/>
      <name val="Arial"/>
      <family val="2"/>
    </font>
    <font>
      <u val="single"/>
      <sz val="10"/>
      <color indexed="36"/>
      <name val="Arial"/>
      <family val="0"/>
    </font>
    <font>
      <b/>
      <sz val="14"/>
      <name val="Arial"/>
      <family val="2"/>
    </font>
    <font>
      <sz val="12"/>
      <color indexed="8"/>
      <name val="Arial"/>
      <family val="0"/>
    </font>
    <font>
      <u val="single"/>
      <sz val="12"/>
      <color indexed="8"/>
      <name val="Arial"/>
      <family val="0"/>
    </font>
    <font>
      <sz val="11"/>
      <name val="Arial"/>
      <family val="2"/>
    </font>
    <font>
      <b/>
      <sz val="8"/>
      <color indexed="12"/>
      <name val="Arial"/>
      <family val="2"/>
    </font>
    <font>
      <sz val="12"/>
      <color indexed="27"/>
      <name val="Arial"/>
      <family val="0"/>
    </font>
    <font>
      <b/>
      <i/>
      <sz val="12"/>
      <color indexed="27"/>
      <name val="Arial"/>
      <family val="2"/>
    </font>
    <font>
      <u val="single"/>
      <sz val="11"/>
      <color indexed="12"/>
      <name val="Arial"/>
      <family val="2"/>
    </font>
    <font>
      <i/>
      <sz val="11"/>
      <name val="Arial"/>
      <family val="2"/>
    </font>
    <font>
      <sz val="11"/>
      <color indexed="8"/>
      <name val="Arial"/>
      <family val="2"/>
    </font>
    <font>
      <sz val="8"/>
      <color indexed="10"/>
      <name val="Arial"/>
      <family val="2"/>
    </font>
    <font>
      <sz val="8"/>
      <color indexed="12"/>
      <name val="Arial"/>
      <family val="2"/>
    </font>
    <font>
      <sz val="8"/>
      <color indexed="8"/>
      <name val="Arial"/>
      <family val="2"/>
    </font>
    <font>
      <vertAlign val="superscript"/>
      <sz val="8"/>
      <color indexed="8"/>
      <name val="Arial"/>
      <family val="2"/>
    </font>
    <font>
      <sz val="6"/>
      <name val="Arial"/>
      <family val="2"/>
    </font>
    <font>
      <sz val="8"/>
      <color indexed="10"/>
      <name val="Tahoma"/>
      <family val="0"/>
    </font>
    <font>
      <b/>
      <sz val="8"/>
      <color indexed="10"/>
      <name val="Arial"/>
      <family val="2"/>
    </font>
    <font>
      <b/>
      <u val="single"/>
      <sz val="8"/>
      <name val="Arial"/>
      <family val="2"/>
    </font>
    <font>
      <sz val="8"/>
      <name val="Tahoma"/>
      <family val="0"/>
    </font>
    <font>
      <sz val="10"/>
      <color indexed="8"/>
      <name val="Arial"/>
      <family val="0"/>
    </font>
    <font>
      <b/>
      <sz val="8"/>
      <color indexed="10"/>
      <name val="Tahoma"/>
      <family val="0"/>
    </font>
    <font>
      <b/>
      <sz val="8"/>
      <name val="Tahoma"/>
      <family val="0"/>
    </font>
    <font>
      <sz val="10"/>
      <name val="MS Sans Serif"/>
      <family val="0"/>
    </font>
    <font>
      <b/>
      <vertAlign val="superscript"/>
      <sz val="8"/>
      <name val="Arial"/>
      <family val="2"/>
    </font>
    <font>
      <i/>
      <sz val="8"/>
      <name val="Arial"/>
      <family val="2"/>
    </font>
    <font>
      <i/>
      <vertAlign val="superscript"/>
      <sz val="8"/>
      <name val="Arial"/>
      <family val="2"/>
    </font>
    <font>
      <u val="single"/>
      <sz val="9.6"/>
      <color indexed="10"/>
      <name val="Arial"/>
      <family val="0"/>
    </font>
    <font>
      <sz val="12"/>
      <color indexed="10"/>
      <name val="Arial"/>
      <family val="0"/>
    </font>
    <font>
      <b/>
      <vertAlign val="superscript"/>
      <sz val="14"/>
      <name val="Arial"/>
      <family val="2"/>
    </font>
    <font>
      <sz val="9"/>
      <color indexed="10"/>
      <name val="Arial"/>
      <family val="2"/>
    </font>
    <font>
      <b/>
      <sz val="9"/>
      <color indexed="10"/>
      <name val="Arial"/>
      <family val="2"/>
    </font>
    <font>
      <sz val="9"/>
      <name val="Arial"/>
      <family val="2"/>
    </font>
    <font>
      <sz val="11"/>
      <color indexed="10"/>
      <name val="Arial"/>
      <family val="2"/>
    </font>
    <font>
      <vertAlign val="superscript"/>
      <sz val="10"/>
      <color indexed="10"/>
      <name val="Arial"/>
      <family val="2"/>
    </font>
    <font>
      <vertAlign val="superscript"/>
      <sz val="8"/>
      <color indexed="10"/>
      <name val="Arial"/>
      <family val="2"/>
    </font>
    <font>
      <b/>
      <sz val="14"/>
      <color indexed="8"/>
      <name val="Arial"/>
      <family val="2"/>
    </font>
    <font>
      <b/>
      <u val="single"/>
      <sz val="8"/>
      <color indexed="12"/>
      <name val="Arial"/>
      <family val="2"/>
    </font>
    <font>
      <b/>
      <sz val="8"/>
      <color indexed="8"/>
      <name val="Arial"/>
      <family val="2"/>
    </font>
    <font>
      <b/>
      <sz val="10"/>
      <color indexed="10"/>
      <name val="Arial"/>
      <family val="2"/>
    </font>
    <font>
      <sz val="7.5"/>
      <color indexed="8"/>
      <name val="Arial"/>
      <family val="2"/>
    </font>
    <font>
      <vertAlign val="superscript"/>
      <sz val="7.5"/>
      <color indexed="8"/>
      <name val="Arial"/>
      <family val="2"/>
    </font>
    <font>
      <sz val="7.5"/>
      <name val="Arial"/>
      <family val="2"/>
    </font>
    <font>
      <vertAlign val="superscript"/>
      <sz val="7.5"/>
      <name val="Arial"/>
      <family val="2"/>
    </font>
    <font>
      <sz val="7.5"/>
      <color indexed="10"/>
      <name val="Arial"/>
      <family val="2"/>
    </font>
    <font>
      <sz val="7.5"/>
      <name val="Tahoma"/>
      <family val="2"/>
    </font>
    <font>
      <sz val="7.5"/>
      <color indexed="10"/>
      <name val="Tahoma"/>
      <family val="2"/>
    </font>
    <font>
      <b/>
      <i/>
      <sz val="8"/>
      <name val="Arial"/>
      <family val="2"/>
    </font>
    <font>
      <b/>
      <sz val="14"/>
      <color indexed="10"/>
      <name val="Arial"/>
      <family val="2"/>
    </font>
    <font>
      <b/>
      <u val="single"/>
      <sz val="18"/>
      <name val="Tahoma"/>
      <family val="2"/>
    </font>
    <font>
      <sz val="8"/>
      <color indexed="8"/>
      <name val="Tahoma"/>
      <family val="2"/>
    </font>
    <font>
      <vertAlign val="superscript"/>
      <sz val="8"/>
      <color indexed="8"/>
      <name val="Tahoma"/>
      <family val="2"/>
    </font>
    <font>
      <u val="single"/>
      <sz val="10"/>
      <name val="Arial"/>
      <family val="2"/>
    </font>
    <font>
      <vertAlign val="superscript"/>
      <sz val="8"/>
      <name val="Tahoma"/>
      <family val="2"/>
    </font>
    <font>
      <b/>
      <i/>
      <sz val="12"/>
      <color indexed="47"/>
      <name val="Arial"/>
      <family val="2"/>
    </font>
    <font>
      <sz val="10"/>
      <color indexed="48"/>
      <name val="Arial"/>
      <family val="2"/>
    </font>
    <font>
      <sz val="8"/>
      <color indexed="4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2"/>
      <color indexed="8"/>
      <name val="Arial"/>
      <family val="0"/>
    </font>
    <font>
      <sz val="1.75"/>
      <color indexed="8"/>
      <name val="Arial"/>
      <family val="0"/>
    </font>
    <font>
      <sz val="1.5"/>
      <color indexed="8"/>
      <name val="Arial"/>
      <family val="0"/>
    </font>
    <font>
      <b/>
      <sz val="1.75"/>
      <color indexed="8"/>
      <name val="Arial"/>
      <family val="0"/>
    </font>
    <font>
      <sz val="1.6"/>
      <color indexed="8"/>
      <name val="Arial"/>
      <family val="0"/>
    </font>
    <font>
      <sz val="2.25"/>
      <color indexed="8"/>
      <name val="Arial"/>
      <family val="0"/>
    </font>
    <font>
      <b/>
      <sz val="1"/>
      <color indexed="9"/>
      <name val="Arial"/>
      <family val="0"/>
    </font>
    <font>
      <sz val="1"/>
      <color indexed="8"/>
      <name val="Arial"/>
      <family val="0"/>
    </font>
    <font>
      <b/>
      <sz val="1"/>
      <color indexed="8"/>
      <name val="Arial"/>
      <family val="0"/>
    </font>
    <font>
      <sz val="10.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27"/>
        <bgColor indexed="64"/>
      </patternFill>
    </fill>
    <fill>
      <patternFill patternType="solid">
        <fgColor indexed="27"/>
        <bgColor indexed="64"/>
      </patternFill>
    </fill>
    <fill>
      <patternFill patternType="solid">
        <fgColor indexed="53"/>
        <bgColor indexed="64"/>
      </patternFill>
    </fill>
    <fill>
      <patternFill patternType="solid">
        <fgColor indexed="22"/>
        <bgColor indexed="64"/>
      </patternFill>
    </fill>
    <fill>
      <patternFill patternType="solid">
        <fgColor indexed="24"/>
        <bgColor indexed="64"/>
      </patternFill>
    </fill>
    <fill>
      <patternFill patternType="solid">
        <fgColor indexed="27"/>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color indexed="22"/>
      </bottom>
    </border>
    <border>
      <left style="thin"/>
      <right>
        <color indexed="63"/>
      </right>
      <top>
        <color indexed="63"/>
      </top>
      <bottom style="thin">
        <color indexed="22"/>
      </bottom>
    </border>
    <border>
      <left>
        <color indexed="63"/>
      </left>
      <right style="thin"/>
      <top>
        <color indexed="63"/>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color indexed="63"/>
      </bottom>
    </border>
    <border>
      <left style="thin">
        <color indexed="8"/>
      </left>
      <right style="thin"/>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right style="thin"/>
      <top style="thin"/>
      <bottom>
        <color indexed="63"/>
      </bottom>
    </border>
    <border>
      <left style="thin"/>
      <right style="thin"/>
      <top style="thin">
        <color indexed="8"/>
      </top>
      <bottom>
        <color indexed="63"/>
      </bottom>
    </border>
    <border>
      <left style="thin">
        <color indexed="8"/>
      </left>
      <right style="thin"/>
      <top style="thin">
        <color indexed="8"/>
      </top>
      <bottom>
        <color indexed="63"/>
      </bottom>
    </border>
    <border>
      <left style="thin">
        <color indexed="8"/>
      </left>
      <right>
        <color indexed="63"/>
      </right>
      <top>
        <color indexed="63"/>
      </top>
      <bottom style="thin"/>
    </border>
    <border>
      <left style="thin"/>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top style="thin">
        <color indexed="22"/>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color indexed="63"/>
      </left>
      <right style="thin"/>
      <top>
        <color indexed="63"/>
      </top>
      <bottom style="thin">
        <color indexed="8"/>
      </bottom>
    </border>
    <border>
      <left>
        <color indexed="63"/>
      </left>
      <right style="thin"/>
      <top style="thin">
        <color indexed="8"/>
      </top>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Fon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1" fillId="0" borderId="0" applyNumberFormat="0" applyFill="0" applyBorder="0" applyAlignment="0" applyProtection="0"/>
    <xf numFmtId="0" fontId="12"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7"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0" fillId="0" borderId="0">
      <alignment/>
      <protection/>
    </xf>
    <xf numFmtId="0" fontId="0" fillId="0" borderId="0" applyFont="0" applyFill="0" applyBorder="0" applyAlignment="0" applyProtection="0"/>
    <xf numFmtId="0" fontId="16" fillId="0" borderId="0">
      <alignment/>
      <protection/>
    </xf>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1" fillId="0" borderId="0">
      <alignment/>
      <protection/>
    </xf>
    <xf numFmtId="0" fontId="35" fillId="0" borderId="0">
      <alignment/>
      <protection/>
    </xf>
    <xf numFmtId="0" fontId="32" fillId="0" borderId="0">
      <alignment/>
      <protection/>
    </xf>
    <xf numFmtId="0" fontId="0" fillId="0" borderId="0">
      <alignment vertical="top"/>
      <protection/>
    </xf>
    <xf numFmtId="0" fontId="32" fillId="0" borderId="0">
      <alignment/>
      <protection/>
    </xf>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0" fontId="0" fillId="0" borderId="0" applyFill="0" applyBorder="0">
      <alignment/>
      <protection/>
    </xf>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980">
    <xf numFmtId="0" fontId="0" fillId="0" borderId="0" xfId="0" applyAlignment="1">
      <alignment/>
    </xf>
    <xf numFmtId="164" fontId="1" fillId="33" borderId="0" xfId="69" applyNumberFormat="1" applyFont="1" applyFill="1" applyAlignment="1">
      <alignment vertical="center"/>
      <protection/>
    </xf>
    <xf numFmtId="0" fontId="1" fillId="33" borderId="0" xfId="69" applyFont="1" applyFill="1" applyAlignment="1">
      <alignment vertical="center"/>
      <protection/>
    </xf>
    <xf numFmtId="164" fontId="2" fillId="33" borderId="0" xfId="69" applyNumberFormat="1" applyFont="1" applyFill="1" applyAlignment="1">
      <alignment horizontal="left" vertical="center"/>
      <protection/>
    </xf>
    <xf numFmtId="0" fontId="3" fillId="33" borderId="0" xfId="77" applyFont="1" applyFill="1" applyAlignment="1">
      <alignment vertical="center"/>
      <protection/>
    </xf>
    <xf numFmtId="0" fontId="0" fillId="33" borderId="0" xfId="0" applyFill="1" applyAlignment="1">
      <alignment vertical="center"/>
    </xf>
    <xf numFmtId="0" fontId="9" fillId="33" borderId="0" xfId="0" applyFont="1" applyFill="1" applyAlignment="1">
      <alignment vertical="center"/>
    </xf>
    <xf numFmtId="0" fontId="9" fillId="33" borderId="0" xfId="0" applyFont="1" applyFill="1" applyAlignment="1">
      <alignment vertical="center"/>
    </xf>
    <xf numFmtId="0" fontId="13" fillId="33" borderId="0" xfId="0" applyFont="1" applyFill="1" applyAlignment="1">
      <alignment vertical="center"/>
    </xf>
    <xf numFmtId="0" fontId="3" fillId="33" borderId="0" xfId="0" applyFont="1" applyFill="1" applyAlignment="1">
      <alignment vertical="center"/>
    </xf>
    <xf numFmtId="0" fontId="5" fillId="33" borderId="0" xfId="0" applyFont="1" applyFill="1" applyAlignment="1">
      <alignment vertical="center"/>
    </xf>
    <xf numFmtId="0" fontId="11" fillId="33" borderId="0" xfId="0" applyFont="1" applyFill="1" applyAlignment="1">
      <alignment vertical="center"/>
    </xf>
    <xf numFmtId="0" fontId="14" fillId="33" borderId="0" xfId="55" applyFont="1" applyFill="1" applyAlignment="1" applyProtection="1">
      <alignment horizontal="left" vertical="center"/>
      <protection/>
    </xf>
    <xf numFmtId="0" fontId="1" fillId="33" borderId="0" xfId="69" applyNumberFormat="1" applyFont="1" applyFill="1" applyAlignment="1">
      <alignment vertical="center"/>
      <protection/>
    </xf>
    <xf numFmtId="0" fontId="0" fillId="33" borderId="0" xfId="0" applyFont="1" applyFill="1" applyAlignment="1">
      <alignment vertical="center"/>
    </xf>
    <xf numFmtId="0" fontId="10" fillId="33" borderId="0" xfId="55" applyFont="1" applyFill="1" applyAlignment="1" applyProtection="1">
      <alignment vertical="center"/>
      <protection/>
    </xf>
    <xf numFmtId="0" fontId="0" fillId="34" borderId="0" xfId="0" applyFill="1" applyAlignment="1">
      <alignment vertical="center"/>
    </xf>
    <xf numFmtId="0" fontId="0" fillId="35" borderId="0" xfId="0" applyFill="1" applyAlignment="1">
      <alignment vertical="center"/>
    </xf>
    <xf numFmtId="0" fontId="18" fillId="34" borderId="0" xfId="0" applyFont="1" applyFill="1" applyAlignment="1">
      <alignment horizontal="right" vertical="center"/>
    </xf>
    <xf numFmtId="0" fontId="0" fillId="34" borderId="0" xfId="0" applyFont="1" applyFill="1" applyAlignment="1">
      <alignment vertical="center"/>
    </xf>
    <xf numFmtId="0" fontId="0" fillId="35" borderId="0" xfId="0" applyFont="1" applyFill="1" applyAlignment="1">
      <alignment vertical="center"/>
    </xf>
    <xf numFmtId="0" fontId="3" fillId="35" borderId="0" xfId="0" applyFont="1" applyFill="1" applyAlignment="1">
      <alignment vertical="center"/>
    </xf>
    <xf numFmtId="0" fontId="9" fillId="35" borderId="0" xfId="0" applyFont="1" applyFill="1" applyAlignment="1">
      <alignment vertical="center"/>
    </xf>
    <xf numFmtId="0" fontId="18" fillId="34" borderId="0" xfId="55" applyFont="1" applyFill="1" applyAlignment="1" applyProtection="1">
      <alignment horizontal="right" vertical="center"/>
      <protection/>
    </xf>
    <xf numFmtId="0" fontId="0" fillId="0" borderId="0" xfId="0" applyBorder="1" applyAlignment="1">
      <alignment/>
    </xf>
    <xf numFmtId="0" fontId="13" fillId="34" borderId="0" xfId="77" applyFont="1" applyFill="1" applyAlignment="1">
      <alignment vertical="center"/>
      <protection/>
    </xf>
    <xf numFmtId="0" fontId="0" fillId="33" borderId="0" xfId="0" applyFill="1" applyAlignment="1">
      <alignment/>
    </xf>
    <xf numFmtId="0" fontId="16" fillId="33" borderId="0" xfId="0" applyFont="1" applyFill="1" applyAlignment="1">
      <alignment vertical="center"/>
    </xf>
    <xf numFmtId="0" fontId="16" fillId="33" borderId="0" xfId="0" applyFont="1" applyFill="1" applyAlignment="1" quotePrefix="1">
      <alignment vertical="center"/>
    </xf>
    <xf numFmtId="0" fontId="21" fillId="33" borderId="0" xfId="0" applyFont="1" applyFill="1" applyAlignment="1">
      <alignment vertical="center"/>
    </xf>
    <xf numFmtId="0" fontId="4" fillId="33" borderId="0" xfId="0" applyFont="1" applyFill="1" applyAlignment="1">
      <alignment vertical="center"/>
    </xf>
    <xf numFmtId="0" fontId="16" fillId="0" borderId="0" xfId="0" applyFont="1" applyAlignment="1">
      <alignment vertical="center"/>
    </xf>
    <xf numFmtId="0" fontId="23" fillId="0" borderId="0" xfId="63" applyFont="1" applyFill="1" applyAlignment="1" applyProtection="1">
      <alignment horizontal="right"/>
      <protection/>
    </xf>
    <xf numFmtId="0" fontId="0" fillId="0" borderId="0" xfId="63" applyFont="1" applyAlignment="1" applyProtection="1">
      <alignment/>
      <protection/>
    </xf>
    <xf numFmtId="0" fontId="0" fillId="0" borderId="0" xfId="63">
      <alignment/>
      <protection/>
    </xf>
    <xf numFmtId="0" fontId="1" fillId="0" borderId="0" xfId="63" applyFont="1" applyAlignment="1">
      <alignment horizontal="center"/>
      <protection/>
    </xf>
    <xf numFmtId="0" fontId="23" fillId="0" borderId="0" xfId="63" applyFont="1" applyFill="1">
      <alignment/>
      <protection/>
    </xf>
    <xf numFmtId="0" fontId="23" fillId="0" borderId="0" xfId="63" applyFont="1" applyAlignment="1" applyProtection="1">
      <alignment horizontal="right"/>
      <protection/>
    </xf>
    <xf numFmtId="0" fontId="17" fillId="0" borderId="0" xfId="63" applyFont="1" applyAlignment="1" applyProtection="1">
      <alignment horizontal="left"/>
      <protection/>
    </xf>
    <xf numFmtId="0" fontId="23" fillId="0" borderId="0" xfId="61" applyFont="1">
      <alignment/>
      <protection/>
    </xf>
    <xf numFmtId="0" fontId="23" fillId="0" borderId="0" xfId="63" applyFont="1">
      <alignment/>
      <protection/>
    </xf>
    <xf numFmtId="0" fontId="23" fillId="0" borderId="0" xfId="63" applyFont="1" applyFill="1" applyBorder="1" applyAlignment="1">
      <alignment vertical="top" wrapText="1"/>
      <protection/>
    </xf>
    <xf numFmtId="0" fontId="23" fillId="0" borderId="0" xfId="63" applyFont="1" applyFill="1" applyAlignment="1">
      <alignment vertical="top" wrapText="1"/>
      <protection/>
    </xf>
    <xf numFmtId="0" fontId="1" fillId="0" borderId="0" xfId="63" applyFont="1" applyFill="1" applyBorder="1" applyAlignment="1">
      <alignment wrapText="1"/>
      <protection/>
    </xf>
    <xf numFmtId="173" fontId="23" fillId="0" borderId="0" xfId="63" applyNumberFormat="1" applyFont="1">
      <alignment/>
      <protection/>
    </xf>
    <xf numFmtId="0" fontId="1" fillId="0" borderId="10" xfId="63" applyFont="1" applyBorder="1" applyAlignment="1">
      <alignment horizontal="left"/>
      <protection/>
    </xf>
    <xf numFmtId="0" fontId="23" fillId="0" borderId="0" xfId="63" applyFont="1" applyBorder="1">
      <alignment/>
      <protection/>
    </xf>
    <xf numFmtId="0" fontId="1" fillId="0" borderId="11" xfId="63" applyNumberFormat="1" applyFont="1" applyFill="1" applyBorder="1" applyAlignment="1">
      <alignment horizontal="right"/>
      <protection/>
    </xf>
    <xf numFmtId="173" fontId="1" fillId="0" borderId="12" xfId="63" applyNumberFormat="1" applyFont="1" applyFill="1" applyBorder="1">
      <alignment/>
      <protection/>
    </xf>
    <xf numFmtId="173" fontId="1" fillId="0" borderId="10" xfId="63" applyNumberFormat="1" applyFont="1" applyFill="1" applyBorder="1" applyAlignment="1">
      <alignment horizontal="right"/>
      <protection/>
    </xf>
    <xf numFmtId="0" fontId="1" fillId="0" borderId="13" xfId="63" applyNumberFormat="1" applyFont="1" applyFill="1" applyBorder="1" applyAlignment="1">
      <alignment horizontal="right" vertical="top"/>
      <protection/>
    </xf>
    <xf numFmtId="173" fontId="1" fillId="0" borderId="10" xfId="63" applyNumberFormat="1" applyFont="1" applyFill="1" applyBorder="1" applyAlignment="1">
      <alignment horizontal="right" vertical="top"/>
      <protection/>
    </xf>
    <xf numFmtId="0" fontId="1" fillId="0" borderId="14" xfId="63" applyFont="1" applyBorder="1" applyAlignment="1">
      <alignment horizontal="left"/>
      <protection/>
    </xf>
    <xf numFmtId="0" fontId="1" fillId="0" borderId="0" xfId="63" applyFont="1" applyBorder="1" applyAlignment="1">
      <alignment horizontal="left"/>
      <protection/>
    </xf>
    <xf numFmtId="0" fontId="1" fillId="0" borderId="13" xfId="63" applyNumberFormat="1" applyFont="1" applyFill="1" applyBorder="1" applyAlignment="1">
      <alignment horizontal="right"/>
      <protection/>
    </xf>
    <xf numFmtId="0" fontId="1" fillId="0" borderId="10" xfId="63" applyNumberFormat="1" applyFont="1" applyFill="1" applyBorder="1">
      <alignment/>
      <protection/>
    </xf>
    <xf numFmtId="0" fontId="1" fillId="0" borderId="13" xfId="63" applyNumberFormat="1" applyFont="1" applyFill="1" applyBorder="1">
      <alignment/>
      <protection/>
    </xf>
    <xf numFmtId="173" fontId="1" fillId="0" borderId="10" xfId="63" applyNumberFormat="1" applyFont="1" applyFill="1" applyBorder="1">
      <alignment/>
      <protection/>
    </xf>
    <xf numFmtId="0" fontId="1" fillId="0" borderId="10" xfId="63" applyNumberFormat="1" applyFont="1" applyFill="1" applyBorder="1" applyAlignment="1">
      <alignment horizontal="right"/>
      <protection/>
    </xf>
    <xf numFmtId="0" fontId="1" fillId="0" borderId="15" xfId="63" applyNumberFormat="1" applyFont="1" applyFill="1" applyBorder="1">
      <alignment/>
      <protection/>
    </xf>
    <xf numFmtId="173" fontId="1" fillId="0" borderId="16" xfId="63" applyNumberFormat="1" applyFont="1" applyFill="1" applyBorder="1" applyAlignment="1">
      <alignment horizontal="right"/>
      <protection/>
    </xf>
    <xf numFmtId="0" fontId="1" fillId="0" borderId="14" xfId="63" applyFont="1" applyFill="1" applyBorder="1" applyAlignment="1">
      <alignment/>
      <protection/>
    </xf>
    <xf numFmtId="0" fontId="1" fillId="0" borderId="0" xfId="63" applyFont="1" applyFill="1" applyAlignment="1">
      <alignment/>
      <protection/>
    </xf>
    <xf numFmtId="0" fontId="1" fillId="0" borderId="13" xfId="63" applyFont="1" applyFill="1" applyBorder="1" applyAlignment="1">
      <alignment horizontal="right"/>
      <protection/>
    </xf>
    <xf numFmtId="0" fontId="1" fillId="0" borderId="10" xfId="63" applyFont="1" applyFill="1" applyBorder="1" applyAlignment="1">
      <alignment horizontal="right"/>
      <protection/>
    </xf>
    <xf numFmtId="0" fontId="23" fillId="0" borderId="0" xfId="63" applyFont="1" applyAlignment="1">
      <alignment/>
      <protection/>
    </xf>
    <xf numFmtId="0" fontId="8" fillId="0" borderId="0" xfId="63" applyFont="1" applyFill="1">
      <alignment/>
      <protection/>
    </xf>
    <xf numFmtId="0" fontId="8" fillId="0" borderId="0" xfId="63" applyFont="1">
      <alignment/>
      <protection/>
    </xf>
    <xf numFmtId="0" fontId="25" fillId="0" borderId="0" xfId="63" applyFont="1" applyFill="1" applyAlignment="1" quotePrefix="1">
      <alignment horizontal="left" vertical="top"/>
      <protection/>
    </xf>
    <xf numFmtId="0" fontId="25" fillId="0" borderId="0" xfId="63" applyFont="1" applyFill="1" applyAlignment="1" quotePrefix="1">
      <alignment vertical="top" wrapText="1"/>
      <protection/>
    </xf>
    <xf numFmtId="0" fontId="25" fillId="0" borderId="0" xfId="63" applyFont="1" applyFill="1" applyAlignment="1" quotePrefix="1">
      <alignment vertical="top"/>
      <protection/>
    </xf>
    <xf numFmtId="0" fontId="1" fillId="0" borderId="0" xfId="63" applyFont="1" applyFill="1" applyAlignment="1">
      <alignment horizontal="left" vertical="top" wrapText="1"/>
      <protection/>
    </xf>
    <xf numFmtId="0" fontId="6" fillId="0" borderId="0" xfId="61" applyFont="1" applyFill="1" applyAlignment="1">
      <alignment horizontal="left" wrapText="1"/>
      <protection/>
    </xf>
    <xf numFmtId="0" fontId="1" fillId="0" borderId="0" xfId="62" applyFont="1" applyAlignment="1" applyProtection="1">
      <alignment wrapText="1"/>
      <protection/>
    </xf>
    <xf numFmtId="0" fontId="34" fillId="0" borderId="0" xfId="0" applyFont="1" applyBorder="1" applyAlignment="1">
      <alignment horizontal="left"/>
    </xf>
    <xf numFmtId="0" fontId="1" fillId="0" borderId="14" xfId="0" applyFont="1" applyBorder="1" applyAlignment="1">
      <alignment/>
    </xf>
    <xf numFmtId="0" fontId="1" fillId="0" borderId="0" xfId="0" applyFont="1" applyBorder="1" applyAlignment="1">
      <alignment/>
    </xf>
    <xf numFmtId="0" fontId="1" fillId="0" borderId="10" xfId="0" applyFont="1" applyBorder="1" applyAlignment="1">
      <alignment/>
    </xf>
    <xf numFmtId="0" fontId="1" fillId="0" borderId="10" xfId="0" applyFont="1" applyBorder="1" applyAlignment="1">
      <alignment/>
    </xf>
    <xf numFmtId="0" fontId="1" fillId="0" borderId="14" xfId="0" applyFont="1" applyBorder="1" applyAlignment="1">
      <alignment/>
    </xf>
    <xf numFmtId="0" fontId="1" fillId="0" borderId="0" xfId="0" applyFont="1" applyBorder="1" applyAlignment="1">
      <alignment/>
    </xf>
    <xf numFmtId="0" fontId="0" fillId="0" borderId="10" xfId="0" applyBorder="1" applyAlignment="1">
      <alignment/>
    </xf>
    <xf numFmtId="0" fontId="1" fillId="0" borderId="14" xfId="0" applyFont="1" applyFill="1" applyBorder="1" applyAlignment="1">
      <alignment/>
    </xf>
    <xf numFmtId="0" fontId="23" fillId="0" borderId="0" xfId="0" applyFont="1" applyBorder="1" applyAlignment="1">
      <alignment/>
    </xf>
    <xf numFmtId="0" fontId="1" fillId="0" borderId="0" xfId="0" applyFont="1" applyFill="1" applyBorder="1" applyAlignment="1">
      <alignment/>
    </xf>
    <xf numFmtId="0" fontId="23" fillId="0" borderId="10" xfId="0" applyFont="1" applyBorder="1" applyAlignment="1">
      <alignment/>
    </xf>
    <xf numFmtId="0" fontId="1" fillId="0" borderId="17" xfId="0" applyFont="1" applyBorder="1" applyAlignment="1">
      <alignment/>
    </xf>
    <xf numFmtId="0" fontId="23" fillId="0" borderId="18" xfId="0" applyFont="1" applyBorder="1" applyAlignment="1">
      <alignment/>
    </xf>
    <xf numFmtId="0" fontId="1" fillId="0" borderId="18" xfId="0" applyFont="1" applyBorder="1" applyAlignment="1">
      <alignment/>
    </xf>
    <xf numFmtId="0" fontId="23" fillId="0" borderId="15" xfId="0" applyFont="1" applyBorder="1" applyAlignment="1">
      <alignment/>
    </xf>
    <xf numFmtId="0" fontId="1" fillId="0" borderId="0" xfId="62" applyFont="1" applyFill="1" applyBorder="1" applyAlignment="1" applyProtection="1" quotePrefix="1">
      <alignment horizontal="left" vertical="top" wrapText="1"/>
      <protection/>
    </xf>
    <xf numFmtId="0" fontId="0" fillId="0" borderId="0" xfId="0" applyFont="1" applyAlignment="1">
      <alignment vertical="top" wrapText="1"/>
    </xf>
    <xf numFmtId="0" fontId="1" fillId="0" borderId="0" xfId="0" applyFont="1" applyFill="1" applyAlignment="1">
      <alignment horizontal="left" vertical="top" wrapText="1"/>
    </xf>
    <xf numFmtId="0" fontId="23" fillId="0" borderId="0" xfId="0" applyFont="1" applyAlignment="1">
      <alignment horizontal="left" vertical="top" wrapText="1"/>
    </xf>
    <xf numFmtId="0" fontId="8" fillId="0" borderId="0" xfId="0" applyFont="1" applyAlignment="1">
      <alignment horizontal="left" vertical="top" wrapText="1"/>
    </xf>
    <xf numFmtId="0" fontId="1" fillId="0" borderId="0" xfId="0" applyNumberFormat="1" applyFont="1" applyFill="1" applyAlignment="1" quotePrefix="1">
      <alignment horizontal="left" vertical="top" wrapText="1"/>
    </xf>
    <xf numFmtId="0" fontId="1" fillId="0" borderId="0" xfId="0" applyFont="1" applyFill="1" applyAlignment="1" quotePrefix="1">
      <alignment horizontal="left" vertical="top" wrapText="1"/>
    </xf>
    <xf numFmtId="0" fontId="23" fillId="0" borderId="0" xfId="70" applyFont="1" applyFill="1" applyBorder="1" applyAlignment="1">
      <alignment horizontal="left" vertical="top" wrapText="1"/>
      <protection/>
    </xf>
    <xf numFmtId="0" fontId="23" fillId="0" borderId="0" xfId="62" applyFont="1" applyFill="1" applyBorder="1" applyAlignment="1">
      <alignment horizontal="left" vertical="top" wrapText="1"/>
    </xf>
    <xf numFmtId="0" fontId="1" fillId="0" borderId="0" xfId="0" applyFont="1" applyAlignment="1" quotePrefix="1">
      <alignment horizontal="left" vertical="top" wrapText="1"/>
    </xf>
    <xf numFmtId="0" fontId="23" fillId="0" borderId="0" xfId="62" applyFont="1" applyFill="1" applyBorder="1" applyAlignment="1" applyProtection="1">
      <alignment horizontal="left" vertical="top" wrapText="1"/>
      <protection/>
    </xf>
    <xf numFmtId="0" fontId="23" fillId="0" borderId="0" xfId="70" applyFont="1" applyAlignment="1">
      <alignment horizontal="left" vertical="top" wrapText="1"/>
      <protection/>
    </xf>
    <xf numFmtId="0" fontId="1" fillId="0" borderId="0" xfId="0" applyFont="1" applyFill="1" applyAlignment="1">
      <alignment vertical="top" wrapText="1"/>
    </xf>
    <xf numFmtId="0" fontId="1" fillId="0" borderId="0" xfId="0" applyFont="1" applyFill="1" applyAlignment="1" quotePrefix="1">
      <alignment vertical="top" wrapText="1"/>
    </xf>
    <xf numFmtId="0" fontId="31" fillId="0" borderId="0" xfId="0" applyFont="1" applyAlignment="1">
      <alignment/>
    </xf>
    <xf numFmtId="0" fontId="28" fillId="0" borderId="0" xfId="0" applyFont="1" applyAlignment="1">
      <alignment horizontal="left" vertical="top" wrapText="1"/>
    </xf>
    <xf numFmtId="0" fontId="23" fillId="0" borderId="0" xfId="0" applyFont="1" applyFill="1" applyAlignment="1" quotePrefix="1">
      <alignment vertical="top" wrapText="1"/>
    </xf>
    <xf numFmtId="0" fontId="1" fillId="0" borderId="0" xfId="0" applyFont="1" applyAlignment="1" quotePrefix="1">
      <alignment vertical="top"/>
    </xf>
    <xf numFmtId="0" fontId="8" fillId="0" borderId="0" xfId="0" applyFont="1" applyAlignment="1">
      <alignment/>
    </xf>
    <xf numFmtId="0" fontId="1" fillId="0" borderId="19" xfId="0" applyFont="1" applyBorder="1" applyAlignment="1">
      <alignment horizontal="right"/>
    </xf>
    <xf numFmtId="0" fontId="2" fillId="0" borderId="19" xfId="0" applyFont="1" applyBorder="1" applyAlignment="1">
      <alignment horizontal="left"/>
    </xf>
    <xf numFmtId="0" fontId="2" fillId="0" borderId="20" xfId="0" applyFont="1" applyBorder="1" applyAlignment="1">
      <alignment horizontal="left"/>
    </xf>
    <xf numFmtId="0" fontId="37" fillId="0" borderId="0" xfId="0" applyFont="1" applyAlignment="1">
      <alignment/>
    </xf>
    <xf numFmtId="0" fontId="37" fillId="0" borderId="0" xfId="0" applyFont="1" applyBorder="1" applyAlignment="1">
      <alignment/>
    </xf>
    <xf numFmtId="0" fontId="38" fillId="0" borderId="0" xfId="0" applyFont="1" applyBorder="1" applyAlignment="1">
      <alignment/>
    </xf>
    <xf numFmtId="0" fontId="38" fillId="0" borderId="0" xfId="0" applyFont="1" applyBorder="1" applyAlignment="1">
      <alignment horizontal="right"/>
    </xf>
    <xf numFmtId="0" fontId="38" fillId="0" borderId="10" xfId="0" applyFont="1" applyBorder="1" applyAlignment="1">
      <alignment horizontal="right"/>
    </xf>
    <xf numFmtId="1" fontId="37" fillId="0" borderId="0" xfId="0" applyNumberFormat="1" applyFont="1" applyBorder="1" applyAlignment="1">
      <alignment/>
    </xf>
    <xf numFmtId="0" fontId="2" fillId="0" borderId="10" xfId="0" applyFont="1" applyBorder="1" applyAlignment="1">
      <alignment horizontal="right"/>
    </xf>
    <xf numFmtId="171" fontId="8" fillId="0" borderId="0" xfId="76" applyNumberFormat="1" applyFont="1" applyAlignment="1">
      <alignment/>
    </xf>
    <xf numFmtId="0" fontId="38" fillId="0" borderId="18" xfId="0" applyFont="1" applyBorder="1" applyAlignment="1">
      <alignment/>
    </xf>
    <xf numFmtId="0" fontId="37" fillId="0" borderId="18" xfId="0" applyFont="1" applyBorder="1" applyAlignment="1">
      <alignment/>
    </xf>
    <xf numFmtId="1" fontId="37" fillId="0" borderId="18" xfId="0" applyNumberFormat="1" applyFont="1" applyBorder="1" applyAlignment="1">
      <alignment/>
    </xf>
    <xf numFmtId="0" fontId="2" fillId="0" borderId="18" xfId="0" applyFont="1" applyBorder="1" applyAlignment="1">
      <alignment horizontal="right"/>
    </xf>
    <xf numFmtId="0" fontId="37" fillId="0" borderId="18" xfId="0" applyFont="1" applyBorder="1" applyAlignment="1" quotePrefix="1">
      <alignment horizontal="right"/>
    </xf>
    <xf numFmtId="0" fontId="2" fillId="0" borderId="15" xfId="0" applyFont="1" applyBorder="1" applyAlignment="1">
      <alignment horizontal="right"/>
    </xf>
    <xf numFmtId="0" fontId="2" fillId="0" borderId="0" xfId="0" applyFont="1" applyBorder="1" applyAlignment="1">
      <alignment/>
    </xf>
    <xf numFmtId="0" fontId="2" fillId="0" borderId="18" xfId="0" applyFont="1" applyBorder="1" applyAlignment="1">
      <alignment/>
    </xf>
    <xf numFmtId="0" fontId="1" fillId="0" borderId="0" xfId="0" applyFont="1" applyBorder="1" applyAlignment="1">
      <alignment horizontal="right"/>
    </xf>
    <xf numFmtId="0" fontId="8" fillId="0" borderId="0" xfId="0" applyFont="1" applyBorder="1" applyAlignment="1">
      <alignment horizontal="right"/>
    </xf>
    <xf numFmtId="0" fontId="1" fillId="0" borderId="0" xfId="0" applyFont="1" applyFill="1" applyBorder="1" applyAlignment="1" applyProtection="1" quotePrefix="1">
      <alignment vertical="top" wrapText="1"/>
      <protection/>
    </xf>
    <xf numFmtId="0" fontId="1" fillId="0" borderId="0" xfId="0" applyFont="1" applyBorder="1" applyAlignment="1" quotePrefix="1">
      <alignment vertical="top" wrapText="1"/>
    </xf>
    <xf numFmtId="0" fontId="8" fillId="0" borderId="0" xfId="67" applyFont="1">
      <alignment/>
      <protection/>
    </xf>
    <xf numFmtId="0" fontId="0" fillId="0" borderId="0" xfId="67" applyFont="1">
      <alignment/>
      <protection/>
    </xf>
    <xf numFmtId="0" fontId="8" fillId="0" borderId="0" xfId="67" applyFont="1" applyAlignment="1">
      <alignment/>
      <protection/>
    </xf>
    <xf numFmtId="0" fontId="7" fillId="0" borderId="0" xfId="55" applyAlignment="1" applyProtection="1">
      <alignment/>
      <protection/>
    </xf>
    <xf numFmtId="0" fontId="8" fillId="0" borderId="0" xfId="67" applyFont="1" applyFill="1">
      <alignment/>
      <protection/>
    </xf>
    <xf numFmtId="0" fontId="39" fillId="0" borderId="0" xfId="55" applyFont="1" applyAlignment="1" applyProtection="1">
      <alignment/>
      <protection/>
    </xf>
    <xf numFmtId="0" fontId="1" fillId="0" borderId="10" xfId="67" applyFont="1" applyBorder="1">
      <alignment/>
      <protection/>
    </xf>
    <xf numFmtId="0" fontId="23" fillId="0" borderId="0" xfId="67" applyFont="1" applyBorder="1" applyAlignment="1">
      <alignment horizontal="left" wrapText="1"/>
      <protection/>
    </xf>
    <xf numFmtId="0" fontId="1" fillId="0" borderId="10" xfId="60" applyFont="1" applyBorder="1" applyAlignment="1">
      <alignment wrapText="1"/>
    </xf>
    <xf numFmtId="0" fontId="8" fillId="0" borderId="10" xfId="67" applyFont="1" applyBorder="1">
      <alignment/>
      <protection/>
    </xf>
    <xf numFmtId="0" fontId="1" fillId="0" borderId="10" xfId="67" applyFont="1" applyFill="1" applyBorder="1" applyAlignment="1">
      <alignment wrapText="1"/>
      <protection/>
    </xf>
    <xf numFmtId="0" fontId="1" fillId="0" borderId="10" xfId="67" applyFont="1" applyFill="1" applyBorder="1" applyAlignment="1">
      <alignment/>
      <protection/>
    </xf>
    <xf numFmtId="0" fontId="1" fillId="0" borderId="10" xfId="67" applyFont="1" applyBorder="1" applyAlignment="1">
      <alignment wrapText="1"/>
      <protection/>
    </xf>
    <xf numFmtId="0" fontId="29" fillId="0" borderId="0" xfId="67" applyFont="1" applyFill="1" applyBorder="1" applyProtection="1">
      <alignment/>
      <protection/>
    </xf>
    <xf numFmtId="0" fontId="1" fillId="0" borderId="10" xfId="60" applyFont="1" applyBorder="1" applyAlignment="1">
      <alignment/>
    </xf>
    <xf numFmtId="0" fontId="8" fillId="0" borderId="0" xfId="67" applyFont="1" applyAlignment="1">
      <alignment horizontal="right"/>
      <protection/>
    </xf>
    <xf numFmtId="0" fontId="40" fillId="0" borderId="0" xfId="67" applyFont="1" applyFill="1" applyBorder="1">
      <alignment/>
      <protection/>
    </xf>
    <xf numFmtId="0" fontId="1" fillId="0" borderId="0" xfId="60" applyFont="1" applyBorder="1" applyAlignment="1">
      <alignment wrapText="1"/>
    </xf>
    <xf numFmtId="0" fontId="1" fillId="0" borderId="10" xfId="67" applyFont="1" applyFill="1" applyBorder="1">
      <alignment/>
      <protection/>
    </xf>
    <xf numFmtId="0" fontId="8" fillId="0" borderId="0" xfId="67" applyFont="1" applyBorder="1" applyAlignment="1">
      <alignment wrapText="1"/>
      <protection/>
    </xf>
    <xf numFmtId="0" fontId="8" fillId="0" borderId="0" xfId="67" applyFont="1" applyBorder="1">
      <alignment/>
      <protection/>
    </xf>
    <xf numFmtId="0" fontId="23" fillId="0" borderId="0" xfId="67" applyFont="1" applyBorder="1" applyAlignment="1">
      <alignment wrapText="1"/>
      <protection/>
    </xf>
    <xf numFmtId="0" fontId="8" fillId="0" borderId="15" xfId="67" applyFont="1" applyBorder="1">
      <alignment/>
      <protection/>
    </xf>
    <xf numFmtId="0" fontId="23" fillId="0" borderId="0" xfId="67" applyFont="1" applyBorder="1">
      <alignment/>
      <protection/>
    </xf>
    <xf numFmtId="0" fontId="1" fillId="0" borderId="0" xfId="67" applyFont="1" applyBorder="1" applyAlignment="1">
      <alignment horizontal="right"/>
      <protection/>
    </xf>
    <xf numFmtId="0" fontId="1" fillId="0" borderId="0" xfId="67" applyFont="1" applyAlignment="1" quotePrefix="1">
      <alignment vertical="top"/>
      <protection/>
    </xf>
    <xf numFmtId="0" fontId="1" fillId="0" borderId="10" xfId="60" applyNumberFormat="1" applyFont="1" applyFill="1" applyBorder="1" applyAlignment="1">
      <alignment/>
    </xf>
    <xf numFmtId="0" fontId="23" fillId="0" borderId="10" xfId="60" applyFont="1" applyBorder="1" applyAlignment="1">
      <alignment wrapText="1"/>
    </xf>
    <xf numFmtId="0" fontId="8" fillId="0" borderId="0" xfId="59" applyFont="1" applyFill="1">
      <alignment/>
      <protection/>
    </xf>
    <xf numFmtId="0" fontId="23" fillId="0" borderId="0" xfId="59" applyFont="1">
      <alignment/>
      <protection/>
    </xf>
    <xf numFmtId="0" fontId="23" fillId="0" borderId="0" xfId="59" applyFont="1" applyAlignment="1">
      <alignment/>
      <protection/>
    </xf>
    <xf numFmtId="0" fontId="8" fillId="0" borderId="0" xfId="59" applyFont="1">
      <alignment/>
      <protection/>
    </xf>
    <xf numFmtId="0" fontId="23" fillId="0" borderId="0" xfId="59" applyFont="1" applyBorder="1" applyAlignment="1" applyProtection="1">
      <alignment/>
      <protection/>
    </xf>
    <xf numFmtId="0" fontId="23" fillId="0" borderId="0" xfId="59" applyFont="1" applyBorder="1" applyAlignment="1">
      <alignment/>
      <protection/>
    </xf>
    <xf numFmtId="0" fontId="1" fillId="0" borderId="0" xfId="59" applyFont="1" applyBorder="1" applyAlignment="1">
      <alignment/>
      <protection/>
    </xf>
    <xf numFmtId="49" fontId="1" fillId="0" borderId="0" xfId="59" applyNumberFormat="1" applyFont="1" applyBorder="1" applyAlignment="1">
      <alignment/>
      <protection/>
    </xf>
    <xf numFmtId="0" fontId="1" fillId="0" borderId="0" xfId="59" applyFont="1" applyBorder="1" applyAlignment="1">
      <alignment horizontal="right"/>
      <protection/>
    </xf>
    <xf numFmtId="0" fontId="1" fillId="0" borderId="0" xfId="59" applyFont="1" applyBorder="1" applyProtection="1">
      <alignment/>
      <protection/>
    </xf>
    <xf numFmtId="0" fontId="1" fillId="0" borderId="21" xfId="59" applyFont="1" applyBorder="1" applyAlignment="1" applyProtection="1">
      <alignment/>
      <protection/>
    </xf>
    <xf numFmtId="0" fontId="0" fillId="0" borderId="19" xfId="0" applyFont="1" applyBorder="1" applyAlignment="1">
      <alignment/>
    </xf>
    <xf numFmtId="0" fontId="23" fillId="0" borderId="19" xfId="59" applyFont="1" applyBorder="1" applyAlignment="1">
      <alignment horizontal="right"/>
      <protection/>
    </xf>
    <xf numFmtId="0" fontId="23" fillId="0" borderId="19" xfId="59" applyFont="1" applyBorder="1" applyAlignment="1" applyProtection="1">
      <alignment horizontal="right"/>
      <protection/>
    </xf>
    <xf numFmtId="9" fontId="1" fillId="0" borderId="22" xfId="59" applyNumberFormat="1" applyFont="1" applyFill="1" applyBorder="1" applyAlignment="1">
      <alignment horizontal="right"/>
      <protection/>
    </xf>
    <xf numFmtId="9" fontId="2" fillId="0" borderId="23" xfId="59" applyNumberFormat="1" applyFont="1" applyFill="1" applyBorder="1" applyAlignment="1">
      <alignment horizontal="left" vertical="top"/>
      <protection/>
    </xf>
    <xf numFmtId="9" fontId="1" fillId="0" borderId="23" xfId="59" applyNumberFormat="1" applyFont="1" applyFill="1" applyBorder="1" applyAlignment="1">
      <alignment horizontal="right"/>
      <protection/>
    </xf>
    <xf numFmtId="0" fontId="2" fillId="0" borderId="23" xfId="59" applyNumberFormat="1" applyFont="1" applyFill="1" applyBorder="1" applyAlignment="1">
      <alignment horizontal="left"/>
      <protection/>
    </xf>
    <xf numFmtId="9" fontId="2" fillId="0" borderId="23" xfId="59" applyNumberFormat="1" applyFont="1" applyFill="1" applyBorder="1" applyAlignment="1">
      <alignment horizontal="left"/>
      <protection/>
    </xf>
    <xf numFmtId="0" fontId="2" fillId="0" borderId="23" xfId="76" applyNumberFormat="1" applyFont="1" applyFill="1" applyBorder="1" applyAlignment="1">
      <alignment horizontal="left"/>
    </xf>
    <xf numFmtId="49" fontId="1" fillId="0" borderId="23" xfId="59" applyNumberFormat="1" applyFont="1" applyFill="1" applyBorder="1" applyAlignment="1">
      <alignment horizontal="right"/>
      <protection/>
    </xf>
    <xf numFmtId="0" fontId="2" fillId="0" borderId="24" xfId="59" applyFont="1" applyFill="1" applyBorder="1" applyAlignment="1">
      <alignment horizontal="left"/>
      <protection/>
    </xf>
    <xf numFmtId="0" fontId="6" fillId="0" borderId="0" xfId="59" applyFont="1" applyFill="1" applyBorder="1" applyProtection="1">
      <alignment/>
      <protection/>
    </xf>
    <xf numFmtId="0" fontId="0" fillId="0" borderId="0" xfId="0" applyFont="1" applyAlignment="1">
      <alignment/>
    </xf>
    <xf numFmtId="182" fontId="23" fillId="0" borderId="0" xfId="59" applyNumberFormat="1" applyFont="1">
      <alignment/>
      <protection/>
    </xf>
    <xf numFmtId="0" fontId="1" fillId="0" borderId="0" xfId="59" applyFont="1" applyBorder="1">
      <alignment/>
      <protection/>
    </xf>
    <xf numFmtId="0" fontId="1" fillId="0" borderId="0" xfId="59" applyFont="1" applyBorder="1" applyAlignment="1">
      <alignment horizontal="left"/>
      <protection/>
    </xf>
    <xf numFmtId="182" fontId="1" fillId="0" borderId="14" xfId="59" applyNumberFormat="1" applyFont="1" applyBorder="1">
      <alignment/>
      <protection/>
    </xf>
    <xf numFmtId="0" fontId="8" fillId="0" borderId="10" xfId="59" applyFont="1" applyFill="1" applyBorder="1">
      <alignment/>
      <protection/>
    </xf>
    <xf numFmtId="182" fontId="1" fillId="0" borderId="14" xfId="59" applyNumberFormat="1" applyFont="1" applyBorder="1" applyAlignment="1">
      <alignment horizontal="right"/>
      <protection/>
    </xf>
    <xf numFmtId="0" fontId="1" fillId="0" borderId="0" xfId="59" applyFont="1" applyBorder="1" applyAlignment="1" quotePrefix="1">
      <alignment horizontal="right"/>
      <protection/>
    </xf>
    <xf numFmtId="0" fontId="1" fillId="0" borderId="25" xfId="59" applyFont="1" applyFill="1" applyBorder="1">
      <alignment/>
      <protection/>
    </xf>
    <xf numFmtId="0" fontId="1" fillId="0" borderId="25" xfId="59" applyFont="1" applyFill="1" applyBorder="1" applyAlignment="1">
      <alignment horizontal="left"/>
      <protection/>
    </xf>
    <xf numFmtId="182" fontId="1" fillId="0" borderId="26" xfId="59" applyNumberFormat="1" applyFont="1" applyBorder="1">
      <alignment/>
      <protection/>
    </xf>
    <xf numFmtId="0" fontId="1" fillId="0" borderId="25" xfId="59" applyFont="1" applyBorder="1">
      <alignment/>
      <protection/>
    </xf>
    <xf numFmtId="0" fontId="1" fillId="0" borderId="25" xfId="59" applyFont="1" applyBorder="1" applyAlignment="1" quotePrefix="1">
      <alignment horizontal="right"/>
      <protection/>
    </xf>
    <xf numFmtId="0" fontId="8" fillId="0" borderId="27" xfId="59" applyFont="1" applyFill="1" applyBorder="1">
      <alignment/>
      <protection/>
    </xf>
    <xf numFmtId="173" fontId="2" fillId="0" borderId="0" xfId="16" applyNumberFormat="1" applyFont="1" applyFill="1" applyBorder="1" applyAlignment="1">
      <alignment horizontal="left" wrapText="1"/>
    </xf>
    <xf numFmtId="173" fontId="1" fillId="0" borderId="0" xfId="59" applyNumberFormat="1" applyFont="1" applyBorder="1">
      <alignment/>
      <protection/>
    </xf>
    <xf numFmtId="173" fontId="2" fillId="0" borderId="0" xfId="59" applyNumberFormat="1" applyFont="1" applyBorder="1" applyAlignment="1">
      <alignment vertical="top"/>
      <protection/>
    </xf>
    <xf numFmtId="173" fontId="8" fillId="0" borderId="10" xfId="59" applyNumberFormat="1" applyFont="1" applyFill="1" applyBorder="1">
      <alignment/>
      <protection/>
    </xf>
    <xf numFmtId="9" fontId="23" fillId="0" borderId="0" xfId="76" applyNumberFormat="1" applyFont="1" applyAlignment="1">
      <alignment/>
    </xf>
    <xf numFmtId="0" fontId="1" fillId="0" borderId="0" xfId="59" applyFont="1" applyFill="1" applyBorder="1">
      <alignment/>
      <protection/>
    </xf>
    <xf numFmtId="0" fontId="1" fillId="0" borderId="0" xfId="59" applyFont="1" applyFill="1" applyBorder="1" applyProtection="1">
      <alignment/>
      <protection/>
    </xf>
    <xf numFmtId="173" fontId="1" fillId="0" borderId="0" xfId="59" applyNumberFormat="1" applyFont="1" applyBorder="1" applyAlignment="1">
      <alignment horizontal="left"/>
      <protection/>
    </xf>
    <xf numFmtId="9" fontId="29" fillId="0" borderId="0" xfId="76" applyNumberFormat="1" applyFont="1" applyAlignment="1">
      <alignment/>
    </xf>
    <xf numFmtId="173" fontId="2" fillId="0" borderId="0" xfId="59" applyNumberFormat="1" applyFont="1" applyFill="1" applyBorder="1" applyAlignment="1">
      <alignment horizontal="left" vertical="top"/>
      <protection/>
    </xf>
    <xf numFmtId="0" fontId="1" fillId="0" borderId="25" xfId="59" applyFont="1" applyFill="1" applyBorder="1" applyAlignment="1">
      <alignment/>
      <protection/>
    </xf>
    <xf numFmtId="0" fontId="1" fillId="0" borderId="25" xfId="59" applyFont="1" applyBorder="1" applyAlignment="1">
      <alignment horizontal="left"/>
      <protection/>
    </xf>
    <xf numFmtId="173" fontId="1" fillId="0" borderId="25" xfId="59" applyNumberFormat="1" applyFont="1" applyBorder="1">
      <alignment/>
      <protection/>
    </xf>
    <xf numFmtId="173" fontId="8" fillId="0" borderId="27" xfId="59" applyNumberFormat="1" applyFont="1" applyFill="1" applyBorder="1">
      <alignment/>
      <protection/>
    </xf>
    <xf numFmtId="182" fontId="1" fillId="0" borderId="14" xfId="59" applyNumberFormat="1" applyFont="1" applyFill="1" applyBorder="1">
      <alignment/>
      <protection/>
    </xf>
    <xf numFmtId="173" fontId="1" fillId="0" borderId="0" xfId="59" applyNumberFormat="1" applyFont="1" applyFill="1" applyBorder="1">
      <alignment/>
      <protection/>
    </xf>
    <xf numFmtId="181" fontId="1" fillId="0" borderId="0" xfId="59" applyNumberFormat="1" applyFont="1" applyBorder="1" applyAlignment="1">
      <alignment horizontal="right"/>
      <protection/>
    </xf>
    <xf numFmtId="0" fontId="0" fillId="0" borderId="25" xfId="0" applyFont="1" applyBorder="1" applyAlignment="1">
      <alignment/>
    </xf>
    <xf numFmtId="173" fontId="2" fillId="0" borderId="10" xfId="59" applyNumberFormat="1" applyFont="1" applyFill="1" applyBorder="1" applyAlignment="1">
      <alignment horizontal="left" vertical="top"/>
      <protection/>
    </xf>
    <xf numFmtId="0" fontId="23" fillId="0" borderId="0" xfId="59" applyFont="1" applyAlignment="1">
      <alignment horizontal="right"/>
      <protection/>
    </xf>
    <xf numFmtId="0" fontId="1" fillId="0" borderId="18" xfId="59" applyFont="1" applyFill="1" applyBorder="1">
      <alignment/>
      <protection/>
    </xf>
    <xf numFmtId="0" fontId="1" fillId="0" borderId="18" xfId="59" applyFont="1" applyFill="1" applyBorder="1" applyAlignment="1">
      <alignment horizontal="left"/>
      <protection/>
    </xf>
    <xf numFmtId="182" fontId="1" fillId="0" borderId="17" xfId="59" applyNumberFormat="1" applyFont="1" applyBorder="1">
      <alignment/>
      <protection/>
    </xf>
    <xf numFmtId="9" fontId="44" fillId="0" borderId="18" xfId="59" applyNumberFormat="1" applyFont="1" applyBorder="1" applyAlignment="1">
      <alignment horizontal="right"/>
      <protection/>
    </xf>
    <xf numFmtId="0" fontId="1" fillId="0" borderId="18" xfId="59" applyFont="1" applyBorder="1">
      <alignment/>
      <protection/>
    </xf>
    <xf numFmtId="9" fontId="0" fillId="0" borderId="18" xfId="59" applyNumberFormat="1" applyFont="1" applyBorder="1">
      <alignment/>
      <protection/>
    </xf>
    <xf numFmtId="9" fontId="1" fillId="0" borderId="18" xfId="59" applyNumberFormat="1" applyFont="1" applyBorder="1">
      <alignment/>
      <protection/>
    </xf>
    <xf numFmtId="173" fontId="1" fillId="0" borderId="18" xfId="59" applyNumberFormat="1" applyFont="1" applyBorder="1">
      <alignment/>
      <protection/>
    </xf>
    <xf numFmtId="0" fontId="8" fillId="0" borderId="15" xfId="59" applyFont="1" applyFill="1" applyBorder="1">
      <alignment/>
      <protection/>
    </xf>
    <xf numFmtId="0" fontId="23" fillId="0" borderId="0" xfId="59" applyFont="1" applyBorder="1">
      <alignment/>
      <protection/>
    </xf>
    <xf numFmtId="0" fontId="29" fillId="0" borderId="0" xfId="59" applyFont="1" applyFill="1" applyBorder="1" applyProtection="1">
      <alignment/>
      <protection/>
    </xf>
    <xf numFmtId="0" fontId="1" fillId="0" borderId="0" xfId="59" applyFont="1" applyFill="1" applyBorder="1" applyAlignment="1" applyProtection="1" quotePrefix="1">
      <alignment horizontal="center" vertical="top"/>
      <protection/>
    </xf>
    <xf numFmtId="173" fontId="29" fillId="0" borderId="0" xfId="59" applyNumberFormat="1" applyFont="1" applyFill="1" applyBorder="1" applyAlignment="1" applyProtection="1">
      <alignment horizontal="right"/>
      <protection/>
    </xf>
    <xf numFmtId="0" fontId="23" fillId="0" borderId="0" xfId="59" applyFont="1" applyFill="1" applyBorder="1">
      <alignment/>
      <protection/>
    </xf>
    <xf numFmtId="49" fontId="23" fillId="0" borderId="0" xfId="59" applyNumberFormat="1" applyFont="1" applyFill="1" applyBorder="1">
      <alignment/>
      <protection/>
    </xf>
    <xf numFmtId="0" fontId="8" fillId="0" borderId="0" xfId="59" applyFont="1" applyFill="1" applyBorder="1">
      <alignment/>
      <protection/>
    </xf>
    <xf numFmtId="0" fontId="42" fillId="0" borderId="0" xfId="59" applyFont="1" applyFill="1" applyBorder="1">
      <alignment/>
      <protection/>
    </xf>
    <xf numFmtId="0" fontId="1" fillId="0" borderId="0" xfId="59" applyFont="1" applyFill="1" applyBorder="1" applyAlignment="1">
      <alignment vertical="top" wrapText="1"/>
      <protection/>
    </xf>
    <xf numFmtId="49" fontId="23" fillId="0" borderId="0" xfId="59" applyNumberFormat="1" applyFont="1" applyBorder="1">
      <alignment/>
      <protection/>
    </xf>
    <xf numFmtId="0" fontId="8" fillId="0" borderId="0" xfId="59" applyFont="1" applyBorder="1">
      <alignment/>
      <protection/>
    </xf>
    <xf numFmtId="0" fontId="42" fillId="0" borderId="0" xfId="59" applyFont="1" applyBorder="1">
      <alignment/>
      <protection/>
    </xf>
    <xf numFmtId="173" fontId="43" fillId="0" borderId="0" xfId="59" applyNumberFormat="1" applyFont="1" applyFill="1" applyBorder="1" applyAlignment="1" applyProtection="1">
      <alignment horizontal="right"/>
      <protection/>
    </xf>
    <xf numFmtId="49" fontId="23" fillId="0" borderId="0" xfId="59" applyNumberFormat="1" applyFont="1">
      <alignment/>
      <protection/>
    </xf>
    <xf numFmtId="173" fontId="42" fillId="0" borderId="0" xfId="59" applyNumberFormat="1" applyFont="1" applyFill="1" applyBorder="1" applyAlignment="1" applyProtection="1">
      <alignment horizontal="left"/>
      <protection/>
    </xf>
    <xf numFmtId="0" fontId="23" fillId="0" borderId="0" xfId="59" applyFont="1" applyFill="1" applyBorder="1" applyProtection="1">
      <alignment/>
      <protection/>
    </xf>
    <xf numFmtId="0" fontId="42" fillId="0" borderId="0" xfId="59" applyFont="1">
      <alignment/>
      <protection/>
    </xf>
    <xf numFmtId="0" fontId="45" fillId="0" borderId="0" xfId="61" applyFont="1">
      <alignment/>
      <protection/>
    </xf>
    <xf numFmtId="0" fontId="1" fillId="0" borderId="0" xfId="61" applyFont="1" applyAlignment="1">
      <alignment vertical="center"/>
      <protection/>
    </xf>
    <xf numFmtId="0" fontId="1" fillId="0" borderId="28" xfId="61" applyFont="1" applyBorder="1" applyAlignment="1" applyProtection="1">
      <alignment horizontal="right" vertical="center"/>
      <protection/>
    </xf>
    <xf numFmtId="0" fontId="1" fillId="0" borderId="0" xfId="61" applyFont="1" applyFill="1" applyAlignment="1">
      <alignment horizontal="right" vertical="center"/>
      <protection/>
    </xf>
    <xf numFmtId="0" fontId="1" fillId="0" borderId="29" xfId="61" applyFont="1" applyBorder="1" applyAlignment="1" applyProtection="1">
      <alignment horizontal="right" vertical="center"/>
      <protection/>
    </xf>
    <xf numFmtId="0" fontId="1" fillId="0" borderId="13" xfId="61" applyFont="1" applyBorder="1" applyAlignment="1" applyProtection="1">
      <alignment horizontal="right" vertical="center"/>
      <protection/>
    </xf>
    <xf numFmtId="0" fontId="1" fillId="0" borderId="21" xfId="61" applyFont="1" applyBorder="1" applyAlignment="1" applyProtection="1">
      <alignment horizontal="right" vertical="center"/>
      <protection/>
    </xf>
    <xf numFmtId="0" fontId="2" fillId="0" borderId="19" xfId="61" applyFont="1" applyBorder="1" applyAlignment="1" applyProtection="1">
      <alignment horizontal="left" vertical="center"/>
      <protection/>
    </xf>
    <xf numFmtId="0" fontId="1" fillId="0" borderId="19" xfId="61" applyFont="1" applyFill="1" applyBorder="1" applyAlignment="1">
      <alignment horizontal="right" vertical="center"/>
      <protection/>
    </xf>
    <xf numFmtId="0" fontId="2" fillId="0" borderId="19" xfId="61" applyFont="1" applyBorder="1" applyAlignment="1">
      <alignment horizontal="left" vertical="center"/>
      <protection/>
    </xf>
    <xf numFmtId="0" fontId="1" fillId="0" borderId="19" xfId="61" applyFont="1" applyBorder="1" applyAlignment="1">
      <alignment vertical="center"/>
      <protection/>
    </xf>
    <xf numFmtId="0" fontId="2" fillId="0" borderId="19" xfId="61" applyFont="1" applyBorder="1" applyAlignment="1">
      <alignment horizontal="right" vertical="center"/>
      <protection/>
    </xf>
    <xf numFmtId="0" fontId="2" fillId="0" borderId="23" xfId="61" applyFont="1" applyBorder="1" applyAlignment="1">
      <alignment horizontal="left" vertical="center"/>
      <protection/>
    </xf>
    <xf numFmtId="0" fontId="1" fillId="0" borderId="19" xfId="61" applyFont="1" applyBorder="1" applyAlignment="1" applyProtection="1">
      <alignment horizontal="right" vertical="center"/>
      <protection/>
    </xf>
    <xf numFmtId="0" fontId="2" fillId="0" borderId="19" xfId="61" applyFont="1" applyBorder="1" applyAlignment="1" applyProtection="1">
      <alignment horizontal="right" vertical="center"/>
      <protection/>
    </xf>
    <xf numFmtId="0" fontId="2" fillId="0" borderId="20" xfId="61" applyFont="1" applyBorder="1" applyAlignment="1" applyProtection="1">
      <alignment horizontal="right" vertical="center"/>
      <protection/>
    </xf>
    <xf numFmtId="0" fontId="23" fillId="0" borderId="0" xfId="61" applyFont="1" applyAlignment="1">
      <alignment vertical="center"/>
      <protection/>
    </xf>
    <xf numFmtId="173" fontId="1" fillId="0" borderId="0" xfId="61" applyNumberFormat="1" applyFont="1" applyFill="1" applyBorder="1" applyAlignment="1">
      <alignment horizontal="right"/>
      <protection/>
    </xf>
    <xf numFmtId="173" fontId="6" fillId="0" borderId="13" xfId="61" applyNumberFormat="1" applyFont="1" applyFill="1" applyBorder="1" applyAlignment="1" applyProtection="1">
      <alignment horizontal="right"/>
      <protection/>
    </xf>
    <xf numFmtId="218" fontId="23" fillId="0" borderId="0" xfId="76" applyNumberFormat="1" applyFont="1" applyAlignment="1">
      <alignment/>
    </xf>
    <xf numFmtId="173" fontId="6" fillId="0" borderId="30" xfId="61" applyNumberFormat="1" applyFont="1" applyFill="1" applyBorder="1" applyAlignment="1" applyProtection="1">
      <alignment horizontal="right"/>
      <protection/>
    </xf>
    <xf numFmtId="173" fontId="6" fillId="0" borderId="14" xfId="61" applyNumberFormat="1" applyFont="1" applyFill="1" applyBorder="1" applyAlignment="1" applyProtection="1">
      <alignment horizontal="right"/>
      <protection/>
    </xf>
    <xf numFmtId="173" fontId="6" fillId="0" borderId="0" xfId="61" applyNumberFormat="1" applyFont="1" applyFill="1" applyBorder="1" applyAlignment="1" applyProtection="1">
      <alignment horizontal="right"/>
      <protection/>
    </xf>
    <xf numFmtId="0" fontId="16" fillId="0" borderId="0" xfId="61" applyFont="1" applyBorder="1">
      <alignment/>
      <protection/>
    </xf>
    <xf numFmtId="0" fontId="1" fillId="0" borderId="0" xfId="61" applyFont="1" applyBorder="1">
      <alignment/>
      <protection/>
    </xf>
    <xf numFmtId="0" fontId="23" fillId="0" borderId="0" xfId="61" applyFont="1" applyBorder="1">
      <alignment/>
      <protection/>
    </xf>
    <xf numFmtId="0" fontId="23" fillId="0" borderId="10" xfId="61" applyFont="1" applyBorder="1">
      <alignment/>
      <protection/>
    </xf>
    <xf numFmtId="173" fontId="1" fillId="0" borderId="0" xfId="61" applyNumberFormat="1" applyFont="1" applyFill="1" applyAlignment="1">
      <alignment horizontal="right"/>
      <protection/>
    </xf>
    <xf numFmtId="173" fontId="1" fillId="0" borderId="12" xfId="0" applyNumberFormat="1" applyFont="1" applyFill="1" applyBorder="1" applyAlignment="1" applyProtection="1">
      <alignment horizontal="right" vertical="center"/>
      <protection/>
    </xf>
    <xf numFmtId="173" fontId="1" fillId="0" borderId="0" xfId="61" applyNumberFormat="1" applyFont="1" applyFill="1" applyAlignment="1">
      <alignment horizontal="right" vertical="center"/>
      <protection/>
    </xf>
    <xf numFmtId="173" fontId="1" fillId="0" borderId="13" xfId="61" applyNumberFormat="1" applyFont="1" applyFill="1" applyBorder="1" applyAlignment="1" applyProtection="1">
      <alignment horizontal="right" vertical="center"/>
      <protection/>
    </xf>
    <xf numFmtId="173" fontId="1" fillId="0" borderId="14" xfId="61" applyNumberFormat="1" applyFont="1" applyFill="1" applyBorder="1" applyAlignment="1" applyProtection="1">
      <alignment horizontal="right" vertical="center"/>
      <protection/>
    </xf>
    <xf numFmtId="173" fontId="1" fillId="0" borderId="0" xfId="61" applyNumberFormat="1" applyFont="1" applyFill="1" applyBorder="1" applyAlignment="1" applyProtection="1">
      <alignment horizontal="right" vertical="center"/>
      <protection/>
    </xf>
    <xf numFmtId="173" fontId="1" fillId="0" borderId="0" xfId="61" applyNumberFormat="1" applyFont="1" applyBorder="1" applyAlignment="1">
      <alignment vertical="center"/>
      <protection/>
    </xf>
    <xf numFmtId="0" fontId="16" fillId="0" borderId="0" xfId="61" applyFont="1" applyBorder="1" applyAlignment="1">
      <alignment vertical="center"/>
      <protection/>
    </xf>
    <xf numFmtId="0" fontId="1" fillId="0" borderId="0" xfId="61" applyFont="1" applyBorder="1" applyAlignment="1">
      <alignment vertical="center"/>
      <protection/>
    </xf>
    <xf numFmtId="1" fontId="1" fillId="0" borderId="0" xfId="61" applyNumberFormat="1" applyFont="1" applyBorder="1" applyAlignment="1">
      <alignment horizontal="right" vertical="center"/>
      <protection/>
    </xf>
    <xf numFmtId="0" fontId="23" fillId="0" borderId="10" xfId="61" applyFont="1" applyBorder="1" applyAlignment="1">
      <alignment vertical="center"/>
      <protection/>
    </xf>
    <xf numFmtId="0" fontId="8" fillId="0" borderId="0" xfId="0" applyFont="1" applyAlignment="1">
      <alignment vertical="center"/>
    </xf>
    <xf numFmtId="1" fontId="1" fillId="0" borderId="0" xfId="61" applyNumberFormat="1" applyFont="1" applyBorder="1" applyAlignment="1">
      <alignment vertical="center"/>
      <protection/>
    </xf>
    <xf numFmtId="173" fontId="1" fillId="0" borderId="31" xfId="0" applyNumberFormat="1" applyFont="1" applyFill="1" applyBorder="1" applyAlignment="1" applyProtection="1">
      <alignment horizontal="right" vertical="center"/>
      <protection/>
    </xf>
    <xf numFmtId="173" fontId="1" fillId="0" borderId="16" xfId="61" applyNumberFormat="1" applyFont="1" applyFill="1" applyBorder="1" applyAlignment="1" applyProtection="1">
      <alignment horizontal="right" vertical="center"/>
      <protection/>
    </xf>
    <xf numFmtId="173" fontId="1" fillId="0" borderId="17" xfId="61" applyNumberFormat="1" applyFont="1" applyFill="1" applyBorder="1" applyAlignment="1" applyProtection="1">
      <alignment horizontal="right" vertical="center"/>
      <protection/>
    </xf>
    <xf numFmtId="173" fontId="1" fillId="0" borderId="18" xfId="61" applyNumberFormat="1" applyFont="1" applyFill="1" applyBorder="1" applyAlignment="1" applyProtection="1">
      <alignment horizontal="right" vertical="center"/>
      <protection/>
    </xf>
    <xf numFmtId="1" fontId="1" fillId="0" borderId="18" xfId="61" applyNumberFormat="1" applyFont="1" applyBorder="1" applyAlignment="1">
      <alignment vertical="center"/>
      <protection/>
    </xf>
    <xf numFmtId="0" fontId="16" fillId="0" borderId="18" xfId="61" applyFont="1" applyBorder="1" applyAlignment="1">
      <alignment vertical="center"/>
      <protection/>
    </xf>
    <xf numFmtId="173" fontId="1" fillId="0" borderId="18" xfId="61" applyNumberFormat="1" applyFont="1" applyBorder="1" applyAlignment="1">
      <alignment vertical="center"/>
      <protection/>
    </xf>
    <xf numFmtId="0" fontId="1" fillId="0" borderId="18" xfId="61" applyFont="1" applyBorder="1" applyAlignment="1">
      <alignment vertical="center"/>
      <protection/>
    </xf>
    <xf numFmtId="1" fontId="1" fillId="0" borderId="18" xfId="61" applyNumberFormat="1" applyFont="1" applyBorder="1" applyAlignment="1">
      <alignment horizontal="right" vertical="center"/>
      <protection/>
    </xf>
    <xf numFmtId="0" fontId="23" fillId="0" borderId="15" xfId="61" applyFont="1" applyBorder="1" applyAlignment="1">
      <alignment vertical="center"/>
      <protection/>
    </xf>
    <xf numFmtId="0" fontId="1" fillId="0" borderId="0" xfId="61" applyNumberFormat="1" applyFont="1" applyFill="1" applyAlignment="1" quotePrefix="1">
      <alignment vertical="top" wrapText="1"/>
      <protection/>
    </xf>
    <xf numFmtId="0" fontId="1" fillId="0" borderId="0" xfId="61" applyNumberFormat="1" applyFont="1" applyFill="1" applyAlignment="1" quotePrefix="1">
      <alignment horizontal="left" vertical="top" wrapText="1"/>
      <protection/>
    </xf>
    <xf numFmtId="0" fontId="46" fillId="0" borderId="0" xfId="61" applyFont="1">
      <alignment/>
      <protection/>
    </xf>
    <xf numFmtId="0" fontId="47" fillId="0" borderId="0" xfId="61" applyFont="1">
      <alignment/>
      <protection/>
    </xf>
    <xf numFmtId="0" fontId="1" fillId="0" borderId="29" xfId="0" applyFont="1" applyBorder="1" applyAlignment="1" applyProtection="1">
      <alignment/>
      <protection/>
    </xf>
    <xf numFmtId="0" fontId="1" fillId="0" borderId="13" xfId="0" applyFont="1" applyBorder="1" applyAlignment="1">
      <alignment/>
    </xf>
    <xf numFmtId="0" fontId="1" fillId="0" borderId="19" xfId="0" applyFont="1" applyBorder="1" applyAlignment="1">
      <alignment/>
    </xf>
    <xf numFmtId="0" fontId="1" fillId="0" borderId="19" xfId="0" applyFont="1" applyBorder="1" applyAlignment="1" quotePrefix="1">
      <alignment horizontal="right"/>
    </xf>
    <xf numFmtId="0" fontId="23" fillId="0" borderId="13" xfId="0" applyFont="1" applyBorder="1" applyAlignment="1">
      <alignment/>
    </xf>
    <xf numFmtId="173" fontId="6" fillId="0" borderId="13" xfId="0" applyNumberFormat="1" applyFont="1" applyFill="1" applyBorder="1" applyAlignment="1" applyProtection="1">
      <alignment/>
      <protection/>
    </xf>
    <xf numFmtId="0" fontId="23" fillId="0" borderId="0" xfId="0" applyFont="1" applyBorder="1" applyAlignment="1">
      <alignment/>
    </xf>
    <xf numFmtId="173" fontId="0" fillId="0" borderId="0" xfId="0" applyNumberFormat="1" applyFont="1" applyBorder="1" applyAlignment="1">
      <alignment/>
    </xf>
    <xf numFmtId="173" fontId="8" fillId="0" borderId="0" xfId="0" applyNumberFormat="1" applyFont="1" applyBorder="1" applyAlignment="1">
      <alignment/>
    </xf>
    <xf numFmtId="173" fontId="8" fillId="0" borderId="10" xfId="0" applyNumberFormat="1" applyFont="1" applyBorder="1" applyAlignment="1">
      <alignment/>
    </xf>
    <xf numFmtId="0" fontId="29" fillId="0" borderId="13" xfId="0" applyFont="1" applyBorder="1" applyAlignment="1">
      <alignment/>
    </xf>
    <xf numFmtId="182" fontId="6" fillId="0" borderId="0" xfId="0" applyNumberFormat="1" applyFont="1" applyBorder="1" applyAlignment="1">
      <alignment/>
    </xf>
    <xf numFmtId="182" fontId="29" fillId="0" borderId="13" xfId="0" applyNumberFormat="1" applyFont="1" applyBorder="1" applyAlignment="1">
      <alignment/>
    </xf>
    <xf numFmtId="182" fontId="29" fillId="0" borderId="0" xfId="0" applyNumberFormat="1" applyFont="1" applyBorder="1" applyAlignment="1">
      <alignment/>
    </xf>
    <xf numFmtId="182" fontId="6" fillId="0" borderId="0" xfId="0" applyNumberFormat="1" applyFont="1" applyBorder="1" applyAlignment="1">
      <alignment horizontal="right"/>
    </xf>
    <xf numFmtId="182" fontId="29" fillId="0" borderId="0" xfId="0" applyNumberFormat="1" applyFont="1" applyBorder="1" applyAlignment="1">
      <alignment horizontal="right"/>
    </xf>
    <xf numFmtId="182" fontId="6" fillId="0" borderId="10" xfId="0" applyNumberFormat="1" applyFont="1" applyBorder="1" applyAlignment="1">
      <alignment horizontal="right"/>
    </xf>
    <xf numFmtId="182" fontId="1" fillId="0" borderId="0" xfId="0" applyNumberFormat="1" applyFont="1" applyBorder="1" applyAlignment="1">
      <alignment/>
    </xf>
    <xf numFmtId="182" fontId="23" fillId="0" borderId="13" xfId="0" applyNumberFormat="1" applyFont="1" applyBorder="1" applyAlignment="1">
      <alignment/>
    </xf>
    <xf numFmtId="182" fontId="23" fillId="0" borderId="0" xfId="0" applyNumberFormat="1" applyFont="1" applyBorder="1" applyAlignment="1">
      <alignment/>
    </xf>
    <xf numFmtId="182" fontId="1" fillId="0" borderId="0" xfId="0" applyNumberFormat="1" applyFont="1" applyBorder="1" applyAlignment="1">
      <alignment horizontal="right"/>
    </xf>
    <xf numFmtId="173" fontId="1" fillId="0" borderId="0" xfId="0" applyNumberFormat="1" applyFont="1" applyBorder="1" applyAlignment="1">
      <alignment/>
    </xf>
    <xf numFmtId="173" fontId="23" fillId="0" borderId="0" xfId="0" applyNumberFormat="1" applyFont="1" applyBorder="1" applyAlignment="1">
      <alignment/>
    </xf>
    <xf numFmtId="173" fontId="23" fillId="0" borderId="10" xfId="0" applyNumberFormat="1" applyFont="1" applyBorder="1" applyAlignment="1">
      <alignment/>
    </xf>
    <xf numFmtId="0" fontId="6" fillId="0" borderId="32" xfId="0" applyFont="1" applyFill="1" applyBorder="1" applyAlignment="1" applyProtection="1">
      <alignment/>
      <protection/>
    </xf>
    <xf numFmtId="173" fontId="1" fillId="0" borderId="13" xfId="0" applyNumberFormat="1" applyFont="1" applyFill="1" applyBorder="1" applyAlignment="1" applyProtection="1">
      <alignment/>
      <protection/>
    </xf>
    <xf numFmtId="173" fontId="1" fillId="0" borderId="10" xfId="0" applyNumberFormat="1" applyFont="1" applyBorder="1" applyAlignment="1">
      <alignment/>
    </xf>
    <xf numFmtId="0" fontId="54" fillId="0" borderId="0" xfId="65" applyFont="1" applyBorder="1" applyAlignment="1">
      <alignment horizontal="left"/>
      <protection/>
    </xf>
    <xf numFmtId="0" fontId="8" fillId="0" borderId="0" xfId="0" applyFont="1" applyAlignment="1">
      <alignment horizontal="right"/>
    </xf>
    <xf numFmtId="0" fontId="0" fillId="0" borderId="32" xfId="0" applyFont="1" applyBorder="1" applyAlignment="1">
      <alignment/>
    </xf>
    <xf numFmtId="0" fontId="1" fillId="0" borderId="0" xfId="0" applyFont="1" applyFill="1" applyBorder="1" applyAlignment="1" applyProtection="1">
      <alignment/>
      <protection/>
    </xf>
    <xf numFmtId="0" fontId="1" fillId="0" borderId="10" xfId="0" applyFont="1" applyFill="1" applyBorder="1" applyAlignment="1" applyProtection="1">
      <alignment/>
      <protection/>
    </xf>
    <xf numFmtId="182" fontId="23" fillId="0" borderId="0" xfId="0" applyNumberFormat="1" applyFont="1" applyBorder="1" applyAlignment="1">
      <alignment horizontal="right"/>
    </xf>
    <xf numFmtId="182" fontId="1" fillId="0" borderId="0" xfId="0" applyNumberFormat="1" applyFont="1" applyFill="1" applyBorder="1" applyAlignment="1">
      <alignment horizontal="right"/>
    </xf>
    <xf numFmtId="173" fontId="1" fillId="0" borderId="0" xfId="0" applyNumberFormat="1" applyFont="1" applyFill="1" applyBorder="1" applyAlignment="1">
      <alignment/>
    </xf>
    <xf numFmtId="173" fontId="23" fillId="0" borderId="0" xfId="0" applyNumberFormat="1" applyFont="1" applyFill="1" applyBorder="1" applyAlignment="1">
      <alignment/>
    </xf>
    <xf numFmtId="1" fontId="1" fillId="0" borderId="0" xfId="0" applyNumberFormat="1" applyFont="1" applyBorder="1" applyAlignment="1">
      <alignment/>
    </xf>
    <xf numFmtId="1" fontId="1" fillId="0" borderId="10" xfId="0" applyNumberFormat="1" applyFont="1" applyBorder="1" applyAlignment="1">
      <alignment/>
    </xf>
    <xf numFmtId="0" fontId="0" fillId="0" borderId="33" xfId="0" applyFont="1" applyBorder="1" applyAlignment="1">
      <alignment/>
    </xf>
    <xf numFmtId="0" fontId="1" fillId="0" borderId="18" xfId="0" applyFont="1" applyFill="1" applyBorder="1" applyAlignment="1" applyProtection="1">
      <alignment/>
      <protection/>
    </xf>
    <xf numFmtId="0" fontId="1" fillId="0" borderId="15" xfId="0" applyFont="1" applyFill="1" applyBorder="1" applyAlignment="1" applyProtection="1">
      <alignment/>
      <protection/>
    </xf>
    <xf numFmtId="173" fontId="1" fillId="0" borderId="16" xfId="0" applyNumberFormat="1" applyFont="1" applyFill="1" applyBorder="1" applyAlignment="1" applyProtection="1">
      <alignment/>
      <protection/>
    </xf>
    <xf numFmtId="182" fontId="1" fillId="0" borderId="17" xfId="0" applyNumberFormat="1" applyFont="1" applyBorder="1" applyAlignment="1">
      <alignment/>
    </xf>
    <xf numFmtId="182" fontId="1" fillId="0" borderId="18" xfId="0" applyNumberFormat="1" applyFont="1" applyBorder="1" applyAlignment="1">
      <alignment/>
    </xf>
    <xf numFmtId="182" fontId="23" fillId="0" borderId="18" xfId="0" applyNumberFormat="1" applyFont="1" applyBorder="1" applyAlignment="1">
      <alignment/>
    </xf>
    <xf numFmtId="182" fontId="1" fillId="0" borderId="18" xfId="0" applyNumberFormat="1" applyFont="1" applyBorder="1" applyAlignment="1">
      <alignment horizontal="right"/>
    </xf>
    <xf numFmtId="173" fontId="1" fillId="0" borderId="18" xfId="0" applyNumberFormat="1" applyFont="1" applyBorder="1" applyAlignment="1">
      <alignment/>
    </xf>
    <xf numFmtId="173" fontId="23" fillId="0" borderId="18" xfId="0" applyNumberFormat="1" applyFont="1" applyBorder="1" applyAlignment="1">
      <alignment/>
    </xf>
    <xf numFmtId="173" fontId="1" fillId="0" borderId="15" xfId="0" applyNumberFormat="1" applyFont="1" applyBorder="1" applyAlignment="1">
      <alignment/>
    </xf>
    <xf numFmtId="0" fontId="25" fillId="0" borderId="0" xfId="0" applyNumberFormat="1" applyFont="1" applyFill="1" applyBorder="1" applyAlignment="1" quotePrefix="1">
      <alignment vertical="top" wrapText="1"/>
    </xf>
    <xf numFmtId="49" fontId="1" fillId="0" borderId="0" xfId="0" applyNumberFormat="1" applyFont="1" applyFill="1" applyBorder="1" applyAlignment="1">
      <alignment vertical="top" wrapText="1"/>
    </xf>
    <xf numFmtId="49" fontId="1" fillId="0" borderId="0" xfId="0" applyNumberFormat="1" applyFont="1" applyFill="1" applyBorder="1" applyAlignment="1" quotePrefix="1">
      <alignment vertical="top" wrapText="1"/>
    </xf>
    <xf numFmtId="0" fontId="54" fillId="0" borderId="0" xfId="65" applyFont="1" applyBorder="1" applyAlignment="1">
      <alignment/>
      <protection/>
    </xf>
    <xf numFmtId="0" fontId="23" fillId="0" borderId="0" xfId="65" applyFont="1" applyBorder="1" applyAlignment="1">
      <alignment horizontal="left"/>
      <protection/>
    </xf>
    <xf numFmtId="0" fontId="54" fillId="0" borderId="14" xfId="65" applyFont="1" applyBorder="1" applyAlignment="1">
      <alignment/>
      <protection/>
    </xf>
    <xf numFmtId="0" fontId="1" fillId="0" borderId="0" xfId="65" applyFont="1" applyAlignment="1">
      <alignment vertical="top"/>
      <protection/>
    </xf>
    <xf numFmtId="173" fontId="25" fillId="0" borderId="0" xfId="0" applyNumberFormat="1" applyFont="1" applyFill="1" applyBorder="1" applyAlignment="1" applyProtection="1">
      <alignment horizontal="right" vertical="center"/>
      <protection/>
    </xf>
    <xf numFmtId="49" fontId="1" fillId="0" borderId="0" xfId="65" applyNumberFormat="1" applyFont="1" applyFill="1" applyBorder="1" applyAlignment="1" applyProtection="1" quotePrefix="1">
      <alignment vertical="top" wrapText="1"/>
      <protection/>
    </xf>
    <xf numFmtId="0" fontId="0" fillId="0" borderId="0" xfId="65" applyFont="1" applyFill="1">
      <alignment/>
      <protection/>
    </xf>
    <xf numFmtId="0" fontId="8" fillId="0" borderId="0" xfId="65" applyFont="1" applyFill="1">
      <alignment/>
      <protection/>
    </xf>
    <xf numFmtId="0" fontId="8" fillId="0" borderId="0" xfId="65" applyFont="1">
      <alignment/>
      <protection/>
    </xf>
    <xf numFmtId="0" fontId="51" fillId="0" borderId="0" xfId="65" applyFont="1">
      <alignment/>
      <protection/>
    </xf>
    <xf numFmtId="0" fontId="23" fillId="0" borderId="0" xfId="65" applyFont="1" applyFill="1" applyBorder="1" applyAlignment="1" applyProtection="1">
      <alignment horizontal="left"/>
      <protection/>
    </xf>
    <xf numFmtId="0" fontId="23" fillId="0" borderId="0" xfId="65" applyFont="1" applyFill="1" applyAlignment="1">
      <alignment horizontal="left" vertical="center" wrapText="1"/>
      <protection/>
    </xf>
    <xf numFmtId="0" fontId="52" fillId="0" borderId="0" xfId="65" applyFont="1" applyBorder="1">
      <alignment/>
      <protection/>
    </xf>
    <xf numFmtId="0" fontId="52" fillId="0" borderId="10" xfId="65" applyFont="1" applyBorder="1">
      <alignment/>
      <protection/>
    </xf>
    <xf numFmtId="0" fontId="8" fillId="0" borderId="0" xfId="65" applyFont="1" applyBorder="1">
      <alignment/>
      <protection/>
    </xf>
    <xf numFmtId="0" fontId="54" fillId="0" borderId="0" xfId="65" applyFont="1" applyBorder="1">
      <alignment/>
      <protection/>
    </xf>
    <xf numFmtId="0" fontId="54" fillId="0" borderId="10" xfId="65" applyFont="1" applyBorder="1" applyAlignment="1">
      <alignment/>
      <protection/>
    </xf>
    <xf numFmtId="0" fontId="56" fillId="0" borderId="0" xfId="65" applyFont="1" applyBorder="1" applyAlignment="1">
      <alignment/>
      <protection/>
    </xf>
    <xf numFmtId="0" fontId="1" fillId="0" borderId="0" xfId="65" applyFont="1" applyBorder="1" applyAlignment="1">
      <alignment/>
      <protection/>
    </xf>
    <xf numFmtId="0" fontId="57" fillId="0" borderId="10" xfId="0" applyFont="1" applyBorder="1" applyAlignment="1">
      <alignment/>
    </xf>
    <xf numFmtId="49" fontId="54" fillId="0" borderId="10" xfId="72" applyNumberFormat="1" applyFont="1" applyBorder="1" applyAlignment="1">
      <alignment wrapText="1"/>
      <protection/>
    </xf>
    <xf numFmtId="0" fontId="54" fillId="0" borderId="10" xfId="65" applyFont="1" applyBorder="1" applyAlignment="1">
      <alignment horizontal="left"/>
      <protection/>
    </xf>
    <xf numFmtId="0" fontId="54" fillId="0" borderId="10" xfId="65" applyFont="1" applyBorder="1">
      <alignment/>
      <protection/>
    </xf>
    <xf numFmtId="0" fontId="56" fillId="0" borderId="10" xfId="65" applyFont="1" applyBorder="1">
      <alignment/>
      <protection/>
    </xf>
    <xf numFmtId="0" fontId="23" fillId="0" borderId="14" xfId="65" applyFont="1" applyBorder="1" applyAlignment="1">
      <alignment horizontal="left"/>
      <protection/>
    </xf>
    <xf numFmtId="0" fontId="23" fillId="0" borderId="10" xfId="65" applyFont="1" applyBorder="1" applyAlignment="1">
      <alignment horizontal="left"/>
      <protection/>
    </xf>
    <xf numFmtId="0" fontId="54" fillId="0" borderId="17" xfId="65" applyFont="1" applyBorder="1" applyAlignment="1">
      <alignment horizontal="left"/>
      <protection/>
    </xf>
    <xf numFmtId="0" fontId="54" fillId="0" borderId="18" xfId="65" applyFont="1" applyBorder="1">
      <alignment/>
      <protection/>
    </xf>
    <xf numFmtId="0" fontId="54" fillId="0" borderId="15" xfId="65" applyFont="1" applyBorder="1">
      <alignment/>
      <protection/>
    </xf>
    <xf numFmtId="0" fontId="23" fillId="0" borderId="0" xfId="65" applyFont="1" applyBorder="1" applyAlignment="1">
      <alignment/>
      <protection/>
    </xf>
    <xf numFmtId="0" fontId="54" fillId="0" borderId="10" xfId="65" applyFont="1" applyBorder="1" applyAlignment="1">
      <alignment wrapText="1"/>
      <protection/>
    </xf>
    <xf numFmtId="0" fontId="54" fillId="0" borderId="10" xfId="65" applyFont="1" applyFill="1" applyBorder="1" applyAlignment="1">
      <alignment/>
      <protection/>
    </xf>
    <xf numFmtId="0" fontId="54" fillId="0" borderId="14" xfId="65" applyFont="1" applyBorder="1">
      <alignment/>
      <protection/>
    </xf>
    <xf numFmtId="0" fontId="54" fillId="0" borderId="0" xfId="65" applyFont="1" applyFill="1" applyBorder="1">
      <alignment/>
      <protection/>
    </xf>
    <xf numFmtId="0" fontId="8" fillId="0" borderId="10" xfId="65" applyFont="1" applyBorder="1">
      <alignment/>
      <protection/>
    </xf>
    <xf numFmtId="0" fontId="23" fillId="0" borderId="10" xfId="65" applyFont="1" applyBorder="1" applyAlignment="1">
      <alignment horizontal="left" wrapText="1"/>
      <protection/>
    </xf>
    <xf numFmtId="0" fontId="1" fillId="0" borderId="0" xfId="65" applyFont="1" applyFill="1" applyBorder="1" applyAlignment="1">
      <alignment/>
      <protection/>
    </xf>
    <xf numFmtId="0" fontId="8" fillId="0" borderId="18" xfId="65" applyFont="1" applyBorder="1">
      <alignment/>
      <protection/>
    </xf>
    <xf numFmtId="0" fontId="8" fillId="0" borderId="15" xfId="65" applyFont="1" applyBorder="1">
      <alignment/>
      <protection/>
    </xf>
    <xf numFmtId="0" fontId="1" fillId="0" borderId="0" xfId="65" applyFont="1" applyAlignment="1" quotePrefix="1">
      <alignment vertical="top"/>
      <protection/>
    </xf>
    <xf numFmtId="0" fontId="1" fillId="0" borderId="0" xfId="65" applyFont="1" applyFill="1" applyAlignment="1" quotePrefix="1">
      <alignment vertical="top" wrapText="1"/>
      <protection/>
    </xf>
    <xf numFmtId="0" fontId="46" fillId="0" borderId="0" xfId="65" applyFont="1" applyFill="1">
      <alignment/>
      <protection/>
    </xf>
    <xf numFmtId="0" fontId="0" fillId="0" borderId="0" xfId="65">
      <alignment/>
      <protection/>
    </xf>
    <xf numFmtId="0" fontId="8" fillId="0" borderId="0" xfId="65" applyFont="1">
      <alignment/>
      <protection/>
    </xf>
    <xf numFmtId="0" fontId="0" fillId="0" borderId="0" xfId="65" applyFont="1" applyBorder="1" applyAlignment="1">
      <alignment/>
      <protection/>
    </xf>
    <xf numFmtId="0" fontId="8" fillId="0" borderId="0" xfId="65" applyFont="1" applyBorder="1" applyAlignment="1">
      <alignment/>
      <protection/>
    </xf>
    <xf numFmtId="0" fontId="5" fillId="0" borderId="0" xfId="65" applyFont="1">
      <alignment/>
      <protection/>
    </xf>
    <xf numFmtId="0" fontId="8" fillId="0" borderId="0" xfId="65" applyFont="1" applyBorder="1" applyAlignment="1">
      <alignment/>
      <protection/>
    </xf>
    <xf numFmtId="0" fontId="54" fillId="0" borderId="10" xfId="0" applyFont="1" applyBorder="1" applyAlignment="1">
      <alignment horizontal="left"/>
    </xf>
    <xf numFmtId="0" fontId="54" fillId="0" borderId="0" xfId="0" applyFont="1" applyAlignment="1">
      <alignment horizontal="left"/>
    </xf>
    <xf numFmtId="0" fontId="0" fillId="0" borderId="0" xfId="65" applyBorder="1">
      <alignment/>
      <protection/>
    </xf>
    <xf numFmtId="0" fontId="8" fillId="0" borderId="18" xfId="65" applyFont="1" applyBorder="1" applyAlignment="1">
      <alignment/>
      <protection/>
    </xf>
    <xf numFmtId="0" fontId="54" fillId="0" borderId="15" xfId="65" applyFont="1" applyBorder="1" applyAlignment="1">
      <alignment/>
      <protection/>
    </xf>
    <xf numFmtId="0" fontId="8" fillId="0" borderId="0" xfId="65" applyFont="1" applyAlignment="1">
      <alignment/>
      <protection/>
    </xf>
    <xf numFmtId="0" fontId="58" fillId="0" borderId="14" xfId="65" applyFont="1" applyBorder="1" applyAlignment="1">
      <alignment/>
      <protection/>
    </xf>
    <xf numFmtId="0" fontId="58" fillId="0" borderId="0" xfId="65" applyFont="1" applyBorder="1" applyAlignment="1">
      <alignment/>
      <protection/>
    </xf>
    <xf numFmtId="0" fontId="56" fillId="0" borderId="10" xfId="65" applyFont="1" applyBorder="1" applyAlignment="1">
      <alignment/>
      <protection/>
    </xf>
    <xf numFmtId="0" fontId="8" fillId="0" borderId="14" xfId="65" applyFont="1" applyBorder="1" applyAlignment="1">
      <alignment/>
      <protection/>
    </xf>
    <xf numFmtId="0" fontId="8" fillId="0" borderId="10" xfId="65" applyFont="1" applyBorder="1" applyAlignment="1">
      <alignment/>
      <protection/>
    </xf>
    <xf numFmtId="0" fontId="8" fillId="0" borderId="14" xfId="65" applyFont="1" applyBorder="1" applyAlignment="1">
      <alignment/>
      <protection/>
    </xf>
    <xf numFmtId="0" fontId="54" fillId="0" borderId="17" xfId="65" applyFont="1" applyBorder="1" applyAlignment="1">
      <alignment/>
      <protection/>
    </xf>
    <xf numFmtId="0" fontId="56" fillId="0" borderId="17" xfId="65" applyFont="1" applyBorder="1" applyAlignment="1">
      <alignment/>
      <protection/>
    </xf>
    <xf numFmtId="0" fontId="56" fillId="0" borderId="18" xfId="65" applyFont="1" applyBorder="1" applyAlignment="1">
      <alignment/>
      <protection/>
    </xf>
    <xf numFmtId="0" fontId="54" fillId="0" borderId="18" xfId="65" applyFont="1" applyBorder="1" applyAlignment="1">
      <alignment/>
      <protection/>
    </xf>
    <xf numFmtId="0" fontId="34" fillId="0" borderId="0" xfId="65" applyFont="1">
      <alignment/>
      <protection/>
    </xf>
    <xf numFmtId="0" fontId="1" fillId="0" borderId="14" xfId="65" applyFont="1" applyBorder="1">
      <alignment/>
      <protection/>
    </xf>
    <xf numFmtId="0" fontId="8" fillId="0" borderId="14" xfId="65" applyFont="1" applyBorder="1">
      <alignment/>
      <protection/>
    </xf>
    <xf numFmtId="0" fontId="1" fillId="0" borderId="0" xfId="65" applyFont="1" applyAlignment="1">
      <alignment horizontal="left" vertical="top"/>
      <protection/>
    </xf>
    <xf numFmtId="173" fontId="1" fillId="0" borderId="0" xfId="0" applyNumberFormat="1" applyFont="1" applyFill="1" applyBorder="1" applyAlignment="1" applyProtection="1">
      <alignment horizontal="right"/>
      <protection/>
    </xf>
    <xf numFmtId="0" fontId="6" fillId="0" borderId="0" xfId="0" applyFont="1" applyAlignment="1">
      <alignment horizontal="left" wrapText="1"/>
    </xf>
    <xf numFmtId="0" fontId="1" fillId="0" borderId="29" xfId="0" applyFont="1" applyFill="1" applyBorder="1" applyAlignment="1">
      <alignment horizontal="right" wrapText="1"/>
    </xf>
    <xf numFmtId="0" fontId="1" fillId="0" borderId="29" xfId="64" applyFont="1" applyFill="1" applyBorder="1" applyAlignment="1">
      <alignment horizontal="right" wrapText="1"/>
      <protection/>
    </xf>
    <xf numFmtId="183" fontId="37" fillId="0" borderId="13" xfId="0" applyNumberFormat="1" applyFont="1" applyBorder="1" applyAlignment="1">
      <alignment horizontal="right" wrapText="1"/>
    </xf>
    <xf numFmtId="183" fontId="37" fillId="0" borderId="13" xfId="76" applyNumberFormat="1" applyFont="1" applyBorder="1" applyAlignment="1">
      <alignment wrapText="1"/>
    </xf>
    <xf numFmtId="183" fontId="37" fillId="0" borderId="13" xfId="44" applyNumberFormat="1" applyFont="1" applyBorder="1" applyAlignment="1">
      <alignment horizontal="right" wrapText="1"/>
    </xf>
    <xf numFmtId="183" fontId="37" fillId="0" borderId="13" xfId="44" applyNumberFormat="1" applyFont="1" applyBorder="1" applyAlignment="1">
      <alignment wrapText="1"/>
    </xf>
    <xf numFmtId="183" fontId="37" fillId="0" borderId="16" xfId="44" applyNumberFormat="1" applyFont="1" applyBorder="1" applyAlignment="1">
      <alignment horizontal="right" wrapText="1"/>
    </xf>
    <xf numFmtId="183" fontId="37" fillId="0" borderId="16" xfId="44" applyNumberFormat="1" applyFont="1" applyBorder="1" applyAlignment="1">
      <alignment wrapText="1"/>
    </xf>
    <xf numFmtId="0" fontId="1" fillId="0" borderId="18" xfId="0" applyFont="1" applyBorder="1" applyAlignment="1">
      <alignment horizontal="center" wrapText="1"/>
    </xf>
    <xf numFmtId="0" fontId="0" fillId="0" borderId="0" xfId="0" applyAlignment="1">
      <alignment wrapText="1"/>
    </xf>
    <xf numFmtId="183" fontId="59" fillId="35" borderId="13" xfId="44" applyNumberFormat="1" applyFont="1" applyFill="1" applyBorder="1" applyAlignment="1">
      <alignment wrapText="1"/>
    </xf>
    <xf numFmtId="183" fontId="59" fillId="35" borderId="13" xfId="44" applyNumberFormat="1" applyFont="1" applyFill="1" applyBorder="1" applyAlignment="1">
      <alignment horizontal="right" wrapText="1"/>
    </xf>
    <xf numFmtId="0" fontId="1" fillId="0" borderId="0" xfId="64" applyFont="1" applyFill="1" applyAlignment="1">
      <alignment horizontal="left" vertical="top" wrapText="1"/>
      <protection/>
    </xf>
    <xf numFmtId="0" fontId="0" fillId="0" borderId="0" xfId="0" applyBorder="1" applyAlignment="1">
      <alignment/>
    </xf>
    <xf numFmtId="0" fontId="1" fillId="0" borderId="0" xfId="64" applyFont="1" applyFill="1" applyBorder="1" applyAlignment="1">
      <alignment horizontal="right" wrapText="1"/>
      <protection/>
    </xf>
    <xf numFmtId="9" fontId="0" fillId="0" borderId="0" xfId="0" applyNumberFormat="1" applyFont="1" applyBorder="1" applyAlignment="1">
      <alignment/>
    </xf>
    <xf numFmtId="183" fontId="37" fillId="0" borderId="0" xfId="44" applyNumberFormat="1" applyFont="1" applyBorder="1" applyAlignment="1">
      <alignment horizontal="right" wrapText="1"/>
    </xf>
    <xf numFmtId="183" fontId="37" fillId="0" borderId="0" xfId="44" applyNumberFormat="1" applyFont="1" applyBorder="1" applyAlignment="1">
      <alignment wrapText="1"/>
    </xf>
    <xf numFmtId="0" fontId="1" fillId="0" borderId="21" xfId="0" applyFont="1" applyFill="1" applyBorder="1" applyAlignment="1">
      <alignment horizontal="right" wrapText="1"/>
    </xf>
    <xf numFmtId="183" fontId="37" fillId="0" borderId="34" xfId="0" applyNumberFormat="1" applyFont="1" applyBorder="1" applyAlignment="1">
      <alignment/>
    </xf>
    <xf numFmtId="183" fontId="37" fillId="0" borderId="13" xfId="0" applyNumberFormat="1" applyFont="1" applyBorder="1" applyAlignment="1">
      <alignment/>
    </xf>
    <xf numFmtId="183" fontId="37" fillId="0" borderId="13" xfId="76" applyNumberFormat="1" applyFont="1" applyBorder="1" applyAlignment="1">
      <alignment/>
    </xf>
    <xf numFmtId="0" fontId="1" fillId="0" borderId="0" xfId="0" applyFont="1" applyBorder="1" applyAlignment="1">
      <alignment horizontal="right" wrapText="1"/>
    </xf>
    <xf numFmtId="183" fontId="37" fillId="0" borderId="10" xfId="44" applyNumberFormat="1" applyFont="1" applyBorder="1" applyAlignment="1">
      <alignment horizontal="right" wrapText="1"/>
    </xf>
    <xf numFmtId="0" fontId="29" fillId="36" borderId="23" xfId="65" applyFont="1" applyFill="1" applyBorder="1" applyAlignment="1" applyProtection="1">
      <alignment horizontal="left"/>
      <protection/>
    </xf>
    <xf numFmtId="0" fontId="29" fillId="36" borderId="22" xfId="65" applyFont="1" applyFill="1" applyBorder="1" applyAlignment="1" applyProtection="1">
      <alignment horizontal="left"/>
      <protection/>
    </xf>
    <xf numFmtId="0" fontId="29" fillId="36" borderId="24" xfId="65" applyFont="1" applyFill="1" applyBorder="1" applyAlignment="1" applyProtection="1">
      <alignment horizontal="left"/>
      <protection/>
    </xf>
    <xf numFmtId="0" fontId="6" fillId="36" borderId="14" xfId="65" applyFont="1" applyFill="1" applyBorder="1" applyAlignment="1" applyProtection="1">
      <alignment horizontal="left"/>
      <protection/>
    </xf>
    <xf numFmtId="0" fontId="29" fillId="36" borderId="14" xfId="65" applyFont="1" applyFill="1" applyBorder="1" applyAlignment="1" applyProtection="1">
      <alignment horizontal="left"/>
      <protection/>
    </xf>
    <xf numFmtId="0" fontId="29" fillId="36" borderId="0" xfId="65" applyFont="1" applyFill="1" applyBorder="1" applyAlignment="1" applyProtection="1">
      <alignment horizontal="left"/>
      <protection/>
    </xf>
    <xf numFmtId="0" fontId="29" fillId="36" borderId="10" xfId="65" applyFont="1" applyFill="1" applyBorder="1" applyAlignment="1" applyProtection="1">
      <alignment horizontal="left"/>
      <protection/>
    </xf>
    <xf numFmtId="0" fontId="6" fillId="36" borderId="22" xfId="65" applyFont="1" applyFill="1" applyBorder="1" applyAlignment="1" applyProtection="1">
      <alignment horizontal="left"/>
      <protection/>
    </xf>
    <xf numFmtId="0" fontId="6" fillId="36" borderId="0" xfId="65" applyFont="1" applyFill="1" applyBorder="1" applyAlignment="1" applyProtection="1">
      <alignment horizontal="left"/>
      <protection/>
    </xf>
    <xf numFmtId="0" fontId="6" fillId="36" borderId="10" xfId="65" applyFont="1" applyFill="1" applyBorder="1" applyAlignment="1" applyProtection="1">
      <alignment horizontal="left"/>
      <protection/>
    </xf>
    <xf numFmtId="0" fontId="33" fillId="35" borderId="24" xfId="0" applyFont="1" applyFill="1" applyBorder="1" applyAlignment="1">
      <alignment horizontal="left"/>
    </xf>
    <xf numFmtId="0" fontId="23" fillId="35" borderId="10" xfId="0" applyFont="1" applyFill="1" applyBorder="1" applyAlignment="1">
      <alignment/>
    </xf>
    <xf numFmtId="0" fontId="6" fillId="36" borderId="35" xfId="0" applyFont="1" applyFill="1" applyBorder="1" applyAlignment="1" applyProtection="1">
      <alignment vertical="center"/>
      <protection/>
    </xf>
    <xf numFmtId="0" fontId="6" fillId="36" borderId="34" xfId="0" applyFont="1" applyFill="1" applyBorder="1" applyAlignment="1" applyProtection="1">
      <alignment vertical="center"/>
      <protection/>
    </xf>
    <xf numFmtId="182" fontId="6" fillId="35" borderId="0" xfId="0" applyNumberFormat="1" applyFont="1" applyFill="1" applyBorder="1" applyAlignment="1">
      <alignment vertical="center"/>
    </xf>
    <xf numFmtId="182" fontId="6" fillId="35" borderId="0" xfId="0" applyNumberFormat="1" applyFont="1" applyFill="1" applyBorder="1" applyAlignment="1">
      <alignment horizontal="right" vertical="center"/>
    </xf>
    <xf numFmtId="173" fontId="6" fillId="35" borderId="0" xfId="0" applyNumberFormat="1" applyFont="1" applyFill="1" applyBorder="1" applyAlignment="1">
      <alignment vertical="center"/>
    </xf>
    <xf numFmtId="0" fontId="2" fillId="35" borderId="0" xfId="0" applyFont="1" applyFill="1" applyBorder="1" applyAlignment="1">
      <alignment vertical="center"/>
    </xf>
    <xf numFmtId="173" fontId="36" fillId="35" borderId="0" xfId="0" applyNumberFormat="1" applyFont="1" applyFill="1" applyBorder="1" applyAlignment="1">
      <alignment vertical="center"/>
    </xf>
    <xf numFmtId="173" fontId="36" fillId="35" borderId="10" xfId="0" applyNumberFormat="1" applyFont="1" applyFill="1" applyBorder="1" applyAlignment="1">
      <alignment horizontal="right" vertical="center"/>
    </xf>
    <xf numFmtId="0" fontId="6" fillId="36" borderId="12" xfId="0" applyFont="1" applyFill="1" applyBorder="1" applyAlignment="1" applyProtection="1">
      <alignment vertical="center"/>
      <protection/>
    </xf>
    <xf numFmtId="0" fontId="6" fillId="36" borderId="10" xfId="0" applyFont="1" applyFill="1" applyBorder="1" applyAlignment="1" applyProtection="1">
      <alignment vertical="center"/>
      <protection/>
    </xf>
    <xf numFmtId="0" fontId="6" fillId="36" borderId="13" xfId="0" applyFont="1" applyFill="1" applyBorder="1" applyAlignment="1" applyProtection="1">
      <alignment vertical="center"/>
      <protection/>
    </xf>
    <xf numFmtId="182" fontId="6" fillId="35" borderId="23" xfId="0" applyNumberFormat="1" applyFont="1" applyFill="1" applyBorder="1" applyAlignment="1">
      <alignment horizontal="right" vertical="center"/>
    </xf>
    <xf numFmtId="182" fontId="6" fillId="35" borderId="23" xfId="0" applyNumberFormat="1" applyFont="1" applyFill="1" applyBorder="1" applyAlignment="1">
      <alignment vertical="center"/>
    </xf>
    <xf numFmtId="173" fontId="6" fillId="35" borderId="23" xfId="0" applyNumberFormat="1" applyFont="1" applyFill="1" applyBorder="1" applyAlignment="1">
      <alignment vertical="center"/>
    </xf>
    <xf numFmtId="0" fontId="2" fillId="35" borderId="23" xfId="0" applyFont="1" applyFill="1" applyBorder="1" applyAlignment="1">
      <alignment vertical="center"/>
    </xf>
    <xf numFmtId="173" fontId="36" fillId="35" borderId="23" xfId="0" applyNumberFormat="1" applyFont="1" applyFill="1" applyBorder="1" applyAlignment="1">
      <alignment vertical="center"/>
    </xf>
    <xf numFmtId="173" fontId="36" fillId="35" borderId="24" xfId="0" applyNumberFormat="1" applyFont="1" applyFill="1" applyBorder="1" applyAlignment="1">
      <alignment horizontal="right" vertical="center"/>
    </xf>
    <xf numFmtId="1" fontId="1" fillId="0" borderId="34" xfId="63" applyNumberFormat="1" applyFont="1" applyFill="1" applyBorder="1" applyAlignment="1">
      <alignment horizontal="right"/>
      <protection/>
    </xf>
    <xf numFmtId="1" fontId="1" fillId="0" borderId="13" xfId="63" applyNumberFormat="1" applyFont="1" applyFill="1" applyBorder="1" applyAlignment="1">
      <alignment horizontal="right"/>
      <protection/>
    </xf>
    <xf numFmtId="1" fontId="1" fillId="0" borderId="13" xfId="63" applyNumberFormat="1" applyFont="1" applyFill="1" applyBorder="1" applyAlignment="1">
      <alignment horizontal="right" vertical="top"/>
      <protection/>
    </xf>
    <xf numFmtId="1" fontId="1" fillId="0" borderId="13" xfId="63" applyNumberFormat="1" applyFont="1" applyFill="1" applyBorder="1" applyAlignment="1" quotePrefix="1">
      <alignment horizontal="right"/>
      <protection/>
    </xf>
    <xf numFmtId="1" fontId="1" fillId="0" borderId="16" xfId="63" applyNumberFormat="1" applyFont="1" applyFill="1" applyBorder="1" applyAlignment="1">
      <alignment horizontal="right"/>
      <protection/>
    </xf>
    <xf numFmtId="0" fontId="1" fillId="35" borderId="29" xfId="63" applyFont="1" applyFill="1" applyBorder="1" applyAlignment="1">
      <alignment horizontal="right" wrapText="1"/>
      <protection/>
    </xf>
    <xf numFmtId="0" fontId="1" fillId="35" borderId="29" xfId="63" applyFont="1" applyFill="1" applyBorder="1" applyAlignment="1">
      <alignment horizontal="center"/>
      <protection/>
    </xf>
    <xf numFmtId="0" fontId="29" fillId="35" borderId="23" xfId="67" applyFont="1" applyFill="1" applyBorder="1" applyProtection="1">
      <alignment/>
      <protection/>
    </xf>
    <xf numFmtId="0" fontId="23" fillId="35" borderId="24" xfId="67" applyFont="1" applyFill="1" applyBorder="1" applyAlignment="1" applyProtection="1">
      <alignment horizontal="right"/>
      <protection/>
    </xf>
    <xf numFmtId="0" fontId="23" fillId="35" borderId="10" xfId="67" applyFont="1" applyFill="1" applyBorder="1">
      <alignment/>
      <protection/>
    </xf>
    <xf numFmtId="0" fontId="29" fillId="35" borderId="10" xfId="67" applyFont="1" applyFill="1" applyBorder="1" applyProtection="1">
      <alignment/>
      <protection/>
    </xf>
    <xf numFmtId="0" fontId="29" fillId="36" borderId="23" xfId="59" applyFont="1" applyFill="1" applyBorder="1" applyProtection="1">
      <alignment/>
      <protection/>
    </xf>
    <xf numFmtId="0" fontId="29" fillId="36" borderId="23" xfId="59" applyFont="1" applyFill="1" applyBorder="1" applyAlignment="1" applyProtection="1">
      <alignment horizontal="right"/>
      <protection/>
    </xf>
    <xf numFmtId="182" fontId="6" fillId="35" borderId="22" xfId="59" applyNumberFormat="1" applyFont="1" applyFill="1" applyBorder="1">
      <alignment/>
      <protection/>
    </xf>
    <xf numFmtId="182" fontId="36" fillId="35" borderId="23" xfId="59" applyNumberFormat="1" applyFont="1" applyFill="1" applyBorder="1">
      <alignment/>
      <protection/>
    </xf>
    <xf numFmtId="182" fontId="6" fillId="35" borderId="23" xfId="59" applyNumberFormat="1" applyFont="1" applyFill="1" applyBorder="1">
      <alignment/>
      <protection/>
    </xf>
    <xf numFmtId="182" fontId="36" fillId="35" borderId="23" xfId="59" applyNumberFormat="1" applyFont="1" applyFill="1" applyBorder="1" applyAlignment="1">
      <alignment vertical="top"/>
      <protection/>
    </xf>
    <xf numFmtId="182" fontId="6" fillId="35" borderId="24" xfId="59" applyNumberFormat="1" applyFont="1" applyFill="1" applyBorder="1">
      <alignment/>
      <protection/>
    </xf>
    <xf numFmtId="173" fontId="6" fillId="36" borderId="36" xfId="0" applyNumberFormat="1" applyFont="1" applyFill="1" applyBorder="1" applyAlignment="1" applyProtection="1">
      <alignment horizontal="right"/>
      <protection/>
    </xf>
    <xf numFmtId="173" fontId="1" fillId="35" borderId="0" xfId="61" applyNumberFormat="1" applyFont="1" applyFill="1" applyBorder="1" applyAlignment="1">
      <alignment horizontal="right"/>
      <protection/>
    </xf>
    <xf numFmtId="173" fontId="6" fillId="36" borderId="13" xfId="61" applyNumberFormat="1" applyFont="1" applyFill="1" applyBorder="1" applyAlignment="1" applyProtection="1">
      <alignment horizontal="right"/>
      <protection/>
    </xf>
    <xf numFmtId="173" fontId="6" fillId="35" borderId="13" xfId="61" applyNumberFormat="1" applyFont="1" applyFill="1" applyBorder="1" applyAlignment="1" applyProtection="1">
      <alignment horizontal="right"/>
      <protection/>
    </xf>
    <xf numFmtId="173" fontId="6" fillId="36" borderId="14" xfId="61" applyNumberFormat="1" applyFont="1" applyFill="1" applyBorder="1" applyAlignment="1" applyProtection="1">
      <alignment horizontal="right"/>
      <protection/>
    </xf>
    <xf numFmtId="173" fontId="6" fillId="36" borderId="0" xfId="61" applyNumberFormat="1" applyFont="1" applyFill="1" applyBorder="1" applyAlignment="1" applyProtection="1">
      <alignment horizontal="right"/>
      <protection/>
    </xf>
    <xf numFmtId="173" fontId="16" fillId="35" borderId="0" xfId="61" applyNumberFormat="1" applyFont="1" applyFill="1" applyBorder="1">
      <alignment/>
      <protection/>
    </xf>
    <xf numFmtId="173" fontId="6" fillId="36" borderId="23" xfId="61" applyNumberFormat="1" applyFont="1" applyFill="1" applyBorder="1" applyAlignment="1" applyProtection="1">
      <alignment horizontal="right"/>
      <protection/>
    </xf>
    <xf numFmtId="0" fontId="1" fillId="35" borderId="23" xfId="61" applyFont="1" applyFill="1" applyBorder="1">
      <alignment/>
      <protection/>
    </xf>
    <xf numFmtId="173" fontId="6" fillId="36" borderId="10" xfId="61" applyNumberFormat="1" applyFont="1" applyFill="1" applyBorder="1" applyAlignment="1" applyProtection="1">
      <alignment horizontal="right"/>
      <protection/>
    </xf>
    <xf numFmtId="173" fontId="6" fillId="36" borderId="30" xfId="61" applyNumberFormat="1" applyFont="1" applyFill="1" applyBorder="1" applyAlignment="1" applyProtection="1">
      <alignment horizontal="right"/>
      <protection/>
    </xf>
    <xf numFmtId="0" fontId="16" fillId="35" borderId="0" xfId="61" applyFont="1" applyFill="1" applyBorder="1">
      <alignment/>
      <protection/>
    </xf>
    <xf numFmtId="0" fontId="1" fillId="35" borderId="0" xfId="61" applyFont="1" applyFill="1" applyBorder="1">
      <alignment/>
      <protection/>
    </xf>
    <xf numFmtId="173" fontId="6" fillId="36" borderId="13" xfId="0" applyNumberFormat="1" applyFont="1" applyFill="1" applyBorder="1" applyAlignment="1" applyProtection="1">
      <alignment/>
      <protection/>
    </xf>
    <xf numFmtId="0" fontId="23" fillId="35" borderId="13" xfId="0" applyFont="1" applyFill="1" applyBorder="1" applyAlignment="1">
      <alignment/>
    </xf>
    <xf numFmtId="173" fontId="6" fillId="36" borderId="0" xfId="0" applyNumberFormat="1" applyFont="1" applyFill="1" applyBorder="1" applyAlignment="1" applyProtection="1">
      <alignment horizontal="right"/>
      <protection/>
    </xf>
    <xf numFmtId="173" fontId="29" fillId="35" borderId="13" xfId="0" applyNumberFormat="1" applyFont="1" applyFill="1" applyBorder="1" applyAlignment="1" applyProtection="1">
      <alignment horizontal="right"/>
      <protection/>
    </xf>
    <xf numFmtId="173" fontId="29" fillId="36" borderId="0" xfId="0" applyNumberFormat="1" applyFont="1" applyFill="1" applyBorder="1" applyAlignment="1" applyProtection="1">
      <alignment horizontal="right"/>
      <protection/>
    </xf>
    <xf numFmtId="173" fontId="6" fillId="35" borderId="0" xfId="0" applyNumberFormat="1" applyFont="1" applyFill="1" applyBorder="1" applyAlignment="1">
      <alignment/>
    </xf>
    <xf numFmtId="173" fontId="29" fillId="35" borderId="0" xfId="0" applyNumberFormat="1" applyFont="1" applyFill="1" applyBorder="1" applyAlignment="1">
      <alignment/>
    </xf>
    <xf numFmtId="173" fontId="6" fillId="35" borderId="23" xfId="0" applyNumberFormat="1" applyFont="1" applyFill="1" applyBorder="1" applyAlignment="1">
      <alignment/>
    </xf>
    <xf numFmtId="173" fontId="6" fillId="35" borderId="10" xfId="0" applyNumberFormat="1" applyFont="1" applyFill="1" applyBorder="1" applyAlignment="1">
      <alignment/>
    </xf>
    <xf numFmtId="0" fontId="1" fillId="0" borderId="25" xfId="59" applyFont="1" applyBorder="1" applyAlignment="1">
      <alignment horizontal="right"/>
      <protection/>
    </xf>
    <xf numFmtId="0" fontId="1" fillId="0" borderId="0" xfId="59" applyFont="1" applyFill="1" applyBorder="1" applyAlignment="1">
      <alignment horizontal="right"/>
      <protection/>
    </xf>
    <xf numFmtId="0" fontId="1" fillId="0" borderId="15" xfId="63" applyFont="1" applyFill="1" applyBorder="1" applyAlignment="1">
      <alignment horizontal="right"/>
      <protection/>
    </xf>
    <xf numFmtId="0" fontId="1" fillId="0" borderId="23" xfId="0" applyFont="1" applyBorder="1" applyAlignment="1">
      <alignment horizontal="right"/>
    </xf>
    <xf numFmtId="0" fontId="54" fillId="0" borderId="23" xfId="65" applyFont="1" applyBorder="1" applyAlignment="1">
      <alignment horizontal="right"/>
      <protection/>
    </xf>
    <xf numFmtId="183" fontId="37" fillId="0" borderId="10" xfId="0" applyNumberFormat="1" applyFont="1" applyBorder="1" applyAlignment="1">
      <alignment horizontal="right" wrapText="1"/>
    </xf>
    <xf numFmtId="0" fontId="1" fillId="0" borderId="10" xfId="0" applyFont="1" applyFill="1" applyBorder="1" applyAlignment="1">
      <alignment horizontal="right" wrapText="1"/>
    </xf>
    <xf numFmtId="0" fontId="8" fillId="0" borderId="0" xfId="0" applyFont="1" applyAlignment="1">
      <alignment/>
    </xf>
    <xf numFmtId="0" fontId="1" fillId="0" borderId="16" xfId="0" applyFont="1" applyBorder="1" applyAlignment="1">
      <alignment/>
    </xf>
    <xf numFmtId="0" fontId="1" fillId="0" borderId="0" xfId="65" applyFont="1" applyFill="1" applyBorder="1" applyAlignment="1">
      <alignment wrapText="1"/>
      <protection/>
    </xf>
    <xf numFmtId="0" fontId="0" fillId="0" borderId="0" xfId="66">
      <alignment/>
      <protection/>
    </xf>
    <xf numFmtId="0" fontId="1" fillId="0" borderId="21" xfId="0" applyFont="1" applyBorder="1" applyAlignment="1">
      <alignment horizontal="right"/>
    </xf>
    <xf numFmtId="0" fontId="1" fillId="0" borderId="20" xfId="0" applyFont="1" applyBorder="1" applyAlignment="1">
      <alignment/>
    </xf>
    <xf numFmtId="0" fontId="37" fillId="0" borderId="17" xfId="61" applyFont="1" applyBorder="1">
      <alignment/>
      <protection/>
    </xf>
    <xf numFmtId="0" fontId="1" fillId="0" borderId="18" xfId="61" applyFont="1" applyBorder="1">
      <alignment/>
      <protection/>
    </xf>
    <xf numFmtId="0" fontId="37" fillId="0" borderId="18" xfId="61" applyFont="1" applyBorder="1">
      <alignment/>
      <protection/>
    </xf>
    <xf numFmtId="0" fontId="1" fillId="0" borderId="18" xfId="61" applyFont="1" applyBorder="1" applyAlignment="1">
      <alignment horizontal="right"/>
      <protection/>
    </xf>
    <xf numFmtId="0" fontId="2" fillId="0" borderId="18" xfId="61" applyFont="1" applyBorder="1" applyAlignment="1">
      <alignment horizontal="center"/>
      <protection/>
    </xf>
    <xf numFmtId="183" fontId="37" fillId="0" borderId="18" xfId="61" applyNumberFormat="1" applyFont="1" applyBorder="1">
      <alignment/>
      <protection/>
    </xf>
    <xf numFmtId="0" fontId="2" fillId="0" borderId="15" xfId="61" applyFont="1" applyBorder="1" applyAlignment="1">
      <alignment horizontal="center"/>
      <protection/>
    </xf>
    <xf numFmtId="0" fontId="1" fillId="0" borderId="22" xfId="0" applyFont="1" applyBorder="1" applyAlignment="1">
      <alignment horizontal="right"/>
    </xf>
    <xf numFmtId="0" fontId="1" fillId="0" borderId="23" xfId="0" applyFont="1" applyBorder="1" applyAlignment="1">
      <alignment/>
    </xf>
    <xf numFmtId="0" fontId="1" fillId="0" borderId="24" xfId="0" applyFont="1" applyBorder="1" applyAlignment="1">
      <alignment/>
    </xf>
    <xf numFmtId="0" fontId="23" fillId="0" borderId="0" xfId="61" applyFont="1" applyBorder="1" applyAlignment="1">
      <alignment vertical="center"/>
      <protection/>
    </xf>
    <xf numFmtId="0" fontId="23" fillId="0" borderId="18" xfId="61" applyFont="1" applyBorder="1" applyAlignment="1">
      <alignment horizontal="right"/>
      <protection/>
    </xf>
    <xf numFmtId="173" fontId="1" fillId="35" borderId="0" xfId="61" applyNumberFormat="1" applyFont="1" applyFill="1" applyBorder="1">
      <alignment/>
      <protection/>
    </xf>
    <xf numFmtId="0" fontId="2" fillId="35" borderId="0" xfId="61" applyFont="1" applyFill="1" applyBorder="1" applyAlignment="1">
      <alignment horizontal="center"/>
      <protection/>
    </xf>
    <xf numFmtId="0" fontId="2" fillId="35" borderId="10" xfId="61" applyFont="1" applyFill="1" applyBorder="1" applyAlignment="1">
      <alignment horizontal="center"/>
      <protection/>
    </xf>
    <xf numFmtId="173" fontId="6" fillId="36" borderId="22" xfId="61" applyNumberFormat="1" applyFont="1" applyFill="1" applyBorder="1" applyAlignment="1" applyProtection="1">
      <alignment horizontal="right"/>
      <protection/>
    </xf>
    <xf numFmtId="173" fontId="1" fillId="35" borderId="23" xfId="61" applyNumberFormat="1" applyFont="1" applyFill="1" applyBorder="1">
      <alignment/>
      <protection/>
    </xf>
    <xf numFmtId="0" fontId="2" fillId="35" borderId="23" xfId="61" applyFont="1" applyFill="1" applyBorder="1" applyAlignment="1">
      <alignment horizontal="center"/>
      <protection/>
    </xf>
    <xf numFmtId="0" fontId="2" fillId="35" borderId="24" xfId="61" applyFont="1" applyFill="1" applyBorder="1" applyAlignment="1">
      <alignment horizontal="center"/>
      <protection/>
    </xf>
    <xf numFmtId="173" fontId="29" fillId="36" borderId="23" xfId="61" applyNumberFormat="1" applyFont="1" applyFill="1" applyBorder="1" applyAlignment="1" applyProtection="1">
      <alignment horizontal="right"/>
      <protection/>
    </xf>
    <xf numFmtId="183" fontId="59" fillId="0" borderId="10" xfId="44" applyNumberFormat="1" applyFont="1" applyFill="1" applyBorder="1" applyAlignment="1">
      <alignment horizontal="right" wrapText="1"/>
    </xf>
    <xf numFmtId="0" fontId="8" fillId="0" borderId="0" xfId="0" applyFont="1" applyFill="1" applyAlignment="1">
      <alignment/>
    </xf>
    <xf numFmtId="0" fontId="0" fillId="0" borderId="0" xfId="0" applyAlignment="1">
      <alignment/>
    </xf>
    <xf numFmtId="0" fontId="0" fillId="0" borderId="0" xfId="0" applyFill="1" applyAlignment="1">
      <alignment/>
    </xf>
    <xf numFmtId="0" fontId="54" fillId="0" borderId="0" xfId="0" applyFont="1" applyBorder="1" applyAlignment="1">
      <alignment horizontal="right"/>
    </xf>
    <xf numFmtId="0" fontId="8" fillId="0" borderId="0" xfId="0" applyFont="1" applyFill="1" applyAlignment="1">
      <alignment/>
    </xf>
    <xf numFmtId="0" fontId="8" fillId="0" borderId="0" xfId="0" applyFont="1" applyAlignment="1">
      <alignment/>
    </xf>
    <xf numFmtId="0" fontId="1" fillId="0" borderId="0" xfId="61" applyFont="1" applyFill="1" applyAlignment="1">
      <alignment horizontal="left" wrapText="1"/>
      <protection/>
    </xf>
    <xf numFmtId="0" fontId="1" fillId="0" borderId="0" xfId="61" applyFont="1" applyBorder="1" applyAlignment="1">
      <alignment horizontal="right"/>
      <protection/>
    </xf>
    <xf numFmtId="173" fontId="23" fillId="0" borderId="0" xfId="59" applyNumberFormat="1" applyFont="1">
      <alignment/>
      <protection/>
    </xf>
    <xf numFmtId="0" fontId="0" fillId="0" borderId="0" xfId="0" applyFont="1" applyBorder="1" applyAlignment="1">
      <alignment/>
    </xf>
    <xf numFmtId="0" fontId="2" fillId="0" borderId="0" xfId="61" applyFont="1" applyBorder="1" applyAlignment="1">
      <alignment horizontal="center"/>
      <protection/>
    </xf>
    <xf numFmtId="0" fontId="2" fillId="0" borderId="10" xfId="61" applyFont="1" applyBorder="1" applyAlignment="1">
      <alignment horizontal="center"/>
      <protection/>
    </xf>
    <xf numFmtId="0" fontId="23" fillId="0" borderId="0" xfId="61" applyFont="1" applyAlignment="1">
      <alignment horizontal="center"/>
      <protection/>
    </xf>
    <xf numFmtId="0" fontId="23" fillId="0" borderId="0" xfId="61" applyFont="1" applyBorder="1" applyAlignment="1">
      <alignment horizontal="right"/>
      <protection/>
    </xf>
    <xf numFmtId="0" fontId="0" fillId="0" borderId="0" xfId="0" applyFont="1" applyAlignment="1">
      <alignment/>
    </xf>
    <xf numFmtId="173" fontId="29" fillId="0" borderId="0" xfId="61" applyNumberFormat="1" applyFont="1" applyFill="1" applyBorder="1" applyAlignment="1" applyProtection="1">
      <alignment horizontal="right"/>
      <protection/>
    </xf>
    <xf numFmtId="0" fontId="23" fillId="0" borderId="0" xfId="61" applyFont="1" applyFill="1" applyAlignment="1">
      <alignment horizontal="left" wrapText="1"/>
      <protection/>
    </xf>
    <xf numFmtId="0" fontId="29" fillId="0" borderId="0" xfId="61" applyFont="1" applyFill="1" applyAlignment="1">
      <alignment wrapText="1"/>
      <protection/>
    </xf>
    <xf numFmtId="0" fontId="6" fillId="0" borderId="0" xfId="61" applyFont="1" applyFill="1" applyAlignment="1">
      <alignment wrapText="1"/>
      <protection/>
    </xf>
    <xf numFmtId="0" fontId="0" fillId="0" borderId="0" xfId="70" applyFont="1">
      <alignment/>
      <protection/>
    </xf>
    <xf numFmtId="3" fontId="0" fillId="0" borderId="0" xfId="0" applyNumberFormat="1" applyFont="1" applyAlignment="1">
      <alignment/>
    </xf>
    <xf numFmtId="0" fontId="64" fillId="0" borderId="0" xfId="70" applyFont="1">
      <alignment/>
      <protection/>
    </xf>
    <xf numFmtId="0" fontId="8" fillId="0" borderId="0" xfId="70" applyFont="1">
      <alignment/>
      <protection/>
    </xf>
    <xf numFmtId="49" fontId="62" fillId="0" borderId="0" xfId="73" applyNumberFormat="1" applyFont="1" applyFill="1" applyBorder="1" applyAlignment="1">
      <alignment vertical="top" wrapText="1"/>
      <protection/>
    </xf>
    <xf numFmtId="3" fontId="62" fillId="0" borderId="0" xfId="73" applyNumberFormat="1" applyFont="1" applyFill="1" applyBorder="1" applyAlignment="1">
      <alignment vertical="top" wrapText="1"/>
      <protection/>
    </xf>
    <xf numFmtId="0" fontId="31" fillId="0" borderId="0" xfId="0" applyFont="1" applyAlignment="1">
      <alignment/>
    </xf>
    <xf numFmtId="3" fontId="31" fillId="0" borderId="0" xfId="0" applyNumberFormat="1" applyFont="1" applyAlignment="1">
      <alignment/>
    </xf>
    <xf numFmtId="4" fontId="31" fillId="0" borderId="0" xfId="0" applyNumberFormat="1" applyFont="1" applyAlignment="1">
      <alignment/>
    </xf>
    <xf numFmtId="0" fontId="1" fillId="0" borderId="0" xfId="65" applyFont="1" applyFill="1" applyBorder="1" applyAlignment="1">
      <alignment horizontal="right" wrapText="1"/>
      <protection/>
    </xf>
    <xf numFmtId="0" fontId="0" fillId="0" borderId="18" xfId="65" applyBorder="1">
      <alignment/>
      <protection/>
    </xf>
    <xf numFmtId="0" fontId="54" fillId="0" borderId="0" xfId="65" applyFont="1" applyBorder="1" applyAlignment="1">
      <alignment horizontal="right"/>
      <protection/>
    </xf>
    <xf numFmtId="0" fontId="61" fillId="0" borderId="0" xfId="70" applyFont="1" applyAlignment="1">
      <alignment horizontal="left" wrapText="1"/>
      <protection/>
    </xf>
    <xf numFmtId="170" fontId="0" fillId="0" borderId="0" xfId="0" applyNumberFormat="1" applyFont="1" applyAlignment="1">
      <alignment/>
    </xf>
    <xf numFmtId="0" fontId="61" fillId="0" borderId="0" xfId="70" applyFont="1" applyAlignment="1">
      <alignment/>
      <protection/>
    </xf>
    <xf numFmtId="1" fontId="0" fillId="0" borderId="0" xfId="0" applyNumberFormat="1" applyFont="1" applyAlignment="1">
      <alignment/>
    </xf>
    <xf numFmtId="0" fontId="2" fillId="0" borderId="0" xfId="0" applyFont="1" applyBorder="1" applyAlignment="1">
      <alignment horizontal="left"/>
    </xf>
    <xf numFmtId="183" fontId="59" fillId="0" borderId="0" xfId="44" applyNumberFormat="1" applyFont="1" applyFill="1" applyBorder="1" applyAlignment="1">
      <alignment wrapText="1"/>
    </xf>
    <xf numFmtId="183" fontId="37" fillId="0" borderId="0" xfId="76" applyNumberFormat="1" applyFont="1" applyFill="1" applyBorder="1" applyAlignment="1">
      <alignment wrapText="1"/>
    </xf>
    <xf numFmtId="183" fontId="37" fillId="0" borderId="0" xfId="44" applyNumberFormat="1" applyFont="1" applyFill="1" applyBorder="1" applyAlignment="1">
      <alignment wrapText="1"/>
    </xf>
    <xf numFmtId="183" fontId="37" fillId="0" borderId="0" xfId="44" applyNumberFormat="1" applyFont="1" applyFill="1" applyBorder="1" applyAlignment="1">
      <alignment horizontal="right" wrapText="1"/>
    </xf>
    <xf numFmtId="0" fontId="1" fillId="0" borderId="0" xfId="0" applyFont="1" applyFill="1" applyBorder="1" applyAlignment="1">
      <alignment horizontal="right" wrapText="1"/>
    </xf>
    <xf numFmtId="0" fontId="23" fillId="0" borderId="0" xfId="64" applyFont="1" applyFill="1" applyAlignment="1">
      <alignment vertical="top" wrapText="1"/>
      <protection/>
    </xf>
    <xf numFmtId="0" fontId="2" fillId="0" borderId="10" xfId="76" applyNumberFormat="1" applyFont="1" applyFill="1" applyBorder="1" applyAlignment="1">
      <alignment horizontal="left"/>
    </xf>
    <xf numFmtId="0" fontId="1" fillId="0" borderId="0" xfId="0" applyFont="1" applyBorder="1" applyAlignment="1">
      <alignment horizontal="center" wrapText="1"/>
    </xf>
    <xf numFmtId="0" fontId="1" fillId="0" borderId="29" xfId="0" applyFont="1" applyBorder="1" applyAlignment="1">
      <alignment horizontal="right" wrapText="1"/>
    </xf>
    <xf numFmtId="0" fontId="1" fillId="0" borderId="20" xfId="0" applyFont="1" applyBorder="1" applyAlignment="1">
      <alignment horizontal="right" wrapText="1"/>
    </xf>
    <xf numFmtId="0" fontId="1" fillId="0" borderId="34" xfId="0" applyFont="1" applyBorder="1" applyAlignment="1">
      <alignment/>
    </xf>
    <xf numFmtId="0" fontId="0" fillId="0" borderId="0" xfId="0" applyAlignment="1">
      <alignment vertical="top" wrapText="1"/>
    </xf>
    <xf numFmtId="0" fontId="0" fillId="0" borderId="0" xfId="0" applyFill="1" applyAlignment="1">
      <alignment wrapText="1"/>
    </xf>
    <xf numFmtId="0" fontId="1" fillId="0" borderId="0" xfId="64" applyFont="1" applyFill="1" applyAlignment="1">
      <alignment vertical="top" wrapText="1"/>
      <protection/>
    </xf>
    <xf numFmtId="1" fontId="37" fillId="0" borderId="13" xfId="0" applyNumberFormat="1" applyFont="1" applyBorder="1" applyAlignment="1">
      <alignment/>
    </xf>
    <xf numFmtId="1" fontId="37" fillId="0" borderId="14" xfId="0" applyNumberFormat="1" applyFont="1" applyBorder="1" applyAlignment="1">
      <alignment/>
    </xf>
    <xf numFmtId="1" fontId="37" fillId="0" borderId="16" xfId="0" applyNumberFormat="1" applyFont="1" applyBorder="1" applyAlignment="1">
      <alignment/>
    </xf>
    <xf numFmtId="1" fontId="37" fillId="0" borderId="17" xfId="0" applyNumberFormat="1" applyFont="1" applyBorder="1" applyAlignment="1">
      <alignment/>
    </xf>
    <xf numFmtId="0" fontId="54" fillId="0" borderId="13" xfId="65" applyFont="1" applyBorder="1" applyAlignment="1">
      <alignment/>
      <protection/>
    </xf>
    <xf numFmtId="0" fontId="54" fillId="0" borderId="16" xfId="65" applyFont="1" applyBorder="1">
      <alignment/>
      <protection/>
    </xf>
    <xf numFmtId="0" fontId="0" fillId="0" borderId="0" xfId="70" applyFont="1" applyFill="1" applyAlignment="1" quotePrefix="1">
      <alignment horizontal="center" vertical="top"/>
      <protection/>
    </xf>
    <xf numFmtId="0" fontId="5" fillId="0" borderId="0" xfId="70" applyFont="1" applyAlignment="1">
      <alignment horizontal="left" wrapText="1"/>
      <protection/>
    </xf>
    <xf numFmtId="0" fontId="1" fillId="0" borderId="0" xfId="67" applyFont="1" applyFill="1" applyBorder="1" applyAlignment="1">
      <alignment horizontal="left" vertical="top" wrapText="1"/>
      <protection/>
    </xf>
    <xf numFmtId="0" fontId="0" fillId="0" borderId="0" xfId="67" applyFont="1" applyAlignment="1">
      <alignment vertical="top"/>
      <protection/>
    </xf>
    <xf numFmtId="1" fontId="37" fillId="0" borderId="13" xfId="76" applyNumberFormat="1" applyFont="1" applyBorder="1" applyAlignment="1">
      <alignment/>
    </xf>
    <xf numFmtId="1" fontId="37" fillId="0" borderId="13" xfId="44" applyNumberFormat="1" applyFont="1" applyBorder="1" applyAlignment="1">
      <alignment horizontal="right" wrapText="1"/>
    </xf>
    <xf numFmtId="1" fontId="37" fillId="0" borderId="13" xfId="44" applyNumberFormat="1" applyFont="1" applyBorder="1" applyAlignment="1">
      <alignment wrapText="1"/>
    </xf>
    <xf numFmtId="1" fontId="37" fillId="0" borderId="16" xfId="44" applyNumberFormat="1" applyFont="1" applyBorder="1" applyAlignment="1">
      <alignment horizontal="right" wrapText="1"/>
    </xf>
    <xf numFmtId="1" fontId="37" fillId="0" borderId="16" xfId="44" applyNumberFormat="1" applyFont="1" applyBorder="1" applyAlignment="1">
      <alignment wrapText="1"/>
    </xf>
    <xf numFmtId="0" fontId="8" fillId="0" borderId="0" xfId="70" applyFont="1" applyAlignment="1">
      <alignment horizontal="left"/>
      <protection/>
    </xf>
    <xf numFmtId="0" fontId="0" fillId="0" borderId="0" xfId="70" applyFont="1" applyFill="1" applyAlignment="1">
      <alignment vertical="top" wrapText="1"/>
      <protection/>
    </xf>
    <xf numFmtId="0" fontId="0" fillId="0" borderId="0" xfId="70" applyFont="1" applyFill="1" applyAlignment="1" quotePrefix="1">
      <alignment vertical="top"/>
      <protection/>
    </xf>
    <xf numFmtId="49" fontId="62" fillId="35" borderId="0" xfId="73" applyNumberFormat="1" applyFont="1" applyFill="1" applyBorder="1" applyAlignment="1">
      <alignment horizontal="center" vertical="top" wrapText="1"/>
      <protection/>
    </xf>
    <xf numFmtId="3" fontId="62" fillId="35" borderId="0" xfId="73" applyNumberFormat="1" applyFont="1" applyFill="1" applyBorder="1" applyAlignment="1">
      <alignment horizontal="center" vertical="top" wrapText="1"/>
      <protection/>
    </xf>
    <xf numFmtId="0" fontId="1" fillId="0" borderId="0" xfId="0" applyFont="1" applyFill="1" applyBorder="1" applyAlignment="1">
      <alignment/>
    </xf>
    <xf numFmtId="170" fontId="1" fillId="0" borderId="0" xfId="44" applyNumberFormat="1" applyFont="1" applyFill="1" applyBorder="1" applyAlignment="1">
      <alignment/>
    </xf>
    <xf numFmtId="0" fontId="1" fillId="0" borderId="0" xfId="0" applyFont="1" applyAlignment="1">
      <alignment/>
    </xf>
    <xf numFmtId="0" fontId="31" fillId="0" borderId="0" xfId="0" applyFont="1" applyFill="1" applyBorder="1" applyAlignment="1">
      <alignment/>
    </xf>
    <xf numFmtId="170" fontId="31" fillId="0" borderId="0" xfId="44" applyNumberFormat="1" applyFont="1" applyFill="1" applyBorder="1" applyAlignment="1">
      <alignment/>
    </xf>
    <xf numFmtId="0" fontId="25" fillId="0" borderId="0" xfId="0" applyNumberFormat="1" applyFont="1" applyFill="1" applyBorder="1" applyAlignment="1" applyProtection="1">
      <alignment/>
      <protection/>
    </xf>
    <xf numFmtId="170" fontId="1" fillId="0" borderId="0" xfId="44" applyNumberFormat="1" applyFont="1" applyFill="1" applyBorder="1" applyAlignment="1">
      <alignment horizontal="center"/>
    </xf>
    <xf numFmtId="0" fontId="1" fillId="0" borderId="0" xfId="0" applyFont="1" applyBorder="1" applyAlignment="1">
      <alignment/>
    </xf>
    <xf numFmtId="0" fontId="0" fillId="0" borderId="0" xfId="0" applyAlignment="1">
      <alignment horizontal="left"/>
    </xf>
    <xf numFmtId="0" fontId="31" fillId="0" borderId="0" xfId="0" applyFont="1" applyBorder="1" applyAlignment="1">
      <alignment/>
    </xf>
    <xf numFmtId="170" fontId="31" fillId="0" borderId="0" xfId="0" applyNumberFormat="1" applyFont="1" applyBorder="1" applyAlignment="1">
      <alignment/>
    </xf>
    <xf numFmtId="170" fontId="31" fillId="0" borderId="0" xfId="0" applyNumberFormat="1" applyFont="1" applyFill="1" applyBorder="1" applyAlignment="1">
      <alignment/>
    </xf>
    <xf numFmtId="0" fontId="0" fillId="0" borderId="0" xfId="0" applyAlignment="1">
      <alignment horizontal="center"/>
    </xf>
    <xf numFmtId="0" fontId="13" fillId="0" borderId="0" xfId="70" applyFont="1" applyFill="1" applyAlignment="1">
      <alignment wrapText="1"/>
      <protection/>
    </xf>
    <xf numFmtId="0" fontId="13" fillId="0" borderId="0" xfId="0" applyFont="1" applyFill="1" applyBorder="1" applyAlignment="1">
      <alignment horizontal="left" vertical="top" wrapText="1"/>
    </xf>
    <xf numFmtId="41" fontId="62" fillId="0" borderId="0" xfId="71" applyNumberFormat="1" applyFont="1" applyFill="1" applyBorder="1" applyAlignment="1">
      <alignment horizontal="right" wrapText="1"/>
      <protection/>
    </xf>
    <xf numFmtId="0" fontId="62" fillId="37" borderId="0" xfId="71" applyFont="1" applyFill="1" applyBorder="1" applyAlignment="1">
      <alignment horizontal="center"/>
      <protection/>
    </xf>
    <xf numFmtId="0" fontId="5" fillId="33" borderId="0" xfId="0" applyFont="1" applyFill="1" applyAlignment="1">
      <alignment/>
    </xf>
    <xf numFmtId="0" fontId="0" fillId="0" borderId="0" xfId="64" applyFont="1" applyAlignment="1" quotePrefix="1">
      <alignment vertical="top"/>
      <protection/>
    </xf>
    <xf numFmtId="0" fontId="0" fillId="0" borderId="0" xfId="0" applyNumberFormat="1" applyFont="1" applyAlignment="1">
      <alignment horizontal="left" vertical="top" wrapText="1"/>
    </xf>
    <xf numFmtId="0" fontId="0" fillId="0" borderId="0" xfId="64" applyFont="1" applyAlignment="1" quotePrefix="1">
      <alignment horizontal="left" vertical="top"/>
      <protection/>
    </xf>
    <xf numFmtId="0" fontId="1" fillId="0" borderId="14" xfId="0" applyFont="1" applyBorder="1" applyAlignment="1">
      <alignment horizontal="left" wrapText="1"/>
    </xf>
    <xf numFmtId="0" fontId="0" fillId="0" borderId="15" xfId="0" applyBorder="1" applyAlignment="1">
      <alignment/>
    </xf>
    <xf numFmtId="0" fontId="1" fillId="0" borderId="22" xfId="0" applyFont="1" applyBorder="1" applyAlignment="1">
      <alignment/>
    </xf>
    <xf numFmtId="0" fontId="8" fillId="0" borderId="0" xfId="65" applyFont="1" applyBorder="1">
      <alignment/>
      <protection/>
    </xf>
    <xf numFmtId="0" fontId="8" fillId="0" borderId="14" xfId="65" applyFont="1" applyBorder="1">
      <alignment/>
      <protection/>
    </xf>
    <xf numFmtId="0" fontId="0" fillId="0" borderId="10" xfId="65" applyBorder="1">
      <alignment/>
      <protection/>
    </xf>
    <xf numFmtId="0" fontId="1" fillId="0" borderId="15" xfId="0" applyFont="1" applyBorder="1" applyAlignment="1">
      <alignment/>
    </xf>
    <xf numFmtId="0" fontId="9" fillId="0" borderId="0" xfId="0" applyFont="1" applyFill="1" applyAlignment="1">
      <alignment vertical="center"/>
    </xf>
    <xf numFmtId="0" fontId="16" fillId="0" borderId="0" xfId="0" applyFont="1" applyAlignment="1">
      <alignment horizontal="left" wrapText="1"/>
    </xf>
    <xf numFmtId="0" fontId="19" fillId="33" borderId="0" xfId="0" applyFont="1" applyFill="1" applyAlignment="1">
      <alignment vertical="center"/>
    </xf>
    <xf numFmtId="0" fontId="9" fillId="38" borderId="0" xfId="0" applyFont="1" applyFill="1" applyAlignment="1">
      <alignment vertical="center"/>
    </xf>
    <xf numFmtId="0" fontId="3" fillId="38" borderId="0" xfId="0" applyFont="1" applyFill="1" applyAlignment="1">
      <alignment vertical="center"/>
    </xf>
    <xf numFmtId="0" fontId="0" fillId="38" borderId="0" xfId="0" applyFill="1" applyAlignment="1">
      <alignment vertical="center"/>
    </xf>
    <xf numFmtId="0" fontId="54" fillId="0" borderId="0" xfId="0" applyFont="1" applyBorder="1" applyAlignment="1">
      <alignment/>
    </xf>
    <xf numFmtId="0" fontId="13" fillId="35" borderId="0" xfId="77" applyFont="1" applyFill="1" applyAlignment="1">
      <alignment horizontal="left" vertical="center"/>
      <protection/>
    </xf>
    <xf numFmtId="0" fontId="7" fillId="33" borderId="0" xfId="55" applyFill="1" applyAlignment="1" applyProtection="1">
      <alignment vertical="center"/>
      <protection/>
    </xf>
    <xf numFmtId="0" fontId="16" fillId="0" borderId="0" xfId="0" applyFont="1" applyAlignment="1">
      <alignment/>
    </xf>
    <xf numFmtId="0" fontId="0" fillId="39" borderId="0" xfId="0" applyFill="1" applyAlignment="1">
      <alignment/>
    </xf>
    <xf numFmtId="0" fontId="16" fillId="0" borderId="0" xfId="0" applyFont="1" applyFill="1" applyAlignment="1">
      <alignment vertical="center"/>
    </xf>
    <xf numFmtId="0" fontId="9" fillId="0" borderId="0" xfId="0" applyFont="1" applyFill="1" applyAlignment="1">
      <alignment vertical="center"/>
    </xf>
    <xf numFmtId="0" fontId="10" fillId="0" borderId="0" xfId="55" applyFont="1" applyFill="1" applyAlignment="1" applyProtection="1">
      <alignment vertical="center"/>
      <protection/>
    </xf>
    <xf numFmtId="0" fontId="0" fillId="0" borderId="0" xfId="0" applyFont="1" applyFill="1" applyAlignment="1">
      <alignment vertical="center"/>
    </xf>
    <xf numFmtId="0" fontId="20" fillId="0" borderId="0" xfId="55" applyFont="1" applyFill="1" applyAlignment="1" applyProtection="1">
      <alignment horizontal="left" vertical="center" wrapText="1"/>
      <protection/>
    </xf>
    <xf numFmtId="0" fontId="20" fillId="0" borderId="0" xfId="55" applyFont="1" applyFill="1" applyAlignment="1" applyProtection="1">
      <alignment vertical="center"/>
      <protection/>
    </xf>
    <xf numFmtId="0" fontId="13" fillId="38" borderId="0" xfId="0" applyFont="1" applyFill="1" applyAlignment="1">
      <alignment horizontal="left" vertical="center"/>
    </xf>
    <xf numFmtId="0" fontId="9" fillId="38" borderId="0" xfId="0" applyFont="1" applyFill="1" applyAlignment="1">
      <alignment horizontal="left" vertical="center"/>
    </xf>
    <xf numFmtId="0" fontId="9" fillId="33" borderId="0" xfId="0" applyFont="1" applyFill="1" applyAlignment="1">
      <alignment horizontal="left" vertical="center"/>
    </xf>
    <xf numFmtId="0" fontId="3" fillId="0" borderId="0" xfId="55" applyFont="1" applyAlignment="1" applyProtection="1">
      <alignment horizontal="left"/>
      <protection/>
    </xf>
    <xf numFmtId="0" fontId="9" fillId="0" borderId="0" xfId="0" applyFont="1" applyFill="1" applyAlignment="1">
      <alignment horizontal="left" vertical="center"/>
    </xf>
    <xf numFmtId="0" fontId="10" fillId="33" borderId="0" xfId="55" applyFont="1" applyFill="1" applyAlignment="1" applyProtection="1">
      <alignment horizontal="left" vertical="center"/>
      <protection/>
    </xf>
    <xf numFmtId="0" fontId="15" fillId="33" borderId="0" xfId="55" applyFont="1" applyFill="1" applyAlignment="1" applyProtection="1">
      <alignment horizontal="left" vertical="center"/>
      <protection/>
    </xf>
    <xf numFmtId="0" fontId="66" fillId="40" borderId="0" xfId="0" applyFont="1" applyFill="1" applyAlignment="1">
      <alignment vertical="center"/>
    </xf>
    <xf numFmtId="0" fontId="11" fillId="40" borderId="0" xfId="0" applyFont="1" applyFill="1" applyAlignment="1">
      <alignment horizontal="center" vertical="center"/>
    </xf>
    <xf numFmtId="0" fontId="24" fillId="0" borderId="0" xfId="63" applyFont="1" applyFill="1" applyAlignment="1" applyProtection="1">
      <alignment vertical="top"/>
      <protection/>
    </xf>
    <xf numFmtId="0" fontId="67" fillId="0" borderId="0" xfId="0" applyFont="1" applyAlignment="1">
      <alignment/>
    </xf>
    <xf numFmtId="0" fontId="67" fillId="0" borderId="0" xfId="66" applyFont="1">
      <alignment/>
      <protection/>
    </xf>
    <xf numFmtId="0" fontId="68" fillId="0" borderId="0" xfId="59" applyFont="1">
      <alignment/>
      <protection/>
    </xf>
    <xf numFmtId="0" fontId="68" fillId="0" borderId="0" xfId="61" applyFont="1">
      <alignment/>
      <protection/>
    </xf>
    <xf numFmtId="0" fontId="67" fillId="0" borderId="0" xfId="65" applyFont="1">
      <alignment/>
      <protection/>
    </xf>
    <xf numFmtId="0" fontId="2" fillId="0" borderId="10" xfId="0" applyFont="1" applyBorder="1" applyAlignment="1">
      <alignment horizontal="left"/>
    </xf>
    <xf numFmtId="0" fontId="1" fillId="0" borderId="21" xfId="64" applyFont="1" applyFill="1" applyBorder="1" applyAlignment="1">
      <alignment horizontal="right" wrapText="1"/>
      <protection/>
    </xf>
    <xf numFmtId="1" fontId="37" fillId="0" borderId="14" xfId="44" applyNumberFormat="1" applyFont="1" applyBorder="1" applyAlignment="1">
      <alignment horizontal="right" wrapText="1"/>
    </xf>
    <xf numFmtId="1" fontId="37" fillId="0" borderId="14" xfId="44" applyNumberFormat="1" applyFont="1" applyBorder="1" applyAlignment="1">
      <alignment wrapText="1"/>
    </xf>
    <xf numFmtId="1" fontId="37" fillId="0" borderId="17" xfId="44" applyNumberFormat="1" applyFont="1" applyBorder="1" applyAlignment="1">
      <alignment wrapText="1"/>
    </xf>
    <xf numFmtId="0" fontId="1" fillId="0" borderId="24" xfId="64" applyFont="1" applyFill="1" applyBorder="1" applyAlignment="1">
      <alignment horizontal="right" wrapText="1"/>
      <protection/>
    </xf>
    <xf numFmtId="9" fontId="0" fillId="0" borderId="10" xfId="0" applyNumberFormat="1" applyFont="1" applyBorder="1" applyAlignment="1">
      <alignment/>
    </xf>
    <xf numFmtId="183" fontId="38" fillId="0" borderId="10" xfId="44" applyNumberFormat="1" applyFont="1" applyBorder="1" applyAlignment="1">
      <alignment wrapText="1"/>
    </xf>
    <xf numFmtId="183" fontId="37" fillId="0" borderId="10" xfId="44" applyNumberFormat="1" applyFont="1" applyBorder="1" applyAlignment="1">
      <alignment wrapText="1"/>
    </xf>
    <xf numFmtId="183" fontId="37" fillId="0" borderId="15" xfId="44" applyNumberFormat="1" applyFont="1" applyBorder="1" applyAlignment="1">
      <alignment wrapText="1"/>
    </xf>
    <xf numFmtId="0" fontId="3" fillId="0" borderId="0" xfId="55" applyFont="1" applyFill="1" applyAlignment="1" applyProtection="1">
      <alignment horizontal="left" vertical="center"/>
      <protection/>
    </xf>
    <xf numFmtId="0" fontId="16" fillId="0" borderId="0" xfId="0" applyFont="1" applyAlignment="1">
      <alignment horizontal="left" wrapText="1"/>
    </xf>
    <xf numFmtId="0" fontId="20" fillId="0" borderId="0" xfId="55" applyFont="1" applyAlignment="1" applyProtection="1">
      <alignment horizontal="left" wrapText="1"/>
      <protection/>
    </xf>
    <xf numFmtId="0" fontId="3" fillId="0" borderId="0" xfId="55" applyFont="1" applyAlignment="1" applyProtection="1">
      <alignment horizontal="left"/>
      <protection/>
    </xf>
    <xf numFmtId="0" fontId="9" fillId="33" borderId="0" xfId="0" applyFont="1" applyFill="1" applyAlignment="1">
      <alignment horizontal="center" vertical="center"/>
    </xf>
    <xf numFmtId="0" fontId="9" fillId="0" borderId="0" xfId="0" applyFont="1" applyFill="1" applyAlignment="1">
      <alignment horizontal="center" vertical="center"/>
    </xf>
    <xf numFmtId="0" fontId="14" fillId="33" borderId="0" xfId="55" applyFont="1" applyFill="1" applyAlignment="1" applyProtection="1">
      <alignment horizontal="left" vertical="center"/>
      <protection/>
    </xf>
    <xf numFmtId="0" fontId="3" fillId="33" borderId="0" xfId="55" applyFont="1" applyFill="1" applyAlignment="1" applyProtection="1">
      <alignment horizontal="left" vertical="center"/>
      <protection/>
    </xf>
    <xf numFmtId="0" fontId="0" fillId="0" borderId="0" xfId="0" applyAlignment="1">
      <alignment horizontal="center"/>
    </xf>
    <xf numFmtId="0" fontId="16" fillId="0" borderId="0" xfId="0" applyFont="1" applyFill="1" applyAlignment="1">
      <alignment horizontal="left" vertical="center" wrapText="1"/>
    </xf>
    <xf numFmtId="0" fontId="20" fillId="0" borderId="0" xfId="55" applyFont="1" applyFill="1" applyAlignment="1" applyProtection="1">
      <alignment horizontal="left" vertical="center"/>
      <protection/>
    </xf>
    <xf numFmtId="0" fontId="4" fillId="0" borderId="0" xfId="0" applyFont="1" applyFill="1" applyAlignment="1">
      <alignment horizontal="left" vertical="center" wrapText="1"/>
    </xf>
    <xf numFmtId="0" fontId="20" fillId="33" borderId="0" xfId="55" applyFont="1" applyFill="1" applyAlignment="1" applyProtection="1">
      <alignment horizontal="center" vertical="center"/>
      <protection/>
    </xf>
    <xf numFmtId="0" fontId="20" fillId="0" borderId="0" xfId="55" applyFont="1" applyFill="1" applyAlignment="1" applyProtection="1">
      <alignment horizontal="left" vertical="center" wrapText="1"/>
      <protection/>
    </xf>
    <xf numFmtId="0" fontId="20" fillId="33" borderId="0" xfId="55" applyFont="1" applyFill="1" applyAlignment="1" applyProtection="1">
      <alignment horizontal="left" vertical="center"/>
      <protection/>
    </xf>
    <xf numFmtId="0" fontId="1" fillId="0" borderId="14" xfId="63" applyFont="1" applyBorder="1" applyAlignment="1">
      <alignment horizontal="left"/>
      <protection/>
    </xf>
    <xf numFmtId="0" fontId="1" fillId="0" borderId="0" xfId="63" applyFont="1" applyBorder="1" applyAlignment="1">
      <alignment horizontal="left"/>
      <protection/>
    </xf>
    <xf numFmtId="0" fontId="1" fillId="0" borderId="10" xfId="63" applyFont="1" applyBorder="1" applyAlignment="1">
      <alignment horizontal="left"/>
      <protection/>
    </xf>
    <xf numFmtId="0" fontId="25" fillId="0" borderId="14" xfId="63" applyFont="1" applyBorder="1" applyAlignment="1">
      <alignment horizontal="left" vertical="top" wrapText="1"/>
      <protection/>
    </xf>
    <xf numFmtId="0" fontId="25" fillId="0" borderId="0" xfId="63" applyFont="1" applyBorder="1" applyAlignment="1">
      <alignment horizontal="left" vertical="top" wrapText="1"/>
      <protection/>
    </xf>
    <xf numFmtId="0" fontId="25" fillId="0" borderId="10" xfId="63" applyFont="1" applyBorder="1" applyAlignment="1">
      <alignment horizontal="left" vertical="top" wrapText="1"/>
      <protection/>
    </xf>
    <xf numFmtId="0" fontId="1" fillId="0" borderId="0" xfId="77" applyFont="1" applyFill="1" applyAlignment="1">
      <alignment horizontal="left" vertical="center" wrapText="1"/>
      <protection/>
    </xf>
    <xf numFmtId="0" fontId="6" fillId="0" borderId="0" xfId="61" applyFont="1" applyFill="1" applyAlignment="1">
      <alignment horizontal="left" vertical="center" wrapText="1"/>
      <protection/>
    </xf>
    <xf numFmtId="0" fontId="23" fillId="0" borderId="0" xfId="63" applyFont="1" applyFill="1" applyBorder="1" applyAlignment="1">
      <alignment horizontal="left" wrapText="1"/>
      <protection/>
    </xf>
    <xf numFmtId="0" fontId="1" fillId="0" borderId="0" xfId="63" applyFont="1" applyAlignment="1">
      <alignment horizontal="left"/>
      <protection/>
    </xf>
    <xf numFmtId="0" fontId="1" fillId="35" borderId="29" xfId="63" applyFont="1" applyFill="1" applyBorder="1" applyAlignment="1">
      <alignment horizontal="center" vertical="center" wrapText="1"/>
      <protection/>
    </xf>
    <xf numFmtId="0" fontId="0" fillId="35" borderId="29" xfId="0" applyFont="1" applyFill="1" applyBorder="1" applyAlignment="1">
      <alignment horizontal="center"/>
    </xf>
    <xf numFmtId="0" fontId="1" fillId="35" borderId="21" xfId="63" applyFont="1" applyFill="1" applyBorder="1" applyAlignment="1">
      <alignment horizontal="left" wrapText="1"/>
      <protection/>
    </xf>
    <xf numFmtId="0" fontId="1" fillId="35" borderId="19" xfId="63" applyFont="1" applyFill="1" applyBorder="1" applyAlignment="1">
      <alignment horizontal="left" wrapText="1"/>
      <protection/>
    </xf>
    <xf numFmtId="0" fontId="1" fillId="35" borderId="20" xfId="63" applyFont="1" applyFill="1" applyBorder="1" applyAlignment="1">
      <alignment horizontal="left" wrapText="1"/>
      <protection/>
    </xf>
    <xf numFmtId="0" fontId="1" fillId="0" borderId="22" xfId="63" applyFont="1" applyBorder="1" applyAlignment="1">
      <alignment horizontal="left" wrapText="1"/>
      <protection/>
    </xf>
    <xf numFmtId="0" fontId="1" fillId="0" borderId="23" xfId="63" applyFont="1" applyBorder="1" applyAlignment="1">
      <alignment horizontal="left" wrapText="1"/>
      <protection/>
    </xf>
    <xf numFmtId="0" fontId="1" fillId="0" borderId="24" xfId="63" applyFont="1" applyBorder="1" applyAlignment="1">
      <alignment horizontal="left" wrapText="1"/>
      <protection/>
    </xf>
    <xf numFmtId="0" fontId="1" fillId="0" borderId="14" xfId="63" applyFont="1" applyFill="1" applyBorder="1" applyAlignment="1">
      <alignment horizontal="left" wrapText="1"/>
      <protection/>
    </xf>
    <xf numFmtId="0" fontId="1" fillId="0" borderId="0" xfId="63" applyFont="1" applyFill="1" applyBorder="1" applyAlignment="1">
      <alignment horizontal="left" wrapText="1"/>
      <protection/>
    </xf>
    <xf numFmtId="0" fontId="1" fillId="0" borderId="10" xfId="63" applyFont="1" applyFill="1" applyBorder="1" applyAlignment="1">
      <alignment horizontal="left" wrapText="1"/>
      <protection/>
    </xf>
    <xf numFmtId="0" fontId="25" fillId="0" borderId="0" xfId="63" applyFont="1" applyFill="1" applyAlignment="1">
      <alignment horizontal="left" vertical="top" wrapText="1"/>
      <protection/>
    </xf>
    <xf numFmtId="0" fontId="1" fillId="0" borderId="17" xfId="63" applyFont="1" applyBorder="1" applyAlignment="1">
      <alignment horizontal="left"/>
      <protection/>
    </xf>
    <xf numFmtId="0" fontId="1" fillId="0" borderId="18" xfId="63" applyFont="1" applyBorder="1" applyAlignment="1">
      <alignment horizontal="left"/>
      <protection/>
    </xf>
    <xf numFmtId="0" fontId="1" fillId="0" borderId="15" xfId="63" applyFont="1" applyBorder="1" applyAlignment="1">
      <alignment horizontal="left"/>
      <protection/>
    </xf>
    <xf numFmtId="0" fontId="1" fillId="0" borderId="17" xfId="63" applyFont="1" applyBorder="1" applyAlignment="1">
      <alignment horizontal="left" wrapText="1"/>
      <protection/>
    </xf>
    <xf numFmtId="0" fontId="1" fillId="0" borderId="18" xfId="63" applyFont="1" applyBorder="1" applyAlignment="1">
      <alignment horizontal="left" wrapText="1"/>
      <protection/>
    </xf>
    <xf numFmtId="0" fontId="1" fillId="0" borderId="15" xfId="63" applyFont="1" applyBorder="1" applyAlignment="1">
      <alignment horizontal="left" wrapText="1"/>
      <protection/>
    </xf>
    <xf numFmtId="0" fontId="27" fillId="0" borderId="0" xfId="63" applyFont="1" applyFill="1" applyAlignment="1">
      <alignment horizontal="center"/>
      <protection/>
    </xf>
    <xf numFmtId="0" fontId="25" fillId="0" borderId="0" xfId="63" applyFont="1" applyFill="1" applyAlignment="1">
      <alignment horizontal="left" vertical="top"/>
      <protection/>
    </xf>
    <xf numFmtId="0" fontId="13" fillId="34" borderId="0" xfId="63" applyFont="1" applyFill="1" applyAlignment="1">
      <alignment horizontal="left" vertical="center" wrapText="1"/>
      <protection/>
    </xf>
    <xf numFmtId="0" fontId="25" fillId="0" borderId="0" xfId="63" applyFont="1" applyAlignment="1">
      <alignment horizontal="left" vertical="top" wrapText="1"/>
      <protection/>
    </xf>
    <xf numFmtId="0" fontId="1" fillId="0" borderId="18" xfId="63" applyFont="1" applyFill="1" applyBorder="1" applyAlignment="1">
      <alignment horizontal="left"/>
      <protection/>
    </xf>
    <xf numFmtId="0" fontId="1" fillId="0" borderId="15" xfId="63" applyFont="1" applyFill="1" applyBorder="1" applyAlignment="1">
      <alignment horizontal="left"/>
      <protection/>
    </xf>
    <xf numFmtId="0" fontId="1" fillId="0" borderId="23" xfId="63" applyFont="1" applyFill="1" applyBorder="1" applyAlignment="1">
      <alignment horizontal="right"/>
      <protection/>
    </xf>
    <xf numFmtId="0" fontId="54" fillId="0" borderId="14" xfId="65" applyFont="1" applyBorder="1" applyAlignment="1">
      <alignment horizontal="left"/>
      <protection/>
    </xf>
    <xf numFmtId="0" fontId="54" fillId="0" borderId="0" xfId="65" applyFont="1" applyBorder="1" applyAlignment="1">
      <alignment horizontal="left"/>
      <protection/>
    </xf>
    <xf numFmtId="0" fontId="54" fillId="0" borderId="17" xfId="65" applyFont="1" applyBorder="1" applyAlignment="1">
      <alignment horizontal="left"/>
      <protection/>
    </xf>
    <xf numFmtId="0" fontId="54" fillId="0" borderId="18" xfId="65" applyFont="1" applyBorder="1" applyAlignment="1">
      <alignment horizontal="left"/>
      <protection/>
    </xf>
    <xf numFmtId="0" fontId="54" fillId="0" borderId="14" xfId="65" applyFont="1" applyBorder="1" applyAlignment="1">
      <alignment/>
      <protection/>
    </xf>
    <xf numFmtId="0" fontId="54" fillId="0" borderId="0" xfId="65" applyFont="1" applyBorder="1" applyAlignment="1">
      <alignment/>
      <protection/>
    </xf>
    <xf numFmtId="0" fontId="54" fillId="0" borderId="0" xfId="0" applyFont="1" applyBorder="1" applyAlignment="1">
      <alignment horizontal="left"/>
    </xf>
    <xf numFmtId="0" fontId="6" fillId="36" borderId="14" xfId="65" applyFont="1" applyFill="1" applyBorder="1" applyAlignment="1" applyProtection="1">
      <alignment horizontal="left" wrapText="1"/>
      <protection/>
    </xf>
    <xf numFmtId="0" fontId="6" fillId="36" borderId="0" xfId="65" applyFont="1" applyFill="1" applyBorder="1" applyAlignment="1" applyProtection="1">
      <alignment horizontal="left" wrapText="1"/>
      <protection/>
    </xf>
    <xf numFmtId="0" fontId="6" fillId="36" borderId="10" xfId="65" applyFont="1" applyFill="1" applyBorder="1" applyAlignment="1" applyProtection="1">
      <alignment horizontal="left" wrapText="1"/>
      <protection/>
    </xf>
    <xf numFmtId="0" fontId="13" fillId="34" borderId="0" xfId="65" applyFont="1" applyFill="1" applyBorder="1" applyAlignment="1">
      <alignment horizontal="left" vertical="center" wrapText="1"/>
      <protection/>
    </xf>
    <xf numFmtId="0" fontId="54" fillId="0" borderId="23" xfId="0" applyFont="1" applyBorder="1" applyAlignment="1">
      <alignment horizontal="right"/>
    </xf>
    <xf numFmtId="0" fontId="1" fillId="0" borderId="0" xfId="65" applyFont="1" applyAlignment="1">
      <alignment vertical="top" wrapText="1"/>
      <protection/>
    </xf>
    <xf numFmtId="0" fontId="1" fillId="0" borderId="0" xfId="65" applyFont="1" applyFill="1" applyAlignment="1">
      <alignment horizontal="left" vertical="top" wrapText="1"/>
      <protection/>
    </xf>
    <xf numFmtId="0" fontId="1" fillId="0" borderId="0" xfId="65" applyFont="1" applyAlignment="1">
      <alignment vertical="top"/>
      <protection/>
    </xf>
    <xf numFmtId="0" fontId="0" fillId="0" borderId="0" xfId="65" applyFont="1" applyAlignment="1">
      <alignment vertical="top"/>
      <protection/>
    </xf>
    <xf numFmtId="0" fontId="1" fillId="0" borderId="0" xfId="65" applyFont="1" applyFill="1" applyAlignment="1">
      <alignment vertical="top" wrapText="1"/>
      <protection/>
    </xf>
    <xf numFmtId="0" fontId="23" fillId="0" borderId="0" xfId="65" applyFont="1" applyBorder="1" applyAlignment="1">
      <alignment horizontal="left"/>
      <protection/>
    </xf>
    <xf numFmtId="0" fontId="54" fillId="0" borderId="0" xfId="0" applyFont="1" applyBorder="1" applyAlignment="1">
      <alignment/>
    </xf>
    <xf numFmtId="0" fontId="56" fillId="0" borderId="0" xfId="65" applyFont="1" applyBorder="1" applyAlignment="1">
      <alignment/>
      <protection/>
    </xf>
    <xf numFmtId="0" fontId="52" fillId="0" borderId="14" xfId="65" applyFont="1" applyBorder="1" applyAlignment="1">
      <alignment horizontal="left"/>
      <protection/>
    </xf>
    <xf numFmtId="0" fontId="52" fillId="0" borderId="0" xfId="65" applyFont="1" applyBorder="1" applyAlignment="1">
      <alignment horizontal="left"/>
      <protection/>
    </xf>
    <xf numFmtId="0" fontId="1" fillId="0" borderId="0" xfId="0" applyFont="1" applyFill="1" applyBorder="1" applyAlignment="1" applyProtection="1">
      <alignment horizontal="left" vertical="center" wrapText="1"/>
      <protection/>
    </xf>
    <xf numFmtId="0" fontId="1" fillId="0" borderId="0" xfId="0" applyFont="1" applyFill="1" applyAlignment="1">
      <alignment horizontal="left" vertical="center" wrapText="1"/>
    </xf>
    <xf numFmtId="0" fontId="1" fillId="0" borderId="0" xfId="0" applyFont="1" applyFill="1" applyBorder="1" applyAlignment="1" applyProtection="1">
      <alignment horizontal="justify" vertical="center" wrapText="1"/>
      <protection/>
    </xf>
    <xf numFmtId="0" fontId="0" fillId="0" borderId="0" xfId="0" applyFont="1" applyFill="1" applyAlignment="1">
      <alignment horizontal="justify" vertical="center" wrapText="1"/>
    </xf>
    <xf numFmtId="0" fontId="6"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1" fillId="0" borderId="18" xfId="65" applyFont="1" applyFill="1" applyBorder="1" applyAlignment="1">
      <alignment horizontal="right" wrapText="1"/>
      <protection/>
    </xf>
    <xf numFmtId="0" fontId="6" fillId="35" borderId="22" xfId="65" applyFont="1" applyFill="1" applyBorder="1" applyAlignment="1" applyProtection="1">
      <alignment horizontal="left" wrapText="1"/>
      <protection/>
    </xf>
    <xf numFmtId="0" fontId="6" fillId="35" borderId="23" xfId="65" applyFont="1" applyFill="1" applyBorder="1" applyAlignment="1" applyProtection="1">
      <alignment horizontal="left" wrapText="1"/>
      <protection/>
    </xf>
    <xf numFmtId="0" fontId="6" fillId="35" borderId="24" xfId="65" applyFont="1" applyFill="1" applyBorder="1" applyAlignment="1" applyProtection="1">
      <alignment horizontal="left" wrapText="1"/>
      <protection/>
    </xf>
    <xf numFmtId="0" fontId="13" fillId="34" borderId="0" xfId="70" applyFont="1" applyFill="1" applyAlignment="1">
      <alignment horizontal="left"/>
      <protection/>
    </xf>
    <xf numFmtId="0" fontId="0" fillId="0" borderId="0" xfId="70" applyFont="1" applyFill="1" applyAlignment="1">
      <alignment horizontal="left" vertical="top" wrapText="1"/>
      <protection/>
    </xf>
    <xf numFmtId="0" fontId="5" fillId="0" borderId="0" xfId="70" applyFont="1" applyAlignment="1">
      <alignment horizontal="left" wrapText="1"/>
      <protection/>
    </xf>
    <xf numFmtId="0" fontId="0" fillId="0" borderId="0" xfId="70" applyFont="1" applyFill="1" applyAlignment="1" quotePrefix="1">
      <alignment horizontal="center" vertical="top"/>
      <protection/>
    </xf>
    <xf numFmtId="0" fontId="6" fillId="0" borderId="0" xfId="65" applyFont="1" applyFill="1" applyAlignment="1">
      <alignment horizontal="left"/>
      <protection/>
    </xf>
    <xf numFmtId="0" fontId="6" fillId="34" borderId="0" xfId="65" applyFont="1" applyFill="1" applyAlignment="1">
      <alignment/>
      <protection/>
    </xf>
    <xf numFmtId="0" fontId="0" fillId="34" borderId="0" xfId="0" applyFill="1" applyAlignment="1">
      <alignment/>
    </xf>
    <xf numFmtId="0" fontId="34" fillId="34" borderId="0" xfId="65" applyFont="1" applyFill="1" applyAlignment="1">
      <alignment/>
      <protection/>
    </xf>
    <xf numFmtId="0" fontId="6" fillId="36" borderId="22" xfId="65" applyFont="1" applyFill="1" applyBorder="1" applyAlignment="1" applyProtection="1">
      <alignment horizontal="left" wrapText="1"/>
      <protection/>
    </xf>
    <xf numFmtId="0" fontId="6" fillId="36" borderId="23" xfId="65" applyFont="1" applyFill="1" applyBorder="1" applyAlignment="1" applyProtection="1">
      <alignment horizontal="left" wrapText="1"/>
      <protection/>
    </xf>
    <xf numFmtId="0" fontId="6" fillId="36" borderId="24" xfId="65" applyFont="1" applyFill="1" applyBorder="1" applyAlignment="1" applyProtection="1">
      <alignment horizontal="left" wrapText="1"/>
      <protection/>
    </xf>
    <xf numFmtId="0" fontId="13" fillId="34" borderId="0" xfId="70" applyFont="1" applyFill="1" applyAlignment="1">
      <alignment horizontal="left" wrapText="1"/>
      <protection/>
    </xf>
    <xf numFmtId="0" fontId="6" fillId="41" borderId="14" xfId="55" applyFont="1" applyFill="1" applyBorder="1" applyAlignment="1" applyProtection="1">
      <alignment/>
      <protection/>
    </xf>
    <xf numFmtId="0" fontId="1" fillId="35" borderId="0" xfId="0" applyFont="1" applyFill="1" applyBorder="1" applyAlignment="1">
      <alignment/>
    </xf>
    <xf numFmtId="0" fontId="1" fillId="0" borderId="0" xfId="62" applyFont="1" applyFill="1" applyBorder="1" applyAlignment="1" applyProtection="1">
      <alignment horizontal="left" vertical="top" wrapText="1"/>
      <protection/>
    </xf>
    <xf numFmtId="0" fontId="6" fillId="0" borderId="0" xfId="62" applyFont="1" applyFill="1" applyBorder="1" applyAlignment="1" applyProtection="1">
      <alignment horizontal="left" vertical="top" wrapText="1"/>
      <protection/>
    </xf>
    <xf numFmtId="0" fontId="1" fillId="0" borderId="0" xfId="62" applyFont="1" applyBorder="1" applyAlignment="1" applyProtection="1">
      <alignment horizontal="right" wrapText="1"/>
      <protection/>
    </xf>
    <xf numFmtId="0" fontId="31" fillId="0" borderId="0" xfId="0" applyFont="1" applyBorder="1" applyAlignment="1">
      <alignment/>
    </xf>
    <xf numFmtId="0" fontId="6" fillId="37" borderId="22" xfId="68" applyFont="1" applyFill="1" applyBorder="1" applyAlignment="1">
      <alignment/>
      <protection/>
    </xf>
    <xf numFmtId="0" fontId="31" fillId="35" borderId="23" xfId="0" applyFont="1" applyFill="1" applyBorder="1" applyAlignment="1">
      <alignment/>
    </xf>
    <xf numFmtId="0" fontId="1" fillId="0" borderId="14" xfId="0" applyFont="1" applyBorder="1" applyAlignment="1">
      <alignment/>
    </xf>
    <xf numFmtId="0" fontId="1" fillId="0" borderId="0" xfId="0" applyFont="1" applyBorder="1" applyAlignment="1">
      <alignment/>
    </xf>
    <xf numFmtId="0" fontId="1" fillId="0" borderId="14" xfId="0" applyFont="1" applyBorder="1" applyAlignment="1">
      <alignment horizontal="left"/>
    </xf>
    <xf numFmtId="0" fontId="1" fillId="0" borderId="0" xfId="0" applyFont="1" applyBorder="1" applyAlignment="1">
      <alignment horizontal="left"/>
    </xf>
    <xf numFmtId="0" fontId="1" fillId="0" borderId="0" xfId="70" applyFont="1" applyFill="1" applyBorder="1" applyAlignment="1">
      <alignment horizontal="left" vertical="top" wrapText="1"/>
      <protection/>
    </xf>
    <xf numFmtId="0" fontId="1" fillId="0" borderId="0" xfId="0" applyFont="1" applyAlignment="1">
      <alignment horizontal="left" vertical="top" wrapText="1"/>
    </xf>
    <xf numFmtId="0" fontId="1" fillId="0" borderId="0" xfId="0" applyFont="1" applyAlignment="1">
      <alignment vertical="top" wrapText="1"/>
    </xf>
    <xf numFmtId="0" fontId="1" fillId="35" borderId="10" xfId="0" applyFont="1" applyFill="1" applyBorder="1" applyAlignment="1">
      <alignment/>
    </xf>
    <xf numFmtId="0" fontId="28" fillId="0" borderId="0" xfId="0" applyFont="1" applyAlignment="1">
      <alignment/>
    </xf>
    <xf numFmtId="2" fontId="1" fillId="0" borderId="0" xfId="44" applyNumberFormat="1" applyFont="1" applyAlignment="1">
      <alignment horizontal="left" vertical="top" wrapText="1"/>
    </xf>
    <xf numFmtId="0" fontId="1" fillId="0" borderId="0" xfId="62" applyFont="1" applyFill="1" applyBorder="1" applyAlignment="1">
      <alignment horizontal="left" vertical="top" wrapText="1"/>
    </xf>
    <xf numFmtId="0" fontId="31" fillId="0" borderId="0" xfId="0" applyFont="1" applyAlignment="1">
      <alignment vertical="top" wrapText="1"/>
    </xf>
    <xf numFmtId="0" fontId="1" fillId="0" borderId="0" xfId="73" applyFont="1" applyFill="1" applyBorder="1" applyAlignment="1">
      <alignment horizontal="left" vertical="top" wrapText="1"/>
      <protection/>
    </xf>
    <xf numFmtId="0" fontId="31" fillId="0" borderId="0" xfId="0" applyFont="1" applyAlignment="1">
      <alignment vertical="top" wrapText="1"/>
    </xf>
    <xf numFmtId="0" fontId="31" fillId="0" borderId="0" xfId="0" applyFont="1" applyAlignment="1">
      <alignment horizontal="left" vertical="top" wrapText="1"/>
    </xf>
    <xf numFmtId="0" fontId="1" fillId="0" borderId="0" xfId="62" applyFont="1" applyFill="1" applyBorder="1" applyAlignment="1" applyProtection="1">
      <alignment vertical="top" wrapText="1"/>
      <protection/>
    </xf>
    <xf numFmtId="0" fontId="31" fillId="0" borderId="0" xfId="0" applyFont="1" applyAlignment="1">
      <alignment horizontal="left" vertical="top" wrapText="1"/>
    </xf>
    <xf numFmtId="0" fontId="13" fillId="34" borderId="0" xfId="0" applyFont="1" applyFill="1" applyBorder="1" applyAlignment="1">
      <alignment horizontal="left" vertical="center" wrapText="1"/>
    </xf>
    <xf numFmtId="0" fontId="23" fillId="0" borderId="0" xfId="62" applyFont="1" applyFill="1" applyBorder="1" applyAlignment="1">
      <alignment horizontal="left" vertical="top" wrapText="1"/>
    </xf>
    <xf numFmtId="0" fontId="23" fillId="0" borderId="0" xfId="0" applyFont="1" applyAlignment="1">
      <alignment horizontal="left" vertical="top" wrapText="1"/>
    </xf>
    <xf numFmtId="0" fontId="28" fillId="0" borderId="0" xfId="0" applyFont="1" applyAlignment="1">
      <alignment horizontal="left" vertical="top" wrapText="1"/>
    </xf>
    <xf numFmtId="0" fontId="1" fillId="0" borderId="0" xfId="0" applyFont="1" applyAlignment="1">
      <alignment vertical="top"/>
    </xf>
    <xf numFmtId="0" fontId="1" fillId="0" borderId="0" xfId="70" applyFont="1" applyAlignment="1">
      <alignment horizontal="left" vertical="top" wrapText="1"/>
      <protection/>
    </xf>
    <xf numFmtId="0" fontId="0" fillId="0" borderId="0" xfId="0" applyNumberFormat="1" applyFont="1" applyAlignment="1">
      <alignment horizontal="left" wrapText="1"/>
    </xf>
    <xf numFmtId="0" fontId="0" fillId="0" borderId="0" xfId="55" applyFont="1" applyFill="1" applyBorder="1" applyAlignment="1" applyProtection="1">
      <alignment horizontal="left" wrapText="1"/>
      <protection/>
    </xf>
    <xf numFmtId="0" fontId="13" fillId="34" borderId="0" xfId="0" applyFont="1" applyFill="1" applyBorder="1" applyAlignment="1">
      <alignment horizontal="left" vertical="top" wrapText="1"/>
    </xf>
    <xf numFmtId="0" fontId="0" fillId="0" borderId="0" xfId="0" applyNumberFormat="1" applyFont="1" applyAlignment="1">
      <alignment horizontal="left" vertical="top" wrapText="1"/>
    </xf>
    <xf numFmtId="0" fontId="1" fillId="0" borderId="0" xfId="0" applyFont="1" applyBorder="1" applyAlignment="1">
      <alignment horizontal="right" wrapText="1"/>
    </xf>
    <xf numFmtId="0" fontId="1" fillId="0" borderId="18" xfId="0" applyFont="1" applyBorder="1" applyAlignment="1">
      <alignment horizontal="right" wrapText="1"/>
    </xf>
    <xf numFmtId="0" fontId="54" fillId="0" borderId="0" xfId="0" applyFont="1" applyBorder="1" applyAlignment="1">
      <alignment horizontal="right"/>
    </xf>
    <xf numFmtId="0" fontId="6" fillId="35" borderId="22" xfId="0" applyFont="1" applyFill="1" applyBorder="1" applyAlignment="1">
      <alignment horizontal="left" wrapText="1"/>
    </xf>
    <xf numFmtId="0" fontId="6" fillId="35" borderId="24" xfId="0" applyFont="1" applyFill="1" applyBorder="1" applyAlignment="1">
      <alignment horizontal="left" wrapText="1"/>
    </xf>
    <xf numFmtId="0" fontId="13" fillId="34" borderId="0" xfId="64" applyFont="1" applyFill="1" applyAlignment="1">
      <alignment horizontal="left" vertical="top" wrapText="1"/>
      <protection/>
    </xf>
    <xf numFmtId="0" fontId="6" fillId="0" borderId="0" xfId="64" applyFont="1" applyFill="1" applyAlignment="1">
      <alignment horizontal="left" vertical="top" wrapText="1"/>
      <protection/>
    </xf>
    <xf numFmtId="0" fontId="1" fillId="0" borderId="0" xfId="64" applyFont="1" applyFill="1" applyAlignment="1">
      <alignment horizontal="left" vertical="top" wrapText="1"/>
      <protection/>
    </xf>
    <xf numFmtId="0" fontId="1" fillId="0" borderId="0" xfId="0" applyFont="1" applyFill="1" applyAlignment="1">
      <alignment horizontal="left" vertical="top" wrapText="1"/>
    </xf>
    <xf numFmtId="0" fontId="0" fillId="0" borderId="18" xfId="0" applyBorder="1" applyAlignment="1">
      <alignment/>
    </xf>
    <xf numFmtId="0" fontId="0" fillId="0" borderId="23" xfId="0" applyBorder="1" applyAlignment="1">
      <alignment/>
    </xf>
    <xf numFmtId="0" fontId="0" fillId="0" borderId="0" xfId="0" applyFont="1" applyAlignment="1">
      <alignment horizontal="left" vertical="top" wrapText="1"/>
    </xf>
    <xf numFmtId="0" fontId="0" fillId="0" borderId="0" xfId="0" applyAlignment="1">
      <alignment horizontal="left" vertical="top" wrapText="1"/>
    </xf>
    <xf numFmtId="0" fontId="1" fillId="0" borderId="0" xfId="61" applyFont="1" applyFill="1" applyAlignment="1">
      <alignment horizontal="left" vertical="top" wrapText="1"/>
      <protection/>
    </xf>
    <xf numFmtId="0" fontId="60" fillId="0" borderId="0" xfId="61" applyFont="1" applyFill="1" applyBorder="1" applyAlignment="1">
      <alignment horizontal="center"/>
      <protection/>
    </xf>
    <xf numFmtId="0" fontId="13" fillId="34" borderId="0" xfId="61" applyFont="1" applyFill="1" applyBorder="1" applyAlignment="1">
      <alignment horizontal="left" vertical="top" wrapText="1"/>
      <protection/>
    </xf>
    <xf numFmtId="0" fontId="1" fillId="0" borderId="0" xfId="61" applyNumberFormat="1" applyFont="1" applyFill="1" applyAlignment="1">
      <alignment horizontal="left" vertical="top" wrapText="1"/>
      <protection/>
    </xf>
    <xf numFmtId="0" fontId="23" fillId="0" borderId="0" xfId="61" applyNumberFormat="1" applyFont="1" applyFill="1" applyAlignment="1">
      <alignment horizontal="center" vertical="top" wrapText="1"/>
      <protection/>
    </xf>
    <xf numFmtId="0" fontId="1" fillId="0" borderId="0" xfId="61" applyFont="1" applyFill="1" applyAlignment="1">
      <alignment horizontal="left" wrapText="1"/>
      <protection/>
    </xf>
    <xf numFmtId="0" fontId="1" fillId="0" borderId="0" xfId="61" applyFont="1" applyBorder="1" applyAlignment="1">
      <alignment horizontal="right"/>
      <protection/>
    </xf>
    <xf numFmtId="0" fontId="6" fillId="36" borderId="22" xfId="61" applyFont="1" applyFill="1" applyBorder="1" applyAlignment="1" applyProtection="1">
      <alignment horizontal="left" vertical="center" wrapText="1"/>
      <protection/>
    </xf>
    <xf numFmtId="0" fontId="6" fillId="36" borderId="23" xfId="61" applyFont="1" applyFill="1" applyBorder="1" applyAlignment="1" applyProtection="1">
      <alignment horizontal="left" vertical="center" wrapText="1"/>
      <protection/>
    </xf>
    <xf numFmtId="0" fontId="0" fillId="35" borderId="23" xfId="0" applyFont="1" applyFill="1" applyBorder="1" applyAlignment="1">
      <alignment/>
    </xf>
    <xf numFmtId="0" fontId="6" fillId="0" borderId="14" xfId="61" applyFont="1" applyFill="1" applyBorder="1" applyAlignment="1" applyProtection="1">
      <alignment horizontal="left"/>
      <protection/>
    </xf>
    <xf numFmtId="0" fontId="6" fillId="0" borderId="0" xfId="61" applyFont="1" applyFill="1" applyBorder="1" applyAlignment="1" applyProtection="1">
      <alignment horizontal="left"/>
      <protection/>
    </xf>
    <xf numFmtId="0" fontId="1" fillId="0" borderId="17" xfId="61" applyFont="1" applyFill="1" applyBorder="1" applyAlignment="1" applyProtection="1">
      <alignment horizontal="left"/>
      <protection/>
    </xf>
    <xf numFmtId="0" fontId="1" fillId="0" borderId="18" xfId="61" applyFont="1" applyFill="1" applyBorder="1" applyAlignment="1" applyProtection="1">
      <alignment horizontal="left"/>
      <protection/>
    </xf>
    <xf numFmtId="0" fontId="0" fillId="0" borderId="18" xfId="0" applyFont="1" applyBorder="1" applyAlignment="1">
      <alignment/>
    </xf>
    <xf numFmtId="173" fontId="1" fillId="0" borderId="23" xfId="61" applyNumberFormat="1" applyFont="1" applyFill="1" applyBorder="1" applyAlignment="1" applyProtection="1">
      <alignment horizontal="right"/>
      <protection/>
    </xf>
    <xf numFmtId="173" fontId="1" fillId="0" borderId="0" xfId="61" applyNumberFormat="1" applyFont="1" applyFill="1" applyBorder="1" applyAlignment="1" applyProtection="1">
      <alignment horizontal="right"/>
      <protection/>
    </xf>
    <xf numFmtId="0" fontId="23" fillId="0" borderId="0" xfId="61" applyFont="1" applyAlignment="1">
      <alignment horizontal="center"/>
      <protection/>
    </xf>
    <xf numFmtId="0" fontId="23" fillId="0" borderId="0" xfId="61" applyNumberFormat="1" applyFont="1" applyFill="1" applyAlignment="1">
      <alignment horizontal="left" vertical="top" wrapText="1"/>
      <protection/>
    </xf>
    <xf numFmtId="0" fontId="23" fillId="0" borderId="0" xfId="61" applyNumberFormat="1" applyFont="1" applyFill="1" applyAlignment="1" quotePrefix="1">
      <alignment vertical="top" wrapText="1"/>
      <protection/>
    </xf>
    <xf numFmtId="0" fontId="1" fillId="0" borderId="0" xfId="61" applyFont="1" applyFill="1" applyBorder="1" applyAlignment="1" applyProtection="1">
      <alignment horizontal="left"/>
      <protection/>
    </xf>
    <xf numFmtId="0" fontId="0" fillId="35" borderId="23" xfId="0" applyFont="1" applyFill="1" applyBorder="1" applyAlignment="1">
      <alignment wrapText="1"/>
    </xf>
    <xf numFmtId="0" fontId="1" fillId="0" borderId="17" xfId="61" applyFont="1" applyFill="1" applyBorder="1" applyAlignment="1" applyProtection="1">
      <alignment horizontal="left" wrapText="1"/>
      <protection/>
    </xf>
    <xf numFmtId="0" fontId="1" fillId="0" borderId="18" xfId="61" applyFont="1" applyFill="1" applyBorder="1" applyAlignment="1" applyProtection="1">
      <alignment horizontal="left" wrapText="1"/>
      <protection/>
    </xf>
    <xf numFmtId="0" fontId="1" fillId="0" borderId="15" xfId="61" applyFont="1" applyFill="1" applyBorder="1" applyAlignment="1" applyProtection="1">
      <alignment horizontal="left" wrapText="1"/>
      <protection/>
    </xf>
    <xf numFmtId="0" fontId="0" fillId="35" borderId="23" xfId="0" applyFont="1" applyFill="1" applyBorder="1" applyAlignment="1">
      <alignment wrapText="1"/>
    </xf>
    <xf numFmtId="0" fontId="29" fillId="0" borderId="14" xfId="61" applyFont="1" applyFill="1" applyBorder="1" applyAlignment="1" applyProtection="1">
      <alignment horizontal="left"/>
      <protection/>
    </xf>
    <xf numFmtId="0" fontId="29" fillId="0" borderId="0" xfId="61" applyFont="1" applyFill="1" applyBorder="1" applyAlignment="1" applyProtection="1">
      <alignment horizontal="left"/>
      <protection/>
    </xf>
    <xf numFmtId="0" fontId="0" fillId="0" borderId="18" xfId="0" applyFont="1" applyBorder="1" applyAlignment="1">
      <alignment/>
    </xf>
    <xf numFmtId="0" fontId="1" fillId="0" borderId="23" xfId="0" applyFont="1" applyBorder="1" applyAlignment="1" applyProtection="1">
      <alignment horizontal="right"/>
      <protection/>
    </xf>
    <xf numFmtId="0" fontId="0" fillId="0" borderId="0" xfId="0" applyFont="1" applyBorder="1" applyAlignment="1">
      <alignment horizontal="right"/>
    </xf>
    <xf numFmtId="0" fontId="1" fillId="0" borderId="0" xfId="0" applyFont="1" applyFill="1" applyBorder="1" applyAlignment="1" applyProtection="1">
      <alignment horizontal="left" vertical="top" wrapText="1"/>
      <protection/>
    </xf>
    <xf numFmtId="0" fontId="0" fillId="0" borderId="0" xfId="0" applyFont="1" applyFill="1" applyAlignment="1">
      <alignment horizontal="left" vertical="top" wrapText="1"/>
    </xf>
    <xf numFmtId="0" fontId="0" fillId="0" borderId="0" xfId="0" applyFont="1" applyFill="1" applyAlignment="1">
      <alignment horizontal="left" vertical="center" wrapText="1"/>
    </xf>
    <xf numFmtId="0" fontId="1" fillId="0" borderId="0" xfId="0" applyFont="1" applyBorder="1" applyAlignment="1" applyProtection="1">
      <alignment horizontal="right"/>
      <protection/>
    </xf>
    <xf numFmtId="0" fontId="0" fillId="0" borderId="0" xfId="0" applyFont="1" applyAlignment="1">
      <alignment horizontal="right"/>
    </xf>
    <xf numFmtId="0" fontId="23" fillId="0" borderId="0" xfId="0" applyFont="1" applyBorder="1" applyAlignment="1" applyProtection="1">
      <alignment horizontal="center"/>
      <protection/>
    </xf>
    <xf numFmtId="0" fontId="23" fillId="0" borderId="10" xfId="0" applyFont="1" applyBorder="1" applyAlignment="1" applyProtection="1">
      <alignment horizontal="center"/>
      <protection/>
    </xf>
    <xf numFmtId="0" fontId="1" fillId="0" borderId="14" xfId="0" applyFont="1" applyFill="1" applyBorder="1" applyAlignment="1" applyProtection="1">
      <alignment horizontal="left"/>
      <protection/>
    </xf>
    <xf numFmtId="0" fontId="1" fillId="0" borderId="0" xfId="0" applyFont="1" applyFill="1" applyBorder="1" applyAlignment="1" applyProtection="1">
      <alignment horizontal="left"/>
      <protection/>
    </xf>
    <xf numFmtId="0" fontId="1" fillId="0" borderId="10" xfId="0" applyFont="1" applyFill="1" applyBorder="1" applyAlignment="1" applyProtection="1">
      <alignment horizontal="left"/>
      <protection/>
    </xf>
    <xf numFmtId="0" fontId="1" fillId="0" borderId="32" xfId="0" applyFont="1" applyBorder="1" applyAlignment="1">
      <alignment horizontal="left"/>
    </xf>
    <xf numFmtId="0" fontId="1" fillId="0" borderId="10" xfId="0" applyFont="1" applyBorder="1" applyAlignment="1">
      <alignment horizontal="left"/>
    </xf>
    <xf numFmtId="0" fontId="1" fillId="0" borderId="0" xfId="0" applyFont="1" applyBorder="1" applyAlignment="1">
      <alignment horizontal="left" vertical="top" wrapText="1"/>
    </xf>
    <xf numFmtId="0" fontId="1" fillId="0" borderId="18" xfId="0" applyFont="1" applyBorder="1" applyAlignment="1" applyProtection="1">
      <alignment horizontal="left"/>
      <protection/>
    </xf>
    <xf numFmtId="0" fontId="1" fillId="0" borderId="15" xfId="0" applyFont="1" applyBorder="1" applyAlignment="1" applyProtection="1">
      <alignment horizontal="left"/>
      <protection/>
    </xf>
    <xf numFmtId="0" fontId="1" fillId="0" borderId="32" xfId="0" applyFont="1" applyFill="1" applyBorder="1" applyAlignment="1" applyProtection="1">
      <alignment horizontal="left"/>
      <protection/>
    </xf>
    <xf numFmtId="0" fontId="0" fillId="0" borderId="0" xfId="0" applyAlignment="1">
      <alignment/>
    </xf>
    <xf numFmtId="0" fontId="1" fillId="0" borderId="17" xfId="0" applyFont="1" applyBorder="1" applyAlignment="1">
      <alignment horizontal="left"/>
    </xf>
    <xf numFmtId="0" fontId="1" fillId="0" borderId="18" xfId="0" applyFont="1" applyBorder="1" applyAlignment="1">
      <alignment horizontal="left"/>
    </xf>
    <xf numFmtId="0" fontId="1" fillId="0" borderId="15" xfId="0" applyFont="1" applyBorder="1" applyAlignment="1">
      <alignment horizontal="left"/>
    </xf>
    <xf numFmtId="0" fontId="1" fillId="0" borderId="37" xfId="0" applyFont="1" applyBorder="1" applyAlignment="1">
      <alignment horizontal="left"/>
    </xf>
    <xf numFmtId="0" fontId="1" fillId="0" borderId="23" xfId="0" applyFont="1" applyBorder="1" applyAlignment="1">
      <alignment horizontal="right"/>
    </xf>
    <xf numFmtId="0" fontId="1" fillId="0" borderId="0" xfId="0" applyFont="1" applyBorder="1" applyAlignment="1">
      <alignment horizontal="right"/>
    </xf>
    <xf numFmtId="0" fontId="1" fillId="0" borderId="14" xfId="60" applyFont="1" applyBorder="1" applyAlignment="1">
      <alignment wrapText="1"/>
    </xf>
    <xf numFmtId="0" fontId="0" fillId="0" borderId="0" xfId="67" applyFont="1" applyBorder="1" applyAlignment="1">
      <alignment/>
      <protection/>
    </xf>
    <xf numFmtId="0" fontId="6" fillId="0" borderId="0" xfId="15" applyFont="1" applyFill="1" applyAlignment="1">
      <alignment horizontal="left" vertical="center" wrapText="1"/>
      <protection/>
    </xf>
    <xf numFmtId="0" fontId="0" fillId="0" borderId="0" xfId="15" applyFont="1" applyFill="1" applyAlignment="1">
      <alignment/>
      <protection/>
    </xf>
    <xf numFmtId="0" fontId="1" fillId="0" borderId="0" xfId="67" applyFont="1" applyFill="1" applyAlignment="1">
      <alignment horizontal="left" vertical="center" wrapText="1"/>
      <protection/>
    </xf>
    <xf numFmtId="0" fontId="0" fillId="0" borderId="0" xfId="67" applyFont="1" applyFill="1" applyAlignment="1">
      <alignment/>
      <protection/>
    </xf>
    <xf numFmtId="0" fontId="1" fillId="0" borderId="0" xfId="67" applyFont="1" applyBorder="1" applyAlignment="1" applyProtection="1">
      <alignment horizontal="right" wrapText="1"/>
      <protection/>
    </xf>
    <xf numFmtId="0" fontId="0" fillId="0" borderId="0" xfId="67" applyFont="1" applyAlignment="1">
      <alignment/>
      <protection/>
    </xf>
    <xf numFmtId="0" fontId="6" fillId="35" borderId="22" xfId="67" applyFont="1" applyFill="1" applyBorder="1" applyAlignment="1" applyProtection="1">
      <alignment/>
      <protection/>
    </xf>
    <xf numFmtId="0" fontId="0" fillId="35" borderId="23" xfId="67" applyFont="1" applyFill="1" applyBorder="1" applyAlignment="1">
      <alignment/>
      <protection/>
    </xf>
    <xf numFmtId="0" fontId="1" fillId="0" borderId="0" xfId="15" applyFont="1" applyFill="1" applyAlignment="1">
      <alignment horizontal="left" vertical="center" wrapText="1"/>
      <protection/>
    </xf>
    <xf numFmtId="0" fontId="1" fillId="0" borderId="14" xfId="67" applyFont="1" applyBorder="1" applyAlignment="1">
      <alignment wrapText="1"/>
      <protection/>
    </xf>
    <xf numFmtId="0" fontId="1" fillId="0" borderId="14" xfId="60" applyNumberFormat="1" applyFont="1" applyFill="1" applyBorder="1" applyAlignment="1">
      <alignment wrapText="1"/>
    </xf>
    <xf numFmtId="0" fontId="1" fillId="0" borderId="14" xfId="67" applyFont="1" applyBorder="1" applyAlignment="1">
      <alignment horizontal="left" wrapText="1"/>
      <protection/>
    </xf>
    <xf numFmtId="0" fontId="1" fillId="0" borderId="0" xfId="67" applyFont="1" applyBorder="1" applyAlignment="1">
      <alignment horizontal="left" wrapText="1"/>
      <protection/>
    </xf>
    <xf numFmtId="0" fontId="6" fillId="35" borderId="14" xfId="67" applyFont="1" applyFill="1" applyBorder="1" applyAlignment="1" applyProtection="1">
      <alignment wrapText="1"/>
      <protection/>
    </xf>
    <xf numFmtId="0" fontId="0" fillId="35" borderId="0" xfId="67" applyFont="1" applyFill="1" applyBorder="1" applyAlignment="1">
      <alignment/>
      <protection/>
    </xf>
    <xf numFmtId="0" fontId="1" fillId="0" borderId="14" xfId="67" applyFont="1" applyFill="1" applyBorder="1" applyAlignment="1">
      <alignment wrapText="1"/>
      <protection/>
    </xf>
    <xf numFmtId="0" fontId="1" fillId="0" borderId="14" xfId="60" applyFont="1" applyFill="1" applyBorder="1" applyAlignment="1">
      <alignment wrapText="1"/>
    </xf>
    <xf numFmtId="0" fontId="1" fillId="0" borderId="0" xfId="67" applyFont="1" applyFill="1" applyBorder="1" applyAlignment="1">
      <alignment horizontal="left" vertical="top" wrapText="1"/>
      <protection/>
    </xf>
    <xf numFmtId="0" fontId="1" fillId="0" borderId="0" xfId="67" applyFont="1" applyFill="1" applyBorder="1" applyAlignment="1">
      <alignment horizontal="right" vertical="justify"/>
      <protection/>
    </xf>
    <xf numFmtId="0" fontId="0" fillId="0" borderId="0" xfId="67" applyFont="1" applyFill="1" applyBorder="1" applyAlignment="1">
      <alignment/>
      <protection/>
    </xf>
    <xf numFmtId="0" fontId="0" fillId="0" borderId="0" xfId="67" applyFont="1" applyAlignment="1">
      <alignment vertical="top"/>
      <protection/>
    </xf>
    <xf numFmtId="0" fontId="1" fillId="0" borderId="14" xfId="67" applyNumberFormat="1" applyFont="1" applyFill="1" applyBorder="1" applyAlignment="1">
      <alignment wrapText="1"/>
      <protection/>
    </xf>
    <xf numFmtId="0" fontId="1" fillId="0" borderId="17" xfId="67" applyFont="1" applyBorder="1" applyAlignment="1">
      <alignment/>
      <protection/>
    </xf>
    <xf numFmtId="0" fontId="0" fillId="0" borderId="0" xfId="67" applyFont="1" applyBorder="1" applyAlignment="1">
      <alignment horizontal="right" wrapText="1"/>
      <protection/>
    </xf>
    <xf numFmtId="0" fontId="0" fillId="0" borderId="0" xfId="67" applyFont="1" applyFill="1" applyBorder="1" applyAlignment="1">
      <alignment horizontal="left" vertical="top" wrapText="1"/>
      <protection/>
    </xf>
    <xf numFmtId="0" fontId="13" fillId="34" borderId="0" xfId="67" applyFont="1" applyFill="1" applyBorder="1" applyAlignment="1">
      <alignment horizontal="left" vertical="center" wrapText="1"/>
      <protection/>
    </xf>
    <xf numFmtId="0" fontId="1" fillId="0" borderId="14" xfId="67" applyFont="1" applyBorder="1" applyAlignment="1">
      <alignment/>
      <protection/>
    </xf>
    <xf numFmtId="0" fontId="1" fillId="0" borderId="17" xfId="67" applyFont="1" applyFill="1" applyBorder="1" applyAlignment="1">
      <alignment wrapText="1"/>
      <protection/>
    </xf>
    <xf numFmtId="0" fontId="1" fillId="0" borderId="38" xfId="59" applyFont="1" applyFill="1" applyBorder="1" applyAlignment="1">
      <alignment horizontal="left"/>
      <protection/>
    </xf>
    <xf numFmtId="0" fontId="1" fillId="0" borderId="39" xfId="59" applyFont="1" applyFill="1" applyBorder="1" applyAlignment="1">
      <alignment horizontal="left"/>
      <protection/>
    </xf>
    <xf numFmtId="0" fontId="29" fillId="0" borderId="14" xfId="59" applyFont="1" applyFill="1" applyBorder="1" applyAlignment="1" applyProtection="1">
      <alignment/>
      <protection/>
    </xf>
    <xf numFmtId="0" fontId="29" fillId="0" borderId="10" xfId="59" applyFont="1" applyFill="1" applyBorder="1" applyAlignment="1" applyProtection="1">
      <alignment/>
      <protection/>
    </xf>
    <xf numFmtId="0" fontId="1" fillId="0" borderId="14" xfId="59" applyFont="1" applyFill="1" applyBorder="1" applyAlignment="1" applyProtection="1">
      <alignment/>
      <protection/>
    </xf>
    <xf numFmtId="0" fontId="1" fillId="0" borderId="10" xfId="59" applyFont="1" applyFill="1" applyBorder="1" applyAlignment="1" applyProtection="1">
      <alignment/>
      <protection/>
    </xf>
    <xf numFmtId="0" fontId="1" fillId="0" borderId="14" xfId="59" applyFont="1" applyFill="1" applyBorder="1" applyAlignment="1">
      <alignment horizontal="left"/>
      <protection/>
    </xf>
    <xf numFmtId="0" fontId="1" fillId="0" borderId="0" xfId="59" applyFont="1" applyFill="1" applyBorder="1" applyAlignment="1">
      <alignment horizontal="left"/>
      <protection/>
    </xf>
    <xf numFmtId="0" fontId="29" fillId="0" borderId="26" xfId="59" applyFont="1" applyFill="1" applyBorder="1" applyAlignment="1" applyProtection="1">
      <alignment/>
      <protection/>
    </xf>
    <xf numFmtId="0" fontId="29" fillId="0" borderId="27" xfId="59" applyFont="1" applyFill="1" applyBorder="1" applyAlignment="1" applyProtection="1">
      <alignment/>
      <protection/>
    </xf>
    <xf numFmtId="0" fontId="13" fillId="34" borderId="0" xfId="59" applyFont="1" applyFill="1" applyBorder="1" applyAlignment="1">
      <alignment horizontal="left" vertical="center" wrapText="1"/>
      <protection/>
    </xf>
    <xf numFmtId="0" fontId="1" fillId="0" borderId="0"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0" fontId="6" fillId="36" borderId="22" xfId="59" applyFont="1" applyFill="1" applyBorder="1" applyAlignment="1" applyProtection="1">
      <alignment/>
      <protection/>
    </xf>
    <xf numFmtId="0" fontId="6" fillId="36" borderId="24" xfId="59" applyFont="1" applyFill="1" applyBorder="1" applyAlignment="1" applyProtection="1">
      <alignment/>
      <protection/>
    </xf>
    <xf numFmtId="0" fontId="6" fillId="0" borderId="0" xfId="0" applyNumberFormat="1" applyFont="1" applyFill="1" applyBorder="1" applyAlignment="1">
      <alignment horizontal="left" vertical="top" wrapText="1"/>
    </xf>
    <xf numFmtId="0" fontId="1" fillId="0" borderId="38" xfId="59" applyFont="1" applyFill="1" applyBorder="1" applyAlignment="1" applyProtection="1">
      <alignment/>
      <protection/>
    </xf>
    <xf numFmtId="0" fontId="1" fillId="0" borderId="40" xfId="59" applyFont="1" applyFill="1" applyBorder="1" applyAlignment="1" applyProtection="1">
      <alignment/>
      <protection/>
    </xf>
    <xf numFmtId="0" fontId="1" fillId="0" borderId="26" xfId="59" applyFont="1" applyFill="1" applyBorder="1" applyAlignment="1">
      <alignment/>
      <protection/>
    </xf>
    <xf numFmtId="0" fontId="1" fillId="0" borderId="25" xfId="59" applyFont="1" applyFill="1" applyBorder="1" applyAlignment="1">
      <alignment/>
      <protection/>
    </xf>
    <xf numFmtId="0" fontId="1" fillId="0" borderId="14" xfId="59" applyFont="1" applyFill="1" applyBorder="1" applyAlignment="1">
      <alignment/>
      <protection/>
    </xf>
    <xf numFmtId="0" fontId="1" fillId="0" borderId="0" xfId="59" applyFont="1" applyFill="1" applyBorder="1" applyAlignment="1">
      <alignment/>
      <protection/>
    </xf>
    <xf numFmtId="0" fontId="1" fillId="0" borderId="0" xfId="59" applyFont="1" applyFill="1" applyBorder="1" applyAlignment="1">
      <alignment horizontal="left" vertical="top" wrapText="1"/>
      <protection/>
    </xf>
    <xf numFmtId="0" fontId="29" fillId="0" borderId="17" xfId="59" applyFont="1" applyFill="1" applyBorder="1" applyAlignment="1" applyProtection="1">
      <alignment/>
      <protection/>
    </xf>
    <xf numFmtId="0" fontId="29" fillId="0" borderId="15" xfId="59" applyFont="1" applyFill="1" applyBorder="1" applyAlignment="1" applyProtection="1">
      <alignment/>
      <protection/>
    </xf>
    <xf numFmtId="0" fontId="1" fillId="0" borderId="23" xfId="59" applyFont="1" applyBorder="1" applyAlignment="1">
      <alignment horizontal="right" vertical="top"/>
      <protection/>
    </xf>
    <xf numFmtId="0" fontId="25" fillId="0" borderId="0" xfId="59" applyFont="1" applyFill="1" applyBorder="1" applyAlignment="1" applyProtection="1">
      <alignment horizontal="left" vertical="top" wrapText="1"/>
      <protection/>
    </xf>
    <xf numFmtId="0" fontId="1" fillId="0" borderId="0" xfId="0" applyFont="1" applyAlignment="1">
      <alignment horizontal="left" vertical="top"/>
    </xf>
    <xf numFmtId="0" fontId="1" fillId="0" borderId="33" xfId="61" applyFont="1" applyFill="1" applyBorder="1" applyAlignment="1" applyProtection="1">
      <alignment horizontal="left" vertical="center"/>
      <protection/>
    </xf>
    <xf numFmtId="0" fontId="1" fillId="0" borderId="41" xfId="61" applyFont="1" applyFill="1" applyBorder="1" applyAlignment="1" applyProtection="1">
      <alignment horizontal="left" vertical="center"/>
      <protection/>
    </xf>
    <xf numFmtId="0" fontId="1" fillId="0" borderId="42" xfId="61" applyFont="1" applyFill="1" applyBorder="1" applyAlignment="1" applyProtection="1">
      <alignment horizontal="left" vertical="center"/>
      <protection/>
    </xf>
    <xf numFmtId="0" fontId="13" fillId="34" borderId="0" xfId="61" applyFont="1" applyFill="1" applyBorder="1" applyAlignment="1">
      <alignment horizontal="left" vertical="center" wrapText="1"/>
      <protection/>
    </xf>
    <xf numFmtId="0" fontId="0" fillId="0" borderId="0" xfId="0" applyFill="1" applyAlignment="1">
      <alignment/>
    </xf>
    <xf numFmtId="0" fontId="6" fillId="0" borderId="0" xfId="61" applyFont="1" applyFill="1" applyAlignment="1">
      <alignment horizontal="left" wrapText="1"/>
      <protection/>
    </xf>
    <xf numFmtId="0" fontId="6" fillId="36" borderId="43" xfId="61" applyFont="1" applyFill="1" applyBorder="1" applyAlignment="1" applyProtection="1">
      <alignment horizontal="left" vertical="center" wrapText="1"/>
      <protection/>
    </xf>
    <xf numFmtId="0" fontId="6" fillId="36" borderId="44" xfId="61" applyFont="1" applyFill="1" applyBorder="1" applyAlignment="1" applyProtection="1">
      <alignment horizontal="left" vertical="center" wrapText="1"/>
      <protection/>
    </xf>
    <xf numFmtId="0" fontId="0" fillId="35" borderId="44" xfId="0" applyFont="1" applyFill="1" applyBorder="1" applyAlignment="1">
      <alignment horizontal="left" vertical="center" wrapText="1"/>
    </xf>
    <xf numFmtId="0" fontId="0" fillId="35" borderId="32" xfId="0" applyFont="1" applyFill="1" applyBorder="1" applyAlignment="1">
      <alignment horizontal="left" vertical="center" wrapText="1"/>
    </xf>
    <xf numFmtId="0" fontId="0" fillId="35" borderId="0" xfId="0" applyFont="1" applyFill="1" applyBorder="1" applyAlignment="1">
      <alignment horizontal="left" vertical="center" wrapText="1"/>
    </xf>
    <xf numFmtId="0" fontId="0" fillId="35" borderId="0" xfId="0" applyFont="1" applyFill="1" applyAlignment="1">
      <alignment horizontal="left" vertical="center" wrapText="1"/>
    </xf>
    <xf numFmtId="0" fontId="6" fillId="0" borderId="32" xfId="61" applyFont="1" applyFill="1" applyBorder="1" applyAlignment="1" applyProtection="1">
      <alignment horizontal="left"/>
      <protection/>
    </xf>
    <xf numFmtId="0" fontId="6" fillId="0" borderId="45" xfId="61" applyFont="1" applyFill="1" applyBorder="1" applyAlignment="1" applyProtection="1">
      <alignment horizontal="left"/>
      <protection/>
    </xf>
    <xf numFmtId="0" fontId="1" fillId="0" borderId="32" xfId="61" applyFont="1" applyFill="1" applyBorder="1" applyAlignment="1" applyProtection="1">
      <alignment horizontal="left"/>
      <protection/>
    </xf>
    <xf numFmtId="0" fontId="1" fillId="0" borderId="45" xfId="61" applyFont="1" applyFill="1" applyBorder="1" applyAlignment="1" applyProtection="1">
      <alignment horizontal="left"/>
      <protection/>
    </xf>
    <xf numFmtId="0" fontId="1" fillId="0" borderId="32" xfId="61" applyFont="1" applyFill="1" applyBorder="1" applyAlignment="1" applyProtection="1">
      <alignment horizontal="left" vertical="center"/>
      <protection/>
    </xf>
    <xf numFmtId="0" fontId="1" fillId="0" borderId="0" xfId="61" applyFont="1" applyFill="1" applyBorder="1" applyAlignment="1" applyProtection="1">
      <alignment horizontal="left" vertical="center"/>
      <protection/>
    </xf>
    <xf numFmtId="0" fontId="1" fillId="0" borderId="45" xfId="61" applyFont="1" applyFill="1" applyBorder="1" applyAlignment="1" applyProtection="1">
      <alignment horizontal="left" vertical="center"/>
      <protection/>
    </xf>
    <xf numFmtId="0" fontId="6" fillId="0" borderId="32"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6" fillId="0" borderId="10" xfId="0" applyFont="1" applyFill="1" applyBorder="1" applyAlignment="1" applyProtection="1">
      <alignment horizontal="center"/>
      <protection/>
    </xf>
    <xf numFmtId="0" fontId="6" fillId="0" borderId="32"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6" fillId="0" borderId="10" xfId="0" applyFont="1" applyFill="1" applyBorder="1" applyAlignment="1" applyProtection="1">
      <alignment horizontal="left"/>
      <protection/>
    </xf>
    <xf numFmtId="0" fontId="48" fillId="34" borderId="0" xfId="0" applyFont="1" applyFill="1" applyAlignment="1">
      <alignment horizontal="left" vertical="center"/>
    </xf>
    <xf numFmtId="0" fontId="0" fillId="0" borderId="0" xfId="0" applyAlignment="1">
      <alignment horizontal="left" vertical="center"/>
    </xf>
    <xf numFmtId="0" fontId="50" fillId="0" borderId="0" xfId="0" applyFont="1" applyFill="1" applyBorder="1" applyAlignment="1">
      <alignment horizontal="left" vertical="top" wrapText="1"/>
    </xf>
    <xf numFmtId="49" fontId="1" fillId="0" borderId="0" xfId="0" applyNumberFormat="1" applyFont="1" applyFill="1" applyBorder="1" applyAlignment="1">
      <alignment horizontal="left" vertical="top" wrapText="1"/>
    </xf>
    <xf numFmtId="173" fontId="25" fillId="0" borderId="0" xfId="0" applyNumberFormat="1" applyFont="1" applyFill="1" applyBorder="1" applyAlignment="1" applyProtection="1">
      <alignment horizontal="right"/>
      <protection/>
    </xf>
    <xf numFmtId="0" fontId="0" fillId="0" borderId="0" xfId="0" applyAlignment="1">
      <alignment horizontal="right"/>
    </xf>
    <xf numFmtId="0" fontId="8" fillId="0" borderId="0" xfId="0" applyFont="1" applyAlignment="1">
      <alignment wrapText="1"/>
    </xf>
    <xf numFmtId="173" fontId="25" fillId="0" borderId="0" xfId="0" applyNumberFormat="1" applyFont="1" applyFill="1" applyBorder="1" applyAlignment="1" applyProtection="1">
      <alignment horizontal="right" vertical="center"/>
      <protection/>
    </xf>
    <xf numFmtId="0" fontId="23" fillId="0" borderId="41" xfId="0" applyFont="1" applyBorder="1" applyAlignment="1" applyProtection="1">
      <alignment horizontal="center"/>
      <protection/>
    </xf>
    <xf numFmtId="0" fontId="23" fillId="0" borderId="46" xfId="0" applyFont="1" applyBorder="1" applyAlignment="1" applyProtection="1">
      <alignment horizontal="center"/>
      <protection/>
    </xf>
    <xf numFmtId="0" fontId="6" fillId="36" borderId="43" xfId="0" applyFont="1" applyFill="1" applyBorder="1" applyAlignment="1" applyProtection="1">
      <alignment horizontal="left"/>
      <protection/>
    </xf>
    <xf numFmtId="0" fontId="6" fillId="36" borderId="44" xfId="0" applyFont="1" applyFill="1" applyBorder="1" applyAlignment="1" applyProtection="1">
      <alignment horizontal="left"/>
      <protection/>
    </xf>
    <xf numFmtId="0" fontId="6" fillId="36" borderId="47" xfId="0" applyFont="1" applyFill="1" applyBorder="1" applyAlignment="1" applyProtection="1">
      <alignment horizontal="left"/>
      <protection/>
    </xf>
    <xf numFmtId="0" fontId="25" fillId="0" borderId="0" xfId="0" applyNumberFormat="1" applyFont="1" applyFill="1" applyBorder="1" applyAlignment="1">
      <alignment horizontal="left" vertical="top" wrapText="1"/>
    </xf>
    <xf numFmtId="0" fontId="0" fillId="0" borderId="0" xfId="0" applyAlignment="1">
      <alignment horizontal="left" vertical="top"/>
    </xf>
  </cellXfs>
  <cellStyles count="67">
    <cellStyle name="Normal" xfId="0"/>
    <cellStyle name="%" xfId="15"/>
    <cellStyle name="_20110808-JT_Table 1.10"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20060623-NB_Table 1.11 - Expenditure by SIC (DRAFT)" xfId="59"/>
    <cellStyle name="Normal_20070323-TR_PFI 200607 not inc March-U" xfId="60"/>
    <cellStyle name="Normal_20070816_NB_REVISED Table 1.12 UKDS 2007" xfId="61"/>
    <cellStyle name="Normal_20080528-LH_Final list0708" xfId="62"/>
    <cellStyle name="Normal_20110426-UKDS 11 Ch 1 template amended by Matt" xfId="63"/>
    <cellStyle name="Normal_20140317-JM_Charts_1.01.04a-c_Initial_version-U" xfId="64"/>
    <cellStyle name="Normal_20140317-JM_Table_1.2_Version2_CURRENT-U" xfId="65"/>
    <cellStyle name="Normal_20140617-JM_Prelim_Table_Idea-O" xfId="66"/>
    <cellStyle name="Normal_20140725-NS_Final table for checking-O" xfId="67"/>
    <cellStyle name="Normal_50m plus Companies" xfId="68"/>
    <cellStyle name="Normal_Reformatting of QPR" xfId="69"/>
    <cellStyle name="Normal_Sheet1" xfId="70"/>
    <cellStyle name="Normal_Sheet1_20150618-PH_Companies over £50m with TFs" xfId="71"/>
    <cellStyle name="Normal_Sheet1_Sheet4" xfId="72"/>
    <cellStyle name="Normal_Sheet2" xfId="73"/>
    <cellStyle name="Note" xfId="74"/>
    <cellStyle name="Output" xfId="75"/>
    <cellStyle name="Percent" xfId="76"/>
    <cellStyle name="Style 1" xfId="77"/>
    <cellStyle name="Title" xfId="78"/>
    <cellStyle name="Total" xfId="79"/>
    <cellStyle name="Warning Text"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75712A"/>
      <rgbColor rgb="0000FFFF"/>
      <rgbColor rgb="0077515D"/>
      <rgbColor rgb="00008000"/>
      <rgbColor rgb="00000080"/>
      <rgbColor rgb="00808000"/>
      <rgbColor rgb="00800080"/>
      <rgbColor rgb="00008080"/>
      <rgbColor rgb="00C0C0C0"/>
      <rgbColor rgb="00808080"/>
      <rgbColor rgb="004F213A"/>
      <rgbColor rgb="0077515D"/>
      <rgbColor rgb="00BBA8AC"/>
      <rgbColor rgb="00E0D8D8"/>
      <rgbColor rgb="00E4E7EA"/>
      <rgbColor rgb="00FF8080"/>
      <rgbColor rgb="000066CC"/>
      <rgbColor rgb="00CCCCFF"/>
      <rgbColor rgb="00000080"/>
      <rgbColor rgb="00FF00FF"/>
      <rgbColor rgb="00FFFF00"/>
      <rgbColor rgb="0000FFFF"/>
      <rgbColor rgb="00800080"/>
      <rgbColor rgb="00800000"/>
      <rgbColor rgb="00008080"/>
      <rgbColor rgb="00B9CF77"/>
      <rgbColor rgb="0000CCFF"/>
      <rgbColor rgb="00CCFFFF"/>
      <rgbColor rgb="00CCFFCC"/>
      <rgbColor rgb="00FFFF99"/>
      <rgbColor rgb="0099CCFF"/>
      <rgbColor rgb="00A1B734"/>
      <rgbColor rgb="00CC99FF"/>
      <rgbColor rgb="00EEF3D9"/>
      <rgbColor rgb="003366FF"/>
      <rgbColor rgb="0033CCCC"/>
      <rgbColor rgb="0099CC00"/>
      <rgbColor rgb="00B9CF77"/>
      <rgbColor rgb="00FF9900"/>
      <rgbColor rgb="00BBA8AC"/>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tx>
            <c:strRef>
              <c:f>'[4]Chart Data'!$B$5</c:f>
              <c:strCache>
                <c:ptCount val="1"/>
                <c:pt idx="0">
                  <c:v>Competitive</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75" b="0" i="0" u="none" baseline="0">
                    <a:solidFill>
                      <a:srgbClr val="000000"/>
                    </a:solidFill>
                    <a:latin typeface="Arial"/>
                    <a:ea typeface="Arial"/>
                    <a:cs typeface="Arial"/>
                  </a:defRPr>
                </a:pPr>
              </a:p>
            </c:txPr>
            <c:showLegendKey val="0"/>
            <c:showVal val="1"/>
            <c:showBubbleSize val="0"/>
            <c:showCatName val="0"/>
            <c:showSerName val="0"/>
            <c:showPercent val="0"/>
          </c:dLbls>
          <c:cat>
            <c:strRef>
              <c:f>'[4]Chart Data'!$A$9:$A$15</c:f>
              <c:strCache>
                <c:ptCount val="7"/>
                <c:pt idx="0">
                  <c:v>2008/09</c:v>
                </c:pt>
                <c:pt idx="1">
                  <c:v>2009/10</c:v>
                </c:pt>
                <c:pt idx="2">
                  <c:v>2010/11</c:v>
                </c:pt>
                <c:pt idx="3">
                  <c:v>2011/12</c:v>
                </c:pt>
                <c:pt idx="4">
                  <c:v>2012/13</c:v>
                </c:pt>
                <c:pt idx="5">
                  <c:v>2013/14</c:v>
                </c:pt>
                <c:pt idx="6">
                  <c:v>2014/15</c:v>
                </c:pt>
              </c:strCache>
            </c:strRef>
          </c:cat>
          <c:val>
            <c:numRef>
              <c:f>'[4]Chart Data'!$B$9:$B$15</c:f>
              <c:numCache>
                <c:ptCount val="7"/>
                <c:pt idx="0">
                  <c:v>0.24990721266856364</c:v>
                </c:pt>
                <c:pt idx="1">
                  <c:v>0.22566150773839241</c:v>
                </c:pt>
                <c:pt idx="2">
                  <c:v>0.25661914460285135</c:v>
                </c:pt>
                <c:pt idx="3">
                  <c:v>0.3001304915180513</c:v>
                </c:pt>
                <c:pt idx="4">
                  <c:v>0.3337404580152672</c:v>
                </c:pt>
                <c:pt idx="5">
                  <c:v>0.38719646799116997</c:v>
                </c:pt>
                <c:pt idx="6">
                  <c:v>0.47192716236722304</c:v>
                </c:pt>
              </c:numCache>
            </c:numRef>
          </c:val>
        </c:ser>
        <c:ser>
          <c:idx val="1"/>
          <c:order val="1"/>
          <c:tx>
            <c:strRef>
              <c:f>'[4]Chart Data'!$C$5</c:f>
              <c:strCache>
                <c:ptCount val="1"/>
                <c:pt idx="0">
                  <c:v>Non Competitive</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75" b="0" i="0" u="none" baseline="0">
                    <a:solidFill>
                      <a:srgbClr val="000000"/>
                    </a:solidFill>
                    <a:latin typeface="Arial"/>
                    <a:ea typeface="Arial"/>
                    <a:cs typeface="Arial"/>
                  </a:defRPr>
                </a:pPr>
              </a:p>
            </c:txPr>
            <c:showLegendKey val="0"/>
            <c:showVal val="1"/>
            <c:showBubbleSize val="0"/>
            <c:showCatName val="0"/>
            <c:showSerName val="0"/>
            <c:showPercent val="0"/>
          </c:dLbls>
          <c:cat>
            <c:strRef>
              <c:f>'[4]Chart Data'!$A$9:$A$15</c:f>
              <c:strCache>
                <c:ptCount val="7"/>
                <c:pt idx="0">
                  <c:v>2008/09</c:v>
                </c:pt>
                <c:pt idx="1">
                  <c:v>2009/10</c:v>
                </c:pt>
                <c:pt idx="2">
                  <c:v>2010/11</c:v>
                </c:pt>
                <c:pt idx="3">
                  <c:v>2011/12</c:v>
                </c:pt>
                <c:pt idx="4">
                  <c:v>2012/13</c:v>
                </c:pt>
                <c:pt idx="5">
                  <c:v>2013/14</c:v>
                </c:pt>
                <c:pt idx="6">
                  <c:v>2014/15</c:v>
                </c:pt>
              </c:strCache>
            </c:strRef>
          </c:cat>
          <c:val>
            <c:numRef>
              <c:f>'[4]Chart Data'!$C$9:$C$15</c:f>
              <c:numCache>
                <c:ptCount val="7"/>
                <c:pt idx="0">
                  <c:v>0.6768526537176791</c:v>
                </c:pt>
                <c:pt idx="1">
                  <c:v>0.7153020469296056</c:v>
                </c:pt>
                <c:pt idx="2">
                  <c:v>0.6791477361742128</c:v>
                </c:pt>
                <c:pt idx="3">
                  <c:v>0.6320139190952588</c:v>
                </c:pt>
                <c:pt idx="4">
                  <c:v>0.5670229007633588</c:v>
                </c:pt>
                <c:pt idx="5">
                  <c:v>0.5593818984547462</c:v>
                </c:pt>
                <c:pt idx="6">
                  <c:v>0.5260495700556399</c:v>
                </c:pt>
              </c:numCache>
            </c:numRef>
          </c:val>
        </c:ser>
        <c:ser>
          <c:idx val="2"/>
          <c:order val="2"/>
          <c:tx>
            <c:strRef>
              <c:f>'[4]Chart Data'!$D$5</c:f>
              <c:strCache>
                <c:ptCount val="1"/>
                <c:pt idx="0">
                  <c:v>Other</c:v>
                </c:pt>
              </c:strCache>
            </c:strRef>
          </c:tx>
          <c:spPr>
            <a:solidFill>
              <a:srgbClr val="EEF3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delete val="1"/>
            </c:dLbl>
            <c:numFmt formatCode="General" sourceLinked="1"/>
            <c:txPr>
              <a:bodyPr vert="horz" rot="0" anchor="ctr"/>
              <a:lstStyle/>
              <a:p>
                <a:pPr algn="ctr">
                  <a:defRPr lang="en-US" cap="none" sz="175" b="0" i="0" u="none" baseline="0">
                    <a:solidFill>
                      <a:srgbClr val="000000"/>
                    </a:solidFill>
                    <a:latin typeface="Arial"/>
                    <a:ea typeface="Arial"/>
                    <a:cs typeface="Arial"/>
                  </a:defRPr>
                </a:pPr>
              </a:p>
            </c:txPr>
            <c:showLegendKey val="0"/>
            <c:showVal val="1"/>
            <c:showBubbleSize val="0"/>
            <c:showCatName val="0"/>
            <c:showSerName val="0"/>
            <c:showPercent val="0"/>
          </c:dLbls>
          <c:cat>
            <c:strRef>
              <c:f>'[4]Chart Data'!$A$9:$A$15</c:f>
              <c:strCache>
                <c:ptCount val="7"/>
                <c:pt idx="0">
                  <c:v>2008/09</c:v>
                </c:pt>
                <c:pt idx="1">
                  <c:v>2009/10</c:v>
                </c:pt>
                <c:pt idx="2">
                  <c:v>2010/11</c:v>
                </c:pt>
                <c:pt idx="3">
                  <c:v>2011/12</c:v>
                </c:pt>
                <c:pt idx="4">
                  <c:v>2012/13</c:v>
                </c:pt>
                <c:pt idx="5">
                  <c:v>2013/14</c:v>
                </c:pt>
                <c:pt idx="6">
                  <c:v>2014/15</c:v>
                </c:pt>
              </c:strCache>
            </c:strRef>
          </c:cat>
          <c:val>
            <c:numRef>
              <c:f>'[4]Chart Data'!$D$9:$D$15</c:f>
              <c:numCache>
                <c:ptCount val="7"/>
                <c:pt idx="0">
                  <c:v>0.07324013361375727</c:v>
                </c:pt>
                <c:pt idx="1">
                  <c:v>0.059036445332001995</c:v>
                </c:pt>
                <c:pt idx="2">
                  <c:v>0.0642331192229359</c:v>
                </c:pt>
                <c:pt idx="3">
                  <c:v>0.06785558938668987</c:v>
                </c:pt>
                <c:pt idx="4">
                  <c:v>0.09923664122137404</c:v>
                </c:pt>
                <c:pt idx="5">
                  <c:v>0.053421633554083886</c:v>
                </c:pt>
                <c:pt idx="6">
                  <c:v>0.0020232675771370764</c:v>
                </c:pt>
              </c:numCache>
            </c:numRef>
          </c:val>
        </c:ser>
        <c:overlap val="100"/>
        <c:axId val="58986055"/>
        <c:axId val="61112448"/>
      </c:barChart>
      <c:catAx>
        <c:axId val="5898605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61112448"/>
        <c:crosses val="autoZero"/>
        <c:auto val="1"/>
        <c:lblOffset val="100"/>
        <c:tickLblSkip val="1"/>
        <c:noMultiLvlLbl val="0"/>
      </c:catAx>
      <c:valAx>
        <c:axId val="61112448"/>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Percentage of New Contracts</a:t>
                </a:r>
              </a:p>
            </c:rich>
          </c:tx>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58986055"/>
        <c:crossesAt val="1"/>
        <c:crossBetween val="between"/>
        <c:dispUnits/>
      </c:valAx>
      <c:spPr>
        <a:noFill/>
        <a:ln w="3175">
          <a:solidFill>
            <a:srgbClr val="969696"/>
          </a:solidFill>
        </a:ln>
      </c:spPr>
    </c:plotArea>
    <c:legend>
      <c:legendPos val="b"/>
      <c:layout/>
      <c:overlay val="0"/>
      <c:spPr>
        <a:solidFill>
          <a:srgbClr val="FFFFFF"/>
        </a:solidFill>
        <a:ln w="3175">
          <a:solidFill>
            <a:srgbClr val="000000"/>
          </a:solidFill>
        </a:ln>
      </c:spPr>
      <c:txPr>
        <a:bodyPr vert="horz" rot="0"/>
        <a:lstStyle/>
        <a:p>
          <a:pPr>
            <a:defRPr lang="en-US" cap="none" sz="16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00"/>
      <c:rotY val="0"/>
      <c:depthPercent val="20"/>
      <c:rAngAx val="1"/>
    </c:view3D>
    <c:plotArea>
      <c:layout/>
      <c:bar3DChart>
        <c:barDir val="bar"/>
        <c:grouping val="stacked"/>
        <c:varyColors val="0"/>
        <c:ser>
          <c:idx val="1"/>
          <c:order val="0"/>
          <c:tx>
            <c:strRef>
              <c:f>'[2]Sheet1'!$E$24</c:f>
              <c:strCache>
                <c:ptCount val="1"/>
                <c:pt idx="0">
                  <c:v>Contract Start Date</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'[2]Sheet1'!$A$25:$A$38</c:f>
              <c:strCache>
                <c:ptCount val="14"/>
                <c:pt idx="0">
                  <c:v>Strategic Sealift (Ro-Ro Ferries)</c:v>
                </c:pt>
                <c:pt idx="1">
                  <c:v>Skynet 5</c:v>
                </c:pt>
                <c:pt idx="2">
                  <c:v>Provision of Marine Services (PMS)</c:v>
                </c:pt>
                <c:pt idx="3">
                  <c:v>Northwood Headquarters</c:v>
                </c:pt>
                <c:pt idx="4">
                  <c:v>MOD-wide Water and Wastewater (Project Aquatrine) - Package C</c:v>
                </c:pt>
                <c:pt idx="5">
                  <c:v>MOD-wide Water and Waste Water Project (Aquatrine) - Package A </c:v>
                </c:pt>
                <c:pt idx="6">
                  <c:v>Main Building Refurbishment</c:v>
                </c:pt>
                <c:pt idx="7">
                  <c:v>Joint Services Command and Staff College </c:v>
                </c:pt>
                <c:pt idx="8">
                  <c:v>Future Strategic Tanker Aircraft (FSTA)</c:v>
                </c:pt>
                <c:pt idx="9">
                  <c:v>Defence Fixed Telecommunications Service (DFTS)</c:v>
                </c:pt>
                <c:pt idx="10">
                  <c:v>Colchester</c:v>
                </c:pt>
                <c:pt idx="11">
                  <c:v>C vehicles</c:v>
                </c:pt>
                <c:pt idx="12">
                  <c:v>Attack Helicopters Training - Apache Simulator Training</c:v>
                </c:pt>
                <c:pt idx="13">
                  <c:v>Allenby/Connaught</c:v>
                </c:pt>
              </c:strCache>
            </c:strRef>
          </c:cat>
          <c:val>
            <c:numRef>
              <c:f>'[2]Sheet1'!$E$25:$E$38</c:f>
              <c:numCache>
                <c:ptCount val="14"/>
                <c:pt idx="0">
                  <c:v>2002.488888888889</c:v>
                </c:pt>
                <c:pt idx="1">
                  <c:v>2003.8118279569892</c:v>
                </c:pt>
                <c:pt idx="2">
                  <c:v>2007.9516129032259</c:v>
                </c:pt>
                <c:pt idx="3">
                  <c:v>2006.5725806451612</c:v>
                </c:pt>
                <c:pt idx="4">
                  <c:v>2004.8198924731182</c:v>
                </c:pt>
                <c:pt idx="5">
                  <c:v>2003.2944444444445</c:v>
                </c:pt>
                <c:pt idx="6">
                  <c:v>2000.3413978494623</c:v>
                </c:pt>
                <c:pt idx="7">
                  <c:v>1998.427777777778</c:v>
                </c:pt>
                <c:pt idx="8">
                  <c:v>2008.236559139785</c:v>
                </c:pt>
                <c:pt idx="9">
                  <c:v>1997.5645161290322</c:v>
                </c:pt>
                <c:pt idx="10">
                  <c:v>2004.0980825958702</c:v>
                </c:pt>
                <c:pt idx="11">
                  <c:v>2005.4416666666668</c:v>
                </c:pt>
                <c:pt idx="12">
                  <c:v>1998.5779569892472</c:v>
                </c:pt>
                <c:pt idx="13">
                  <c:v>2006.263888888889</c:v>
                </c:pt>
              </c:numCache>
            </c:numRef>
          </c:val>
          <c:shape val="box"/>
        </c:ser>
        <c:ser>
          <c:idx val="2"/>
          <c:order val="1"/>
          <c:tx>
            <c:strRef>
              <c:f>'[2]Sheet1'!$F$24</c:f>
              <c:strCache>
                <c:ptCount val="1"/>
                <c:pt idx="0">
                  <c:v>Diff (Years)</c:v>
                </c:pt>
              </c:strCache>
            </c:strRef>
          </c:tx>
          <c:spPr>
            <a:solidFill>
              <a:srgbClr val="3333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 b="1" i="0" u="none" baseline="0">
                        <a:solidFill>
                          <a:srgbClr val="FFFFFF"/>
                        </a:solidFill>
                        <a:latin typeface="Arial"/>
                        <a:ea typeface="Arial"/>
                        <a:cs typeface="Arial"/>
                      </a:rPr>
                      <a:t>£856 million</a:t>
                    </a:r>
                  </a:p>
                </c:rich>
              </c:tx>
              <c:numFmt formatCode="General" sourceLinked="1"/>
              <c:spPr>
                <a:noFill/>
                <a:ln>
                  <a:noFill/>
                </a:ln>
              </c:spPr>
              <c:showLegendKey val="0"/>
              <c:showVal val="0"/>
              <c:showBubbleSize val="0"/>
              <c:showCatName val="1"/>
              <c:showSerName val="0"/>
              <c:showPercent val="0"/>
            </c:dLbl>
            <c:dLbl>
              <c:idx val="1"/>
              <c:tx>
                <c:rich>
                  <a:bodyPr vert="horz" rot="0" anchor="ctr"/>
                  <a:lstStyle/>
                  <a:p>
                    <a:pPr algn="ctr">
                      <a:defRPr/>
                    </a:pPr>
                    <a:r>
                      <a:rPr lang="en-US" cap="none" sz="100" b="1" i="0" u="none" baseline="0">
                        <a:solidFill>
                          <a:srgbClr val="FFFFFF"/>
                        </a:solidFill>
                        <a:latin typeface="Arial"/>
                        <a:ea typeface="Arial"/>
                        <a:cs typeface="Arial"/>
                      </a:rPr>
                      <a:t>£3 642 million</a:t>
                    </a:r>
                  </a:p>
                </c:rich>
              </c:tx>
              <c:numFmt formatCode="General" sourceLinked="1"/>
              <c:spPr>
                <a:noFill/>
                <a:ln>
                  <a:noFill/>
                </a:ln>
              </c:spPr>
              <c:showLegendKey val="0"/>
              <c:showVal val="0"/>
              <c:showBubbleSize val="0"/>
              <c:showCatName val="1"/>
              <c:showSerName val="0"/>
              <c:showPercent val="0"/>
            </c:dLbl>
            <c:dLbl>
              <c:idx val="2"/>
              <c:tx>
                <c:rich>
                  <a:bodyPr vert="horz" rot="0" anchor="ctr"/>
                  <a:lstStyle/>
                  <a:p>
                    <a:pPr algn="ctr">
                      <a:defRPr/>
                    </a:pPr>
                    <a:r>
                      <a:rPr lang="en-US" cap="none" sz="100" b="1" i="0" u="none" baseline="0">
                        <a:solidFill>
                          <a:srgbClr val="FFFFFF"/>
                        </a:solidFill>
                        <a:latin typeface="Arial"/>
                        <a:ea typeface="Arial"/>
                        <a:cs typeface="Arial"/>
                      </a:rPr>
                      <a:t>£999 million</a:t>
                    </a:r>
                  </a:p>
                </c:rich>
              </c:tx>
              <c:numFmt formatCode="General" sourceLinked="1"/>
              <c:spPr>
                <a:noFill/>
                <a:ln>
                  <a:noFill/>
                </a:ln>
              </c:spPr>
              <c:showLegendKey val="0"/>
              <c:showVal val="0"/>
              <c:showBubbleSize val="0"/>
              <c:showCatName val="1"/>
              <c:showSerName val="0"/>
              <c:showPercent val="0"/>
            </c:dLbl>
            <c:dLbl>
              <c:idx val="3"/>
              <c:tx>
                <c:rich>
                  <a:bodyPr vert="horz" rot="0" anchor="ctr"/>
                  <a:lstStyle/>
                  <a:p>
                    <a:pPr algn="ctr">
                      <a:defRPr/>
                    </a:pPr>
                    <a:r>
                      <a:rPr lang="en-US" cap="none" sz="100" b="1" i="0" u="none" baseline="0">
                        <a:solidFill>
                          <a:srgbClr val="FFFFFF"/>
                        </a:solidFill>
                        <a:latin typeface="Arial"/>
                        <a:ea typeface="Arial"/>
                        <a:cs typeface="Arial"/>
                      </a:rPr>
                      <a:t>£1 143 million</a:t>
                    </a:r>
                  </a:p>
                </c:rich>
              </c:tx>
              <c:numFmt formatCode="General" sourceLinked="1"/>
              <c:spPr>
                <a:noFill/>
                <a:ln>
                  <a:noFill/>
                </a:ln>
              </c:spPr>
              <c:showLegendKey val="0"/>
              <c:showVal val="0"/>
              <c:showBubbleSize val="0"/>
              <c:showCatName val="1"/>
              <c:showSerName val="0"/>
              <c:showPercent val="0"/>
            </c:dLbl>
            <c:dLbl>
              <c:idx val="4"/>
              <c:tx>
                <c:rich>
                  <a:bodyPr vert="horz" rot="0" anchor="ctr"/>
                  <a:lstStyle/>
                  <a:p>
                    <a:pPr algn="ctr">
                      <a:defRPr/>
                    </a:pPr>
                    <a:r>
                      <a:rPr lang="en-US" cap="none" sz="100" b="1" i="0" u="none" baseline="0">
                        <a:solidFill>
                          <a:srgbClr val="FFFFFF"/>
                        </a:solidFill>
                        <a:latin typeface="Arial"/>
                        <a:ea typeface="Arial"/>
                        <a:cs typeface="Arial"/>
                      </a:rPr>
                      <a:t>£1 024 million</a:t>
                    </a:r>
                  </a:p>
                </c:rich>
              </c:tx>
              <c:numFmt formatCode="General" sourceLinked="1"/>
              <c:spPr>
                <a:noFill/>
                <a:ln>
                  <a:noFill/>
                </a:ln>
              </c:spPr>
              <c:showLegendKey val="0"/>
              <c:showVal val="0"/>
              <c:showBubbleSize val="0"/>
              <c:showCatName val="1"/>
              <c:showSerName val="0"/>
              <c:showPercent val="0"/>
            </c:dLbl>
            <c:dLbl>
              <c:idx val="5"/>
              <c:tx>
                <c:rich>
                  <a:bodyPr vert="horz" rot="0" anchor="ctr"/>
                  <a:lstStyle/>
                  <a:p>
                    <a:pPr algn="ctr">
                      <a:defRPr/>
                    </a:pPr>
                    <a:r>
                      <a:rPr lang="en-US" cap="none" sz="100" b="1" i="0" u="none" baseline="0">
                        <a:solidFill>
                          <a:srgbClr val="FFFFFF"/>
                        </a:solidFill>
                        <a:latin typeface="Arial"/>
                        <a:ea typeface="Arial"/>
                        <a:cs typeface="Arial"/>
                      </a:rPr>
                      <a:t>£966 million</a:t>
                    </a:r>
                  </a:p>
                </c:rich>
              </c:tx>
              <c:numFmt formatCode="General" sourceLinked="1"/>
              <c:spPr>
                <a:noFill/>
                <a:ln>
                  <a:noFill/>
                </a:ln>
              </c:spPr>
              <c:showLegendKey val="0"/>
              <c:showVal val="0"/>
              <c:showBubbleSize val="0"/>
              <c:showCatName val="1"/>
              <c:showSerName val="0"/>
              <c:showPercent val="0"/>
            </c:dLbl>
            <c:dLbl>
              <c:idx val="6"/>
              <c:tx>
                <c:rich>
                  <a:bodyPr vert="horz" rot="0" anchor="ctr"/>
                  <a:lstStyle/>
                  <a:p>
                    <a:pPr algn="ctr">
                      <a:defRPr/>
                    </a:pPr>
                    <a:r>
                      <a:rPr lang="en-US" cap="none" sz="100" b="1" i="0" u="none" baseline="0">
                        <a:solidFill>
                          <a:srgbClr val="FFFFFF"/>
                        </a:solidFill>
                        <a:latin typeface="Arial"/>
                        <a:ea typeface="Arial"/>
                        <a:cs typeface="Arial"/>
                      </a:rPr>
                      <a:t>£2 356 million</a:t>
                    </a:r>
                  </a:p>
                </c:rich>
              </c:tx>
              <c:numFmt formatCode="General" sourceLinked="1"/>
              <c:spPr>
                <a:noFill/>
                <a:ln>
                  <a:noFill/>
                </a:ln>
              </c:spPr>
              <c:showLegendKey val="0"/>
              <c:showVal val="0"/>
              <c:showBubbleSize val="0"/>
              <c:showCatName val="1"/>
              <c:showSerName val="0"/>
              <c:showPercent val="0"/>
            </c:dLbl>
            <c:dLbl>
              <c:idx val="7"/>
              <c:tx>
                <c:rich>
                  <a:bodyPr vert="horz" rot="0" anchor="ctr"/>
                  <a:lstStyle/>
                  <a:p>
                    <a:pPr algn="ctr">
                      <a:defRPr/>
                    </a:pPr>
                    <a:r>
                      <a:rPr lang="en-US" cap="none" sz="100" b="1" i="0" u="none" baseline="0">
                        <a:solidFill>
                          <a:srgbClr val="FFFFFF"/>
                        </a:solidFill>
                        <a:latin typeface="Arial"/>
                        <a:ea typeface="Arial"/>
                        <a:cs typeface="Arial"/>
                      </a:rPr>
                      <a:t>£918 million</a:t>
                    </a:r>
                  </a:p>
                </c:rich>
              </c:tx>
              <c:numFmt formatCode="General" sourceLinked="1"/>
              <c:spPr>
                <a:noFill/>
                <a:ln>
                  <a:noFill/>
                </a:ln>
              </c:spPr>
              <c:showLegendKey val="0"/>
              <c:showVal val="0"/>
              <c:showBubbleSize val="0"/>
              <c:showCatName val="1"/>
              <c:showSerName val="0"/>
              <c:showPercent val="0"/>
            </c:dLbl>
            <c:dLbl>
              <c:idx val="8"/>
              <c:tx>
                <c:rich>
                  <a:bodyPr vert="horz" rot="0" anchor="ctr"/>
                  <a:lstStyle/>
                  <a:p>
                    <a:pPr algn="ctr">
                      <a:defRPr/>
                    </a:pPr>
                    <a:r>
                      <a:rPr lang="en-US" cap="none" sz="100" b="1" i="0" u="none" baseline="0">
                        <a:solidFill>
                          <a:srgbClr val="FFFFFF"/>
                        </a:solidFill>
                        <a:latin typeface="Arial"/>
                        <a:ea typeface="Arial"/>
                        <a:cs typeface="Arial"/>
                      </a:rPr>
                      <a:t>£10 426 million</a:t>
                    </a:r>
                  </a:p>
                </c:rich>
              </c:tx>
              <c:numFmt formatCode="General" sourceLinked="1"/>
              <c:spPr>
                <a:noFill/>
                <a:ln>
                  <a:noFill/>
                </a:ln>
              </c:spPr>
              <c:showLegendKey val="0"/>
              <c:showVal val="0"/>
              <c:showBubbleSize val="0"/>
              <c:showCatName val="1"/>
              <c:showSerName val="0"/>
              <c:showPercent val="0"/>
            </c:dLbl>
            <c:dLbl>
              <c:idx val="9"/>
              <c:tx>
                <c:rich>
                  <a:bodyPr vert="horz" rot="0" anchor="ctr"/>
                  <a:lstStyle/>
                  <a:p>
                    <a:pPr algn="ctr">
                      <a:defRPr/>
                    </a:pPr>
                    <a:r>
                      <a:rPr lang="en-US" cap="none" sz="100" b="1" i="0" u="none" baseline="0">
                        <a:solidFill>
                          <a:srgbClr val="FFFFFF"/>
                        </a:solidFill>
                        <a:latin typeface="Arial"/>
                        <a:ea typeface="Arial"/>
                        <a:cs typeface="Arial"/>
                      </a:rPr>
                      <a:t>£3 941 million</a:t>
                    </a:r>
                  </a:p>
                </c:rich>
              </c:tx>
              <c:numFmt formatCode="General" sourceLinked="1"/>
              <c:spPr>
                <a:noFill/>
                <a:ln>
                  <a:noFill/>
                </a:ln>
              </c:spPr>
              <c:showLegendKey val="0"/>
              <c:showVal val="0"/>
              <c:showBubbleSize val="0"/>
              <c:showCatName val="1"/>
              <c:showSerName val="0"/>
              <c:showPercent val="0"/>
            </c:dLbl>
            <c:dLbl>
              <c:idx val="10"/>
              <c:tx>
                <c:rich>
                  <a:bodyPr vert="horz" rot="0" anchor="ctr"/>
                  <a:lstStyle/>
                  <a:p>
                    <a:pPr algn="ctr">
                      <a:defRPr/>
                    </a:pPr>
                    <a:r>
                      <a:rPr lang="en-US" cap="none" sz="100" b="1" i="0" u="none" baseline="0">
                        <a:solidFill>
                          <a:srgbClr val="FFFFFF"/>
                        </a:solidFill>
                        <a:latin typeface="Arial"/>
                        <a:ea typeface="Arial"/>
                        <a:cs typeface="Arial"/>
                      </a:rPr>
                      <a:t>£1 562 million</a:t>
                    </a:r>
                  </a:p>
                </c:rich>
              </c:tx>
              <c:numFmt formatCode="General" sourceLinked="1"/>
              <c:spPr>
                <a:noFill/>
                <a:ln>
                  <a:noFill/>
                </a:ln>
              </c:spPr>
              <c:showLegendKey val="0"/>
              <c:showVal val="0"/>
              <c:showBubbleSize val="0"/>
              <c:showCatName val="1"/>
              <c:showSerName val="0"/>
              <c:showPercent val="0"/>
            </c:dLbl>
            <c:dLbl>
              <c:idx val="11"/>
              <c:tx>
                <c:rich>
                  <a:bodyPr vert="horz" rot="0" anchor="ctr"/>
                  <a:lstStyle/>
                  <a:p>
                    <a:pPr algn="ctr">
                      <a:defRPr/>
                    </a:pPr>
                    <a:r>
                      <a:rPr lang="en-US" cap="none" sz="100" b="1" i="0" u="none" baseline="0">
                        <a:solidFill>
                          <a:srgbClr val="FFFFFF"/>
                        </a:solidFill>
                        <a:latin typeface="Arial"/>
                        <a:ea typeface="Arial"/>
                        <a:cs typeface="Arial"/>
                      </a:rPr>
                      <a:t>£588 million</a:t>
                    </a:r>
                  </a:p>
                </c:rich>
              </c:tx>
              <c:numFmt formatCode="General" sourceLinked="1"/>
              <c:spPr>
                <a:noFill/>
                <a:ln>
                  <a:noFill/>
                </a:ln>
              </c:spPr>
              <c:showLegendKey val="0"/>
              <c:showVal val="0"/>
              <c:showBubbleSize val="0"/>
              <c:showCatName val="1"/>
              <c:showSerName val="0"/>
              <c:showPercent val="0"/>
            </c:dLbl>
            <c:dLbl>
              <c:idx val="12"/>
              <c:tx>
                <c:rich>
                  <a:bodyPr vert="horz" rot="0" anchor="ctr"/>
                  <a:lstStyle/>
                  <a:p>
                    <a:pPr algn="ctr">
                      <a:defRPr/>
                    </a:pPr>
                    <a:r>
                      <a:rPr lang="en-US" cap="none" sz="100" b="1" i="0" u="none" baseline="0">
                        <a:solidFill>
                          <a:srgbClr val="FFFFFF"/>
                        </a:solidFill>
                        <a:latin typeface="Arial"/>
                        <a:ea typeface="Arial"/>
                        <a:cs typeface="Arial"/>
                      </a:rPr>
                      <a:t>£558 million</a:t>
                    </a:r>
                  </a:p>
                </c:rich>
              </c:tx>
              <c:numFmt formatCode="General" sourceLinked="1"/>
              <c:spPr>
                <a:noFill/>
                <a:ln>
                  <a:noFill/>
                </a:ln>
              </c:spPr>
              <c:showLegendKey val="0"/>
              <c:showVal val="0"/>
              <c:showBubbleSize val="0"/>
              <c:showCatName val="1"/>
              <c:showSerName val="0"/>
              <c:showPercent val="0"/>
            </c:dLbl>
            <c:dLbl>
              <c:idx val="13"/>
              <c:tx>
                <c:rich>
                  <a:bodyPr vert="horz" rot="0" anchor="ctr"/>
                  <a:lstStyle/>
                  <a:p>
                    <a:pPr algn="ctr">
                      <a:defRPr/>
                    </a:pPr>
                    <a:r>
                      <a:rPr lang="en-US" cap="none" sz="100" b="1" i="0" u="none" baseline="0">
                        <a:solidFill>
                          <a:srgbClr val="FFFFFF"/>
                        </a:solidFill>
                        <a:latin typeface="Arial"/>
                        <a:ea typeface="Arial"/>
                        <a:cs typeface="Arial"/>
                      </a:rPr>
                      <a:t>£8 000 million</a:t>
                    </a:r>
                  </a:p>
                </c:rich>
              </c:tx>
              <c:numFmt formatCode="General" sourceLinked="1"/>
              <c:spPr>
                <a:noFill/>
                <a:ln>
                  <a:noFill/>
                </a:ln>
              </c:spPr>
              <c:showLegendKey val="0"/>
              <c:showVal val="0"/>
              <c:showBubbleSize val="0"/>
              <c:showCatName val="1"/>
              <c:showSerName val="0"/>
              <c:showPercent val="0"/>
            </c:dLbl>
            <c:numFmt formatCode="General" sourceLinked="1"/>
            <c:spPr>
              <a:noFill/>
              <a:ln>
                <a:noFill/>
              </a:ln>
            </c:spPr>
            <c:txPr>
              <a:bodyPr vert="horz" rot="0" anchor="ctr"/>
              <a:lstStyle/>
              <a:p>
                <a:pPr algn="ctr">
                  <a:defRPr lang="en-US" cap="none" sz="100" b="1" i="0" u="none" baseline="0">
                    <a:solidFill>
                      <a:srgbClr val="FFFFFF"/>
                    </a:solidFill>
                    <a:latin typeface="Arial"/>
                    <a:ea typeface="Arial"/>
                    <a:cs typeface="Arial"/>
                  </a:defRPr>
                </a:pPr>
              </a:p>
            </c:txPr>
            <c:showLegendKey val="0"/>
            <c:showVal val="0"/>
            <c:showBubbleSize val="0"/>
            <c:showCatName val="0"/>
            <c:showSerName val="1"/>
            <c:showPercent val="0"/>
          </c:dLbls>
          <c:cat>
            <c:strRef>
              <c:f>'[2]Sheet1'!$A$25:$A$38</c:f>
              <c:strCache>
                <c:ptCount val="14"/>
                <c:pt idx="0">
                  <c:v>Strategic Sealift (Ro-Ro Ferries)</c:v>
                </c:pt>
                <c:pt idx="1">
                  <c:v>Skynet 5</c:v>
                </c:pt>
                <c:pt idx="2">
                  <c:v>Provision of Marine Services (PMS)</c:v>
                </c:pt>
                <c:pt idx="3">
                  <c:v>Northwood Headquarters</c:v>
                </c:pt>
                <c:pt idx="4">
                  <c:v>MOD-wide Water and Wastewater (Project Aquatrine) - Package C</c:v>
                </c:pt>
                <c:pt idx="5">
                  <c:v>MOD-wide Water and Waste Water Project (Aquatrine) - Package A </c:v>
                </c:pt>
                <c:pt idx="6">
                  <c:v>Main Building Refurbishment</c:v>
                </c:pt>
                <c:pt idx="7">
                  <c:v>Joint Services Command and Staff College </c:v>
                </c:pt>
                <c:pt idx="8">
                  <c:v>Future Strategic Tanker Aircraft (FSTA)</c:v>
                </c:pt>
                <c:pt idx="9">
                  <c:v>Defence Fixed Telecommunications Service (DFTS)</c:v>
                </c:pt>
                <c:pt idx="10">
                  <c:v>Colchester</c:v>
                </c:pt>
                <c:pt idx="11">
                  <c:v>C vehicles</c:v>
                </c:pt>
                <c:pt idx="12">
                  <c:v>Attack Helicopters Training - Apache Simulator Training</c:v>
                </c:pt>
                <c:pt idx="13">
                  <c:v>Allenby/Connaught</c:v>
                </c:pt>
              </c:strCache>
            </c:strRef>
          </c:cat>
          <c:val>
            <c:numRef>
              <c:f>'[2]Sheet1'!$F$25:$F$38</c:f>
              <c:numCache>
                <c:ptCount val="14"/>
                <c:pt idx="0">
                  <c:v>22.528767123287672</c:v>
                </c:pt>
                <c:pt idx="1">
                  <c:v>15.008219178082191</c:v>
                </c:pt>
                <c:pt idx="2">
                  <c:v>15.016438356164384</c:v>
                </c:pt>
                <c:pt idx="3">
                  <c:v>25.013698630136986</c:v>
                </c:pt>
                <c:pt idx="4">
                  <c:v>25.435616438356163</c:v>
                </c:pt>
                <c:pt idx="5">
                  <c:v>25.64109589041096</c:v>
                </c:pt>
                <c:pt idx="6">
                  <c:v>30.016438356164382</c:v>
                </c:pt>
                <c:pt idx="7">
                  <c:v>30.26027397260274</c:v>
                </c:pt>
                <c:pt idx="8">
                  <c:v>27.013698630136986</c:v>
                </c:pt>
                <c:pt idx="9">
                  <c:v>18.027397260273972</c:v>
                </c:pt>
                <c:pt idx="10">
                  <c:v>35.02191780821918</c:v>
                </c:pt>
                <c:pt idx="11">
                  <c:v>15.983561643835616</c:v>
                </c:pt>
                <c:pt idx="12">
                  <c:v>19.183561643835617</c:v>
                </c:pt>
                <c:pt idx="13">
                  <c:v>35.02191780821918</c:v>
                </c:pt>
              </c:numCache>
            </c:numRef>
          </c:val>
          <c:shape val="box"/>
        </c:ser>
        <c:overlap val="100"/>
        <c:gapWidth val="120"/>
        <c:shape val="box"/>
        <c:axId val="13141121"/>
        <c:axId val="51161226"/>
      </c:bar3DChart>
      <c:catAx>
        <c:axId val="13141121"/>
        <c:scaling>
          <c:orientation val="minMax"/>
        </c:scaling>
        <c:axPos val="l"/>
        <c:delete val="0"/>
        <c:numFmt formatCode="General" sourceLinked="1"/>
        <c:majorTickMark val="out"/>
        <c:minorTickMark val="none"/>
        <c:tickLblPos val="low"/>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51161226"/>
        <c:crosses val="autoZero"/>
        <c:auto val="1"/>
        <c:lblOffset val="100"/>
        <c:tickLblSkip val="1"/>
        <c:noMultiLvlLbl val="0"/>
      </c:catAx>
      <c:valAx>
        <c:axId val="51161226"/>
        <c:scaling>
          <c:orientation val="minMax"/>
          <c:min val="1990"/>
        </c:scaling>
        <c:axPos val="b"/>
        <c:title>
          <c:tx>
            <c:rich>
              <a:bodyPr vert="horz" rot="0" anchor="ctr"/>
              <a:lstStyle/>
              <a:p>
                <a:pPr algn="ctr">
                  <a:defRPr/>
                </a:pPr>
                <a:r>
                  <a:rPr lang="en-US" cap="none" sz="100" b="1" i="0" u="none" baseline="0">
                    <a:solidFill>
                      <a:srgbClr val="000000"/>
                    </a:solidFill>
                    <a:latin typeface="Arial"/>
                    <a:ea typeface="Arial"/>
                    <a:cs typeface="Arial"/>
                  </a:rPr>
                  <a:t>Year</a:t>
                </a:r>
              </a:p>
            </c:rich>
          </c:tx>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13141121"/>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213A"/>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solidFill>
                <a:srgbClr val="FFFF99"/>
              </a:solidFill>
              <a:ln w="12700">
                <a:solidFill>
                  <a:srgbClr val="000000"/>
                </a:solidFill>
              </a:ln>
            </c:spPr>
          </c:dPt>
          <c:dPt>
            <c:idx val="2"/>
            <c:spPr>
              <a:solidFill>
                <a:srgbClr val="99CCFF"/>
              </a:solidFill>
              <a:ln w="12700">
                <a:solidFill>
                  <a:srgbClr val="000000"/>
                </a:solidFill>
              </a:ln>
            </c:spPr>
          </c:dPt>
          <c:dPt>
            <c:idx val="3"/>
            <c:spPr>
              <a:solidFill>
                <a:srgbClr val="EEF3D9"/>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dLbl>
              <c:idx val="3"/>
              <c:txPr>
                <a:bodyPr vert="horz" rot="0" anchor="ctr"/>
                <a:lstStyle/>
                <a:p>
                  <a:pPr algn="ctr">
                    <a:defRPr lang="en-US" cap="none" sz="150"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numFmt formatCode="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'[1]Chart Data'!$A$6:$A$9</c:f>
              <c:strCache>
                <c:ptCount val="4"/>
                <c:pt idx="0">
                  <c:v>Air Sector</c:v>
                </c:pt>
                <c:pt idx="1">
                  <c:v>Land Sector</c:v>
                </c:pt>
                <c:pt idx="2">
                  <c:v>Sea Sector</c:v>
                </c:pt>
                <c:pt idx="3">
                  <c:v>Not Specified</c:v>
                </c:pt>
              </c:strCache>
            </c:strRef>
          </c:cat>
          <c:val>
            <c:numRef>
              <c:f>'[1]Chart Data'!$B$6:$B$9</c:f>
              <c:numCache>
                <c:ptCount val="4"/>
                <c:pt idx="0">
                  <c:v>6540</c:v>
                </c:pt>
                <c:pt idx="1">
                  <c:v>188</c:v>
                </c:pt>
                <c:pt idx="2">
                  <c:v>194</c:v>
                </c:pt>
                <c:pt idx="3">
                  <c:v>1594</c:v>
                </c:pt>
              </c:numCache>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4</xdr:row>
      <xdr:rowOff>0</xdr:rowOff>
    </xdr:from>
    <xdr:to>
      <xdr:col>4</xdr:col>
      <xdr:colOff>742950</xdr:colOff>
      <xdr:row>5</xdr:row>
      <xdr:rowOff>266700</xdr:rowOff>
    </xdr:to>
    <xdr:pic>
      <xdr:nvPicPr>
        <xdr:cNvPr id="1" name="Picture 1" descr="20140516-JM_Updated_CADMID_Picture-O"/>
        <xdr:cNvPicPr preferRelativeResize="1">
          <a:picLocks noChangeAspect="1"/>
        </xdr:cNvPicPr>
      </xdr:nvPicPr>
      <xdr:blipFill>
        <a:blip r:embed="rId1"/>
        <a:srcRect b="1211"/>
        <a:stretch>
          <a:fillRect/>
        </a:stretch>
      </xdr:blipFill>
      <xdr:spPr>
        <a:xfrm>
          <a:off x="161925" y="1476375"/>
          <a:ext cx="6067425" cy="1695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361950</xdr:colOff>
      <xdr:row>145</xdr:row>
      <xdr:rowOff>123825</xdr:rowOff>
    </xdr:from>
    <xdr:ext cx="76200" cy="200025"/>
    <xdr:sp fLocksText="0">
      <xdr:nvSpPr>
        <xdr:cNvPr id="1" name="Text Box 1"/>
        <xdr:cNvSpPr txBox="1">
          <a:spLocks noChangeArrowheads="1"/>
        </xdr:cNvSpPr>
      </xdr:nvSpPr>
      <xdr:spPr>
        <a:xfrm>
          <a:off x="1866900" y="25536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15</xdr:col>
      <xdr:colOff>476250</xdr:colOff>
      <xdr:row>26</xdr:row>
      <xdr:rowOff>0</xdr:rowOff>
    </xdr:to>
    <xdr:graphicFrame>
      <xdr:nvGraphicFramePr>
        <xdr:cNvPr id="1" name="Chart 1"/>
        <xdr:cNvGraphicFramePr/>
      </xdr:nvGraphicFramePr>
      <xdr:xfrm>
        <a:off x="0" y="6667500"/>
        <a:ext cx="8058150"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0</xdr:rowOff>
    </xdr:from>
    <xdr:to>
      <xdr:col>3</xdr:col>
      <xdr:colOff>4105275</xdr:colOff>
      <xdr:row>53</xdr:row>
      <xdr:rowOff>0</xdr:rowOff>
    </xdr:to>
    <xdr:graphicFrame>
      <xdr:nvGraphicFramePr>
        <xdr:cNvPr id="1" name="Chart 1"/>
        <xdr:cNvGraphicFramePr/>
      </xdr:nvGraphicFramePr>
      <xdr:xfrm>
        <a:off x="0" y="10153650"/>
        <a:ext cx="8220075"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23</xdr:row>
      <xdr:rowOff>0</xdr:rowOff>
    </xdr:from>
    <xdr:to>
      <xdr:col>22</xdr:col>
      <xdr:colOff>38100</xdr:colOff>
      <xdr:row>23</xdr:row>
      <xdr:rowOff>0</xdr:rowOff>
    </xdr:to>
    <xdr:graphicFrame>
      <xdr:nvGraphicFramePr>
        <xdr:cNvPr id="1" name="Chart 1"/>
        <xdr:cNvGraphicFramePr/>
      </xdr:nvGraphicFramePr>
      <xdr:xfrm>
        <a:off x="38100" y="4676775"/>
        <a:ext cx="845820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mb2\rootfs2\ESES\DEA\DEA\UK%20Defence%20Statistics\2015\Fin%20&amp;%20Econ%201%20-%20Trade%20Industry%20&amp;%20Contracts\1.9%20-%20Export%20Orders\20150728-PH_Table%201.01.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mb2\rootfs2\DEA\DEA\UK%20Defence%20Statistics\2014\Fin%20&amp;%20Econ%201%20-%20Trade%20Industry%20&amp;%20Contracts\1.7%20-%20MOD%20Payments%20on%20PFIs\20140207-JM_Prototype_2014_Graph-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BW1\ROOTFS1\FS\UK%20Defence%20Statistics\2011\Table%20Frames\Copy%20of%2020110526-NS_UKDS%202011%20Chapter%201%20Version%203-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mb2\rootfs2\ESES\DEA\DEA\UK%20Defence%20Statistics\2015\Fin%20&amp;%20Econ%201%20-%20Trade%20Industry%20&amp;%20Contracts\1.6%20-%20New%20Contracts\20150702-PH_Table%201.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aft Table"/>
      <sheetName val="Chart Data"/>
    </sheetNames>
    <sheetDataSet>
      <sheetData sheetId="1">
        <row r="6">
          <cell r="A6" t="str">
            <v>Air Sector</v>
          </cell>
          <cell r="B6">
            <v>6540</v>
          </cell>
        </row>
        <row r="7">
          <cell r="A7" t="str">
            <v>Land Sector</v>
          </cell>
          <cell r="B7">
            <v>188</v>
          </cell>
        </row>
        <row r="8">
          <cell r="A8" t="str">
            <v>Sea Sector</v>
          </cell>
          <cell r="B8">
            <v>194</v>
          </cell>
        </row>
        <row r="9">
          <cell r="A9" t="str">
            <v>Not Specified</v>
          </cell>
          <cell r="B9">
            <v>1594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4">
          <cell r="E24" t="str">
            <v>Contract Start Date</v>
          </cell>
          <cell r="F24" t="str">
            <v>Diff (Years)</v>
          </cell>
        </row>
        <row r="25">
          <cell r="A25" t="str">
            <v>Strategic Sealift (Ro-Ro Ferries)</v>
          </cell>
          <cell r="E25">
            <v>2002.488888888889</v>
          </cell>
          <cell r="F25">
            <v>22.528767123287672</v>
          </cell>
        </row>
        <row r="26">
          <cell r="A26" t="str">
            <v>Skynet 5</v>
          </cell>
          <cell r="E26">
            <v>2003.8118279569892</v>
          </cell>
          <cell r="F26">
            <v>15.008219178082191</v>
          </cell>
        </row>
        <row r="27">
          <cell r="A27" t="str">
            <v>Provision of Marine Services (PMS)</v>
          </cell>
          <cell r="E27">
            <v>2007.9516129032259</v>
          </cell>
          <cell r="F27">
            <v>15.016438356164384</v>
          </cell>
        </row>
        <row r="28">
          <cell r="A28" t="str">
            <v>Northwood Headquarters</v>
          </cell>
          <cell r="E28">
            <v>2006.5725806451612</v>
          </cell>
          <cell r="F28">
            <v>25.013698630136986</v>
          </cell>
        </row>
        <row r="29">
          <cell r="A29" t="str">
            <v>MOD-wide Water and Wastewater (Project Aquatrine) - Package C</v>
          </cell>
          <cell r="E29">
            <v>2004.8198924731182</v>
          </cell>
          <cell r="F29">
            <v>25.435616438356163</v>
          </cell>
        </row>
        <row r="30">
          <cell r="A30" t="str">
            <v>MOD-wide Water and Waste Water Project (Aquatrine) - Package A </v>
          </cell>
          <cell r="E30">
            <v>2003.2944444444445</v>
          </cell>
          <cell r="F30">
            <v>25.64109589041096</v>
          </cell>
        </row>
        <row r="31">
          <cell r="A31" t="str">
            <v>Main Building Refurbishment</v>
          </cell>
          <cell r="E31">
            <v>2000.3413978494623</v>
          </cell>
          <cell r="F31">
            <v>30.016438356164382</v>
          </cell>
        </row>
        <row r="32">
          <cell r="A32" t="str">
            <v>Joint Services Command and Staff College </v>
          </cell>
          <cell r="E32">
            <v>1998.427777777778</v>
          </cell>
          <cell r="F32">
            <v>30.26027397260274</v>
          </cell>
        </row>
        <row r="33">
          <cell r="A33" t="str">
            <v>Future Strategic Tanker Aircraft (FSTA)</v>
          </cell>
          <cell r="E33">
            <v>2008.236559139785</v>
          </cell>
          <cell r="F33">
            <v>27.013698630136986</v>
          </cell>
        </row>
        <row r="34">
          <cell r="A34" t="str">
            <v>Defence Fixed Telecommunications Service (DFTS)</v>
          </cell>
          <cell r="E34">
            <v>1997.5645161290322</v>
          </cell>
          <cell r="F34">
            <v>18.027397260273972</v>
          </cell>
        </row>
        <row r="35">
          <cell r="A35" t="str">
            <v>Colchester</v>
          </cell>
          <cell r="E35">
            <v>2004.0980825958702</v>
          </cell>
          <cell r="F35">
            <v>35.02191780821918</v>
          </cell>
        </row>
        <row r="36">
          <cell r="A36" t="str">
            <v>C vehicles</v>
          </cell>
          <cell r="E36">
            <v>2005.4416666666668</v>
          </cell>
          <cell r="F36">
            <v>15.983561643835616</v>
          </cell>
        </row>
        <row r="37">
          <cell r="A37" t="str">
            <v>Attack Helicopters Training - Apache Simulator Training</v>
          </cell>
          <cell r="E37">
            <v>1998.5779569892472</v>
          </cell>
          <cell r="F37">
            <v>19.183561643835617</v>
          </cell>
        </row>
        <row r="38">
          <cell r="A38" t="str">
            <v>Allenby/Connaught</v>
          </cell>
          <cell r="E38">
            <v>2006.263888888889</v>
          </cell>
          <cell r="F38">
            <v>35.02191780821918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ersion Control"/>
      <sheetName val="Chapter 1 Intro"/>
      <sheetName val="RAB Section"/>
      <sheetName val="Section 1 - Dept Resources"/>
      <sheetName val="1.1"/>
      <sheetName val="1.2"/>
      <sheetName val="1.3"/>
      <sheetName val="1.4"/>
      <sheetName val="1.5"/>
      <sheetName val="1.6"/>
      <sheetName val="1.7"/>
      <sheetName val="1.8"/>
      <sheetName val="Transparency Supplement"/>
      <sheetName val="Section 2 - Defence Inflation"/>
      <sheetName val="1.9a b"/>
      <sheetName val="1.9c d"/>
      <sheetName val="Section 3 - Industry"/>
      <sheetName val="1.10"/>
      <sheetName val="Chart to Table 1.10"/>
      <sheetName val="1.11"/>
      <sheetName val="Chart 1.12a"/>
      <sheetName val="Chart 1.12b &amp; c"/>
      <sheetName val="Chart 1.12d"/>
      <sheetName val="Charts 1.12 footnotes"/>
      <sheetName val="Section 4 - Trade"/>
      <sheetName val="1.13"/>
      <sheetName val="1.14"/>
      <sheetName val="Section 5 - Defence Contracts"/>
      <sheetName val="1.15"/>
      <sheetName val="1.16"/>
      <sheetName val="1.17"/>
      <sheetName val="1.17a"/>
      <sheetName val="Section 6 - Intnl Defence"/>
      <sheetName val="1.18"/>
      <sheetName val="1.19"/>
      <sheetName val="1.20"/>
      <sheetName val="Chart to 1.19 &amp; 1.20"/>
      <sheetName val="1.21"/>
      <sheetName val="Chart 1.22a"/>
      <sheetName val="Chart 1.22 b &amp; c"/>
      <sheetName val="Chart 1.22d and footnotes"/>
    </sheetNames>
    <sheetDataSet>
      <sheetData sheetId="29">
        <row r="1">
          <cell r="A1" t="str">
            <v>CHAPTER 1 - FINANCE</v>
          </cell>
        </row>
        <row r="2">
          <cell r="A2" t="str">
            <v>DEFENCE CONTRACTS</v>
          </cell>
        </row>
        <row r="4">
          <cell r="A4" t="str">
            <v>Table 1.16   Major Equipment Projects</v>
          </cell>
        </row>
        <row r="6">
          <cell r="A6" t="str">
            <v>This table shows the MOD's major equipment projects as at 31 March 2010.  The report details the 15 largest projects on which the main investment decision has been taken (post-Main Gate), the 5 most significant support projects for equipment in service (p</v>
          </cell>
        </row>
        <row r="7">
          <cell r="A7" t="str">
            <v>Costs are on a resource basis at outturn prices.  Forecast costs include accruals, VAT (less recoverable elements), resource elements such as interest on capital and inflation factors. Major Project Report costs relating to the pre-Main Gate projects are </v>
          </cell>
        </row>
        <row r="8">
          <cell r="A8" t="str">
            <v>Further information about the quality of data and methods used in the production of these statistics, along with details of their intended use can be found in the Background Quality Report - Contracts &amp; Commercial Statistics.</v>
          </cell>
        </row>
        <row r="11">
          <cell r="A11" t="str">
            <v>As at 31 March 2010</v>
          </cell>
          <cell r="B11" t="str">
            <v>MPR 2010</v>
          </cell>
        </row>
        <row r="12">
          <cell r="A12" t="str">
            <v>Post Main Gate Major Equipment Projects                                              </v>
          </cell>
          <cell r="B12" t="str">
            <v>In-Service Date Forecast or Actual</v>
          </cell>
          <cell r="C12" t="str">
            <v>Forecast Cost
(£ million)</v>
          </cell>
          <cell r="D12" t="str">
            <v>Change in Cost
(£ million) from MPR2009</v>
          </cell>
        </row>
        <row r="13">
          <cell r="A13" t="str">
            <v>A400M</v>
          </cell>
          <cell r="B13">
            <v>2015</v>
          </cell>
          <cell r="C13">
            <v>3231</v>
          </cell>
          <cell r="D13">
            <v>-54</v>
          </cell>
        </row>
        <row r="14">
          <cell r="A14" t="str">
            <v>Astute Class Submarine1,2</v>
          </cell>
          <cell r="B14" t="str">
            <v>2010 &amp; 2016</v>
          </cell>
          <cell r="C14">
            <v>6677</v>
          </cell>
          <cell r="D14" t="str">
            <v>*</v>
          </cell>
        </row>
        <row r="15">
          <cell r="A15" t="str">
            <v>Beyond Visual Range Air-To-Air Missile (METEOR)1</v>
          </cell>
          <cell r="B15" t="str">
            <v>2012 &amp; 2015</v>
          </cell>
          <cell r="C15">
            <v>1305</v>
          </cell>
          <cell r="D15">
            <v>23</v>
          </cell>
        </row>
        <row r="16">
          <cell r="A16" t="str">
            <v>Falcon1</v>
          </cell>
          <cell r="B16" t="str">
            <v>2010 &amp; 2011</v>
          </cell>
          <cell r="C16">
            <v>316</v>
          </cell>
          <cell r="D16">
            <v>-15</v>
          </cell>
        </row>
        <row r="17">
          <cell r="A17" t="str">
            <v>Future Joint Combat Aircraft (JCA)3</v>
          </cell>
          <cell r="B17" t="str">
            <v>..</v>
          </cell>
          <cell r="C17">
            <v>2448</v>
          </cell>
          <cell r="D17">
            <v>-3</v>
          </cell>
        </row>
        <row r="18">
          <cell r="A18" t="str">
            <v>Future Strategic Tanker Aircraft (FSTA)</v>
          </cell>
          <cell r="B18">
            <v>2014</v>
          </cell>
          <cell r="C18">
            <v>11917</v>
          </cell>
          <cell r="D18">
            <v>-46</v>
          </cell>
        </row>
        <row r="19">
          <cell r="A19" t="str">
            <v>Lynx Wildcat1</v>
          </cell>
          <cell r="B19" t="str">
            <v>2014 &amp; 2015</v>
          </cell>
          <cell r="C19">
            <v>1689</v>
          </cell>
          <cell r="D19">
            <v>20</v>
          </cell>
        </row>
        <row r="20">
          <cell r="A20" t="str">
            <v>Merlin Mk 1 Capability Sustainment Programme</v>
          </cell>
          <cell r="B20">
            <v>2014</v>
          </cell>
          <cell r="C20">
            <v>829</v>
          </cell>
          <cell r="D20">
            <v>-1</v>
          </cell>
        </row>
        <row r="21">
          <cell r="A21" t="str">
            <v>Nimrod Maritime Reconnaissance and Attack Mk44</v>
          </cell>
          <cell r="B21">
            <v>2012</v>
          </cell>
          <cell r="C21">
            <v>3602</v>
          </cell>
          <cell r="D21" t="str">
            <v>*</v>
          </cell>
        </row>
        <row r="22">
          <cell r="A22" t="str">
            <v>Queen Elizabeth Class aircraft carrier</v>
          </cell>
          <cell r="B22">
            <v>2016</v>
          </cell>
          <cell r="C22">
            <v>5900</v>
          </cell>
          <cell r="D22">
            <v>767</v>
          </cell>
        </row>
        <row r="23">
          <cell r="A23" t="str">
            <v>Tornado Capability Upgrade Strategy (Pilot)5</v>
          </cell>
          <cell r="B23">
            <v>2012</v>
          </cell>
          <cell r="C23">
            <v>303</v>
          </cell>
          <cell r="D23" t="str">
            <v>*</v>
          </cell>
        </row>
        <row r="24">
          <cell r="A24" t="str">
            <v>Type 45 Destroyer</v>
          </cell>
          <cell r="B24">
            <v>2010</v>
          </cell>
          <cell r="C24">
            <v>6464</v>
          </cell>
          <cell r="D24" t="str">
            <v>-</v>
          </cell>
        </row>
        <row r="25">
          <cell r="A25" t="str">
            <v>Typhoon and Typhoon Future Capability Programme1,6</v>
          </cell>
          <cell r="B25" t="str">
            <v>2003 &amp; 2012</v>
          </cell>
          <cell r="C25">
            <v>20627</v>
          </cell>
          <cell r="D25">
            <v>2665</v>
          </cell>
        </row>
        <row r="26">
          <cell r="A26" t="str">
            <v>UK Military Flying Training System (UKMFTS) - holistic1,2</v>
          </cell>
          <cell r="B26" t="str">
            <v>2010 &amp; 2011</v>
          </cell>
          <cell r="C26">
            <v>916</v>
          </cell>
          <cell r="D26" t="str">
            <v>*</v>
          </cell>
        </row>
        <row r="27">
          <cell r="A27" t="str">
            <v>Watchkeeper</v>
          </cell>
          <cell r="B27">
            <v>2011</v>
          </cell>
          <cell r="C27">
            <v>889</v>
          </cell>
          <cell r="D27">
            <v>-6</v>
          </cell>
        </row>
        <row r="29">
          <cell r="A29" t="str">
            <v>As at 31 March 2010</v>
          </cell>
          <cell r="B29" t="str">
            <v>MPR 2010</v>
          </cell>
        </row>
        <row r="30">
          <cell r="A30" t="str">
            <v>Post Main Gate Major Equipment Projects                                               (Support/Service/PFI Contracts)</v>
          </cell>
          <cell r="B30" t="str">
            <v>Go-Live Date Forecast or Actual</v>
          </cell>
          <cell r="C30" t="str">
            <v>Forecast Cost
(£ million)</v>
          </cell>
        </row>
        <row r="31">
          <cell r="A31" t="str">
            <v>Airborne Stand Off Radar</v>
          </cell>
          <cell r="B31">
            <v>2006</v>
          </cell>
          <cell r="C31">
            <v>260</v>
          </cell>
        </row>
        <row r="32">
          <cell r="A32" t="str">
            <v>Bowman</v>
          </cell>
          <cell r="B32">
            <v>2009</v>
          </cell>
          <cell r="C32">
            <v>122</v>
          </cell>
        </row>
        <row r="33">
          <cell r="A33" t="str">
            <v>C Vehicle PFI</v>
          </cell>
          <cell r="B33">
            <v>2006</v>
          </cell>
          <cell r="C33">
            <v>697</v>
          </cell>
        </row>
        <row r="34">
          <cell r="A34" t="str">
            <v>Support Vehicle7</v>
          </cell>
          <cell r="B34">
            <v>2008</v>
          </cell>
          <cell r="C34">
            <v>326</v>
          </cell>
        </row>
        <row r="35">
          <cell r="A35" t="str">
            <v>Trojan and Titan</v>
          </cell>
          <cell r="B35">
            <v>2007</v>
          </cell>
          <cell r="C35">
            <v>771</v>
          </cell>
        </row>
        <row r="37">
          <cell r="A37" t="str">
            <v>As at 31 March 2010</v>
          </cell>
          <cell r="B37" t="str">
            <v>MPR 2010</v>
          </cell>
        </row>
        <row r="38">
          <cell r="A38" t="str">
            <v>Pre Main Gate Major Equipment Projects                                                                     (Projects in Assessment Phase only)</v>
          </cell>
          <cell r="B38" t="str">
            <v>Forecast Cost
(£ million)</v>
          </cell>
        </row>
        <row r="39">
          <cell r="A39" t="str">
            <v>Dabinett</v>
          </cell>
          <cell r="B39">
            <v>10</v>
          </cell>
        </row>
        <row r="40">
          <cell r="A40" t="str">
            <v>Future Integrated Soldier Technology (FIST)</v>
          </cell>
          <cell r="B40">
            <v>151</v>
          </cell>
        </row>
        <row r="41">
          <cell r="A41" t="str">
            <v>Future Rapid Effects System (FRES)</v>
          </cell>
          <cell r="B41">
            <v>238</v>
          </cell>
        </row>
        <row r="42">
          <cell r="A42" t="str">
            <v>Helix</v>
          </cell>
          <cell r="B42">
            <v>38</v>
          </cell>
        </row>
        <row r="43">
          <cell r="A43" t="str">
            <v>Indirect Fire Precision Attack (IFPA)</v>
          </cell>
          <cell r="B43">
            <v>158</v>
          </cell>
        </row>
        <row r="44">
          <cell r="A44" t="str">
            <v>Joint Military Air Traffic Services</v>
          </cell>
          <cell r="B44">
            <v>8</v>
          </cell>
        </row>
        <row r="45">
          <cell r="A45" t="str">
            <v>Military Afloat Reach &amp; Sustainability (MARS)8</v>
          </cell>
          <cell r="B45" t="str">
            <v>*</v>
          </cell>
        </row>
        <row r="46">
          <cell r="A46" t="str">
            <v>Operational Utility Vehicle System</v>
          </cell>
          <cell r="B46">
            <v>10</v>
          </cell>
        </row>
        <row r="47">
          <cell r="A47" t="str">
            <v>Search and Rescue - Helicopter (SAR-H)</v>
          </cell>
          <cell r="B47">
            <v>7</v>
          </cell>
        </row>
        <row r="48">
          <cell r="A48" t="str">
            <v>Sustain Sentry/Eagle </v>
          </cell>
          <cell r="B48">
            <v>4</v>
          </cell>
        </row>
        <row r="49">
          <cell r="B49" t="str">
            <v>Source:  Defence Equipment &amp; Support</v>
          </cell>
        </row>
        <row r="51">
          <cell r="A51" t="str">
            <v>1. In Service Date (ISD) redefined in MPR 2009 to reflect two-stage approach to delivering the capability.</v>
          </cell>
        </row>
        <row r="52">
          <cell r="A52" t="str">
            <v>2. Cost comparison to MPR09 not possible due to addition of different elements to the Project not previously included.</v>
          </cell>
        </row>
        <row r="53">
          <cell r="A53" t="str">
            <v>3. An official ISD is to be released after the purchase of training aircraft currently planned for 2011.</v>
          </cell>
        </row>
        <row r="54">
          <cell r="A54" t="str">
            <v>4. Cost comparison not possible as project appeared in previous MPR as Support Project.</v>
          </cell>
        </row>
        <row r="55">
          <cell r="A55" t="str">
            <v>5. Cost comparison not possible as project did not appear in previous MPR .</v>
          </cell>
        </row>
        <row r="56">
          <cell r="A56" t="str">
            <v>6. Now includes Tranche 3 Aircraft Contract.</v>
          </cell>
        </row>
        <row r="57">
          <cell r="A57" t="str">
            <v>7. The National Audit Office has been unable to fully validate this figure as a clear audit trail supporting the value could not be provided by the Department.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sheetName val="Chart Data"/>
      <sheetName val="Sheet1"/>
    </sheetNames>
    <sheetDataSet>
      <sheetData sheetId="1">
        <row r="5">
          <cell r="B5" t="str">
            <v>Competitive</v>
          </cell>
          <cell r="C5" t="str">
            <v>Non Competitive</v>
          </cell>
          <cell r="D5" t="str">
            <v>Other</v>
          </cell>
        </row>
        <row r="9">
          <cell r="A9" t="str">
            <v>2008/09</v>
          </cell>
          <cell r="B9">
            <v>0.24990721266856364</v>
          </cell>
          <cell r="C9">
            <v>0.6768526537176791</v>
          </cell>
          <cell r="D9">
            <v>0.07324013361375727</v>
          </cell>
        </row>
        <row r="10">
          <cell r="A10" t="str">
            <v>2009/10</v>
          </cell>
          <cell r="B10">
            <v>0.22566150773839241</v>
          </cell>
          <cell r="C10">
            <v>0.7153020469296056</v>
          </cell>
          <cell r="D10">
            <v>0.059036445332001995</v>
          </cell>
        </row>
        <row r="11">
          <cell r="A11" t="str">
            <v>2010/11</v>
          </cell>
          <cell r="B11">
            <v>0.25661914460285135</v>
          </cell>
          <cell r="C11">
            <v>0.6791477361742128</v>
          </cell>
          <cell r="D11">
            <v>0.0642331192229359</v>
          </cell>
        </row>
        <row r="12">
          <cell r="A12" t="str">
            <v>2011/12</v>
          </cell>
          <cell r="B12">
            <v>0.3001304915180513</v>
          </cell>
          <cell r="C12">
            <v>0.6320139190952588</v>
          </cell>
          <cell r="D12">
            <v>0.06785558938668987</v>
          </cell>
        </row>
        <row r="13">
          <cell r="A13" t="str">
            <v>2012/13</v>
          </cell>
          <cell r="B13">
            <v>0.3337404580152672</v>
          </cell>
          <cell r="C13">
            <v>0.5670229007633588</v>
          </cell>
          <cell r="D13">
            <v>0.09923664122137404</v>
          </cell>
        </row>
        <row r="14">
          <cell r="A14" t="str">
            <v>2013/14</v>
          </cell>
          <cell r="B14">
            <v>0.38719646799116997</v>
          </cell>
          <cell r="C14">
            <v>0.5593818984547462</v>
          </cell>
          <cell r="D14">
            <v>0.053421633554083886</v>
          </cell>
        </row>
        <row r="15">
          <cell r="A15" t="str">
            <v>2014/15</v>
          </cell>
          <cell r="B15">
            <v>0.47192716236722304</v>
          </cell>
          <cell r="C15">
            <v>0.5260495700556399</v>
          </cell>
          <cell r="D15">
            <v>0.0020232675771370764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statistics/mod-industry-trade-and-contracts-2015"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organisations/ministry-of-defence/about/statistics" TargetMode="External" /><Relationship Id="rId2" Type="http://schemas.openxmlformats.org/officeDocument/2006/relationships/hyperlink" Target="http://www.gov.uk/government/organisations/ministry-of-defence/about/statistics" TargetMode="External" /><Relationship Id="rId3" Type="http://schemas.openxmlformats.org/officeDocument/2006/relationships/hyperlink" Target="mailto:Def%20Strat-Stat-Enquiries-Mailbox%20(MULTIUSER)" TargetMode="External" /><Relationship Id="rId4" Type="http://schemas.openxmlformats.org/officeDocument/2006/relationships/hyperlink" Target="https://www.gov.uk/government/statistics/mod-industry-trade-and-contracts-2015" TargetMode="External" /><Relationship Id="rId5" Type="http://schemas.openxmlformats.org/officeDocument/2006/relationships/hyperlink" Target="https://www.gov.uk/government/statistics/uk-defence-and-security-export-figures-2014" TargetMode="External" /><Relationship Id="rId6" Type="http://schemas.openxmlformats.org/officeDocument/2006/relationships/hyperlink" Target="http://www.nao.org.uk/report/major-projects-report-2014-and-the-equipment-plan-2014-to-2024/" TargetMode="External" /><Relationship Id="rId7" Type="http://schemas.openxmlformats.org/officeDocument/2006/relationships/hyperlink" Target="https://www.gov.uk/government/statistics/mod-industry-trade-and-contracts-2015" TargetMode="External" /><Relationship Id="rId8" Type="http://schemas.openxmlformats.org/officeDocument/2006/relationships/hyperlink" Target="https://www.gov.uk/government/statistics/mod-industry-trade-and-contracts-2015" TargetMode="External" /><Relationship Id="rId9" Type="http://schemas.openxmlformats.org/officeDocument/2006/relationships/hyperlink" Target="https://www.gov.uk/government/collections/defence-departmental-resources-index" TargetMode="External" /><Relationship Id="rId10" Type="http://schemas.openxmlformats.org/officeDocument/2006/relationships/hyperlink" Target="https://www.gov.uk/government/collections/international-defence-expenditure-index" TargetMode="External" /><Relationship Id="rId1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indexed="9"/>
    <pageSetUpPr fitToPage="1"/>
  </sheetPr>
  <dimension ref="A1:S40"/>
  <sheetViews>
    <sheetView showGridLines="0" zoomScaleSheetLayoutView="100" zoomScalePageLayoutView="0" workbookViewId="0" topLeftCell="A3">
      <selection activeCell="R14" sqref="R14:S14"/>
    </sheetView>
  </sheetViews>
  <sheetFormatPr defaultColWidth="0" defaultRowHeight="12.75" zeroHeight="1"/>
  <cols>
    <col min="1" max="13" width="9.140625" style="0" customWidth="1"/>
    <col min="14" max="14" width="10.421875" style="0" customWidth="1"/>
    <col min="15" max="19" width="9.140625" style="0" customWidth="1"/>
    <col min="20" max="16384" width="0" style="0" hidden="1" customWidth="1"/>
  </cols>
  <sheetData>
    <row r="1" spans="1:19" ht="6" customHeight="1">
      <c r="A1" s="1"/>
      <c r="B1" s="2"/>
      <c r="C1" s="1"/>
      <c r="D1" s="1"/>
      <c r="E1" s="1"/>
      <c r="F1" s="3"/>
      <c r="G1" s="1"/>
      <c r="H1" s="3"/>
      <c r="I1" s="1"/>
      <c r="J1" s="3"/>
      <c r="K1" s="1"/>
      <c r="L1" s="3"/>
      <c r="M1" s="3"/>
      <c r="N1" s="3"/>
      <c r="O1" s="3"/>
      <c r="P1" s="1"/>
      <c r="Q1" s="3"/>
      <c r="R1" s="1"/>
      <c r="S1" s="3"/>
    </row>
    <row r="2" spans="1:19" ht="20.25" customHeight="1">
      <c r="A2" s="25" t="s">
        <v>1030</v>
      </c>
      <c r="B2" s="16"/>
      <c r="C2" s="16"/>
      <c r="D2" s="16"/>
      <c r="E2" s="16"/>
      <c r="F2" s="16"/>
      <c r="G2" s="16"/>
      <c r="H2" s="16"/>
      <c r="I2" s="16"/>
      <c r="J2" s="16"/>
      <c r="K2" s="16"/>
      <c r="L2" s="16"/>
      <c r="M2" s="16"/>
      <c r="N2" s="16"/>
      <c r="O2" s="16"/>
      <c r="P2" s="16"/>
      <c r="Q2" s="16"/>
      <c r="R2" s="16"/>
      <c r="S2" s="18" t="s">
        <v>918</v>
      </c>
    </row>
    <row r="3" spans="1:19" ht="6" customHeight="1">
      <c r="A3" s="4"/>
      <c r="B3" s="5"/>
      <c r="C3" s="5"/>
      <c r="D3" s="5"/>
      <c r="E3" s="5"/>
      <c r="F3" s="5"/>
      <c r="G3" s="5"/>
      <c r="H3" s="5"/>
      <c r="I3" s="5"/>
      <c r="J3" s="5"/>
      <c r="K3" s="5"/>
      <c r="L3" s="5"/>
      <c r="M3" s="5"/>
      <c r="N3" s="5"/>
      <c r="O3" s="5"/>
      <c r="P3" s="5"/>
      <c r="Q3" s="5"/>
      <c r="R3" s="5"/>
      <c r="S3" s="5"/>
    </row>
    <row r="4" spans="1:19" ht="18" customHeight="1">
      <c r="A4" s="651">
        <v>2015</v>
      </c>
      <c r="B4" s="17"/>
      <c r="C4" s="17"/>
      <c r="D4" s="17"/>
      <c r="E4" s="17"/>
      <c r="F4" s="17"/>
      <c r="G4" s="17"/>
      <c r="H4" s="17"/>
      <c r="I4" s="17"/>
      <c r="J4" s="17"/>
      <c r="K4" s="17"/>
      <c r="L4" s="17"/>
      <c r="M4" s="17"/>
      <c r="N4" s="17"/>
      <c r="O4" s="17"/>
      <c r="P4" s="17"/>
      <c r="Q4" s="17"/>
      <c r="R4" s="17"/>
      <c r="S4" s="17"/>
    </row>
    <row r="5" spans="1:19" ht="4.5" customHeight="1">
      <c r="A5" s="4"/>
      <c r="B5" s="5"/>
      <c r="C5" s="5"/>
      <c r="D5" s="5"/>
      <c r="E5" s="5"/>
      <c r="F5" s="5"/>
      <c r="G5" s="5"/>
      <c r="H5" s="5"/>
      <c r="I5" s="5"/>
      <c r="J5" s="5"/>
      <c r="K5" s="5"/>
      <c r="L5" s="5"/>
      <c r="M5" s="5"/>
      <c r="N5" s="5"/>
      <c r="O5" s="5"/>
      <c r="P5" s="5"/>
      <c r="Q5" s="5"/>
      <c r="R5" s="5"/>
      <c r="S5" s="5"/>
    </row>
    <row r="6" spans="1:19" ht="15" customHeight="1">
      <c r="A6" s="687" t="s">
        <v>463</v>
      </c>
      <c r="B6" s="687"/>
      <c r="C6" s="687"/>
      <c r="D6" s="687"/>
      <c r="E6" s="687"/>
      <c r="F6" s="687"/>
      <c r="G6" s="687"/>
      <c r="H6" s="687"/>
      <c r="I6" s="687"/>
      <c r="J6" s="687"/>
      <c r="K6" s="687"/>
      <c r="L6" s="687"/>
      <c r="M6" s="687"/>
      <c r="N6" s="687"/>
      <c r="O6" s="687"/>
      <c r="P6" s="687"/>
      <c r="Q6" s="687"/>
      <c r="R6" s="687"/>
      <c r="S6" s="687"/>
    </row>
    <row r="7" spans="1:19" ht="63" customHeight="1">
      <c r="A7" s="687"/>
      <c r="B7" s="687"/>
      <c r="C7" s="687"/>
      <c r="D7" s="687"/>
      <c r="E7" s="687"/>
      <c r="F7" s="687"/>
      <c r="G7" s="687"/>
      <c r="H7" s="687"/>
      <c r="I7" s="687"/>
      <c r="J7" s="687"/>
      <c r="K7" s="687"/>
      <c r="L7" s="687"/>
      <c r="M7" s="687"/>
      <c r="N7" s="687"/>
      <c r="O7" s="687"/>
      <c r="P7" s="687"/>
      <c r="Q7" s="687"/>
      <c r="R7" s="687"/>
      <c r="S7" s="687"/>
    </row>
    <row r="8" spans="1:19" ht="20.25" customHeight="1">
      <c r="A8" s="688" t="s">
        <v>464</v>
      </c>
      <c r="B8" s="688"/>
      <c r="C8" s="688"/>
      <c r="D8" s="688"/>
      <c r="E8" s="688"/>
      <c r="F8" s="688"/>
      <c r="G8" s="688"/>
      <c r="H8" s="688"/>
      <c r="I8" s="688"/>
      <c r="J8" s="688"/>
      <c r="K8" s="645"/>
      <c r="L8" s="645"/>
      <c r="M8" s="645"/>
      <c r="N8" s="645"/>
      <c r="O8" s="645"/>
      <c r="P8" s="645"/>
      <c r="Q8" s="645"/>
      <c r="R8" s="645"/>
      <c r="S8" s="645"/>
    </row>
    <row r="9" spans="1:19" ht="4.5" customHeight="1">
      <c r="A9" s="7"/>
      <c r="B9" s="7"/>
      <c r="C9" s="7"/>
      <c r="D9" s="7"/>
      <c r="E9" s="7"/>
      <c r="F9" s="7"/>
      <c r="G9" s="7"/>
      <c r="H9" s="7"/>
      <c r="I9" s="7"/>
      <c r="J9" s="7"/>
      <c r="K9" s="7"/>
      <c r="L9" s="7"/>
      <c r="M9" s="7"/>
      <c r="N9" s="7"/>
      <c r="O9" s="7"/>
      <c r="P9" s="7"/>
      <c r="Q9" s="7"/>
      <c r="R9" s="7"/>
      <c r="S9" s="5"/>
    </row>
    <row r="10" spans="1:19" ht="18" customHeight="1">
      <c r="A10" s="661" t="s">
        <v>894</v>
      </c>
      <c r="B10" s="662"/>
      <c r="C10" s="662"/>
      <c r="D10" s="662"/>
      <c r="E10" s="662"/>
      <c r="F10" s="662"/>
      <c r="G10" s="662"/>
      <c r="H10" s="662"/>
      <c r="I10" s="662"/>
      <c r="J10" s="662"/>
      <c r="K10" s="662"/>
      <c r="L10" s="662"/>
      <c r="M10" s="662"/>
      <c r="N10" s="662"/>
      <c r="O10" s="647"/>
      <c r="P10" s="647"/>
      <c r="Q10" s="648"/>
      <c r="R10" s="647"/>
      <c r="S10" s="649"/>
    </row>
    <row r="11" spans="1:19" ht="4.5" customHeight="1">
      <c r="A11" s="663"/>
      <c r="B11" s="663"/>
      <c r="C11" s="663"/>
      <c r="D11" s="663"/>
      <c r="E11" s="663"/>
      <c r="F11" s="663"/>
      <c r="G11" s="663"/>
      <c r="H11" s="663"/>
      <c r="I11" s="663"/>
      <c r="J11" s="663"/>
      <c r="K11" s="663"/>
      <c r="L11" s="663"/>
      <c r="M11" s="663"/>
      <c r="N11" s="663"/>
      <c r="O11" s="7"/>
      <c r="P11" s="7"/>
      <c r="Q11" s="7"/>
      <c r="R11" s="7"/>
      <c r="S11" s="5"/>
    </row>
    <row r="12" spans="1:19" ht="15.75" customHeight="1">
      <c r="A12" s="692" t="s">
        <v>896</v>
      </c>
      <c r="B12" s="692"/>
      <c r="C12" s="692"/>
      <c r="D12" s="692"/>
      <c r="E12" s="692"/>
      <c r="F12" s="692"/>
      <c r="G12" s="692"/>
      <c r="H12" s="692"/>
      <c r="I12" s="692"/>
      <c r="J12" s="692"/>
      <c r="K12" s="692"/>
      <c r="L12" s="692"/>
      <c r="M12" s="692"/>
      <c r="N12" s="692"/>
      <c r="O12" s="690"/>
      <c r="P12" s="690"/>
      <c r="Q12" s="5"/>
      <c r="R12" s="5"/>
      <c r="S12" s="5"/>
    </row>
    <row r="13" spans="1:19" ht="4.5" customHeight="1">
      <c r="A13" s="663"/>
      <c r="B13" s="663"/>
      <c r="C13" s="663"/>
      <c r="D13" s="663"/>
      <c r="E13" s="663"/>
      <c r="F13" s="663"/>
      <c r="G13" s="663"/>
      <c r="H13" s="663"/>
      <c r="I13" s="663"/>
      <c r="J13" s="663"/>
      <c r="K13" s="663"/>
      <c r="L13" s="663"/>
      <c r="M13" s="663"/>
      <c r="N13" s="663"/>
      <c r="O13" s="7"/>
      <c r="P13" s="7"/>
      <c r="Q13" s="7"/>
      <c r="R13" s="7"/>
      <c r="S13" s="5"/>
    </row>
    <row r="14" spans="1:19" ht="18" customHeight="1">
      <c r="A14" s="664" t="s">
        <v>5</v>
      </c>
      <c r="B14" s="12"/>
      <c r="C14" s="12"/>
      <c r="D14" s="12"/>
      <c r="E14" s="12"/>
      <c r="F14" s="12"/>
      <c r="G14" s="12"/>
      <c r="H14" s="12"/>
      <c r="I14" s="12"/>
      <c r="J14" s="12"/>
      <c r="K14" s="12"/>
      <c r="L14" s="12"/>
      <c r="M14" s="663"/>
      <c r="N14" s="665"/>
      <c r="O14" s="691"/>
      <c r="P14" s="691"/>
      <c r="Q14" s="644"/>
      <c r="R14" s="668" t="s">
        <v>138</v>
      </c>
      <c r="S14" s="669"/>
    </row>
    <row r="15" spans="1:19" ht="4.5" customHeight="1">
      <c r="A15" s="663"/>
      <c r="B15" s="663"/>
      <c r="C15" s="663"/>
      <c r="D15" s="663"/>
      <c r="E15" s="663"/>
      <c r="F15" s="663"/>
      <c r="G15" s="663"/>
      <c r="H15" s="663"/>
      <c r="I15" s="663"/>
      <c r="J15" s="663"/>
      <c r="K15" s="663"/>
      <c r="L15" s="663"/>
      <c r="M15" s="663"/>
      <c r="N15" s="663"/>
      <c r="O15" s="7"/>
      <c r="P15" s="7"/>
      <c r="Q15" s="7"/>
      <c r="R15" s="7"/>
      <c r="S15" s="5"/>
    </row>
    <row r="16" spans="1:19" ht="18" customHeight="1">
      <c r="A16" s="689" t="s">
        <v>14</v>
      </c>
      <c r="B16" s="689"/>
      <c r="C16" s="689"/>
      <c r="D16" s="689"/>
      <c r="E16" s="689"/>
      <c r="F16" s="689"/>
      <c r="G16" s="689"/>
      <c r="H16" s="689"/>
      <c r="I16" s="689"/>
      <c r="J16" s="689"/>
      <c r="K16" s="689"/>
      <c r="L16" s="689"/>
      <c r="M16" s="689"/>
      <c r="N16" s="689"/>
      <c r="O16" s="690" t="s">
        <v>137</v>
      </c>
      <c r="P16" s="690"/>
      <c r="Q16" s="11"/>
      <c r="R16" s="668" t="s">
        <v>138</v>
      </c>
      <c r="S16" s="669"/>
    </row>
    <row r="17" spans="1:19" ht="4.5" customHeight="1">
      <c r="A17" s="666"/>
      <c r="B17" s="667"/>
      <c r="C17" s="667"/>
      <c r="D17" s="667"/>
      <c r="E17" s="667"/>
      <c r="F17" s="667"/>
      <c r="G17" s="667"/>
      <c r="H17" s="667"/>
      <c r="I17" s="667"/>
      <c r="J17" s="667"/>
      <c r="K17" s="667"/>
      <c r="L17" s="667"/>
      <c r="M17" s="663"/>
      <c r="N17" s="663"/>
      <c r="O17" s="7"/>
      <c r="P17" s="7"/>
      <c r="Q17" s="11"/>
      <c r="R17" s="11"/>
      <c r="S17" s="5"/>
    </row>
    <row r="18" spans="1:19" ht="18" customHeight="1">
      <c r="A18" s="689" t="s">
        <v>6</v>
      </c>
      <c r="B18" s="689"/>
      <c r="C18" s="689"/>
      <c r="D18" s="689"/>
      <c r="E18" s="689"/>
      <c r="F18" s="689"/>
      <c r="G18" s="689"/>
      <c r="H18" s="689"/>
      <c r="I18" s="689"/>
      <c r="J18" s="689"/>
      <c r="K18" s="689"/>
      <c r="L18" s="689"/>
      <c r="M18" s="689"/>
      <c r="N18" s="689"/>
      <c r="O18" s="690" t="s">
        <v>137</v>
      </c>
      <c r="P18" s="690"/>
      <c r="Q18" s="11"/>
      <c r="R18" s="668" t="s">
        <v>138</v>
      </c>
      <c r="S18" s="669"/>
    </row>
    <row r="19" spans="1:19" ht="4.5" customHeight="1">
      <c r="A19" s="663"/>
      <c r="B19" s="663"/>
      <c r="C19" s="663"/>
      <c r="D19" s="663"/>
      <c r="E19" s="663"/>
      <c r="F19" s="663"/>
      <c r="G19" s="663"/>
      <c r="H19" s="663"/>
      <c r="I19" s="663"/>
      <c r="J19" s="663"/>
      <c r="K19" s="663"/>
      <c r="L19" s="663"/>
      <c r="M19" s="663"/>
      <c r="N19" s="663"/>
      <c r="O19" s="15"/>
      <c r="P19" s="15"/>
      <c r="Q19" s="7"/>
      <c r="R19" s="7"/>
      <c r="S19" s="5"/>
    </row>
    <row r="20" spans="1:19" ht="18" customHeight="1">
      <c r="A20" s="693" t="s">
        <v>15</v>
      </c>
      <c r="B20" s="693"/>
      <c r="C20" s="693"/>
      <c r="D20" s="693"/>
      <c r="E20" s="693"/>
      <c r="F20" s="693"/>
      <c r="G20" s="693"/>
      <c r="H20" s="693"/>
      <c r="I20" s="693"/>
      <c r="J20" s="693"/>
      <c r="K20" s="693"/>
      <c r="L20" s="693"/>
      <c r="M20" s="693"/>
      <c r="N20" s="693"/>
      <c r="O20" s="690" t="s">
        <v>137</v>
      </c>
      <c r="P20" s="690"/>
      <c r="Q20" s="7"/>
      <c r="R20" s="668" t="s">
        <v>138</v>
      </c>
      <c r="S20" s="669"/>
    </row>
    <row r="21" spans="1:19" ht="4.5" customHeight="1">
      <c r="A21" s="663"/>
      <c r="B21" s="663"/>
      <c r="C21" s="663"/>
      <c r="D21" s="663"/>
      <c r="E21" s="663"/>
      <c r="F21" s="663"/>
      <c r="G21" s="663"/>
      <c r="H21" s="663"/>
      <c r="I21" s="663"/>
      <c r="J21" s="663"/>
      <c r="K21" s="663"/>
      <c r="L21" s="663"/>
      <c r="M21" s="663"/>
      <c r="N21" s="663"/>
      <c r="O21" s="15"/>
      <c r="P21" s="15"/>
      <c r="Q21" s="7"/>
      <c r="R21" s="7"/>
      <c r="S21" s="5"/>
    </row>
    <row r="22" spans="1:19" ht="18" customHeight="1">
      <c r="A22" s="693" t="s">
        <v>7</v>
      </c>
      <c r="B22" s="693"/>
      <c r="C22" s="693"/>
      <c r="D22" s="693"/>
      <c r="E22" s="693"/>
      <c r="F22" s="693"/>
      <c r="G22" s="693"/>
      <c r="H22" s="693"/>
      <c r="I22" s="693"/>
      <c r="J22" s="693"/>
      <c r="K22" s="693"/>
      <c r="L22" s="693"/>
      <c r="M22" s="693"/>
      <c r="N22" s="693"/>
      <c r="O22" s="690" t="s">
        <v>137</v>
      </c>
      <c r="P22" s="690"/>
      <c r="Q22" s="11"/>
      <c r="R22" s="668" t="s">
        <v>138</v>
      </c>
      <c r="S22" s="669"/>
    </row>
    <row r="23" spans="1:19" ht="4.5" customHeight="1">
      <c r="A23" s="663"/>
      <c r="B23" s="663"/>
      <c r="C23" s="663"/>
      <c r="D23" s="663"/>
      <c r="E23" s="663"/>
      <c r="F23" s="663"/>
      <c r="G23" s="663"/>
      <c r="H23" s="663"/>
      <c r="I23" s="663"/>
      <c r="J23" s="663"/>
      <c r="K23" s="663"/>
      <c r="L23" s="663"/>
      <c r="M23" s="663"/>
      <c r="N23" s="663"/>
      <c r="O23" s="15"/>
      <c r="P23" s="15"/>
      <c r="Q23" s="7"/>
      <c r="R23" s="7"/>
      <c r="S23" s="5"/>
    </row>
    <row r="24" spans="1:19" ht="18" customHeight="1">
      <c r="A24" s="686" t="s">
        <v>16</v>
      </c>
      <c r="B24" s="686"/>
      <c r="C24" s="686"/>
      <c r="D24" s="686"/>
      <c r="E24" s="686"/>
      <c r="F24" s="686"/>
      <c r="G24" s="686"/>
      <c r="H24" s="686"/>
      <c r="I24" s="686"/>
      <c r="J24" s="686"/>
      <c r="K24" s="686"/>
      <c r="L24" s="686"/>
      <c r="M24" s="686"/>
      <c r="N24" s="686"/>
      <c r="O24" s="690" t="s">
        <v>137</v>
      </c>
      <c r="P24" s="690"/>
      <c r="Q24" s="7"/>
      <c r="R24" s="668" t="s">
        <v>138</v>
      </c>
      <c r="S24" s="669"/>
    </row>
    <row r="25" spans="1:19" ht="4.5" customHeight="1">
      <c r="A25" s="663"/>
      <c r="B25" s="663"/>
      <c r="C25" s="663"/>
      <c r="D25" s="663"/>
      <c r="E25" s="663"/>
      <c r="F25" s="663"/>
      <c r="G25" s="663"/>
      <c r="H25" s="663"/>
      <c r="I25" s="663"/>
      <c r="J25" s="663"/>
      <c r="K25" s="663"/>
      <c r="L25" s="663"/>
      <c r="M25" s="663"/>
      <c r="N25" s="663"/>
      <c r="O25" s="15"/>
      <c r="P25" s="15"/>
      <c r="Q25" s="7"/>
      <c r="R25" s="7"/>
      <c r="S25" s="5"/>
    </row>
    <row r="26" spans="1:19" ht="18" customHeight="1">
      <c r="A26" s="686" t="s">
        <v>17</v>
      </c>
      <c r="B26" s="686"/>
      <c r="C26" s="686"/>
      <c r="D26" s="686"/>
      <c r="E26" s="686"/>
      <c r="F26" s="686"/>
      <c r="G26" s="686"/>
      <c r="H26" s="686"/>
      <c r="I26" s="686"/>
      <c r="J26" s="686"/>
      <c r="K26" s="686"/>
      <c r="L26" s="686"/>
      <c r="M26" s="686"/>
      <c r="N26" s="686"/>
      <c r="O26" s="690" t="s">
        <v>137</v>
      </c>
      <c r="P26" s="690"/>
      <c r="Q26" s="11"/>
      <c r="R26" s="668" t="s">
        <v>138</v>
      </c>
      <c r="S26" s="669"/>
    </row>
    <row r="27" spans="1:19" ht="4.5" customHeight="1">
      <c r="A27" s="686" t="s">
        <v>18</v>
      </c>
      <c r="B27" s="686"/>
      <c r="C27" s="686"/>
      <c r="D27" s="686"/>
      <c r="E27" s="686"/>
      <c r="F27" s="686"/>
      <c r="G27" s="686"/>
      <c r="H27" s="686"/>
      <c r="I27" s="686"/>
      <c r="J27" s="686"/>
      <c r="K27" s="686"/>
      <c r="L27" s="686"/>
      <c r="M27" s="686"/>
      <c r="N27" s="686"/>
      <c r="O27" s="15"/>
      <c r="P27" s="15"/>
      <c r="Q27" s="7"/>
      <c r="R27" s="7"/>
      <c r="S27" s="5"/>
    </row>
    <row r="28" spans="1:19" ht="18" customHeight="1">
      <c r="A28" s="686"/>
      <c r="B28" s="686"/>
      <c r="C28" s="686"/>
      <c r="D28" s="686"/>
      <c r="E28" s="686"/>
      <c r="F28" s="686"/>
      <c r="G28" s="686"/>
      <c r="H28" s="686"/>
      <c r="I28" s="686"/>
      <c r="J28" s="686"/>
      <c r="K28" s="686"/>
      <c r="L28" s="686"/>
      <c r="M28" s="686"/>
      <c r="N28" s="686"/>
      <c r="O28" s="690" t="s">
        <v>137</v>
      </c>
      <c r="P28" s="690"/>
      <c r="Q28" s="7"/>
      <c r="R28" s="668" t="s">
        <v>138</v>
      </c>
      <c r="S28" s="669"/>
    </row>
    <row r="29" spans="1:19" ht="4.5" customHeight="1">
      <c r="A29" s="663"/>
      <c r="B29" s="663"/>
      <c r="C29" s="663"/>
      <c r="D29" s="663"/>
      <c r="E29" s="663"/>
      <c r="F29" s="663"/>
      <c r="G29" s="663"/>
      <c r="H29" s="663"/>
      <c r="I29" s="663"/>
      <c r="J29" s="663"/>
      <c r="K29" s="663"/>
      <c r="L29" s="663"/>
      <c r="M29" s="663"/>
      <c r="N29" s="663"/>
      <c r="O29" s="15"/>
      <c r="P29" s="15"/>
      <c r="Q29" s="7"/>
      <c r="R29" s="7"/>
      <c r="S29" s="5"/>
    </row>
    <row r="30" spans="1:19" ht="18" customHeight="1">
      <c r="A30" s="689" t="s">
        <v>8</v>
      </c>
      <c r="B30" s="689"/>
      <c r="C30" s="689"/>
      <c r="D30" s="689"/>
      <c r="E30" s="689"/>
      <c r="F30" s="689"/>
      <c r="G30" s="689"/>
      <c r="H30" s="689"/>
      <c r="I30" s="689"/>
      <c r="J30" s="689"/>
      <c r="K30" s="689"/>
      <c r="L30" s="689"/>
      <c r="M30" s="689"/>
      <c r="N30" s="689"/>
      <c r="O30" s="690" t="s">
        <v>137</v>
      </c>
      <c r="P30" s="690"/>
      <c r="Q30" s="646"/>
      <c r="R30" s="668" t="s">
        <v>138</v>
      </c>
      <c r="S30" s="669"/>
    </row>
    <row r="31" spans="1:19" ht="4.5" customHeight="1">
      <c r="A31" s="12" t="s">
        <v>895</v>
      </c>
      <c r="B31" s="663"/>
      <c r="C31" s="663"/>
      <c r="D31" s="663"/>
      <c r="E31" s="663"/>
      <c r="F31" s="663"/>
      <c r="G31" s="663"/>
      <c r="H31" s="663"/>
      <c r="I31" s="663"/>
      <c r="J31" s="663"/>
      <c r="K31" s="663"/>
      <c r="L31" s="663"/>
      <c r="M31" s="663"/>
      <c r="N31" s="663"/>
      <c r="O31" s="15"/>
      <c r="P31" s="15"/>
      <c r="Q31" s="11"/>
      <c r="R31" s="11"/>
      <c r="S31" s="5"/>
    </row>
    <row r="32" spans="1:19" ht="18" customHeight="1">
      <c r="A32" s="689" t="s">
        <v>9</v>
      </c>
      <c r="B32" s="689"/>
      <c r="C32" s="689"/>
      <c r="D32" s="689"/>
      <c r="E32" s="689"/>
      <c r="F32" s="689"/>
      <c r="G32" s="689"/>
      <c r="H32" s="689"/>
      <c r="I32" s="689"/>
      <c r="J32" s="689"/>
      <c r="K32" s="689"/>
      <c r="L32" s="689"/>
      <c r="M32" s="689"/>
      <c r="N32" s="689"/>
      <c r="O32" s="690" t="s">
        <v>137</v>
      </c>
      <c r="P32" s="690"/>
      <c r="Q32" s="646"/>
      <c r="R32" s="668" t="s">
        <v>138</v>
      </c>
      <c r="S32" s="669"/>
    </row>
    <row r="33" spans="1:19" ht="4.5" customHeight="1">
      <c r="A33" s="12" t="s">
        <v>895</v>
      </c>
      <c r="B33" s="663"/>
      <c r="C33" s="663"/>
      <c r="D33" s="663"/>
      <c r="E33" s="663"/>
      <c r="F33" s="663"/>
      <c r="G33" s="663"/>
      <c r="H33" s="663"/>
      <c r="I33" s="663"/>
      <c r="J33" s="663"/>
      <c r="K33" s="663"/>
      <c r="L33" s="663"/>
      <c r="M33" s="663"/>
      <c r="N33" s="663"/>
      <c r="O33" s="15"/>
      <c r="P33" s="15"/>
      <c r="Q33" s="11"/>
      <c r="R33" s="11"/>
      <c r="S33" s="5"/>
    </row>
    <row r="34" spans="1:19" ht="18" customHeight="1">
      <c r="A34" s="689" t="s">
        <v>10</v>
      </c>
      <c r="B34" s="689"/>
      <c r="C34" s="689"/>
      <c r="D34" s="689"/>
      <c r="E34" s="689"/>
      <c r="F34" s="689"/>
      <c r="G34" s="689"/>
      <c r="H34" s="689"/>
      <c r="I34" s="689"/>
      <c r="J34" s="689"/>
      <c r="K34" s="689"/>
      <c r="L34" s="689"/>
      <c r="M34" s="689"/>
      <c r="N34" s="689"/>
      <c r="O34" s="690" t="s">
        <v>137</v>
      </c>
      <c r="P34" s="690"/>
      <c r="Q34" s="11"/>
      <c r="R34" s="668" t="s">
        <v>138</v>
      </c>
      <c r="S34" s="669"/>
    </row>
    <row r="35" spans="1:19" ht="4.5" customHeight="1">
      <c r="A35" s="12"/>
      <c r="B35" s="663"/>
      <c r="C35" s="663"/>
      <c r="D35" s="663"/>
      <c r="E35" s="663"/>
      <c r="F35" s="663"/>
      <c r="G35" s="663"/>
      <c r="H35" s="663"/>
      <c r="I35" s="663"/>
      <c r="J35" s="663"/>
      <c r="K35" s="663"/>
      <c r="L35" s="663"/>
      <c r="M35" s="663"/>
      <c r="N35" s="663"/>
      <c r="O35" s="15"/>
      <c r="P35" s="15"/>
      <c r="Q35" s="11"/>
      <c r="R35" s="11"/>
      <c r="S35" s="5"/>
    </row>
    <row r="36" spans="1:19" ht="18" customHeight="1">
      <c r="A36" s="689" t="s">
        <v>11</v>
      </c>
      <c r="B36" s="689"/>
      <c r="C36" s="689"/>
      <c r="D36" s="689"/>
      <c r="E36" s="689"/>
      <c r="F36" s="689"/>
      <c r="G36" s="689"/>
      <c r="H36" s="689"/>
      <c r="I36" s="689"/>
      <c r="J36" s="689"/>
      <c r="K36" s="689"/>
      <c r="L36" s="689"/>
      <c r="M36" s="689"/>
      <c r="N36" s="689"/>
      <c r="O36" s="690" t="s">
        <v>137</v>
      </c>
      <c r="P36" s="690"/>
      <c r="Q36" s="11"/>
      <c r="R36" s="668" t="s">
        <v>138</v>
      </c>
      <c r="S36" s="669"/>
    </row>
    <row r="37" spans="1:14" ht="4.5" customHeight="1">
      <c r="A37" s="624"/>
      <c r="B37" s="624"/>
      <c r="C37" s="624"/>
      <c r="D37" s="624"/>
      <c r="E37" s="624"/>
      <c r="F37" s="624"/>
      <c r="G37" s="624"/>
      <c r="H37" s="624"/>
      <c r="I37" s="624"/>
      <c r="J37" s="624"/>
      <c r="K37" s="624"/>
      <c r="L37" s="624"/>
      <c r="M37" s="624"/>
      <c r="N37" s="624"/>
    </row>
    <row r="38" spans="1:19" ht="18" customHeight="1">
      <c r="A38" s="689" t="s">
        <v>12</v>
      </c>
      <c r="B38" s="689"/>
      <c r="C38" s="689"/>
      <c r="D38" s="689"/>
      <c r="E38" s="689"/>
      <c r="F38" s="689"/>
      <c r="G38" s="689"/>
      <c r="H38" s="689"/>
      <c r="I38" s="689"/>
      <c r="J38" s="689"/>
      <c r="K38" s="689"/>
      <c r="L38" s="689"/>
      <c r="M38" s="689"/>
      <c r="N38" s="689"/>
      <c r="O38" s="694"/>
      <c r="P38" s="694"/>
      <c r="R38" s="668" t="s">
        <v>138</v>
      </c>
      <c r="S38" s="669"/>
    </row>
    <row r="39" spans="1:14" ht="4.5" customHeight="1">
      <c r="A39" s="624"/>
      <c r="B39" s="624"/>
      <c r="C39" s="624"/>
      <c r="D39" s="624"/>
      <c r="E39" s="624"/>
      <c r="F39" s="624"/>
      <c r="G39" s="624"/>
      <c r="H39" s="624"/>
      <c r="I39" s="624"/>
      <c r="J39" s="624"/>
      <c r="K39" s="624"/>
      <c r="L39" s="624"/>
      <c r="M39" s="624"/>
      <c r="N39" s="624"/>
    </row>
    <row r="40" spans="1:19" ht="18" customHeight="1">
      <c r="A40" s="689" t="s">
        <v>13</v>
      </c>
      <c r="B40" s="689"/>
      <c r="C40" s="689"/>
      <c r="D40" s="689"/>
      <c r="E40" s="689"/>
      <c r="F40" s="689"/>
      <c r="G40" s="689"/>
      <c r="H40" s="689"/>
      <c r="I40" s="689"/>
      <c r="J40" s="689"/>
      <c r="K40" s="689"/>
      <c r="L40" s="689"/>
      <c r="M40" s="689"/>
      <c r="N40" s="689"/>
      <c r="O40" s="694"/>
      <c r="P40" s="694"/>
      <c r="R40" s="668" t="s">
        <v>138</v>
      </c>
      <c r="S40" s="669"/>
    </row>
    <row r="41" ht="4.5" customHeight="1"/>
    <row r="42" ht="12.75" hidden="1"/>
    <row r="43" ht="12.75" hidden="1"/>
  </sheetData>
  <sheetProtection/>
  <mergeCells count="31">
    <mergeCell ref="O38:P38"/>
    <mergeCell ref="O20:P20"/>
    <mergeCell ref="O22:P22"/>
    <mergeCell ref="O24:P24"/>
    <mergeCell ref="O26:P26"/>
    <mergeCell ref="O40:P40"/>
    <mergeCell ref="O28:P28"/>
    <mergeCell ref="O30:P30"/>
    <mergeCell ref="O32:P32"/>
    <mergeCell ref="O34:P34"/>
    <mergeCell ref="O36:P36"/>
    <mergeCell ref="A36:N36"/>
    <mergeCell ref="A38:N38"/>
    <mergeCell ref="A40:N40"/>
    <mergeCell ref="A12:N12"/>
    <mergeCell ref="A27:N28"/>
    <mergeCell ref="A30:N30"/>
    <mergeCell ref="A32:N32"/>
    <mergeCell ref="A34:N34"/>
    <mergeCell ref="A20:N20"/>
    <mergeCell ref="A22:N22"/>
    <mergeCell ref="A24:N24"/>
    <mergeCell ref="A26:N26"/>
    <mergeCell ref="A6:S7"/>
    <mergeCell ref="A8:J8"/>
    <mergeCell ref="A16:N16"/>
    <mergeCell ref="A18:N18"/>
    <mergeCell ref="O12:P12"/>
    <mergeCell ref="O14:P14"/>
    <mergeCell ref="O16:P16"/>
    <mergeCell ref="O18:P18"/>
  </mergeCells>
  <hyperlinks>
    <hyperlink ref="A12:L12" location="'Notes and Definitions'!A1" display="Notes and Definitions"/>
    <hyperlink ref="A14" location="'Table 1'!A1" display="Table 1 - Major Equipment Projects"/>
    <hyperlink ref="A16" location="'Table 2a'!A1" display="Table 2a - Organisations paid £5 million or more by the Ministry of Defence Core Department and its Trading Funds in 2014/15"/>
    <hyperlink ref="A18" location="'Table 2b'!A1" display="Table 2b - Organisations paid £1 million or more by the Ministry of Defence Trading Funds in 2014/15"/>
    <hyperlink ref="A20" location="'Table 3'!A1" display="Table 3 - Private Sector Companies paid £50 million or more by the Ministry of Defence Core Department and its Trading Funds in 2014/15: By Holding Company"/>
    <hyperlink ref="A22" location="'Table 4a'!A1" display="Table 4a - Change in MOD expenditure with Holding Company"/>
    <hyperlink ref="A24" location="'Table 4b'!A1" display="Table 4b - Dependency of Top 10 Suppliers on MOD Business"/>
    <hyperlink ref="A26" location="'Table 4c'!A1" display="Table 4c - Levels of Competitive Contracting with Key Suppliers "/>
    <hyperlink ref="A27" location="'Table 5a'!A1" display="Table 5a - MOD Contracting with Small and Medium-sized Enterprises (SMEs): Direct Expenditure"/>
    <hyperlink ref="A30" location="'Table 5b'!A1" display="Table 5b - MOD Contracting with Small and Medium-sized Enterprises (SMEs): New Contracts Placed"/>
    <hyperlink ref="A32" location="'Table 6'!A1" display="Table 6 - New Contracts Placed: By Type"/>
    <hyperlink ref="A34" location="'Table 7'!A1" display="Table 7 - MOD Payments on Private Finance Initiative (PFI) Projects: 2014/15"/>
    <hyperlink ref="A36" location="'Table 8'!A1" display="Table 8 - Estimated Defence Expenditure Outturn in the UK: Breakdown by Industry Group"/>
    <hyperlink ref="A38" location="'Table 9'!A1" display="Table 9 - Estimates of Identified Export Orders: Defence Equipment &amp; Services"/>
    <hyperlink ref="A40" location="'Table 10'!A1" display="Table 10 - Ministry of Defence Estimated Balance of Payments for 'Trade in Services'"/>
    <hyperlink ref="A8" r:id="rId1" display="https://www.gov.uk/government/statistics/mod-industry-trade-and-contracts-2015"/>
  </hyperlinks>
  <printOptions/>
  <pageMargins left="0.75" right="0.75" top="1" bottom="1" header="0.5" footer="0.5"/>
  <pageSetup fitToHeight="1" fitToWidth="1" horizontalDpi="600" verticalDpi="600" orientation="landscape" scale="70" r:id="rId2"/>
</worksheet>
</file>

<file path=xl/worksheets/sheet10.xml><?xml version="1.0" encoding="utf-8"?>
<worksheet xmlns="http://schemas.openxmlformats.org/spreadsheetml/2006/main" xmlns:r="http://schemas.openxmlformats.org/officeDocument/2006/relationships">
  <sheetPr codeName="Sheet10">
    <pageSetUpPr fitToPage="1"/>
  </sheetPr>
  <dimension ref="A1:L138"/>
  <sheetViews>
    <sheetView zoomScalePageLayoutView="0" workbookViewId="0" topLeftCell="A1">
      <selection activeCell="A31" sqref="A31:E31"/>
    </sheetView>
  </sheetViews>
  <sheetFormatPr defaultColWidth="9.140625" defaultRowHeight="15" customHeight="1"/>
  <cols>
    <col min="1" max="1" width="2.8515625" style="0" customWidth="1"/>
    <col min="2" max="2" width="20.57421875" style="0" customWidth="1"/>
    <col min="3" max="3" width="12.28125" style="104" customWidth="1"/>
    <col min="4" max="4" width="35.7109375" style="0" customWidth="1"/>
    <col min="5" max="5" width="40.00390625" style="0" customWidth="1"/>
  </cols>
  <sheetData>
    <row r="1" spans="1:5" ht="39.75" customHeight="1">
      <c r="A1" s="805" t="s">
        <v>770</v>
      </c>
      <c r="B1" s="805"/>
      <c r="C1" s="805"/>
      <c r="D1" s="805"/>
      <c r="E1" s="805"/>
    </row>
    <row r="2" spans="1:5" ht="38.25" customHeight="1">
      <c r="A2" s="782" t="s">
        <v>91</v>
      </c>
      <c r="B2" s="782"/>
      <c r="C2" s="782"/>
      <c r="D2" s="782"/>
      <c r="E2" s="782"/>
    </row>
    <row r="3" spans="1:5" ht="90" customHeight="1">
      <c r="A3" s="782" t="s">
        <v>567</v>
      </c>
      <c r="B3" s="782"/>
      <c r="C3" s="782"/>
      <c r="D3" s="782"/>
      <c r="E3" s="782"/>
    </row>
    <row r="4" spans="1:5" ht="95.25" customHeight="1">
      <c r="A4" s="782" t="s">
        <v>1121</v>
      </c>
      <c r="B4" s="782"/>
      <c r="C4" s="782"/>
      <c r="D4" s="782"/>
      <c r="E4" s="782"/>
    </row>
    <row r="5" spans="1:5" ht="11.25" customHeight="1">
      <c r="A5" s="783" t="s">
        <v>687</v>
      </c>
      <c r="B5" s="783"/>
      <c r="C5" s="783"/>
      <c r="D5" s="783"/>
      <c r="E5" s="783"/>
    </row>
    <row r="6" spans="1:5" ht="28.5" customHeight="1">
      <c r="A6" s="759" t="s">
        <v>751</v>
      </c>
      <c r="B6" s="759"/>
      <c r="C6" s="759"/>
      <c r="D6" s="759"/>
      <c r="E6" s="759"/>
    </row>
    <row r="7" spans="1:9" ht="15" customHeight="1">
      <c r="A7" s="784" t="s">
        <v>752</v>
      </c>
      <c r="B7" s="785"/>
      <c r="C7" s="785"/>
      <c r="D7" s="785"/>
      <c r="E7" s="785"/>
      <c r="F7" s="73"/>
      <c r="G7" s="73"/>
      <c r="H7" s="73"/>
      <c r="I7" s="73"/>
    </row>
    <row r="8" spans="1:5" s="74" customFormat="1" ht="15" customHeight="1">
      <c r="A8" s="786" t="s">
        <v>753</v>
      </c>
      <c r="B8" s="787"/>
      <c r="C8" s="787"/>
      <c r="D8" s="787"/>
      <c r="E8" s="453"/>
    </row>
    <row r="9" spans="1:5" ht="15" customHeight="1">
      <c r="A9" s="788" t="s">
        <v>754</v>
      </c>
      <c r="B9" s="789"/>
      <c r="C9" s="789"/>
      <c r="D9" s="76" t="s">
        <v>755</v>
      </c>
      <c r="E9" s="77" t="s">
        <v>756</v>
      </c>
    </row>
    <row r="10" spans="1:5" ht="15" customHeight="1">
      <c r="A10" s="788" t="s">
        <v>757</v>
      </c>
      <c r="B10" s="789"/>
      <c r="C10" s="789"/>
      <c r="D10" s="76" t="s">
        <v>758</v>
      </c>
      <c r="E10" s="78" t="s">
        <v>759</v>
      </c>
    </row>
    <row r="11" spans="1:5" ht="15" customHeight="1">
      <c r="A11" s="790" t="s">
        <v>693</v>
      </c>
      <c r="B11" s="791"/>
      <c r="C11" s="791"/>
      <c r="D11" s="76" t="s">
        <v>694</v>
      </c>
      <c r="E11" s="77" t="s">
        <v>695</v>
      </c>
    </row>
    <row r="12" spans="1:5" ht="13.5" customHeight="1">
      <c r="A12" s="780" t="s">
        <v>696</v>
      </c>
      <c r="B12" s="781"/>
      <c r="C12" s="781"/>
      <c r="D12" s="781"/>
      <c r="E12" s="454"/>
    </row>
    <row r="13" spans="1:5" ht="15" customHeight="1">
      <c r="A13" s="79" t="s">
        <v>697</v>
      </c>
      <c r="B13" s="76"/>
      <c r="C13" s="76"/>
      <c r="D13" s="80" t="s">
        <v>698</v>
      </c>
      <c r="E13" s="77" t="s">
        <v>699</v>
      </c>
    </row>
    <row r="14" spans="1:5" ht="15" customHeight="1">
      <c r="A14" s="79" t="s">
        <v>700</v>
      </c>
      <c r="B14" s="76"/>
      <c r="C14" s="76"/>
      <c r="D14" s="80" t="s">
        <v>701</v>
      </c>
      <c r="E14" s="81"/>
    </row>
    <row r="15" spans="1:5" ht="15" customHeight="1">
      <c r="A15" s="82" t="s">
        <v>702</v>
      </c>
      <c r="B15" s="76"/>
      <c r="C15" s="76"/>
      <c r="D15" s="80" t="s">
        <v>703</v>
      </c>
      <c r="E15" s="77"/>
    </row>
    <row r="16" spans="1:5" ht="15" customHeight="1">
      <c r="A16" s="780" t="s">
        <v>704</v>
      </c>
      <c r="B16" s="781"/>
      <c r="C16" s="781"/>
      <c r="D16" s="781"/>
      <c r="E16" s="454"/>
    </row>
    <row r="17" spans="1:5" ht="15" customHeight="1">
      <c r="A17" s="75" t="s">
        <v>705</v>
      </c>
      <c r="B17" s="76"/>
      <c r="C17" s="83"/>
      <c r="D17" s="84" t="s">
        <v>706</v>
      </c>
      <c r="E17" s="77" t="s">
        <v>707</v>
      </c>
    </row>
    <row r="18" spans="1:5" ht="15" customHeight="1">
      <c r="A18" s="79" t="s">
        <v>708</v>
      </c>
      <c r="B18" s="76"/>
      <c r="C18" s="83"/>
      <c r="D18" s="80" t="s">
        <v>709</v>
      </c>
      <c r="E18" s="77" t="s">
        <v>710</v>
      </c>
    </row>
    <row r="19" spans="1:5" ht="15" customHeight="1">
      <c r="A19" s="79" t="s">
        <v>711</v>
      </c>
      <c r="B19" s="76"/>
      <c r="C19" s="83"/>
      <c r="D19" s="80" t="s">
        <v>712</v>
      </c>
      <c r="E19" s="77" t="s">
        <v>713</v>
      </c>
    </row>
    <row r="20" spans="1:5" ht="15" customHeight="1">
      <c r="A20" s="79" t="s">
        <v>714</v>
      </c>
      <c r="B20" s="76"/>
      <c r="C20" s="76"/>
      <c r="D20" s="80" t="s">
        <v>715</v>
      </c>
      <c r="E20" s="77" t="s">
        <v>772</v>
      </c>
    </row>
    <row r="21" spans="1:5" ht="15" customHeight="1">
      <c r="A21" s="82" t="s">
        <v>361</v>
      </c>
      <c r="B21" s="76"/>
      <c r="C21" s="76"/>
      <c r="D21" s="80" t="s">
        <v>771</v>
      </c>
      <c r="E21" s="77"/>
    </row>
    <row r="22" spans="1:5" ht="15" customHeight="1">
      <c r="A22" s="79" t="s">
        <v>362</v>
      </c>
      <c r="B22" s="76"/>
      <c r="C22" s="76"/>
      <c r="D22" s="80" t="s">
        <v>363</v>
      </c>
      <c r="E22" s="85"/>
    </row>
    <row r="23" spans="1:5" ht="15" customHeight="1">
      <c r="A23" s="780" t="s">
        <v>364</v>
      </c>
      <c r="B23" s="781"/>
      <c r="C23" s="781"/>
      <c r="D23" s="781"/>
      <c r="E23" s="795"/>
    </row>
    <row r="24" spans="1:5" ht="15" customHeight="1">
      <c r="A24" s="79" t="s">
        <v>365</v>
      </c>
      <c r="B24" s="76"/>
      <c r="C24" s="83"/>
      <c r="D24" s="80" t="s">
        <v>366</v>
      </c>
      <c r="E24" s="77" t="s">
        <v>367</v>
      </c>
    </row>
    <row r="25" spans="1:5" ht="15" customHeight="1">
      <c r="A25" s="79" t="s">
        <v>368</v>
      </c>
      <c r="B25" s="76"/>
      <c r="C25" s="83"/>
      <c r="D25" s="80" t="s">
        <v>369</v>
      </c>
      <c r="E25" s="77" t="s">
        <v>370</v>
      </c>
    </row>
    <row r="26" spans="1:5" ht="15" customHeight="1">
      <c r="A26" s="82" t="s">
        <v>371</v>
      </c>
      <c r="B26" s="83"/>
      <c r="C26" s="83"/>
      <c r="D26" s="80" t="s">
        <v>372</v>
      </c>
      <c r="E26" s="77" t="s">
        <v>373</v>
      </c>
    </row>
    <row r="27" spans="1:5" ht="15" customHeight="1">
      <c r="A27" s="79" t="s">
        <v>374</v>
      </c>
      <c r="B27" s="83"/>
      <c r="C27" s="83"/>
      <c r="D27" s="80" t="s">
        <v>375</v>
      </c>
      <c r="E27" s="77" t="s">
        <v>376</v>
      </c>
    </row>
    <row r="28" spans="1:5" ht="15" customHeight="1">
      <c r="A28" s="82" t="s">
        <v>377</v>
      </c>
      <c r="B28" s="83"/>
      <c r="C28" s="83"/>
      <c r="D28" s="80" t="s">
        <v>378</v>
      </c>
      <c r="E28" s="77" t="s">
        <v>379</v>
      </c>
    </row>
    <row r="29" spans="1:5" ht="15" customHeight="1">
      <c r="A29" s="79" t="s">
        <v>380</v>
      </c>
      <c r="B29" s="83"/>
      <c r="C29" s="83"/>
      <c r="D29" s="80" t="s">
        <v>381</v>
      </c>
      <c r="E29" s="77" t="s">
        <v>382</v>
      </c>
    </row>
    <row r="30" spans="1:5" ht="15" customHeight="1">
      <c r="A30" s="86" t="s">
        <v>383</v>
      </c>
      <c r="B30" s="87"/>
      <c r="C30" s="87"/>
      <c r="D30" s="88" t="s">
        <v>384</v>
      </c>
      <c r="E30" s="89"/>
    </row>
    <row r="31" spans="1:12" ht="15" customHeight="1">
      <c r="A31" s="747" t="s">
        <v>739</v>
      </c>
      <c r="B31" s="747"/>
      <c r="C31" s="747"/>
      <c r="D31" s="747"/>
      <c r="E31" s="747"/>
      <c r="F31" s="650"/>
      <c r="G31" s="650"/>
      <c r="H31" s="650"/>
      <c r="I31" s="650"/>
      <c r="J31" s="650"/>
      <c r="K31" s="650"/>
      <c r="L31" s="650"/>
    </row>
    <row r="32" spans="1:5" ht="6" customHeight="1">
      <c r="A32" s="796"/>
      <c r="B32" s="796"/>
      <c r="C32" s="796"/>
      <c r="D32" s="796"/>
      <c r="E32" s="796"/>
    </row>
    <row r="33" spans="1:5" s="91" customFormat="1" ht="45.75" customHeight="1">
      <c r="A33" s="90" t="s">
        <v>672</v>
      </c>
      <c r="B33" s="797" t="s">
        <v>386</v>
      </c>
      <c r="C33" s="793"/>
      <c r="D33" s="793"/>
      <c r="E33" s="793"/>
    </row>
    <row r="34" spans="1:5" s="91" customFormat="1" ht="6" customHeight="1">
      <c r="A34" s="92"/>
      <c r="B34" s="93"/>
      <c r="C34" s="93"/>
      <c r="D34" s="94"/>
      <c r="E34" s="94"/>
    </row>
    <row r="35" spans="1:5" s="91" customFormat="1" ht="22.5" customHeight="1">
      <c r="A35" s="95" t="s">
        <v>674</v>
      </c>
      <c r="B35" s="793" t="s">
        <v>387</v>
      </c>
      <c r="C35" s="793"/>
      <c r="D35" s="793"/>
      <c r="E35" s="793"/>
    </row>
    <row r="36" spans="1:5" s="91" customFormat="1" ht="6" customHeight="1">
      <c r="A36" s="92"/>
      <c r="B36" s="93"/>
      <c r="C36" s="93"/>
      <c r="D36" s="94"/>
      <c r="E36" s="94"/>
    </row>
    <row r="37" spans="1:5" s="91" customFormat="1" ht="22.5" customHeight="1">
      <c r="A37" s="95" t="s">
        <v>676</v>
      </c>
      <c r="B37" s="798" t="s">
        <v>388</v>
      </c>
      <c r="C37" s="799"/>
      <c r="D37" s="799"/>
      <c r="E37" s="799"/>
    </row>
    <row r="38" s="91" customFormat="1" ht="6" customHeight="1">
      <c r="A38" s="92"/>
    </row>
    <row r="39" spans="1:5" s="91" customFormat="1" ht="67.5" customHeight="1">
      <c r="A39" s="96" t="s">
        <v>678</v>
      </c>
      <c r="B39" s="800" t="s">
        <v>389</v>
      </c>
      <c r="C39" s="793"/>
      <c r="D39" s="793"/>
      <c r="E39" s="793"/>
    </row>
    <row r="40" spans="1:5" s="91" customFormat="1" ht="6" customHeight="1">
      <c r="A40" s="92"/>
      <c r="B40" s="93"/>
      <c r="C40" s="93"/>
      <c r="D40" s="94"/>
      <c r="E40" s="94"/>
    </row>
    <row r="41" spans="1:5" s="91" customFormat="1" ht="23.25" customHeight="1">
      <c r="A41" s="96" t="s">
        <v>680</v>
      </c>
      <c r="B41" s="793" t="s">
        <v>390</v>
      </c>
      <c r="C41" s="793"/>
      <c r="D41" s="793"/>
      <c r="E41" s="793"/>
    </row>
    <row r="42" spans="1:5" s="91" customFormat="1" ht="6" customHeight="1">
      <c r="A42" s="92"/>
      <c r="B42" s="97"/>
      <c r="C42" s="93"/>
      <c r="D42" s="94"/>
      <c r="E42" s="94"/>
    </row>
    <row r="43" spans="1:5" s="91" customFormat="1" ht="34.5" customHeight="1">
      <c r="A43" s="96" t="s">
        <v>682</v>
      </c>
      <c r="B43" s="793" t="s">
        <v>391</v>
      </c>
      <c r="C43" s="793"/>
      <c r="D43" s="793"/>
      <c r="E43" s="793"/>
    </row>
    <row r="44" s="91" customFormat="1" ht="6" customHeight="1">
      <c r="A44" s="92"/>
    </row>
    <row r="45" spans="1:5" s="91" customFormat="1" ht="90.75" customHeight="1">
      <c r="A45" s="96" t="s">
        <v>392</v>
      </c>
      <c r="B45" s="793" t="s">
        <v>1252</v>
      </c>
      <c r="C45" s="793"/>
      <c r="D45" s="793"/>
      <c r="E45" s="793"/>
    </row>
    <row r="46" spans="1:5" s="91" customFormat="1" ht="6" customHeight="1">
      <c r="A46" s="92"/>
      <c r="B46" s="98"/>
      <c r="C46" s="93"/>
      <c r="D46" s="94"/>
      <c r="E46" s="94"/>
    </row>
    <row r="47" spans="1:5" s="91" customFormat="1" ht="47.25" customHeight="1">
      <c r="A47" s="96" t="s">
        <v>685</v>
      </c>
      <c r="B47" s="792" t="s">
        <v>1253</v>
      </c>
      <c r="C47" s="793"/>
      <c r="D47" s="793"/>
      <c r="E47" s="793"/>
    </row>
    <row r="48" spans="1:5" s="91" customFormat="1" ht="6" customHeight="1">
      <c r="A48" s="92"/>
      <c r="B48" s="97"/>
      <c r="C48" s="93"/>
      <c r="D48" s="94"/>
      <c r="E48" s="94"/>
    </row>
    <row r="49" spans="1:5" s="91" customFormat="1" ht="12.75" customHeight="1">
      <c r="A49" s="96" t="s">
        <v>1254</v>
      </c>
      <c r="B49" s="794" t="s">
        <v>743</v>
      </c>
      <c r="C49" s="794"/>
      <c r="D49" s="794"/>
      <c r="E49" s="794"/>
    </row>
    <row r="50" spans="1:5" s="91" customFormat="1" ht="6" customHeight="1">
      <c r="A50" s="92"/>
      <c r="B50" s="93"/>
      <c r="C50" s="97"/>
      <c r="D50" s="94"/>
      <c r="E50" s="94"/>
    </row>
    <row r="51" spans="1:5" s="91" customFormat="1" ht="24.75" customHeight="1">
      <c r="A51" s="99" t="s">
        <v>744</v>
      </c>
      <c r="B51" s="794" t="s">
        <v>745</v>
      </c>
      <c r="C51" s="794"/>
      <c r="D51" s="794"/>
      <c r="E51" s="794"/>
    </row>
    <row r="52" spans="1:5" s="91" customFormat="1" ht="5.25" customHeight="1">
      <c r="A52" s="92"/>
      <c r="B52" s="100"/>
      <c r="C52" s="98"/>
      <c r="D52" s="94"/>
      <c r="E52" s="94"/>
    </row>
    <row r="53" spans="1:5" s="91" customFormat="1" ht="36.75" customHeight="1">
      <c r="A53" s="96" t="s">
        <v>746</v>
      </c>
      <c r="B53" s="782" t="s">
        <v>779</v>
      </c>
      <c r="C53" s="793"/>
      <c r="D53" s="793"/>
      <c r="E53" s="793"/>
    </row>
    <row r="54" s="91" customFormat="1" ht="5.25" customHeight="1">
      <c r="A54" s="92"/>
    </row>
    <row r="55" spans="1:5" s="91" customFormat="1" ht="45.75" customHeight="1">
      <c r="A55" s="96" t="s">
        <v>780</v>
      </c>
      <c r="B55" s="798" t="s">
        <v>781</v>
      </c>
      <c r="C55" s="802"/>
      <c r="D55" s="802"/>
      <c r="E55" s="802"/>
    </row>
    <row r="56" s="91" customFormat="1" ht="6" customHeight="1">
      <c r="A56" s="92"/>
    </row>
    <row r="57" spans="1:5" s="91" customFormat="1" ht="24.75" customHeight="1">
      <c r="A57" s="96" t="s">
        <v>782</v>
      </c>
      <c r="B57" s="794" t="s">
        <v>783</v>
      </c>
      <c r="C57" s="794"/>
      <c r="D57" s="794"/>
      <c r="E57" s="794"/>
    </row>
    <row r="58" spans="2:5" s="91" customFormat="1" ht="6" customHeight="1">
      <c r="B58" s="98"/>
      <c r="C58" s="97"/>
      <c r="D58" s="94"/>
      <c r="E58" s="94"/>
    </row>
    <row r="59" spans="1:5" s="91" customFormat="1" ht="25.5" customHeight="1">
      <c r="A59" s="96" t="s">
        <v>784</v>
      </c>
      <c r="B59" s="794" t="s">
        <v>785</v>
      </c>
      <c r="C59" s="794"/>
      <c r="D59" s="794"/>
      <c r="E59" s="794"/>
    </row>
    <row r="60" spans="1:5" s="91" customFormat="1" ht="6" customHeight="1">
      <c r="A60" s="92"/>
      <c r="B60" s="93"/>
      <c r="C60" s="93"/>
      <c r="D60" s="94"/>
      <c r="E60" s="94"/>
    </row>
    <row r="61" spans="1:5" s="91" customFormat="1" ht="24" customHeight="1">
      <c r="A61" s="96" t="s">
        <v>786</v>
      </c>
      <c r="B61" s="794" t="s">
        <v>787</v>
      </c>
      <c r="C61" s="799"/>
      <c r="D61" s="799"/>
      <c r="E61" s="799"/>
    </row>
    <row r="62" s="91" customFormat="1" ht="6.75" customHeight="1">
      <c r="A62" s="92"/>
    </row>
    <row r="63" spans="1:5" s="91" customFormat="1" ht="22.5" customHeight="1">
      <c r="A63" s="96" t="s">
        <v>788</v>
      </c>
      <c r="B63" s="803" t="s">
        <v>789</v>
      </c>
      <c r="C63" s="799"/>
      <c r="D63" s="799"/>
      <c r="E63" s="799"/>
    </row>
    <row r="64" s="91" customFormat="1" ht="6" customHeight="1">
      <c r="A64" s="92"/>
    </row>
    <row r="65" spans="1:5" s="91" customFormat="1" ht="22.5" customHeight="1">
      <c r="A65" s="96" t="s">
        <v>790</v>
      </c>
      <c r="B65" s="782" t="s">
        <v>791</v>
      </c>
      <c r="C65" s="799"/>
      <c r="D65" s="799"/>
      <c r="E65" s="799"/>
    </row>
    <row r="66" spans="1:5" s="91" customFormat="1" ht="6" customHeight="1">
      <c r="A66" s="92"/>
      <c r="B66" s="93"/>
      <c r="C66" s="93"/>
      <c r="D66" s="94"/>
      <c r="E66" s="94"/>
    </row>
    <row r="67" spans="1:5" s="91" customFormat="1" ht="12.75" customHeight="1">
      <c r="A67" s="96" t="s">
        <v>792</v>
      </c>
      <c r="B67" s="793" t="s">
        <v>793</v>
      </c>
      <c r="C67" s="804"/>
      <c r="D67" s="804"/>
      <c r="E67" s="804"/>
    </row>
    <row r="68" s="91" customFormat="1" ht="6" customHeight="1">
      <c r="A68" s="92"/>
    </row>
    <row r="69" spans="1:5" s="91" customFormat="1" ht="12.75" customHeight="1">
      <c r="A69" s="96" t="s">
        <v>794</v>
      </c>
      <c r="B69" s="794" t="s">
        <v>795</v>
      </c>
      <c r="C69" s="801"/>
      <c r="D69" s="801"/>
      <c r="E69" s="801"/>
    </row>
    <row r="70" spans="1:5" s="91" customFormat="1" ht="5.25" customHeight="1">
      <c r="A70" s="92"/>
      <c r="B70" s="100"/>
      <c r="C70" s="100"/>
      <c r="D70" s="94"/>
      <c r="E70" s="94"/>
    </row>
    <row r="71" spans="1:5" s="91" customFormat="1" ht="34.5" customHeight="1">
      <c r="A71" s="96" t="s">
        <v>796</v>
      </c>
      <c r="B71" s="793" t="s">
        <v>878</v>
      </c>
      <c r="C71" s="801"/>
      <c r="D71" s="801"/>
      <c r="E71" s="801"/>
    </row>
    <row r="72" spans="1:5" s="91" customFormat="1" ht="5.25" customHeight="1">
      <c r="A72" s="92"/>
      <c r="B72" s="97"/>
      <c r="C72" s="93"/>
      <c r="D72" s="94"/>
      <c r="E72" s="94"/>
    </row>
    <row r="73" spans="1:5" s="91" customFormat="1" ht="12.75" customHeight="1">
      <c r="A73" s="96" t="s">
        <v>879</v>
      </c>
      <c r="B73" s="792" t="s">
        <v>880</v>
      </c>
      <c r="C73" s="801"/>
      <c r="D73" s="801"/>
      <c r="E73" s="801"/>
    </row>
    <row r="74" s="91" customFormat="1" ht="6" customHeight="1">
      <c r="A74" s="92"/>
    </row>
    <row r="75" spans="1:5" s="91" customFormat="1" ht="22.5" customHeight="1">
      <c r="A75" s="96" t="s">
        <v>881</v>
      </c>
      <c r="B75" s="798" t="s">
        <v>882</v>
      </c>
      <c r="C75" s="801"/>
      <c r="D75" s="801"/>
      <c r="E75" s="801"/>
    </row>
    <row r="76" spans="1:5" s="91" customFormat="1" ht="6" customHeight="1">
      <c r="A76" s="92"/>
      <c r="B76" s="93"/>
      <c r="C76" s="100"/>
      <c r="D76" s="94"/>
      <c r="E76" s="94"/>
    </row>
    <row r="77" spans="1:5" s="91" customFormat="1" ht="22.5" customHeight="1">
      <c r="A77" s="96" t="s">
        <v>883</v>
      </c>
      <c r="B77" s="792" t="s">
        <v>884</v>
      </c>
      <c r="C77" s="804"/>
      <c r="D77" s="804"/>
      <c r="E77" s="804"/>
    </row>
    <row r="78" spans="1:5" s="91" customFormat="1" ht="6" customHeight="1">
      <c r="A78" s="92"/>
      <c r="B78" s="93"/>
      <c r="C78" s="97"/>
      <c r="D78" s="94"/>
      <c r="E78" s="94"/>
    </row>
    <row r="79" spans="1:5" s="91" customFormat="1" ht="12.75" customHeight="1">
      <c r="A79" s="96" t="s">
        <v>885</v>
      </c>
      <c r="B79" s="794" t="s">
        <v>814</v>
      </c>
      <c r="C79" s="801"/>
      <c r="D79" s="801"/>
      <c r="E79" s="801"/>
    </row>
    <row r="80" spans="1:5" s="91" customFormat="1" ht="6" customHeight="1">
      <c r="A80" s="92"/>
      <c r="B80" s="98"/>
      <c r="C80" s="98"/>
      <c r="D80" s="94"/>
      <c r="E80" s="94"/>
    </row>
    <row r="81" spans="1:5" s="91" customFormat="1" ht="12.75" customHeight="1">
      <c r="A81" s="96" t="s">
        <v>815</v>
      </c>
      <c r="B81" s="798" t="s">
        <v>816</v>
      </c>
      <c r="C81" s="804"/>
      <c r="D81" s="804"/>
      <c r="E81" s="804"/>
    </row>
    <row r="82" spans="1:5" s="91" customFormat="1" ht="6" customHeight="1">
      <c r="A82" s="92"/>
      <c r="B82" s="97"/>
      <c r="C82" s="93"/>
      <c r="D82" s="94"/>
      <c r="E82" s="94"/>
    </row>
    <row r="83" spans="1:5" s="91" customFormat="1" ht="12.75" customHeight="1">
      <c r="A83" s="96" t="s">
        <v>817</v>
      </c>
      <c r="B83" s="798" t="s">
        <v>818</v>
      </c>
      <c r="C83" s="804"/>
      <c r="D83" s="804"/>
      <c r="E83" s="804"/>
    </row>
    <row r="84" s="91" customFormat="1" ht="6.75" customHeight="1">
      <c r="A84" s="92"/>
    </row>
    <row r="85" spans="1:5" s="91" customFormat="1" ht="12.75" customHeight="1">
      <c r="A85" s="96" t="s">
        <v>819</v>
      </c>
      <c r="B85" s="793" t="s">
        <v>820</v>
      </c>
      <c r="C85" s="804"/>
      <c r="D85" s="804"/>
      <c r="E85" s="804"/>
    </row>
    <row r="86" spans="1:5" s="91" customFormat="1" ht="6" customHeight="1">
      <c r="A86" s="92"/>
      <c r="B86" s="93"/>
      <c r="C86" s="98"/>
      <c r="D86" s="94"/>
      <c r="E86" s="94"/>
    </row>
    <row r="87" spans="1:5" s="91" customFormat="1" ht="12.75" customHeight="1">
      <c r="A87" s="96" t="s">
        <v>821</v>
      </c>
      <c r="B87" s="793" t="s">
        <v>822</v>
      </c>
      <c r="C87" s="804"/>
      <c r="D87" s="804"/>
      <c r="E87" s="804"/>
    </row>
    <row r="88" s="91" customFormat="1" ht="6" customHeight="1">
      <c r="A88" s="92"/>
    </row>
    <row r="89" spans="1:5" s="91" customFormat="1" ht="12.75" customHeight="1">
      <c r="A89" s="96" t="s">
        <v>823</v>
      </c>
      <c r="B89" s="794" t="s">
        <v>824</v>
      </c>
      <c r="C89" s="801"/>
      <c r="D89" s="801"/>
      <c r="E89" s="801"/>
    </row>
    <row r="90" s="91" customFormat="1" ht="6.75" customHeight="1">
      <c r="A90" s="92"/>
    </row>
    <row r="91" spans="1:5" s="91" customFormat="1" ht="22.5" customHeight="1">
      <c r="A91" s="96" t="s">
        <v>825</v>
      </c>
      <c r="B91" s="793" t="s">
        <v>826</v>
      </c>
      <c r="C91" s="804"/>
      <c r="D91" s="804"/>
      <c r="E91" s="804"/>
    </row>
    <row r="92" s="91" customFormat="1" ht="6" customHeight="1">
      <c r="A92" s="92"/>
    </row>
    <row r="93" spans="1:5" s="91" customFormat="1" ht="22.5" customHeight="1">
      <c r="A93" s="96" t="s">
        <v>827</v>
      </c>
      <c r="B93" s="793" t="s">
        <v>828</v>
      </c>
      <c r="C93" s="804"/>
      <c r="D93" s="804"/>
      <c r="E93" s="804"/>
    </row>
    <row r="94" spans="1:5" s="91" customFormat="1" ht="6" customHeight="1">
      <c r="A94" s="92"/>
      <c r="B94" s="97"/>
      <c r="C94" s="98"/>
      <c r="D94" s="94"/>
      <c r="E94" s="94"/>
    </row>
    <row r="95" spans="1:5" s="91" customFormat="1" ht="12.75" customHeight="1">
      <c r="A95" s="96" t="s">
        <v>829</v>
      </c>
      <c r="B95" s="782" t="s">
        <v>830</v>
      </c>
      <c r="C95" s="804"/>
      <c r="D95" s="804"/>
      <c r="E95" s="804"/>
    </row>
    <row r="96" spans="1:5" s="91" customFormat="1" ht="6" customHeight="1">
      <c r="A96" s="92"/>
      <c r="B96" s="93"/>
      <c r="C96" s="97"/>
      <c r="D96" s="94"/>
      <c r="E96" s="94"/>
    </row>
    <row r="97" spans="1:5" s="91" customFormat="1" ht="12.75" customHeight="1">
      <c r="A97" s="96" t="s">
        <v>831</v>
      </c>
      <c r="B97" s="793" t="s">
        <v>832</v>
      </c>
      <c r="C97" s="804"/>
      <c r="D97" s="804"/>
      <c r="E97" s="804"/>
    </row>
    <row r="98" s="91" customFormat="1" ht="6" customHeight="1">
      <c r="A98" s="92"/>
    </row>
    <row r="99" spans="1:5" s="91" customFormat="1" ht="12.75" customHeight="1">
      <c r="A99" s="96" t="s">
        <v>833</v>
      </c>
      <c r="B99" s="792" t="s">
        <v>834</v>
      </c>
      <c r="C99" s="804"/>
      <c r="D99" s="804"/>
      <c r="E99" s="804"/>
    </row>
    <row r="100" spans="1:5" s="91" customFormat="1" ht="6" customHeight="1">
      <c r="A100" s="92"/>
      <c r="B100" s="97"/>
      <c r="C100" s="97"/>
      <c r="D100" s="94"/>
      <c r="E100" s="94"/>
    </row>
    <row r="101" spans="1:5" s="91" customFormat="1" ht="12.75" customHeight="1">
      <c r="A101" s="96" t="s">
        <v>835</v>
      </c>
      <c r="B101" s="792" t="s">
        <v>836</v>
      </c>
      <c r="C101" s="804"/>
      <c r="D101" s="804"/>
      <c r="E101" s="804"/>
    </row>
    <row r="102" s="91" customFormat="1" ht="6" customHeight="1">
      <c r="A102" s="92"/>
    </row>
    <row r="103" spans="1:5" s="91" customFormat="1" ht="15.75" customHeight="1">
      <c r="A103" s="96" t="s">
        <v>837</v>
      </c>
      <c r="B103" s="798" t="s">
        <v>838</v>
      </c>
      <c r="C103" s="804"/>
      <c r="D103" s="804"/>
      <c r="E103" s="804"/>
    </row>
    <row r="104" s="91" customFormat="1" ht="6" customHeight="1">
      <c r="A104" s="92"/>
    </row>
    <row r="105" spans="1:5" s="91" customFormat="1" ht="11.25" customHeight="1">
      <c r="A105" s="96" t="s">
        <v>839</v>
      </c>
      <c r="B105" s="794" t="s">
        <v>840</v>
      </c>
      <c r="C105" s="794"/>
      <c r="D105" s="794"/>
      <c r="E105" s="794"/>
    </row>
    <row r="106" s="91" customFormat="1" ht="6" customHeight="1">
      <c r="A106" s="92"/>
    </row>
    <row r="107" spans="1:5" s="91" customFormat="1" ht="12.75" customHeight="1">
      <c r="A107" s="96" t="s">
        <v>841</v>
      </c>
      <c r="B107" s="798" t="s">
        <v>842</v>
      </c>
      <c r="C107" s="804"/>
      <c r="D107" s="804"/>
      <c r="E107" s="804"/>
    </row>
    <row r="108" s="91" customFormat="1" ht="6" customHeight="1">
      <c r="A108" s="92"/>
    </row>
    <row r="109" spans="1:5" s="91" customFormat="1" ht="34.5" customHeight="1">
      <c r="A109" s="96" t="s">
        <v>843</v>
      </c>
      <c r="B109" s="794" t="s">
        <v>844</v>
      </c>
      <c r="C109" s="801"/>
      <c r="D109" s="801"/>
      <c r="E109" s="801"/>
    </row>
    <row r="110" spans="1:5" s="91" customFormat="1" ht="6" customHeight="1">
      <c r="A110" s="92"/>
      <c r="B110" s="98"/>
      <c r="C110" s="93"/>
      <c r="D110" s="94"/>
      <c r="E110" s="94"/>
    </row>
    <row r="111" spans="1:5" s="91" customFormat="1" ht="12.75" customHeight="1">
      <c r="A111" s="96" t="s">
        <v>845</v>
      </c>
      <c r="B111" s="798" t="s">
        <v>846</v>
      </c>
      <c r="C111" s="804"/>
      <c r="D111" s="804"/>
      <c r="E111" s="804"/>
    </row>
    <row r="112" s="91" customFormat="1" ht="6" customHeight="1">
      <c r="A112" s="92"/>
    </row>
    <row r="113" spans="1:5" s="91" customFormat="1" ht="22.5" customHeight="1">
      <c r="A113" s="96" t="s">
        <v>847</v>
      </c>
      <c r="B113" s="810" t="s">
        <v>868</v>
      </c>
      <c r="C113" s="804"/>
      <c r="D113" s="804"/>
      <c r="E113" s="804"/>
    </row>
    <row r="114" s="91" customFormat="1" ht="6" customHeight="1">
      <c r="A114" s="92"/>
    </row>
    <row r="115" spans="1:5" s="91" customFormat="1" ht="12.75" customHeight="1">
      <c r="A115" s="96" t="s">
        <v>869</v>
      </c>
      <c r="B115" s="793" t="s">
        <v>870</v>
      </c>
      <c r="C115" s="804"/>
      <c r="D115" s="804"/>
      <c r="E115" s="804"/>
    </row>
    <row r="116" s="91" customFormat="1" ht="6" customHeight="1">
      <c r="A116" s="92"/>
    </row>
    <row r="117" spans="1:5" s="91" customFormat="1" ht="12.75" customHeight="1">
      <c r="A117" s="96" t="s">
        <v>871</v>
      </c>
      <c r="B117" s="798" t="s">
        <v>872</v>
      </c>
      <c r="C117" s="793"/>
      <c r="D117" s="793"/>
      <c r="E117" s="793"/>
    </row>
    <row r="118" spans="1:5" s="91" customFormat="1" ht="6" customHeight="1">
      <c r="A118" s="92"/>
      <c r="B118" s="93"/>
      <c r="C118" s="101"/>
      <c r="D118" s="94"/>
      <c r="E118" s="94"/>
    </row>
    <row r="119" spans="1:5" s="91" customFormat="1" ht="12.75" customHeight="1">
      <c r="A119" s="96" t="s">
        <v>873</v>
      </c>
      <c r="B119" s="794" t="s">
        <v>874</v>
      </c>
      <c r="C119" s="794"/>
      <c r="D119" s="794"/>
      <c r="E119" s="794"/>
    </row>
    <row r="120" s="91" customFormat="1" ht="6" customHeight="1">
      <c r="A120" s="92"/>
    </row>
    <row r="121" spans="1:5" s="91" customFormat="1" ht="12.75" customHeight="1">
      <c r="A121" s="96" t="s">
        <v>875</v>
      </c>
      <c r="B121" s="794" t="s">
        <v>876</v>
      </c>
      <c r="C121" s="801"/>
      <c r="D121" s="801"/>
      <c r="E121" s="801"/>
    </row>
    <row r="122" spans="1:5" s="91" customFormat="1" ht="6" customHeight="1">
      <c r="A122" s="92"/>
      <c r="B122" s="98"/>
      <c r="C122" s="100"/>
      <c r="D122" s="94"/>
      <c r="E122" s="94"/>
    </row>
    <row r="123" spans="1:5" s="91" customFormat="1" ht="34.5" customHeight="1">
      <c r="A123" s="96" t="s">
        <v>877</v>
      </c>
      <c r="B123" s="793" t="s">
        <v>3</v>
      </c>
      <c r="C123" s="793"/>
      <c r="D123" s="793"/>
      <c r="E123" s="793"/>
    </row>
    <row r="124" s="91" customFormat="1" ht="6" customHeight="1">
      <c r="A124" s="102"/>
    </row>
    <row r="125" spans="1:5" s="91" customFormat="1" ht="36" customHeight="1">
      <c r="A125" s="103" t="s">
        <v>4</v>
      </c>
      <c r="B125" s="793" t="s">
        <v>924</v>
      </c>
      <c r="C125" s="804"/>
      <c r="D125" s="804"/>
      <c r="E125" s="804"/>
    </row>
    <row r="126" s="104" customFormat="1" ht="6" customHeight="1">
      <c r="A126" s="102"/>
    </row>
    <row r="127" spans="1:5" s="104" customFormat="1" ht="12.75" customHeight="1">
      <c r="A127" s="103" t="s">
        <v>925</v>
      </c>
      <c r="B127" s="809" t="s">
        <v>926</v>
      </c>
      <c r="C127" s="809"/>
      <c r="D127" s="809"/>
      <c r="E127" s="809"/>
    </row>
    <row r="128" s="104" customFormat="1" ht="6" customHeight="1">
      <c r="A128" s="102"/>
    </row>
    <row r="129" spans="1:5" s="104" customFormat="1" ht="12.75" customHeight="1">
      <c r="A129" s="103" t="s">
        <v>927</v>
      </c>
      <c r="B129" s="792" t="s">
        <v>84</v>
      </c>
      <c r="C129" s="804"/>
      <c r="D129" s="804"/>
      <c r="E129" s="804"/>
    </row>
    <row r="130" spans="1:5" s="104" customFormat="1" ht="6" customHeight="1">
      <c r="A130" s="102"/>
      <c r="B130" s="806"/>
      <c r="C130" s="807"/>
      <c r="D130" s="807"/>
      <c r="E130" s="807"/>
    </row>
    <row r="131" spans="1:5" s="104" customFormat="1" ht="12.75" customHeight="1">
      <c r="A131" s="103" t="s">
        <v>85</v>
      </c>
      <c r="B131" s="792" t="s">
        <v>86</v>
      </c>
      <c r="C131" s="793"/>
      <c r="D131" s="793"/>
      <c r="E131" s="793"/>
    </row>
    <row r="132" spans="1:5" s="104" customFormat="1" ht="6" customHeight="1">
      <c r="A132" s="102"/>
      <c r="B132" s="807"/>
      <c r="C132" s="808"/>
      <c r="D132" s="808"/>
      <c r="E132" s="808"/>
    </row>
    <row r="133" spans="1:5" s="104" customFormat="1" ht="12.75" customHeight="1">
      <c r="A133" s="103" t="s">
        <v>87</v>
      </c>
      <c r="B133" s="809" t="s">
        <v>88</v>
      </c>
      <c r="C133" s="809"/>
      <c r="D133" s="809"/>
      <c r="E133" s="809"/>
    </row>
    <row r="134" spans="1:5" s="104" customFormat="1" ht="6" customHeight="1">
      <c r="A134" s="102"/>
      <c r="B134" s="93"/>
      <c r="C134" s="105"/>
      <c r="D134" s="105"/>
      <c r="E134" s="105"/>
    </row>
    <row r="135" spans="1:5" s="104" customFormat="1" ht="12.75" customHeight="1">
      <c r="A135" s="103" t="s">
        <v>89</v>
      </c>
      <c r="B135" s="792" t="s">
        <v>90</v>
      </c>
      <c r="C135" s="804"/>
      <c r="D135" s="804"/>
      <c r="E135" s="804"/>
    </row>
    <row r="136" spans="1:5" s="104" customFormat="1" ht="35.25" customHeight="1">
      <c r="A136" s="106"/>
      <c r="B136" s="93"/>
      <c r="C136" s="93"/>
      <c r="D136" s="93"/>
      <c r="E136" s="93"/>
    </row>
    <row r="137" ht="15" customHeight="1">
      <c r="A137" s="104"/>
    </row>
    <row r="138" ht="17.25" customHeight="1">
      <c r="A138" s="107"/>
    </row>
    <row r="139" ht="17.25" customHeight="1"/>
    <row r="140" ht="17.25" customHeight="1"/>
    <row r="141" ht="17.25" customHeight="1"/>
    <row r="142" ht="17.25" customHeight="1"/>
    <row r="143" ht="17.25" customHeight="1"/>
    <row r="144" ht="17.25" customHeight="1"/>
    <row r="145" ht="17.25" customHeight="1"/>
  </sheetData>
  <sheetProtection/>
  <mergeCells count="70">
    <mergeCell ref="B127:E127"/>
    <mergeCell ref="B129:E129"/>
    <mergeCell ref="B119:E119"/>
    <mergeCell ref="B121:E121"/>
    <mergeCell ref="B135:E135"/>
    <mergeCell ref="A1:E1"/>
    <mergeCell ref="B130:E130"/>
    <mergeCell ref="B131:E131"/>
    <mergeCell ref="B132:E132"/>
    <mergeCell ref="B133:E133"/>
    <mergeCell ref="B123:E123"/>
    <mergeCell ref="B125:E125"/>
    <mergeCell ref="B111:E111"/>
    <mergeCell ref="B113:E113"/>
    <mergeCell ref="B91:E91"/>
    <mergeCell ref="B93:E93"/>
    <mergeCell ref="B99:E99"/>
    <mergeCell ref="B101:E101"/>
    <mergeCell ref="B115:E115"/>
    <mergeCell ref="B117:E117"/>
    <mergeCell ref="B103:E103"/>
    <mergeCell ref="B105:E105"/>
    <mergeCell ref="B107:E107"/>
    <mergeCell ref="B109:E109"/>
    <mergeCell ref="B95:E95"/>
    <mergeCell ref="B97:E97"/>
    <mergeCell ref="B75:E75"/>
    <mergeCell ref="B77:E77"/>
    <mergeCell ref="B79:E79"/>
    <mergeCell ref="B81:E81"/>
    <mergeCell ref="B83:E83"/>
    <mergeCell ref="B85:E85"/>
    <mergeCell ref="B87:E87"/>
    <mergeCell ref="B89:E89"/>
    <mergeCell ref="B59:E59"/>
    <mergeCell ref="B61:E61"/>
    <mergeCell ref="B63:E63"/>
    <mergeCell ref="B65:E65"/>
    <mergeCell ref="B67:E67"/>
    <mergeCell ref="B69:E69"/>
    <mergeCell ref="B39:E39"/>
    <mergeCell ref="B41:E41"/>
    <mergeCell ref="B43:E43"/>
    <mergeCell ref="B45:E45"/>
    <mergeCell ref="B71:E71"/>
    <mergeCell ref="B73:E73"/>
    <mergeCell ref="B51:E51"/>
    <mergeCell ref="B53:E53"/>
    <mergeCell ref="B55:E55"/>
    <mergeCell ref="B57:E57"/>
    <mergeCell ref="A10:C10"/>
    <mergeCell ref="A11:C11"/>
    <mergeCell ref="B47:E47"/>
    <mergeCell ref="B49:E49"/>
    <mergeCell ref="A23:E23"/>
    <mergeCell ref="A31:E31"/>
    <mergeCell ref="A32:E32"/>
    <mergeCell ref="B33:E33"/>
    <mergeCell ref="B35:E35"/>
    <mergeCell ref="B37:E37"/>
    <mergeCell ref="A12:D12"/>
    <mergeCell ref="A16:D16"/>
    <mergeCell ref="A2:E2"/>
    <mergeCell ref="A3:E3"/>
    <mergeCell ref="A4:E4"/>
    <mergeCell ref="A5:E5"/>
    <mergeCell ref="A6:E6"/>
    <mergeCell ref="A7:E7"/>
    <mergeCell ref="A8:D8"/>
    <mergeCell ref="A9:C9"/>
  </mergeCells>
  <printOptions/>
  <pageMargins left="0.22" right="0.21" top="1" bottom="1" header="0.5" footer="0.5"/>
  <pageSetup fitToHeight="3" fitToWidth="1"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K61"/>
  <sheetViews>
    <sheetView zoomScalePageLayoutView="0" workbookViewId="0" topLeftCell="A1">
      <selection activeCell="A62" sqref="A62"/>
    </sheetView>
  </sheetViews>
  <sheetFormatPr defaultColWidth="9.140625" defaultRowHeight="12.75"/>
  <cols>
    <col min="1" max="1" width="38.140625" style="0" bestFit="1" customWidth="1"/>
    <col min="2" max="2" width="17.421875" style="0" bestFit="1" customWidth="1"/>
    <col min="3" max="3" width="23.421875" style="0" bestFit="1" customWidth="1"/>
  </cols>
  <sheetData>
    <row r="1" spans="1:11" ht="39.75" customHeight="1">
      <c r="A1" s="813" t="s">
        <v>1120</v>
      </c>
      <c r="B1" s="813"/>
      <c r="C1" s="813"/>
      <c r="D1" s="813"/>
      <c r="E1" s="813"/>
      <c r="F1" s="813"/>
      <c r="G1" s="813"/>
      <c r="H1" s="813"/>
      <c r="I1" s="813"/>
      <c r="J1" s="813"/>
      <c r="K1" s="813"/>
    </row>
    <row r="2" spans="1:11" ht="18.75" customHeight="1">
      <c r="A2" s="630"/>
      <c r="B2" s="630"/>
      <c r="C2" s="630"/>
      <c r="D2" s="630"/>
      <c r="E2" s="630"/>
      <c r="F2" s="630"/>
      <c r="G2" s="630"/>
      <c r="H2" s="630"/>
      <c r="I2" s="630"/>
      <c r="J2" s="630"/>
      <c r="K2" s="630"/>
    </row>
    <row r="3" spans="1:3" ht="12.75">
      <c r="A3" s="632" t="s">
        <v>1090</v>
      </c>
      <c r="B3" s="632" t="s">
        <v>1091</v>
      </c>
      <c r="C3" s="615" t="s">
        <v>802</v>
      </c>
    </row>
    <row r="4" spans="1:3" ht="12.75">
      <c r="A4" s="619" t="s">
        <v>1346</v>
      </c>
      <c r="B4" s="619" t="s">
        <v>1093</v>
      </c>
      <c r="C4" s="631">
        <v>3517</v>
      </c>
    </row>
    <row r="5" spans="1:3" ht="12.75">
      <c r="A5" s="619" t="s">
        <v>600</v>
      </c>
      <c r="B5" s="619" t="s">
        <v>1093</v>
      </c>
      <c r="C5" s="631">
        <v>1488</v>
      </c>
    </row>
    <row r="6" spans="1:3" ht="12.75">
      <c r="A6" s="619" t="s">
        <v>1092</v>
      </c>
      <c r="B6" s="619" t="s">
        <v>1093</v>
      </c>
      <c r="C6" s="631">
        <v>936</v>
      </c>
    </row>
    <row r="7" spans="1:3" ht="12.75">
      <c r="A7" s="619" t="s">
        <v>733</v>
      </c>
      <c r="B7" s="619" t="s">
        <v>1093</v>
      </c>
      <c r="C7" s="631">
        <v>824</v>
      </c>
    </row>
    <row r="8" spans="1:3" ht="12.75">
      <c r="A8" s="619" t="s">
        <v>734</v>
      </c>
      <c r="B8" s="619" t="s">
        <v>1093</v>
      </c>
      <c r="C8" s="631">
        <v>761</v>
      </c>
    </row>
    <row r="9" spans="1:3" ht="12.75">
      <c r="A9" s="619" t="s">
        <v>735</v>
      </c>
      <c r="B9" s="619" t="s">
        <v>1093</v>
      </c>
      <c r="C9" s="631">
        <v>705</v>
      </c>
    </row>
    <row r="10" spans="1:3" ht="12.75">
      <c r="A10" s="619" t="s">
        <v>593</v>
      </c>
      <c r="B10" s="619" t="s">
        <v>1093</v>
      </c>
      <c r="C10" s="631">
        <v>631</v>
      </c>
    </row>
    <row r="11" spans="1:3" ht="12.75">
      <c r="A11" s="619" t="s">
        <v>736</v>
      </c>
      <c r="B11" s="619" t="s">
        <v>1093</v>
      </c>
      <c r="C11" s="631">
        <v>583</v>
      </c>
    </row>
    <row r="12" spans="1:3" ht="12.75">
      <c r="A12" s="619" t="s">
        <v>738</v>
      </c>
      <c r="B12" s="619" t="s">
        <v>1093</v>
      </c>
      <c r="C12" s="631">
        <v>524</v>
      </c>
    </row>
    <row r="13" spans="1:3" ht="12.75">
      <c r="A13" s="632" t="s">
        <v>1090</v>
      </c>
      <c r="B13" s="632" t="s">
        <v>1091</v>
      </c>
      <c r="C13" s="615" t="s">
        <v>802</v>
      </c>
    </row>
    <row r="14" spans="1:3" ht="12.75">
      <c r="A14" s="619" t="s">
        <v>1094</v>
      </c>
      <c r="B14" s="619" t="s">
        <v>1095</v>
      </c>
      <c r="C14" s="631">
        <v>488</v>
      </c>
    </row>
    <row r="15" spans="1:3" ht="12.75">
      <c r="A15" s="619" t="s">
        <v>1098</v>
      </c>
      <c r="B15" s="619" t="s">
        <v>1095</v>
      </c>
      <c r="C15" s="631">
        <v>456</v>
      </c>
    </row>
    <row r="16" spans="1:3" ht="12.75">
      <c r="A16" s="619" t="s">
        <v>1097</v>
      </c>
      <c r="B16" s="619" t="s">
        <v>1095</v>
      </c>
      <c r="C16" s="631">
        <v>368</v>
      </c>
    </row>
    <row r="17" spans="1:3" ht="12.75">
      <c r="A17" s="619" t="s">
        <v>1096</v>
      </c>
      <c r="B17" s="619" t="s">
        <v>1095</v>
      </c>
      <c r="C17" s="631">
        <v>330</v>
      </c>
    </row>
    <row r="18" spans="1:3" ht="12.75">
      <c r="A18" s="619" t="s">
        <v>1440</v>
      </c>
      <c r="B18" s="619" t="s">
        <v>1095</v>
      </c>
      <c r="C18" s="631">
        <v>314</v>
      </c>
    </row>
    <row r="19" spans="1:3" ht="12.75">
      <c r="A19" s="619" t="s">
        <v>1441</v>
      </c>
      <c r="B19" s="619" t="s">
        <v>1095</v>
      </c>
      <c r="C19" s="631">
        <v>261</v>
      </c>
    </row>
    <row r="20" spans="1:3" ht="12.75">
      <c r="A20" s="619" t="s">
        <v>1442</v>
      </c>
      <c r="B20" s="619" t="s">
        <v>1095</v>
      </c>
      <c r="C20" s="631">
        <v>260</v>
      </c>
    </row>
    <row r="21" spans="1:3" ht="12.75">
      <c r="A21" s="632" t="s">
        <v>1090</v>
      </c>
      <c r="B21" s="632" t="s">
        <v>1091</v>
      </c>
      <c r="C21" s="615" t="s">
        <v>802</v>
      </c>
    </row>
    <row r="22" spans="1:3" ht="12.75">
      <c r="A22" s="619" t="s">
        <v>1104</v>
      </c>
      <c r="B22" s="619" t="s">
        <v>1099</v>
      </c>
      <c r="C22" s="631">
        <v>224</v>
      </c>
    </row>
    <row r="23" spans="1:3" ht="12.75">
      <c r="A23" s="619" t="s">
        <v>1449</v>
      </c>
      <c r="B23" s="619" t="s">
        <v>1099</v>
      </c>
      <c r="C23" s="631">
        <v>203</v>
      </c>
    </row>
    <row r="24" spans="1:3" ht="12.75">
      <c r="A24" s="619" t="s">
        <v>1443</v>
      </c>
      <c r="B24" s="619" t="s">
        <v>1099</v>
      </c>
      <c r="C24" s="631">
        <v>190</v>
      </c>
    </row>
    <row r="25" spans="1:3" ht="12.75">
      <c r="A25" s="619" t="s">
        <v>1100</v>
      </c>
      <c r="B25" s="619" t="s">
        <v>1099</v>
      </c>
      <c r="C25" s="631">
        <v>189</v>
      </c>
    </row>
    <row r="26" spans="1:3" ht="12.75">
      <c r="A26" s="619" t="s">
        <v>1450</v>
      </c>
      <c r="B26" s="619" t="s">
        <v>1099</v>
      </c>
      <c r="C26" s="631">
        <v>167</v>
      </c>
    </row>
    <row r="27" spans="1:3" ht="12.75">
      <c r="A27" s="619" t="s">
        <v>1103</v>
      </c>
      <c r="B27" s="619" t="s">
        <v>1099</v>
      </c>
      <c r="C27" s="631">
        <v>165</v>
      </c>
    </row>
    <row r="28" spans="1:3" ht="12.75">
      <c r="A28" s="619" t="s">
        <v>1451</v>
      </c>
      <c r="B28" s="619" t="s">
        <v>1099</v>
      </c>
      <c r="C28" s="631">
        <v>153</v>
      </c>
    </row>
    <row r="29" spans="1:3" ht="12.75">
      <c r="A29" s="619" t="s">
        <v>1102</v>
      </c>
      <c r="B29" s="619" t="s">
        <v>1099</v>
      </c>
      <c r="C29" s="631">
        <v>150</v>
      </c>
    </row>
    <row r="30" spans="1:3" ht="12.75">
      <c r="A30" s="619" t="s">
        <v>1444</v>
      </c>
      <c r="B30" s="619" t="s">
        <v>1099</v>
      </c>
      <c r="C30" s="631">
        <v>148</v>
      </c>
    </row>
    <row r="31" spans="1:3" ht="12.75">
      <c r="A31" s="619" t="s">
        <v>1101</v>
      </c>
      <c r="B31" s="619" t="s">
        <v>1099</v>
      </c>
      <c r="C31" s="631">
        <v>135</v>
      </c>
    </row>
    <row r="32" spans="1:3" ht="12.75">
      <c r="A32" s="619" t="s">
        <v>1445</v>
      </c>
      <c r="B32" s="619" t="s">
        <v>1099</v>
      </c>
      <c r="C32" s="631">
        <v>130</v>
      </c>
    </row>
    <row r="33" spans="1:3" ht="12.75">
      <c r="A33" s="619" t="s">
        <v>1446</v>
      </c>
      <c r="B33" s="619" t="s">
        <v>1099</v>
      </c>
      <c r="C33" s="631">
        <v>129</v>
      </c>
    </row>
    <row r="34" spans="1:3" ht="12.75">
      <c r="A34" s="619" t="s">
        <v>1105</v>
      </c>
      <c r="B34" s="619" t="s">
        <v>1099</v>
      </c>
      <c r="C34" s="631">
        <v>114</v>
      </c>
    </row>
    <row r="35" spans="1:3" ht="12.75">
      <c r="A35" s="619" t="s">
        <v>1447</v>
      </c>
      <c r="B35" s="619" t="s">
        <v>1099</v>
      </c>
      <c r="C35" s="631">
        <v>110</v>
      </c>
    </row>
    <row r="36" spans="1:3" ht="12.75">
      <c r="A36" s="619" t="s">
        <v>1448</v>
      </c>
      <c r="B36" s="619" t="s">
        <v>1099</v>
      </c>
      <c r="C36" s="631">
        <v>107</v>
      </c>
    </row>
    <row r="37" spans="1:3" ht="12.75">
      <c r="A37" s="619" t="s">
        <v>1042</v>
      </c>
      <c r="B37" s="619" t="s">
        <v>1099</v>
      </c>
      <c r="C37" s="631">
        <v>102</v>
      </c>
    </row>
    <row r="38" spans="1:3" ht="12.75">
      <c r="A38" s="632" t="s">
        <v>1090</v>
      </c>
      <c r="B38" s="632" t="s">
        <v>1091</v>
      </c>
      <c r="C38" s="615" t="s">
        <v>802</v>
      </c>
    </row>
    <row r="39" spans="1:3" ht="12.75">
      <c r="A39" s="619" t="s">
        <v>1452</v>
      </c>
      <c r="B39" s="619" t="s">
        <v>1106</v>
      </c>
      <c r="C39" s="631">
        <v>91</v>
      </c>
    </row>
    <row r="40" spans="1:3" ht="12.75">
      <c r="A40" s="619" t="s">
        <v>1118</v>
      </c>
      <c r="B40" s="619" t="s">
        <v>1106</v>
      </c>
      <c r="C40" s="631">
        <v>90</v>
      </c>
    </row>
    <row r="41" spans="1:3" ht="12.75">
      <c r="A41" s="619" t="s">
        <v>1113</v>
      </c>
      <c r="B41" s="619" t="s">
        <v>1106</v>
      </c>
      <c r="C41" s="631">
        <v>89</v>
      </c>
    </row>
    <row r="42" spans="1:3" ht="12.75">
      <c r="A42" s="619" t="s">
        <v>1453</v>
      </c>
      <c r="B42" s="619" t="s">
        <v>1106</v>
      </c>
      <c r="C42" s="631">
        <v>79</v>
      </c>
    </row>
    <row r="43" spans="1:3" ht="12.75">
      <c r="A43" s="619" t="s">
        <v>1107</v>
      </c>
      <c r="B43" s="619" t="s">
        <v>1106</v>
      </c>
      <c r="C43" s="631">
        <v>78</v>
      </c>
    </row>
    <row r="44" spans="1:3" ht="12.75">
      <c r="A44" s="619" t="s">
        <v>1116</v>
      </c>
      <c r="B44" s="619" t="s">
        <v>1106</v>
      </c>
      <c r="C44" s="631">
        <v>77</v>
      </c>
    </row>
    <row r="45" spans="1:3" ht="12.75">
      <c r="A45" s="619" t="s">
        <v>1454</v>
      </c>
      <c r="B45" s="619" t="s">
        <v>1106</v>
      </c>
      <c r="C45" s="631">
        <v>73</v>
      </c>
    </row>
    <row r="46" spans="1:3" ht="12.75">
      <c r="A46" s="619" t="s">
        <v>1455</v>
      </c>
      <c r="B46" s="619" t="s">
        <v>1106</v>
      </c>
      <c r="C46" s="631">
        <v>71</v>
      </c>
    </row>
    <row r="47" spans="1:3" ht="12.75">
      <c r="A47" s="619" t="s">
        <v>1114</v>
      </c>
      <c r="B47" s="619" t="s">
        <v>1106</v>
      </c>
      <c r="C47" s="631">
        <v>71</v>
      </c>
    </row>
    <row r="48" spans="1:3" ht="12.75">
      <c r="A48" s="619" t="s">
        <v>1112</v>
      </c>
      <c r="B48" s="619" t="s">
        <v>1106</v>
      </c>
      <c r="C48" s="631">
        <v>67</v>
      </c>
    </row>
    <row r="49" spans="1:3" ht="12.75">
      <c r="A49" s="619" t="s">
        <v>1115</v>
      </c>
      <c r="B49" s="619" t="s">
        <v>1106</v>
      </c>
      <c r="C49" s="631">
        <v>65</v>
      </c>
    </row>
    <row r="50" spans="1:3" ht="12.75">
      <c r="A50" s="619" t="s">
        <v>1456</v>
      </c>
      <c r="B50" s="619" t="s">
        <v>1106</v>
      </c>
      <c r="C50" s="631">
        <v>61</v>
      </c>
    </row>
    <row r="51" spans="1:3" ht="12.75">
      <c r="A51" s="619" t="s">
        <v>1457</v>
      </c>
      <c r="B51" s="619" t="s">
        <v>1106</v>
      </c>
      <c r="C51" s="631">
        <v>61</v>
      </c>
    </row>
    <row r="52" spans="1:3" ht="12.75">
      <c r="A52" s="619" t="s">
        <v>1458</v>
      </c>
      <c r="B52" s="619" t="s">
        <v>1106</v>
      </c>
      <c r="C52" s="631">
        <v>59</v>
      </c>
    </row>
    <row r="53" spans="1:3" ht="12.75">
      <c r="A53" s="619" t="s">
        <v>1459</v>
      </c>
      <c r="B53" s="619" t="s">
        <v>1106</v>
      </c>
      <c r="C53" s="631">
        <v>59</v>
      </c>
    </row>
    <row r="54" spans="1:3" ht="12.75">
      <c r="A54" s="619" t="s">
        <v>1117</v>
      </c>
      <c r="B54" s="619" t="s">
        <v>1106</v>
      </c>
      <c r="C54" s="631">
        <v>58</v>
      </c>
    </row>
    <row r="55" spans="1:3" ht="12.75">
      <c r="A55" s="619" t="s">
        <v>1108</v>
      </c>
      <c r="B55" s="619" t="s">
        <v>1106</v>
      </c>
      <c r="C55" s="631">
        <v>57</v>
      </c>
    </row>
    <row r="56" spans="1:3" ht="12.75">
      <c r="A56" s="619" t="s">
        <v>1111</v>
      </c>
      <c r="B56" s="619" t="s">
        <v>1106</v>
      </c>
      <c r="C56" s="631">
        <v>57</v>
      </c>
    </row>
    <row r="57" spans="1:3" ht="12.75">
      <c r="A57" s="619" t="s">
        <v>1109</v>
      </c>
      <c r="B57" s="619" t="s">
        <v>1106</v>
      </c>
      <c r="C57" s="631">
        <v>56</v>
      </c>
    </row>
    <row r="58" spans="1:3" ht="12.75">
      <c r="A58" s="619" t="s">
        <v>1110</v>
      </c>
      <c r="B58" s="619" t="s">
        <v>1106</v>
      </c>
      <c r="C58" s="631">
        <v>55</v>
      </c>
    </row>
    <row r="59" ht="18.75" customHeight="1"/>
    <row r="60" spans="1:3" ht="66" customHeight="1">
      <c r="A60" s="811" t="s">
        <v>1119</v>
      </c>
      <c r="B60" s="811"/>
      <c r="C60" s="811"/>
    </row>
    <row r="61" spans="1:3" ht="12.75">
      <c r="A61" s="812" t="s">
        <v>922</v>
      </c>
      <c r="B61" s="812"/>
      <c r="C61" s="812"/>
    </row>
  </sheetData>
  <sheetProtection/>
  <mergeCells count="3">
    <mergeCell ref="A60:C60"/>
    <mergeCell ref="A61:C61"/>
    <mergeCell ref="A1:K1"/>
  </mergeCells>
  <printOptions/>
  <pageMargins left="0.75" right="0.75" top="1" bottom="1" header="0.5" footer="0.5"/>
  <pageSetup fitToHeight="1" fitToWidth="1" horizontalDpi="600" verticalDpi="600" orientation="landscape" paperSize="9" scale="52"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O31"/>
  <sheetViews>
    <sheetView zoomScalePageLayoutView="0" workbookViewId="0" topLeftCell="A1">
      <selection activeCell="R16" sqref="R16"/>
    </sheetView>
  </sheetViews>
  <sheetFormatPr defaultColWidth="9.140625" defaultRowHeight="12.75"/>
  <cols>
    <col min="1" max="1" width="2.140625" style="0" customWidth="1"/>
    <col min="2" max="2" width="26.7109375" style="0" customWidth="1"/>
    <col min="3" max="3" width="1.421875" style="0" customWidth="1"/>
    <col min="4" max="13" width="10.7109375" style="0" customWidth="1"/>
    <col min="14" max="14" width="1.421875" style="0" customWidth="1"/>
  </cols>
  <sheetData>
    <row r="1" spans="1:15" ht="19.5" customHeight="1">
      <c r="A1" s="820" t="s">
        <v>938</v>
      </c>
      <c r="B1" s="820"/>
      <c r="C1" s="820"/>
      <c r="D1" s="820"/>
      <c r="E1" s="820"/>
      <c r="F1" s="820"/>
      <c r="G1" s="820"/>
      <c r="H1" s="820"/>
      <c r="I1" s="820"/>
      <c r="J1" s="820"/>
      <c r="K1" s="820"/>
      <c r="L1" s="820"/>
      <c r="M1" s="820"/>
      <c r="N1" s="547"/>
      <c r="O1" s="547"/>
    </row>
    <row r="2" spans="1:15" ht="12.75" customHeight="1">
      <c r="A2" s="821" t="s">
        <v>740</v>
      </c>
      <c r="B2" s="821"/>
      <c r="C2" s="821"/>
      <c r="D2" s="821"/>
      <c r="E2" s="821"/>
      <c r="F2" s="821"/>
      <c r="G2" s="821"/>
      <c r="H2" s="821"/>
      <c r="I2" s="821"/>
      <c r="J2" s="821"/>
      <c r="K2" s="821"/>
      <c r="L2" s="821"/>
      <c r="M2" s="821"/>
      <c r="N2" s="547"/>
      <c r="O2" s="547"/>
    </row>
    <row r="3" spans="1:15" ht="12.75" customHeight="1">
      <c r="A3" s="822" t="s">
        <v>459</v>
      </c>
      <c r="B3" s="822"/>
      <c r="C3" s="822"/>
      <c r="D3" s="822"/>
      <c r="E3" s="822"/>
      <c r="F3" s="822"/>
      <c r="G3" s="822"/>
      <c r="H3" s="822"/>
      <c r="I3" s="822"/>
      <c r="J3" s="822"/>
      <c r="K3" s="822"/>
      <c r="L3" s="822"/>
      <c r="M3" s="822"/>
      <c r="N3" s="547"/>
      <c r="O3" s="547"/>
    </row>
    <row r="4" spans="1:15" ht="34.5" customHeight="1">
      <c r="A4" s="823" t="s">
        <v>460</v>
      </c>
      <c r="B4" s="823"/>
      <c r="C4" s="823"/>
      <c r="D4" s="823"/>
      <c r="E4" s="823"/>
      <c r="F4" s="823"/>
      <c r="G4" s="823"/>
      <c r="H4" s="823"/>
      <c r="I4" s="823"/>
      <c r="J4" s="823"/>
      <c r="K4" s="823"/>
      <c r="L4" s="823"/>
      <c r="M4" s="823"/>
      <c r="N4" s="547"/>
      <c r="O4" s="547"/>
    </row>
    <row r="5" spans="2:14" ht="12.75">
      <c r="B5" s="418"/>
      <c r="C5" s="815" t="s">
        <v>732</v>
      </c>
      <c r="D5" s="815"/>
      <c r="E5" s="815"/>
      <c r="F5" s="815"/>
      <c r="G5" s="815"/>
      <c r="H5" s="816"/>
      <c r="I5" s="816"/>
      <c r="J5" s="816"/>
      <c r="K5" s="816"/>
      <c r="L5" s="816"/>
      <c r="M5" s="816"/>
      <c r="N5" s="441"/>
    </row>
    <row r="6" spans="2:15" ht="12.75">
      <c r="B6" s="427"/>
      <c r="C6" s="518"/>
      <c r="D6" s="419" t="s">
        <v>863</v>
      </c>
      <c r="E6" s="419" t="s">
        <v>864</v>
      </c>
      <c r="F6" s="419" t="s">
        <v>865</v>
      </c>
      <c r="G6" s="419" t="s">
        <v>94</v>
      </c>
      <c r="H6" s="419" t="s">
        <v>95</v>
      </c>
      <c r="I6" s="419" t="s">
        <v>93</v>
      </c>
      <c r="J6" s="419" t="s">
        <v>92</v>
      </c>
      <c r="K6" s="419" t="s">
        <v>103</v>
      </c>
      <c r="L6" s="419" t="s">
        <v>1354</v>
      </c>
      <c r="M6" s="420" t="s">
        <v>1356</v>
      </c>
      <c r="N6" s="433"/>
      <c r="O6" s="586"/>
    </row>
    <row r="7" spans="1:15" ht="12.75">
      <c r="A7" s="818" t="s">
        <v>101</v>
      </c>
      <c r="B7" s="819"/>
      <c r="C7" s="545"/>
      <c r="D7" s="430">
        <v>32.9</v>
      </c>
      <c r="E7" s="430">
        <v>36.2</v>
      </c>
      <c r="F7" s="430">
        <v>39.8</v>
      </c>
      <c r="G7" s="430">
        <v>36.5</v>
      </c>
      <c r="H7" s="430">
        <v>38.2</v>
      </c>
      <c r="I7" s="430">
        <v>38</v>
      </c>
      <c r="J7" s="430">
        <v>39.8</v>
      </c>
      <c r="K7" s="430">
        <v>40</v>
      </c>
      <c r="L7" s="429">
        <v>41.2</v>
      </c>
      <c r="M7" s="429">
        <v>41.5</v>
      </c>
      <c r="N7" s="582"/>
      <c r="O7" s="584"/>
    </row>
    <row r="8" spans="1:15" ht="12.75">
      <c r="A8" s="637"/>
      <c r="B8" s="81"/>
      <c r="C8" s="517"/>
      <c r="D8" s="421"/>
      <c r="E8" s="421"/>
      <c r="F8" s="421"/>
      <c r="G8" s="421"/>
      <c r="H8" s="421"/>
      <c r="I8" s="421"/>
      <c r="J8" s="421"/>
      <c r="K8" s="421"/>
      <c r="L8" s="422"/>
      <c r="M8" s="422"/>
      <c r="N8" s="583"/>
      <c r="O8" s="584"/>
    </row>
    <row r="9" spans="1:15" ht="12.75">
      <c r="A9" s="79" t="s">
        <v>1346</v>
      </c>
      <c r="B9" s="81"/>
      <c r="C9" s="442"/>
      <c r="D9" s="423">
        <v>13.5</v>
      </c>
      <c r="E9" s="423">
        <v>14.9</v>
      </c>
      <c r="F9" s="423">
        <v>14.2</v>
      </c>
      <c r="G9" s="423">
        <v>13.7</v>
      </c>
      <c r="H9" s="423">
        <v>15.7</v>
      </c>
      <c r="I9" s="423">
        <v>13.3</v>
      </c>
      <c r="J9" s="423">
        <v>13.7</v>
      </c>
      <c r="K9" s="423">
        <v>13.7</v>
      </c>
      <c r="L9" s="424">
        <v>13.9</v>
      </c>
      <c r="M9" s="424">
        <v>14</v>
      </c>
      <c r="N9" s="584"/>
      <c r="O9" s="584"/>
    </row>
    <row r="10" spans="1:15" ht="12.75">
      <c r="A10" s="79" t="s">
        <v>600</v>
      </c>
      <c r="B10" s="81"/>
      <c r="C10" s="442"/>
      <c r="D10" s="423">
        <v>2.2</v>
      </c>
      <c r="E10" s="423">
        <v>2.3</v>
      </c>
      <c r="F10" s="423">
        <v>4.3</v>
      </c>
      <c r="G10" s="423">
        <v>3.9</v>
      </c>
      <c r="H10" s="423">
        <v>3.6</v>
      </c>
      <c r="I10" s="423">
        <v>5.1</v>
      </c>
      <c r="J10" s="423">
        <v>5.2</v>
      </c>
      <c r="K10" s="423">
        <v>5.4</v>
      </c>
      <c r="L10" s="423">
        <v>5.2</v>
      </c>
      <c r="M10" s="423">
        <v>5.9</v>
      </c>
      <c r="N10" s="585"/>
      <c r="O10" s="584"/>
    </row>
    <row r="11" spans="1:15" ht="12.75">
      <c r="A11" s="79" t="s">
        <v>889</v>
      </c>
      <c r="B11" s="81"/>
      <c r="C11" s="442"/>
      <c r="D11" s="423">
        <v>1.8</v>
      </c>
      <c r="E11" s="423">
        <v>1.8</v>
      </c>
      <c r="F11" s="423">
        <v>1.9</v>
      </c>
      <c r="G11" s="423">
        <v>2</v>
      </c>
      <c r="H11" s="423">
        <v>2.1</v>
      </c>
      <c r="I11" s="423">
        <v>2.3</v>
      </c>
      <c r="J11" s="423">
        <v>3.1</v>
      </c>
      <c r="K11" s="423">
        <v>2.7</v>
      </c>
      <c r="L11" s="424">
        <v>3.6</v>
      </c>
      <c r="M11" s="424">
        <v>3.7</v>
      </c>
      <c r="N11" s="584"/>
      <c r="O11" s="584"/>
    </row>
    <row r="12" spans="1:15" ht="12.75">
      <c r="A12" s="79" t="s">
        <v>733</v>
      </c>
      <c r="B12" s="81"/>
      <c r="C12" s="442"/>
      <c r="D12" s="423">
        <v>3</v>
      </c>
      <c r="E12" s="423">
        <v>3.8</v>
      </c>
      <c r="F12" s="423">
        <v>4</v>
      </c>
      <c r="G12" s="423">
        <v>3.9</v>
      </c>
      <c r="H12" s="423">
        <v>3.8</v>
      </c>
      <c r="I12" s="423">
        <v>4</v>
      </c>
      <c r="J12" s="423">
        <v>3.8</v>
      </c>
      <c r="K12" s="423">
        <v>3.7</v>
      </c>
      <c r="L12" s="423">
        <v>3.6</v>
      </c>
      <c r="M12" s="423">
        <v>3.3</v>
      </c>
      <c r="N12" s="585"/>
      <c r="O12" s="584"/>
    </row>
    <row r="13" spans="1:15" ht="12.75">
      <c r="A13" s="79" t="s">
        <v>734</v>
      </c>
      <c r="B13" s="81"/>
      <c r="C13" s="442"/>
      <c r="D13" s="423">
        <v>2.1</v>
      </c>
      <c r="E13" s="423">
        <v>2</v>
      </c>
      <c r="F13" s="423">
        <v>2.2</v>
      </c>
      <c r="G13" s="423">
        <v>2.2</v>
      </c>
      <c r="H13" s="423">
        <v>2.4</v>
      </c>
      <c r="I13" s="423">
        <v>2.2</v>
      </c>
      <c r="J13" s="423">
        <v>2.8</v>
      </c>
      <c r="K13" s="423">
        <v>2.4</v>
      </c>
      <c r="L13" s="424">
        <v>3</v>
      </c>
      <c r="M13" s="424">
        <v>3</v>
      </c>
      <c r="N13" s="584"/>
      <c r="O13" s="584"/>
    </row>
    <row r="14" spans="1:15" ht="12.75">
      <c r="A14" s="79" t="s">
        <v>1089</v>
      </c>
      <c r="B14" s="81"/>
      <c r="C14" s="442"/>
      <c r="D14" s="423">
        <v>1.9</v>
      </c>
      <c r="E14" s="423">
        <v>3.1</v>
      </c>
      <c r="F14" s="423">
        <v>3.1</v>
      </c>
      <c r="G14" s="423">
        <v>3.3</v>
      </c>
      <c r="H14" s="423">
        <v>3.3</v>
      </c>
      <c r="I14" s="423">
        <v>3.2</v>
      </c>
      <c r="J14" s="423">
        <v>3.3</v>
      </c>
      <c r="K14" s="423">
        <v>3.3</v>
      </c>
      <c r="L14" s="423">
        <v>2.9</v>
      </c>
      <c r="M14" s="423">
        <v>2.8</v>
      </c>
      <c r="N14" s="585"/>
      <c r="O14" s="584"/>
    </row>
    <row r="15" spans="1:15" ht="12.75">
      <c r="A15" s="79" t="s">
        <v>593</v>
      </c>
      <c r="B15" s="81"/>
      <c r="C15" s="442"/>
      <c r="D15" s="423">
        <v>2.1</v>
      </c>
      <c r="E15" s="423">
        <v>2.2</v>
      </c>
      <c r="F15" s="423">
        <v>2.8</v>
      </c>
      <c r="G15" s="423">
        <v>2.3</v>
      </c>
      <c r="H15" s="423">
        <v>2.3</v>
      </c>
      <c r="I15" s="423">
        <v>2.5</v>
      </c>
      <c r="J15" s="423">
        <v>2.8</v>
      </c>
      <c r="K15" s="423">
        <v>2.8</v>
      </c>
      <c r="L15" s="424">
        <v>2.8</v>
      </c>
      <c r="M15" s="424">
        <v>2.5</v>
      </c>
      <c r="N15" s="584"/>
      <c r="O15" s="584"/>
    </row>
    <row r="16" spans="1:15" ht="12.75">
      <c r="A16" s="79" t="s">
        <v>736</v>
      </c>
      <c r="B16" s="81"/>
      <c r="C16" s="442"/>
      <c r="D16" s="423">
        <v>2.4</v>
      </c>
      <c r="E16" s="423">
        <v>2.2</v>
      </c>
      <c r="F16" s="423">
        <v>2.7</v>
      </c>
      <c r="G16" s="423">
        <v>2</v>
      </c>
      <c r="H16" s="423">
        <v>1.9</v>
      </c>
      <c r="I16" s="423">
        <v>1.9</v>
      </c>
      <c r="J16" s="423">
        <v>2</v>
      </c>
      <c r="K16" s="423">
        <v>2</v>
      </c>
      <c r="L16" s="424">
        <v>2.2</v>
      </c>
      <c r="M16" s="424">
        <v>2.3</v>
      </c>
      <c r="N16" s="584"/>
      <c r="O16" s="584"/>
    </row>
    <row r="17" spans="1:15" ht="12.75">
      <c r="A17" s="79" t="s">
        <v>738</v>
      </c>
      <c r="B17" s="81"/>
      <c r="C17" s="442"/>
      <c r="D17" s="423">
        <v>3.4</v>
      </c>
      <c r="E17" s="423">
        <v>3</v>
      </c>
      <c r="F17" s="423">
        <v>2.7</v>
      </c>
      <c r="G17" s="423">
        <v>2.4</v>
      </c>
      <c r="H17" s="423">
        <v>2.3</v>
      </c>
      <c r="I17" s="423">
        <v>1.9</v>
      </c>
      <c r="J17" s="423">
        <v>1.8</v>
      </c>
      <c r="K17" s="423">
        <v>1.8</v>
      </c>
      <c r="L17" s="424">
        <v>1.9</v>
      </c>
      <c r="M17" s="424">
        <v>2.1</v>
      </c>
      <c r="N17" s="584"/>
      <c r="O17" s="584"/>
    </row>
    <row r="18" spans="1:15" ht="12.75">
      <c r="A18" s="86" t="s">
        <v>737</v>
      </c>
      <c r="B18" s="638"/>
      <c r="C18" s="442"/>
      <c r="D18" s="425">
        <v>0.5</v>
      </c>
      <c r="E18" s="425">
        <v>1</v>
      </c>
      <c r="F18" s="425">
        <v>1.9</v>
      </c>
      <c r="G18" s="425">
        <v>0.8</v>
      </c>
      <c r="H18" s="425">
        <v>0.9</v>
      </c>
      <c r="I18" s="425">
        <v>1.5</v>
      </c>
      <c r="J18" s="425">
        <v>1.4</v>
      </c>
      <c r="K18" s="425">
        <v>2.1</v>
      </c>
      <c r="L18" s="426">
        <v>2</v>
      </c>
      <c r="M18" s="426">
        <v>1.9</v>
      </c>
      <c r="N18" s="584"/>
      <c r="O18" s="584"/>
    </row>
    <row r="19" spans="2:14" ht="12.75">
      <c r="B19" s="747" t="s">
        <v>739</v>
      </c>
      <c r="C19" s="817"/>
      <c r="D19" s="817"/>
      <c r="E19" s="817"/>
      <c r="F19" s="817"/>
      <c r="G19" s="817"/>
      <c r="H19" s="747"/>
      <c r="I19" s="747"/>
      <c r="J19" s="747"/>
      <c r="K19" s="747"/>
      <c r="L19" s="747"/>
      <c r="M19" s="747"/>
      <c r="N19" s="549"/>
    </row>
    <row r="22" spans="1:11" ht="12.75">
      <c r="A22" s="633" t="s">
        <v>935</v>
      </c>
      <c r="D22" s="108"/>
      <c r="E22" s="108"/>
      <c r="F22" s="108"/>
      <c r="G22" s="108"/>
      <c r="H22" s="108"/>
      <c r="I22" s="108"/>
      <c r="J22" s="108"/>
      <c r="K22" s="108"/>
    </row>
    <row r="23" spans="3:11" ht="12.75">
      <c r="C23" s="633"/>
      <c r="D23" s="108"/>
      <c r="E23" s="108"/>
      <c r="F23" s="108"/>
      <c r="G23" s="108"/>
      <c r="H23" s="108"/>
      <c r="I23" s="108"/>
      <c r="J23" s="108"/>
      <c r="K23" s="108"/>
    </row>
    <row r="24" spans="1:13" ht="63" customHeight="1">
      <c r="A24" s="634" t="s">
        <v>672</v>
      </c>
      <c r="B24" s="814" t="s">
        <v>928</v>
      </c>
      <c r="C24" s="814"/>
      <c r="D24" s="814"/>
      <c r="E24" s="814"/>
      <c r="F24" s="814"/>
      <c r="G24" s="814"/>
      <c r="H24" s="814"/>
      <c r="I24" s="814"/>
      <c r="J24" s="814"/>
      <c r="K24" s="814"/>
      <c r="L24" s="814"/>
      <c r="M24" s="814"/>
    </row>
    <row r="25" spans="1:13" ht="12.75" customHeight="1">
      <c r="A25" s="634" t="s">
        <v>674</v>
      </c>
      <c r="B25" s="814" t="s">
        <v>929</v>
      </c>
      <c r="C25" s="814"/>
      <c r="D25" s="814"/>
      <c r="E25" s="814"/>
      <c r="F25" s="814"/>
      <c r="G25" s="814"/>
      <c r="H25" s="814"/>
      <c r="I25" s="814"/>
      <c r="J25" s="814"/>
      <c r="K25" s="814"/>
      <c r="L25" s="814"/>
      <c r="M25" s="814"/>
    </row>
    <row r="26" spans="1:13" ht="12.75" customHeight="1">
      <c r="A26" s="634" t="s">
        <v>676</v>
      </c>
      <c r="B26" s="814" t="s">
        <v>930</v>
      </c>
      <c r="C26" s="814"/>
      <c r="D26" s="814"/>
      <c r="E26" s="814"/>
      <c r="F26" s="814"/>
      <c r="G26" s="814"/>
      <c r="H26" s="814"/>
      <c r="I26" s="814"/>
      <c r="J26" s="814"/>
      <c r="K26" s="814"/>
      <c r="L26" s="814"/>
      <c r="M26" s="814"/>
    </row>
    <row r="27" spans="1:13" ht="12.75" customHeight="1">
      <c r="A27" s="634" t="s">
        <v>678</v>
      </c>
      <c r="B27" s="814" t="s">
        <v>931</v>
      </c>
      <c r="C27" s="814"/>
      <c r="D27" s="814"/>
      <c r="E27" s="814"/>
      <c r="F27" s="814"/>
      <c r="G27" s="814"/>
      <c r="H27" s="814"/>
      <c r="I27" s="814"/>
      <c r="J27" s="814"/>
      <c r="K27" s="814"/>
      <c r="L27" s="814"/>
      <c r="M27" s="814"/>
    </row>
    <row r="28" spans="1:13" ht="67.5" customHeight="1">
      <c r="A28" s="634" t="s">
        <v>680</v>
      </c>
      <c r="B28" s="814" t="s">
        <v>932</v>
      </c>
      <c r="C28" s="814"/>
      <c r="D28" s="814"/>
      <c r="E28" s="814"/>
      <c r="F28" s="814"/>
      <c r="G28" s="814"/>
      <c r="H28" s="814"/>
      <c r="I28" s="814"/>
      <c r="J28" s="814"/>
      <c r="K28" s="814"/>
      <c r="L28" s="814"/>
      <c r="M28" s="814"/>
    </row>
    <row r="29" spans="1:13" ht="40.5" customHeight="1">
      <c r="A29" s="634" t="s">
        <v>682</v>
      </c>
      <c r="B29" s="814" t="s">
        <v>933</v>
      </c>
      <c r="C29" s="814"/>
      <c r="D29" s="814"/>
      <c r="E29" s="814"/>
      <c r="F29" s="814"/>
      <c r="G29" s="814"/>
      <c r="H29" s="814"/>
      <c r="I29" s="814"/>
      <c r="J29" s="814"/>
      <c r="K29" s="814"/>
      <c r="L29" s="814"/>
      <c r="M29" s="814"/>
    </row>
    <row r="30" spans="1:13" ht="41.25" customHeight="1">
      <c r="A30" s="634" t="s">
        <v>392</v>
      </c>
      <c r="B30" s="814" t="s">
        <v>934</v>
      </c>
      <c r="C30" s="814"/>
      <c r="D30" s="814"/>
      <c r="E30" s="814"/>
      <c r="F30" s="814"/>
      <c r="G30" s="814"/>
      <c r="H30" s="814"/>
      <c r="I30" s="814"/>
      <c r="J30" s="814"/>
      <c r="K30" s="814"/>
      <c r="L30" s="814"/>
      <c r="M30" s="814"/>
    </row>
    <row r="31" spans="1:13" ht="12.75">
      <c r="A31" s="634"/>
      <c r="B31" s="635"/>
      <c r="C31" s="636"/>
      <c r="D31" s="635"/>
      <c r="E31" s="635"/>
      <c r="F31" s="635"/>
      <c r="G31" s="635"/>
      <c r="H31" s="635"/>
      <c r="I31" s="635"/>
      <c r="J31" s="635"/>
      <c r="K31" s="635"/>
      <c r="L31" s="624"/>
      <c r="M31" s="624"/>
    </row>
  </sheetData>
  <sheetProtection/>
  <mergeCells count="14">
    <mergeCell ref="A1:M1"/>
    <mergeCell ref="A2:M2"/>
    <mergeCell ref="A3:M3"/>
    <mergeCell ref="A4:M4"/>
    <mergeCell ref="B28:M28"/>
    <mergeCell ref="B29:M29"/>
    <mergeCell ref="B30:M30"/>
    <mergeCell ref="C5:M5"/>
    <mergeCell ref="B19:M19"/>
    <mergeCell ref="A7:B7"/>
    <mergeCell ref="B24:M24"/>
    <mergeCell ref="B25:M25"/>
    <mergeCell ref="B26:M26"/>
    <mergeCell ref="B27:M27"/>
  </mergeCells>
  <printOptions/>
  <pageMargins left="0.75" right="0.75" top="1" bottom="1" header="0.5" footer="0.5"/>
  <pageSetup fitToHeight="1" fitToWidth="1"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1:N30"/>
  <sheetViews>
    <sheetView zoomScalePageLayoutView="0" workbookViewId="0" topLeftCell="A1">
      <selection activeCell="H13" sqref="H13"/>
    </sheetView>
  </sheetViews>
  <sheetFormatPr defaultColWidth="9.140625" defaultRowHeight="12.75"/>
  <cols>
    <col min="1" max="1" width="2.00390625" style="0" customWidth="1"/>
    <col min="2" max="2" width="24.00390625" style="0" bestFit="1" customWidth="1"/>
    <col min="3" max="12" width="10.7109375" style="0" customWidth="1"/>
    <col min="13" max="13" width="1.421875" style="0" customWidth="1"/>
  </cols>
  <sheetData>
    <row r="1" spans="1:14" ht="19.5" customHeight="1">
      <c r="A1" s="820" t="s">
        <v>890</v>
      </c>
      <c r="B1" s="820"/>
      <c r="C1" s="820"/>
      <c r="D1" s="820"/>
      <c r="E1" s="820"/>
      <c r="F1" s="820"/>
      <c r="G1" s="820"/>
      <c r="H1" s="820"/>
      <c r="I1" s="820"/>
      <c r="J1" s="820"/>
      <c r="K1" s="820"/>
      <c r="L1" s="820"/>
      <c r="M1" s="547"/>
      <c r="N1" s="547"/>
    </row>
    <row r="2" spans="1:14" ht="14.25" customHeight="1">
      <c r="A2" s="821" t="s">
        <v>741</v>
      </c>
      <c r="B2" s="821"/>
      <c r="C2" s="821"/>
      <c r="D2" s="821"/>
      <c r="E2" s="821"/>
      <c r="F2" s="821"/>
      <c r="G2" s="821"/>
      <c r="H2" s="821"/>
      <c r="I2" s="821"/>
      <c r="J2" s="821"/>
      <c r="K2" s="821"/>
      <c r="L2" s="821"/>
      <c r="M2" s="547"/>
      <c r="N2" s="547"/>
    </row>
    <row r="3" spans="1:14" ht="49.5" customHeight="1">
      <c r="A3" s="822" t="s">
        <v>462</v>
      </c>
      <c r="B3" s="822"/>
      <c r="C3" s="822"/>
      <c r="D3" s="822"/>
      <c r="E3" s="822"/>
      <c r="F3" s="822"/>
      <c r="G3" s="822"/>
      <c r="H3" s="822"/>
      <c r="I3" s="822"/>
      <c r="J3" s="822"/>
      <c r="K3" s="822"/>
      <c r="L3" s="822"/>
      <c r="M3" s="551"/>
      <c r="N3" s="551"/>
    </row>
    <row r="4" spans="2:14" ht="6" customHeight="1">
      <c r="B4" s="587"/>
      <c r="C4" s="587"/>
      <c r="D4" s="587"/>
      <c r="E4" s="587"/>
      <c r="F4" s="587"/>
      <c r="G4" s="587"/>
      <c r="H4" s="587"/>
      <c r="I4" s="587"/>
      <c r="J4" s="587"/>
      <c r="K4" s="550"/>
      <c r="L4" s="550"/>
      <c r="M4" s="551"/>
      <c r="N4" s="551"/>
    </row>
    <row r="5" spans="1:14" ht="27" customHeight="1">
      <c r="A5" s="823" t="s">
        <v>461</v>
      </c>
      <c r="B5" s="823"/>
      <c r="C5" s="823"/>
      <c r="D5" s="823"/>
      <c r="E5" s="823"/>
      <c r="F5" s="823"/>
      <c r="G5" s="823"/>
      <c r="H5" s="823"/>
      <c r="I5" s="823"/>
      <c r="J5" s="823"/>
      <c r="K5" s="823"/>
      <c r="L5" s="823"/>
      <c r="M5" s="547"/>
      <c r="N5" s="547"/>
    </row>
    <row r="6" spans="2:14" ht="10.5" customHeight="1">
      <c r="B6" s="548"/>
      <c r="C6" s="548"/>
      <c r="D6" s="548"/>
      <c r="E6" s="548"/>
      <c r="F6" s="548"/>
      <c r="G6" s="548"/>
      <c r="H6" s="548"/>
      <c r="I6" s="548"/>
      <c r="J6" s="548"/>
      <c r="K6" s="548"/>
      <c r="L6" s="548"/>
      <c r="M6" s="547"/>
      <c r="N6" s="547"/>
    </row>
    <row r="7" spans="2:13" ht="12.75">
      <c r="B7" s="418"/>
      <c r="C7" s="816" t="s">
        <v>866</v>
      </c>
      <c r="D7" s="816"/>
      <c r="E7" s="816"/>
      <c r="F7" s="816"/>
      <c r="G7" s="816"/>
      <c r="H7" s="816"/>
      <c r="I7" s="816"/>
      <c r="J7" s="824"/>
      <c r="K7" s="824"/>
      <c r="L7" s="824"/>
      <c r="M7" s="432"/>
    </row>
    <row r="8" spans="2:14" ht="12.75">
      <c r="B8" s="427"/>
      <c r="C8" s="419" t="s">
        <v>863</v>
      </c>
      <c r="D8" s="419" t="s">
        <v>864</v>
      </c>
      <c r="E8" s="419" t="s">
        <v>865</v>
      </c>
      <c r="F8" s="419" t="s">
        <v>94</v>
      </c>
      <c r="G8" s="419" t="s">
        <v>95</v>
      </c>
      <c r="H8" s="437" t="s">
        <v>93</v>
      </c>
      <c r="I8" s="419" t="s">
        <v>92</v>
      </c>
      <c r="J8" s="419" t="s">
        <v>103</v>
      </c>
      <c r="K8" s="419" t="s">
        <v>1354</v>
      </c>
      <c r="L8" s="420" t="s">
        <v>1356</v>
      </c>
      <c r="M8" s="433"/>
      <c r="N8" s="586"/>
    </row>
    <row r="9" spans="1:14" ht="12.75">
      <c r="A9" s="639" t="s">
        <v>1346</v>
      </c>
      <c r="C9" s="438">
        <v>22.2</v>
      </c>
      <c r="D9" s="438">
        <v>22.1</v>
      </c>
      <c r="E9" s="438">
        <v>20.6</v>
      </c>
      <c r="F9" s="438">
        <v>19.5</v>
      </c>
      <c r="G9" s="438">
        <v>19.2</v>
      </c>
      <c r="H9" s="438">
        <v>15.6</v>
      </c>
      <c r="I9" s="439">
        <v>18.7</v>
      </c>
      <c r="J9" s="439">
        <v>20.2</v>
      </c>
      <c r="K9" s="440">
        <v>20.6</v>
      </c>
      <c r="L9" s="439">
        <v>22.8</v>
      </c>
      <c r="M9" s="434"/>
      <c r="N9" s="584"/>
    </row>
    <row r="10" spans="1:14" ht="12.75">
      <c r="A10" s="79" t="s">
        <v>600</v>
      </c>
      <c r="C10" s="439">
        <v>47.6</v>
      </c>
      <c r="D10" s="423">
        <v>42</v>
      </c>
      <c r="E10" s="423">
        <v>57.4</v>
      </c>
      <c r="F10" s="423">
        <v>48.1</v>
      </c>
      <c r="G10" s="423">
        <v>46.7</v>
      </c>
      <c r="H10" s="423">
        <v>49</v>
      </c>
      <c r="I10" s="423">
        <v>43.8</v>
      </c>
      <c r="J10" s="423">
        <v>44</v>
      </c>
      <c r="K10" s="423">
        <v>39.5</v>
      </c>
      <c r="L10" s="423">
        <v>37.2</v>
      </c>
      <c r="M10" s="435"/>
      <c r="N10" s="584"/>
    </row>
    <row r="11" spans="1:14" ht="12.75">
      <c r="A11" s="79" t="s">
        <v>889</v>
      </c>
      <c r="C11" s="423">
        <v>1.4</v>
      </c>
      <c r="D11" s="423">
        <v>1.2</v>
      </c>
      <c r="E11" s="423">
        <v>1.5</v>
      </c>
      <c r="F11" s="423">
        <v>1.4</v>
      </c>
      <c r="G11" s="423">
        <v>1.4</v>
      </c>
      <c r="H11" s="423">
        <v>1.4</v>
      </c>
      <c r="I11" s="423">
        <v>1.8</v>
      </c>
      <c r="J11" s="423">
        <v>1.4</v>
      </c>
      <c r="K11" s="424">
        <v>1.8</v>
      </c>
      <c r="L11" s="424">
        <v>1.9</v>
      </c>
      <c r="M11" s="436"/>
      <c r="N11" s="584"/>
    </row>
    <row r="12" spans="1:14" ht="12.75">
      <c r="A12" s="79" t="s">
        <v>733</v>
      </c>
      <c r="C12" s="423">
        <v>7</v>
      </c>
      <c r="D12" s="423">
        <v>7.9</v>
      </c>
      <c r="E12" s="423">
        <v>8.5</v>
      </c>
      <c r="F12" s="423">
        <v>7.8</v>
      </c>
      <c r="G12" s="423">
        <v>5.9</v>
      </c>
      <c r="H12" s="423">
        <v>6.1</v>
      </c>
      <c r="I12" s="423">
        <v>6</v>
      </c>
      <c r="J12" s="423">
        <v>6.8</v>
      </c>
      <c r="K12" s="423">
        <v>7.8</v>
      </c>
      <c r="L12" s="423">
        <v>7</v>
      </c>
      <c r="M12" s="435"/>
      <c r="N12" s="584"/>
    </row>
    <row r="13" spans="1:14" ht="12.75">
      <c r="A13" s="79" t="s">
        <v>734</v>
      </c>
      <c r="C13" s="423">
        <v>5.8</v>
      </c>
      <c r="D13" s="423">
        <v>5.2</v>
      </c>
      <c r="E13" s="423">
        <v>6.3</v>
      </c>
      <c r="F13" s="423">
        <v>5.6</v>
      </c>
      <c r="G13" s="423">
        <v>5.7</v>
      </c>
      <c r="H13" s="423">
        <v>4.9</v>
      </c>
      <c r="I13" s="423">
        <v>6.1</v>
      </c>
      <c r="J13" s="423">
        <v>4.8</v>
      </c>
      <c r="K13" s="424">
        <v>5.2</v>
      </c>
      <c r="L13" s="424">
        <v>5.5</v>
      </c>
      <c r="M13" s="436"/>
      <c r="N13" s="584"/>
    </row>
    <row r="14" spans="1:14" ht="12.75">
      <c r="A14" s="79" t="s">
        <v>1089</v>
      </c>
      <c r="C14" s="423">
        <v>0.7</v>
      </c>
      <c r="D14" s="423">
        <v>1.1</v>
      </c>
      <c r="E14" s="423">
        <v>1.2</v>
      </c>
      <c r="F14" s="423">
        <v>1.3</v>
      </c>
      <c r="G14" s="423">
        <v>1.1</v>
      </c>
      <c r="H14" s="423">
        <v>1</v>
      </c>
      <c r="I14" s="423">
        <v>1</v>
      </c>
      <c r="J14" s="423">
        <v>1.1</v>
      </c>
      <c r="K14" s="423">
        <v>1</v>
      </c>
      <c r="L14" s="423">
        <v>1</v>
      </c>
      <c r="M14" s="435"/>
      <c r="N14" s="584"/>
    </row>
    <row r="15" spans="1:14" ht="12.75">
      <c r="A15" s="79" t="s">
        <v>593</v>
      </c>
      <c r="C15" s="423">
        <v>1.9</v>
      </c>
      <c r="D15" s="423">
        <v>1.9</v>
      </c>
      <c r="E15" s="423">
        <v>3.5</v>
      </c>
      <c r="F15" s="423">
        <v>2.5</v>
      </c>
      <c r="G15" s="423">
        <v>2.1</v>
      </c>
      <c r="H15" s="423">
        <v>2.1</v>
      </c>
      <c r="I15" s="423">
        <v>2.3</v>
      </c>
      <c r="J15" s="423">
        <v>2.3</v>
      </c>
      <c r="K15" s="424">
        <v>2.4</v>
      </c>
      <c r="L15" s="424">
        <v>2.3</v>
      </c>
      <c r="M15" s="436"/>
      <c r="N15" s="584"/>
    </row>
    <row r="16" spans="1:14" ht="12.75">
      <c r="A16" s="79" t="s">
        <v>736</v>
      </c>
      <c r="C16" s="423">
        <v>18.4</v>
      </c>
      <c r="D16" s="423">
        <v>15.8</v>
      </c>
      <c r="E16" s="423">
        <v>20.1</v>
      </c>
      <c r="F16" s="423">
        <v>15.2</v>
      </c>
      <c r="G16" s="423">
        <v>11.6</v>
      </c>
      <c r="H16" s="423">
        <v>10.9</v>
      </c>
      <c r="I16" s="423">
        <v>10.4</v>
      </c>
      <c r="J16" s="423">
        <v>12.2</v>
      </c>
      <c r="K16" s="424">
        <v>13</v>
      </c>
      <c r="L16" s="424">
        <v>14.7</v>
      </c>
      <c r="M16" s="436"/>
      <c r="N16" s="584"/>
    </row>
    <row r="17" spans="1:14" ht="12.75">
      <c r="A17" s="79" t="s">
        <v>738</v>
      </c>
      <c r="C17" s="423">
        <v>58.7</v>
      </c>
      <c r="D17" s="423">
        <v>47.7</v>
      </c>
      <c r="E17" s="423">
        <v>41.2</v>
      </c>
      <c r="F17" s="423">
        <v>35.1</v>
      </c>
      <c r="G17" s="442">
        <v>35.2</v>
      </c>
      <c r="H17" s="423">
        <v>27.7</v>
      </c>
      <c r="I17" s="423">
        <v>29.3</v>
      </c>
      <c r="J17" s="423">
        <v>33.8</v>
      </c>
      <c r="K17" s="424">
        <v>60</v>
      </c>
      <c r="L17" s="424">
        <v>68.6</v>
      </c>
      <c r="M17" s="436"/>
      <c r="N17" s="584"/>
    </row>
    <row r="18" spans="1:14" ht="12.75">
      <c r="A18" s="86" t="s">
        <v>737</v>
      </c>
      <c r="C18" s="423">
        <v>0.3</v>
      </c>
      <c r="D18" s="423">
        <v>0.5</v>
      </c>
      <c r="E18" s="423">
        <v>1.2</v>
      </c>
      <c r="F18" s="423">
        <v>0.5</v>
      </c>
      <c r="G18" s="423">
        <v>0.5</v>
      </c>
      <c r="H18" s="423">
        <v>0.9</v>
      </c>
      <c r="I18" s="423">
        <v>0.8</v>
      </c>
      <c r="J18" s="423">
        <v>1</v>
      </c>
      <c r="K18" s="424">
        <v>0.9</v>
      </c>
      <c r="L18" s="424">
        <v>0.9</v>
      </c>
      <c r="M18" s="436"/>
      <c r="N18" s="584"/>
    </row>
    <row r="19" spans="2:13" ht="12.75">
      <c r="B19" s="747" t="s">
        <v>739</v>
      </c>
      <c r="C19" s="747"/>
      <c r="D19" s="747"/>
      <c r="E19" s="747"/>
      <c r="F19" s="747"/>
      <c r="G19" s="747"/>
      <c r="H19" s="747"/>
      <c r="I19" s="747"/>
      <c r="J19" s="825"/>
      <c r="K19" s="825"/>
      <c r="L19" s="825"/>
      <c r="M19" s="432"/>
    </row>
    <row r="21" ht="12.75">
      <c r="N21" s="519"/>
    </row>
    <row r="22" ht="12.75">
      <c r="A22" s="633" t="s">
        <v>936</v>
      </c>
    </row>
    <row r="24" spans="1:13" ht="63" customHeight="1">
      <c r="A24" s="634" t="s">
        <v>672</v>
      </c>
      <c r="B24" s="814" t="s">
        <v>928</v>
      </c>
      <c r="C24" s="814"/>
      <c r="D24" s="814"/>
      <c r="E24" s="814"/>
      <c r="F24" s="814"/>
      <c r="G24" s="814"/>
      <c r="H24" s="814"/>
      <c r="I24" s="814"/>
      <c r="J24" s="814"/>
      <c r="K24" s="814"/>
      <c r="L24" s="814"/>
      <c r="M24" s="814"/>
    </row>
    <row r="25" spans="1:13" ht="12.75" customHeight="1">
      <c r="A25" s="634" t="s">
        <v>674</v>
      </c>
      <c r="B25" s="814" t="s">
        <v>929</v>
      </c>
      <c r="C25" s="814"/>
      <c r="D25" s="814"/>
      <c r="E25" s="814"/>
      <c r="F25" s="814"/>
      <c r="G25" s="814"/>
      <c r="H25" s="814"/>
      <c r="I25" s="814"/>
      <c r="J25" s="814"/>
      <c r="K25" s="814"/>
      <c r="L25" s="814"/>
      <c r="M25" s="814"/>
    </row>
    <row r="26" spans="1:13" ht="12.75" customHeight="1">
      <c r="A26" s="634" t="s">
        <v>676</v>
      </c>
      <c r="B26" s="814" t="s">
        <v>930</v>
      </c>
      <c r="C26" s="814"/>
      <c r="D26" s="814"/>
      <c r="E26" s="814"/>
      <c r="F26" s="814"/>
      <c r="G26" s="814"/>
      <c r="H26" s="814"/>
      <c r="I26" s="814"/>
      <c r="J26" s="814"/>
      <c r="K26" s="814"/>
      <c r="L26" s="814"/>
      <c r="M26" s="814"/>
    </row>
    <row r="27" spans="1:13" ht="12.75" customHeight="1">
      <c r="A27" s="634" t="s">
        <v>678</v>
      </c>
      <c r="B27" s="814" t="s">
        <v>931</v>
      </c>
      <c r="C27" s="814"/>
      <c r="D27" s="814"/>
      <c r="E27" s="814"/>
      <c r="F27" s="814"/>
      <c r="G27" s="814"/>
      <c r="H27" s="814"/>
      <c r="I27" s="814"/>
      <c r="J27" s="814"/>
      <c r="K27" s="814"/>
      <c r="L27" s="814"/>
      <c r="M27" s="814"/>
    </row>
    <row r="28" spans="1:13" ht="67.5" customHeight="1">
      <c r="A28" s="634" t="s">
        <v>680</v>
      </c>
      <c r="B28" s="814" t="s">
        <v>932</v>
      </c>
      <c r="C28" s="814"/>
      <c r="D28" s="814"/>
      <c r="E28" s="814"/>
      <c r="F28" s="814"/>
      <c r="G28" s="814"/>
      <c r="H28" s="814"/>
      <c r="I28" s="814"/>
      <c r="J28" s="814"/>
      <c r="K28" s="814"/>
      <c r="L28" s="814"/>
      <c r="M28" s="814"/>
    </row>
    <row r="29" spans="1:13" ht="40.5" customHeight="1">
      <c r="A29" s="634" t="s">
        <v>682</v>
      </c>
      <c r="B29" s="814" t="s">
        <v>933</v>
      </c>
      <c r="C29" s="814"/>
      <c r="D29" s="814"/>
      <c r="E29" s="814"/>
      <c r="F29" s="814"/>
      <c r="G29" s="814"/>
      <c r="H29" s="814"/>
      <c r="I29" s="814"/>
      <c r="J29" s="814"/>
      <c r="K29" s="814"/>
      <c r="L29" s="814"/>
      <c r="M29" s="814"/>
    </row>
    <row r="30" spans="1:13" ht="41.25" customHeight="1">
      <c r="A30" s="634" t="s">
        <v>392</v>
      </c>
      <c r="B30" s="814" t="s">
        <v>934</v>
      </c>
      <c r="C30" s="814"/>
      <c r="D30" s="814"/>
      <c r="E30" s="814"/>
      <c r="F30" s="814"/>
      <c r="G30" s="814"/>
      <c r="H30" s="814"/>
      <c r="I30" s="814"/>
      <c r="J30" s="814"/>
      <c r="K30" s="814"/>
      <c r="L30" s="814"/>
      <c r="M30" s="814"/>
    </row>
  </sheetData>
  <sheetProtection/>
  <mergeCells count="13">
    <mergeCell ref="B30:M30"/>
    <mergeCell ref="B19:L19"/>
    <mergeCell ref="B24:M24"/>
    <mergeCell ref="B25:M25"/>
    <mergeCell ref="B26:M26"/>
    <mergeCell ref="B27:M27"/>
    <mergeCell ref="B28:M28"/>
    <mergeCell ref="C7:L7"/>
    <mergeCell ref="A1:L1"/>
    <mergeCell ref="A2:L2"/>
    <mergeCell ref="A3:L3"/>
    <mergeCell ref="A5:L5"/>
    <mergeCell ref="B29:M29"/>
  </mergeCells>
  <printOptions/>
  <pageMargins left="0.75" right="0.75" top="1" bottom="1" header="0.5" footer="0.5"/>
  <pageSetup fitToHeight="1" fitToWidth="1" horizontalDpi="600" verticalDpi="600" orientation="landscape" paperSize="9" scale="77" r:id="rId1"/>
</worksheet>
</file>

<file path=xl/worksheets/sheet14.xml><?xml version="1.0" encoding="utf-8"?>
<worksheet xmlns="http://schemas.openxmlformats.org/spreadsheetml/2006/main" xmlns:r="http://schemas.openxmlformats.org/officeDocument/2006/relationships">
  <sheetPr codeName="Sheet14">
    <pageSetUpPr fitToPage="1"/>
  </sheetPr>
  <dimension ref="A1:U33"/>
  <sheetViews>
    <sheetView zoomScalePageLayoutView="0" workbookViewId="0" topLeftCell="A15">
      <selection activeCell="I37" sqref="I37"/>
    </sheetView>
  </sheetViews>
  <sheetFormatPr defaultColWidth="9.140625" defaultRowHeight="12.75"/>
  <cols>
    <col min="1" max="1" width="2.140625" style="0" customWidth="1"/>
    <col min="2" max="2" width="26.7109375" style="0" customWidth="1"/>
    <col min="3" max="3" width="1.421875" style="0" customWidth="1"/>
    <col min="4" max="13" width="12.7109375" style="0" customWidth="1"/>
    <col min="14" max="14" width="1.1484375" style="0" customWidth="1"/>
    <col min="18" max="18" width="1.421875" style="0" customWidth="1"/>
  </cols>
  <sheetData>
    <row r="1" spans="1:18" ht="19.5" customHeight="1">
      <c r="A1" s="820" t="s">
        <v>1088</v>
      </c>
      <c r="B1" s="820"/>
      <c r="C1" s="820"/>
      <c r="D1" s="820"/>
      <c r="E1" s="820"/>
      <c r="F1" s="820"/>
      <c r="G1" s="820"/>
      <c r="H1" s="820"/>
      <c r="I1" s="820"/>
      <c r="J1" s="820"/>
      <c r="K1" s="820"/>
      <c r="L1" s="820"/>
      <c r="M1" s="820"/>
      <c r="N1" s="594"/>
      <c r="O1" s="594"/>
      <c r="P1" s="428"/>
      <c r="Q1" s="428"/>
      <c r="R1" s="428"/>
    </row>
    <row r="2" spans="1:18" ht="13.5" customHeight="1">
      <c r="A2" s="821" t="s">
        <v>393</v>
      </c>
      <c r="B2" s="821"/>
      <c r="C2" s="821"/>
      <c r="D2" s="821"/>
      <c r="E2" s="821"/>
      <c r="F2" s="821"/>
      <c r="G2" s="821"/>
      <c r="H2" s="821"/>
      <c r="I2" s="821"/>
      <c r="J2" s="821"/>
      <c r="K2" s="821"/>
      <c r="L2" s="821"/>
      <c r="M2" s="821"/>
      <c r="N2" s="593"/>
      <c r="O2" s="593"/>
      <c r="P2" s="431"/>
      <c r="Q2" s="431"/>
      <c r="R2" s="431"/>
    </row>
    <row r="3" spans="1:18" ht="13.5" customHeight="1">
      <c r="A3" s="821" t="s">
        <v>747</v>
      </c>
      <c r="B3" s="821"/>
      <c r="C3" s="821"/>
      <c r="D3" s="821"/>
      <c r="E3" s="821"/>
      <c r="F3" s="821"/>
      <c r="G3" s="821"/>
      <c r="H3" s="821"/>
      <c r="I3" s="821"/>
      <c r="J3" s="821"/>
      <c r="K3" s="821"/>
      <c r="L3" s="821"/>
      <c r="M3" s="821"/>
      <c r="N3" s="595"/>
      <c r="O3" s="595"/>
      <c r="P3" s="431"/>
      <c r="Q3" s="431"/>
      <c r="R3" s="431"/>
    </row>
    <row r="4" spans="1:18" ht="15.75" customHeight="1">
      <c r="A4" s="822" t="s">
        <v>1372</v>
      </c>
      <c r="B4" s="822"/>
      <c r="C4" s="822"/>
      <c r="D4" s="822"/>
      <c r="E4" s="822"/>
      <c r="F4" s="822"/>
      <c r="G4" s="822"/>
      <c r="H4" s="822"/>
      <c r="I4" s="822"/>
      <c r="J4" s="822"/>
      <c r="K4" s="822"/>
      <c r="L4" s="822"/>
      <c r="M4" s="822"/>
      <c r="N4" s="595"/>
      <c r="O4" s="595"/>
      <c r="P4" s="431"/>
      <c r="Q4" s="431"/>
      <c r="R4" s="431"/>
    </row>
    <row r="5" spans="1:18" ht="25.5" customHeight="1">
      <c r="A5" s="822" t="s">
        <v>862</v>
      </c>
      <c r="B5" s="822"/>
      <c r="C5" s="822"/>
      <c r="D5" s="822"/>
      <c r="E5" s="822"/>
      <c r="F5" s="822"/>
      <c r="G5" s="822"/>
      <c r="H5" s="822"/>
      <c r="I5" s="822"/>
      <c r="J5" s="822"/>
      <c r="K5" s="822"/>
      <c r="L5" s="822"/>
      <c r="M5" s="822"/>
      <c r="N5" s="822"/>
      <c r="O5" s="595"/>
      <c r="P5" s="431"/>
      <c r="Q5" s="431"/>
      <c r="R5" s="431"/>
    </row>
    <row r="6" spans="2:21" ht="12.75" customHeight="1">
      <c r="B6" s="815" t="s">
        <v>867</v>
      </c>
      <c r="C6" s="815"/>
      <c r="D6" s="815"/>
      <c r="E6" s="815"/>
      <c r="F6" s="815"/>
      <c r="G6" s="815"/>
      <c r="H6" s="815"/>
      <c r="I6" s="815"/>
      <c r="J6" s="815"/>
      <c r="K6" s="815"/>
      <c r="L6" s="815"/>
      <c r="M6" s="815"/>
      <c r="N6" s="815"/>
      <c r="O6" s="441"/>
      <c r="P6" s="441"/>
      <c r="Q6" s="441"/>
      <c r="R6" s="432"/>
      <c r="S6" s="432"/>
      <c r="T6" s="432"/>
      <c r="U6" s="432"/>
    </row>
    <row r="7" spans="2:19" ht="33.75" customHeight="1">
      <c r="B7" s="427"/>
      <c r="C7" s="589"/>
      <c r="D7" s="590" t="s">
        <v>863</v>
      </c>
      <c r="E7" s="590" t="s">
        <v>864</v>
      </c>
      <c r="F7" s="590" t="s">
        <v>865</v>
      </c>
      <c r="G7" s="591" t="s">
        <v>94</v>
      </c>
      <c r="H7" s="590" t="s">
        <v>95</v>
      </c>
      <c r="I7" s="590" t="s">
        <v>93</v>
      </c>
      <c r="J7" s="590" t="s">
        <v>92</v>
      </c>
      <c r="K7" s="419" t="s">
        <v>103</v>
      </c>
      <c r="L7" s="419" t="s">
        <v>1354</v>
      </c>
      <c r="M7" s="677" t="s">
        <v>1356</v>
      </c>
      <c r="N7" s="681"/>
      <c r="O7" s="586"/>
      <c r="P7" s="24"/>
      <c r="Q7" s="24"/>
      <c r="R7" s="24"/>
      <c r="S7" s="24"/>
    </row>
    <row r="8" spans="1:19" ht="12.75">
      <c r="A8" s="592" t="s">
        <v>1346</v>
      </c>
      <c r="C8" s="534"/>
      <c r="D8" s="596">
        <v>44.5</v>
      </c>
      <c r="E8" s="596">
        <v>44.4</v>
      </c>
      <c r="F8" s="596">
        <v>33</v>
      </c>
      <c r="G8" s="117">
        <v>20.9</v>
      </c>
      <c r="H8" s="597">
        <v>20.2</v>
      </c>
      <c r="I8" s="597">
        <v>14</v>
      </c>
      <c r="J8" s="597">
        <v>10.9</v>
      </c>
      <c r="K8" s="596">
        <v>12.4</v>
      </c>
      <c r="L8" s="606">
        <v>11.3</v>
      </c>
      <c r="M8" s="597">
        <v>8</v>
      </c>
      <c r="N8" s="682"/>
      <c r="O8" s="584"/>
      <c r="P8" s="24"/>
      <c r="Q8" s="24"/>
      <c r="R8" s="24"/>
      <c r="S8" s="24"/>
    </row>
    <row r="9" spans="1:19" ht="12.75">
      <c r="A9" s="298" t="s">
        <v>600</v>
      </c>
      <c r="C9" s="80"/>
      <c r="D9" s="596">
        <v>62.1</v>
      </c>
      <c r="E9" s="596">
        <v>62</v>
      </c>
      <c r="F9" s="596">
        <v>35.1</v>
      </c>
      <c r="G9" s="117">
        <v>27.4</v>
      </c>
      <c r="H9" s="597">
        <v>30.5</v>
      </c>
      <c r="I9" s="597">
        <v>42</v>
      </c>
      <c r="J9" s="597">
        <v>45.2</v>
      </c>
      <c r="K9" s="607">
        <v>44</v>
      </c>
      <c r="L9" s="607">
        <v>45.8</v>
      </c>
      <c r="M9" s="678">
        <v>48.1</v>
      </c>
      <c r="N9" s="442"/>
      <c r="O9" s="584"/>
      <c r="P9" s="24"/>
      <c r="Q9" s="24"/>
      <c r="R9" s="24"/>
      <c r="S9" s="24"/>
    </row>
    <row r="10" spans="1:19" ht="12.75">
      <c r="A10" s="298" t="s">
        <v>889</v>
      </c>
      <c r="C10" s="80"/>
      <c r="D10" s="596">
        <v>72.5</v>
      </c>
      <c r="E10" s="596">
        <v>71.9</v>
      </c>
      <c r="F10" s="596">
        <v>77.9</v>
      </c>
      <c r="G10" s="117">
        <v>77.1</v>
      </c>
      <c r="H10" s="597">
        <v>69.3</v>
      </c>
      <c r="I10" s="597">
        <v>63.2</v>
      </c>
      <c r="J10" s="597">
        <v>48.5</v>
      </c>
      <c r="K10" s="607">
        <v>59.9</v>
      </c>
      <c r="L10" s="608">
        <v>64</v>
      </c>
      <c r="M10" s="678">
        <v>73</v>
      </c>
      <c r="N10" s="683" t="s">
        <v>909</v>
      </c>
      <c r="O10" s="584"/>
      <c r="P10" s="24"/>
      <c r="Q10" s="24"/>
      <c r="R10" s="24"/>
      <c r="S10" s="24"/>
    </row>
    <row r="11" spans="1:19" ht="12.75">
      <c r="A11" s="298" t="s">
        <v>733</v>
      </c>
      <c r="C11" s="80"/>
      <c r="D11" s="596">
        <v>17.2</v>
      </c>
      <c r="E11" s="596">
        <v>10.5</v>
      </c>
      <c r="F11" s="596">
        <v>6.2</v>
      </c>
      <c r="G11" s="117">
        <v>6.2</v>
      </c>
      <c r="H11" s="597">
        <v>5.9</v>
      </c>
      <c r="I11" s="597">
        <v>6</v>
      </c>
      <c r="J11" s="597">
        <v>4</v>
      </c>
      <c r="K11" s="607">
        <v>2.9</v>
      </c>
      <c r="L11" s="607">
        <v>6.3</v>
      </c>
      <c r="M11" s="678">
        <v>3.6</v>
      </c>
      <c r="N11" s="442"/>
      <c r="O11" s="584"/>
      <c r="P11" s="24"/>
      <c r="Q11" s="24"/>
      <c r="R11" s="24"/>
      <c r="S11" s="24"/>
    </row>
    <row r="12" spans="1:19" ht="12.75">
      <c r="A12" s="298" t="s">
        <v>734</v>
      </c>
      <c r="C12" s="80"/>
      <c r="D12" s="596">
        <v>13.8</v>
      </c>
      <c r="E12" s="596">
        <v>9.4</v>
      </c>
      <c r="F12" s="596">
        <v>6.4</v>
      </c>
      <c r="G12" s="117">
        <v>8.2</v>
      </c>
      <c r="H12" s="597">
        <v>5.3</v>
      </c>
      <c r="I12" s="597">
        <v>6.6</v>
      </c>
      <c r="J12" s="597">
        <v>7</v>
      </c>
      <c r="K12" s="607">
        <v>10.2</v>
      </c>
      <c r="L12" s="608">
        <v>3.9</v>
      </c>
      <c r="M12" s="679">
        <v>14.7</v>
      </c>
      <c r="N12" s="684"/>
      <c r="O12" s="584"/>
      <c r="P12" s="24"/>
      <c r="Q12" s="24"/>
      <c r="R12" s="24"/>
      <c r="S12" s="24"/>
    </row>
    <row r="13" spans="1:19" ht="12.75">
      <c r="A13" s="298" t="s">
        <v>735</v>
      </c>
      <c r="C13" s="80"/>
      <c r="D13" s="596">
        <v>84.4</v>
      </c>
      <c r="E13" s="596">
        <v>92.3</v>
      </c>
      <c r="F13" s="596">
        <v>92.4</v>
      </c>
      <c r="G13" s="117">
        <v>91.7</v>
      </c>
      <c r="H13" s="597">
        <v>92.7</v>
      </c>
      <c r="I13" s="597">
        <v>93</v>
      </c>
      <c r="J13" s="597">
        <v>93.5</v>
      </c>
      <c r="K13" s="607">
        <v>93.7</v>
      </c>
      <c r="L13" s="607">
        <v>93.1</v>
      </c>
      <c r="M13" s="678">
        <v>93.1</v>
      </c>
      <c r="N13" s="442"/>
      <c r="O13" s="584"/>
      <c r="P13" s="24"/>
      <c r="Q13" s="24"/>
      <c r="R13" s="24"/>
      <c r="S13" s="24"/>
    </row>
    <row r="14" spans="1:19" ht="12.75">
      <c r="A14" s="298" t="s">
        <v>593</v>
      </c>
      <c r="C14" s="80"/>
      <c r="D14" s="596">
        <v>74.1</v>
      </c>
      <c r="E14" s="596">
        <v>68.7</v>
      </c>
      <c r="F14" s="596">
        <v>73</v>
      </c>
      <c r="G14" s="117">
        <v>70.2</v>
      </c>
      <c r="H14" s="597">
        <v>67.2</v>
      </c>
      <c r="I14" s="597">
        <v>64.3</v>
      </c>
      <c r="J14" s="597">
        <v>65.5</v>
      </c>
      <c r="K14" s="607">
        <v>62.1</v>
      </c>
      <c r="L14" s="608">
        <v>59.3</v>
      </c>
      <c r="M14" s="679">
        <v>75.3</v>
      </c>
      <c r="N14" s="684"/>
      <c r="O14" s="584"/>
      <c r="P14" s="24"/>
      <c r="Q14" s="24"/>
      <c r="R14" s="24"/>
      <c r="S14" s="24"/>
    </row>
    <row r="15" spans="1:19" ht="12.75">
      <c r="A15" s="298" t="s">
        <v>736</v>
      </c>
      <c r="C15" s="80"/>
      <c r="D15" s="596">
        <v>94.4</v>
      </c>
      <c r="E15" s="596">
        <v>93.7</v>
      </c>
      <c r="F15" s="596">
        <v>95.3</v>
      </c>
      <c r="G15" s="117">
        <v>94.5</v>
      </c>
      <c r="H15" s="597">
        <v>93.7</v>
      </c>
      <c r="I15" s="597">
        <v>91</v>
      </c>
      <c r="J15" s="597">
        <v>89</v>
      </c>
      <c r="K15" s="607">
        <v>92.4</v>
      </c>
      <c r="L15" s="608">
        <v>92.3</v>
      </c>
      <c r="M15" s="679">
        <v>91.9</v>
      </c>
      <c r="N15" s="684"/>
      <c r="O15" s="584"/>
      <c r="P15" s="24"/>
      <c r="Q15" s="24"/>
      <c r="R15" s="24"/>
      <c r="S15" s="24"/>
    </row>
    <row r="16" spans="1:19" ht="12.75">
      <c r="A16" s="298" t="s">
        <v>738</v>
      </c>
      <c r="C16" s="80"/>
      <c r="D16" s="596">
        <v>4.5</v>
      </c>
      <c r="E16" s="596">
        <v>8.5</v>
      </c>
      <c r="F16" s="596">
        <v>10.8</v>
      </c>
      <c r="G16" s="117">
        <v>15.8</v>
      </c>
      <c r="H16" s="597">
        <v>14.8</v>
      </c>
      <c r="I16" s="597">
        <v>15.9</v>
      </c>
      <c r="J16" s="597">
        <v>15.9</v>
      </c>
      <c r="K16" s="607">
        <v>6.6</v>
      </c>
      <c r="L16" s="608">
        <v>7.7</v>
      </c>
      <c r="M16" s="679">
        <v>8.2</v>
      </c>
      <c r="N16" s="684"/>
      <c r="O16" s="584"/>
      <c r="P16" s="24"/>
      <c r="Q16" s="24"/>
      <c r="R16" s="24"/>
      <c r="S16" s="24"/>
    </row>
    <row r="17" spans="1:19" ht="12.75">
      <c r="A17" s="520" t="s">
        <v>737</v>
      </c>
      <c r="C17" s="643"/>
      <c r="D17" s="598">
        <v>88.6</v>
      </c>
      <c r="E17" s="598">
        <v>44.9</v>
      </c>
      <c r="F17" s="598">
        <v>20.3</v>
      </c>
      <c r="G17" s="122">
        <v>22.6</v>
      </c>
      <c r="H17" s="599">
        <v>0.4</v>
      </c>
      <c r="I17" s="599">
        <v>4</v>
      </c>
      <c r="J17" s="599">
        <v>18.4</v>
      </c>
      <c r="K17" s="609">
        <v>22.5</v>
      </c>
      <c r="L17" s="610">
        <v>24.8</v>
      </c>
      <c r="M17" s="680">
        <v>30.5</v>
      </c>
      <c r="N17" s="685"/>
      <c r="O17" s="584"/>
      <c r="P17" s="24"/>
      <c r="Q17" s="24"/>
      <c r="R17" s="24"/>
      <c r="S17" s="24"/>
    </row>
    <row r="18" spans="2:21" ht="12.75">
      <c r="B18" s="747" t="s">
        <v>465</v>
      </c>
      <c r="C18" s="747"/>
      <c r="D18" s="747"/>
      <c r="E18" s="747"/>
      <c r="F18" s="747"/>
      <c r="G18" s="747"/>
      <c r="H18" s="747"/>
      <c r="I18" s="747"/>
      <c r="J18" s="747"/>
      <c r="K18" s="747"/>
      <c r="L18" s="747"/>
      <c r="M18" s="747"/>
      <c r="N18" s="747"/>
      <c r="O18" s="432"/>
      <c r="P18" s="432"/>
      <c r="Q18" s="432"/>
      <c r="R18" s="432"/>
      <c r="S18" s="432"/>
      <c r="T18" s="432"/>
      <c r="U18" s="432"/>
    </row>
    <row r="22" ht="12.75">
      <c r="A22" s="633" t="s">
        <v>937</v>
      </c>
    </row>
    <row r="24" spans="1:13" ht="52.5" customHeight="1">
      <c r="A24" s="634" t="s">
        <v>672</v>
      </c>
      <c r="B24" s="814" t="s">
        <v>928</v>
      </c>
      <c r="C24" s="814"/>
      <c r="D24" s="814"/>
      <c r="E24" s="814"/>
      <c r="F24" s="814"/>
      <c r="G24" s="814"/>
      <c r="H24" s="814"/>
      <c r="I24" s="814"/>
      <c r="J24" s="814"/>
      <c r="K24" s="814"/>
      <c r="L24" s="814"/>
      <c r="M24" s="814"/>
    </row>
    <row r="25" spans="1:13" ht="12.75">
      <c r="A25" s="634" t="s">
        <v>674</v>
      </c>
      <c r="B25" s="814" t="s">
        <v>929</v>
      </c>
      <c r="C25" s="814"/>
      <c r="D25" s="814"/>
      <c r="E25" s="814"/>
      <c r="F25" s="814"/>
      <c r="G25" s="814"/>
      <c r="H25" s="814"/>
      <c r="I25" s="814"/>
      <c r="J25" s="814"/>
      <c r="K25" s="814"/>
      <c r="L25" s="814"/>
      <c r="M25" s="814"/>
    </row>
    <row r="26" spans="1:13" ht="12.75">
      <c r="A26" s="634" t="s">
        <v>676</v>
      </c>
      <c r="B26" s="814" t="s">
        <v>930</v>
      </c>
      <c r="C26" s="814"/>
      <c r="D26" s="814"/>
      <c r="E26" s="814"/>
      <c r="F26" s="814"/>
      <c r="G26" s="814"/>
      <c r="H26" s="814"/>
      <c r="I26" s="814"/>
      <c r="J26" s="814"/>
      <c r="K26" s="814"/>
      <c r="L26" s="814"/>
      <c r="M26" s="814"/>
    </row>
    <row r="27" spans="1:13" ht="12.75">
      <c r="A27" s="634" t="s">
        <v>678</v>
      </c>
      <c r="B27" s="814" t="s">
        <v>931</v>
      </c>
      <c r="C27" s="814"/>
      <c r="D27" s="814"/>
      <c r="E27" s="814"/>
      <c r="F27" s="814"/>
      <c r="G27" s="814"/>
      <c r="H27" s="814"/>
      <c r="I27" s="814"/>
      <c r="J27" s="814"/>
      <c r="K27" s="814"/>
      <c r="L27" s="814"/>
      <c r="M27" s="814"/>
    </row>
    <row r="28" spans="1:13" ht="63" customHeight="1">
      <c r="A28" s="634" t="s">
        <v>680</v>
      </c>
      <c r="B28" s="814" t="s">
        <v>932</v>
      </c>
      <c r="C28" s="814"/>
      <c r="D28" s="814"/>
      <c r="E28" s="814"/>
      <c r="F28" s="814"/>
      <c r="G28" s="814"/>
      <c r="H28" s="814"/>
      <c r="I28" s="814"/>
      <c r="J28" s="814"/>
      <c r="K28" s="814"/>
      <c r="L28" s="814"/>
      <c r="M28" s="814"/>
    </row>
    <row r="29" spans="1:13" ht="40.5" customHeight="1">
      <c r="A29" s="634" t="s">
        <v>682</v>
      </c>
      <c r="B29" s="814" t="s">
        <v>933</v>
      </c>
      <c r="C29" s="814"/>
      <c r="D29" s="814"/>
      <c r="E29" s="814"/>
      <c r="F29" s="814"/>
      <c r="G29" s="814"/>
      <c r="H29" s="814"/>
      <c r="I29" s="814"/>
      <c r="J29" s="814"/>
      <c r="K29" s="814"/>
      <c r="L29" s="814"/>
      <c r="M29" s="814"/>
    </row>
    <row r="30" spans="1:13" ht="41.25" customHeight="1">
      <c r="A30" s="634" t="s">
        <v>392</v>
      </c>
      <c r="B30" s="814" t="s">
        <v>934</v>
      </c>
      <c r="C30" s="814"/>
      <c r="D30" s="814"/>
      <c r="E30" s="814"/>
      <c r="F30" s="814"/>
      <c r="G30" s="814"/>
      <c r="H30" s="814"/>
      <c r="I30" s="814"/>
      <c r="J30" s="814"/>
      <c r="K30" s="814"/>
      <c r="L30" s="814"/>
      <c r="M30" s="814"/>
    </row>
    <row r="31" spans="1:13" ht="27.75" customHeight="1">
      <c r="A31" s="634" t="s">
        <v>685</v>
      </c>
      <c r="B31" s="826" t="s">
        <v>453</v>
      </c>
      <c r="C31" s="827"/>
      <c r="D31" s="827"/>
      <c r="E31" s="827"/>
      <c r="F31" s="827"/>
      <c r="G31" s="827"/>
      <c r="H31" s="827"/>
      <c r="I31" s="827"/>
      <c r="J31" s="827"/>
      <c r="K31" s="827"/>
      <c r="L31" s="827"/>
      <c r="M31" s="827"/>
    </row>
    <row r="33" ht="12.75">
      <c r="A33" s="112"/>
    </row>
  </sheetData>
  <sheetProtection/>
  <mergeCells count="15">
    <mergeCell ref="B29:M29"/>
    <mergeCell ref="B30:M30"/>
    <mergeCell ref="B24:M24"/>
    <mergeCell ref="B25:M25"/>
    <mergeCell ref="B26:M26"/>
    <mergeCell ref="B27:M27"/>
    <mergeCell ref="A1:M1"/>
    <mergeCell ref="A2:M2"/>
    <mergeCell ref="A3:M3"/>
    <mergeCell ref="A4:M4"/>
    <mergeCell ref="B31:M31"/>
    <mergeCell ref="B18:N18"/>
    <mergeCell ref="B6:N6"/>
    <mergeCell ref="A5:N5"/>
    <mergeCell ref="B28:M28"/>
  </mergeCells>
  <printOptions/>
  <pageMargins left="0.75" right="0.75" top="1" bottom="1" header="0.5" footer="0.5"/>
  <pageSetup fitToHeight="1" fitToWidth="1" horizontalDpi="600" verticalDpi="600" orientation="landscape" paperSize="9" scale="78" r:id="rId1"/>
</worksheet>
</file>

<file path=xl/worksheets/sheet15.xml><?xml version="1.0" encoding="utf-8"?>
<worksheet xmlns="http://schemas.openxmlformats.org/spreadsheetml/2006/main" xmlns:r="http://schemas.openxmlformats.org/officeDocument/2006/relationships">
  <sheetPr codeName="Sheet15">
    <pageSetUpPr fitToPage="1"/>
  </sheetPr>
  <dimension ref="A1:N29"/>
  <sheetViews>
    <sheetView zoomScalePageLayoutView="0" workbookViewId="0" topLeftCell="A1">
      <selection activeCell="T16" sqref="T16"/>
    </sheetView>
  </sheetViews>
  <sheetFormatPr defaultColWidth="9.140625" defaultRowHeight="12.75"/>
  <cols>
    <col min="1" max="1" width="2.00390625" style="183" customWidth="1"/>
    <col min="2" max="2" width="20.57421875" style="183" customWidth="1"/>
    <col min="3" max="3" width="24.8515625" style="183" customWidth="1"/>
    <col min="4" max="4" width="14.00390625" style="183" customWidth="1"/>
    <col min="5" max="5" width="1.421875" style="183" customWidth="1"/>
    <col min="6" max="6" width="13.28125" style="183" customWidth="1"/>
    <col min="7" max="7" width="1.421875" style="183" customWidth="1"/>
    <col min="8" max="8" width="13.140625" style="183" customWidth="1"/>
    <col min="9" max="9" width="1.421875" style="183" customWidth="1"/>
    <col min="10" max="10" width="12.28125" style="183" customWidth="1"/>
    <col min="11" max="11" width="1.421875" style="183" customWidth="1"/>
    <col min="12" max="12" width="12.28125" style="522" customWidth="1"/>
    <col min="13" max="13" width="1.7109375" style="522" customWidth="1"/>
    <col min="14" max="16384" width="9.140625" style="522" customWidth="1"/>
  </cols>
  <sheetData>
    <row r="1" spans="1:13" ht="39.75" customHeight="1">
      <c r="A1" s="830" t="s">
        <v>690</v>
      </c>
      <c r="B1" s="830"/>
      <c r="C1" s="830"/>
      <c r="D1" s="830"/>
      <c r="E1" s="830"/>
      <c r="F1" s="830"/>
      <c r="G1" s="830"/>
      <c r="H1" s="830"/>
      <c r="I1" s="830"/>
      <c r="J1" s="830"/>
      <c r="K1" s="830"/>
      <c r="L1" s="830"/>
      <c r="M1" s="830"/>
    </row>
    <row r="2" spans="1:11" ht="7.5" customHeight="1">
      <c r="A2" s="829"/>
      <c r="B2" s="829"/>
      <c r="C2" s="829"/>
      <c r="D2" s="829"/>
      <c r="E2" s="829"/>
      <c r="F2" s="829"/>
      <c r="G2" s="829"/>
      <c r="H2" s="829"/>
      <c r="I2" s="829"/>
      <c r="J2" s="829"/>
      <c r="K2" s="829"/>
    </row>
    <row r="3" spans="1:14" ht="36" customHeight="1">
      <c r="A3" s="828" t="s">
        <v>455</v>
      </c>
      <c r="B3" s="828"/>
      <c r="C3" s="828"/>
      <c r="D3" s="828"/>
      <c r="E3" s="828"/>
      <c r="F3" s="828"/>
      <c r="G3" s="828"/>
      <c r="H3" s="828"/>
      <c r="I3" s="828"/>
      <c r="J3" s="828"/>
      <c r="K3" s="828"/>
      <c r="L3" s="828"/>
      <c r="M3" s="828"/>
      <c r="N3" s="672" t="s">
        <v>144</v>
      </c>
    </row>
    <row r="4" spans="1:13" ht="2.25" customHeight="1">
      <c r="A4" s="828"/>
      <c r="B4" s="828"/>
      <c r="C4" s="828"/>
      <c r="D4" s="828"/>
      <c r="E4" s="828"/>
      <c r="F4" s="828"/>
      <c r="G4" s="828"/>
      <c r="H4" s="828"/>
      <c r="I4" s="828"/>
      <c r="J4" s="828"/>
      <c r="K4" s="828"/>
      <c r="L4" s="828"/>
      <c r="M4" s="828"/>
    </row>
    <row r="5" spans="1:13" ht="12" customHeight="1">
      <c r="A5" s="828" t="s">
        <v>798</v>
      </c>
      <c r="B5" s="828"/>
      <c r="C5" s="828"/>
      <c r="D5" s="828"/>
      <c r="E5" s="828"/>
      <c r="F5" s="828"/>
      <c r="G5" s="828"/>
      <c r="H5" s="828"/>
      <c r="I5" s="828"/>
      <c r="J5" s="828"/>
      <c r="K5" s="828"/>
      <c r="L5" s="828"/>
      <c r="M5" s="828"/>
    </row>
    <row r="6" spans="1:13" ht="6" customHeight="1">
      <c r="A6" s="552"/>
      <c r="B6" s="552"/>
      <c r="C6" s="552"/>
      <c r="D6" s="552"/>
      <c r="E6" s="552"/>
      <c r="F6" s="552"/>
      <c r="G6" s="552"/>
      <c r="H6" s="552"/>
      <c r="I6" s="552"/>
      <c r="J6" s="552"/>
      <c r="K6" s="552"/>
      <c r="L6" s="552"/>
      <c r="M6" s="552"/>
    </row>
    <row r="7" spans="1:14" ht="35.25" customHeight="1">
      <c r="A7" s="828" t="s">
        <v>454</v>
      </c>
      <c r="B7" s="828"/>
      <c r="C7" s="828"/>
      <c r="D7" s="828"/>
      <c r="E7" s="828"/>
      <c r="F7" s="828"/>
      <c r="G7" s="828"/>
      <c r="H7" s="828"/>
      <c r="I7" s="828"/>
      <c r="J7" s="828"/>
      <c r="K7" s="828"/>
      <c r="L7" s="828"/>
      <c r="M7" s="828"/>
      <c r="N7" s="672" t="s">
        <v>143</v>
      </c>
    </row>
    <row r="8" spans="1:13" ht="22.5" customHeight="1">
      <c r="A8" s="833" t="s">
        <v>773</v>
      </c>
      <c r="B8" s="833"/>
      <c r="C8" s="833"/>
      <c r="D8" s="833"/>
      <c r="E8" s="833"/>
      <c r="F8" s="833"/>
      <c r="G8" s="833"/>
      <c r="H8" s="833"/>
      <c r="I8" s="833"/>
      <c r="J8" s="833"/>
      <c r="K8" s="833"/>
      <c r="L8" s="833"/>
      <c r="M8" s="833"/>
    </row>
    <row r="9" spans="1:13" ht="12.75" customHeight="1">
      <c r="A9" s="833" t="s">
        <v>398</v>
      </c>
      <c r="B9" s="833"/>
      <c r="C9" s="833"/>
      <c r="D9" s="833"/>
      <c r="E9" s="833"/>
      <c r="F9" s="833"/>
      <c r="G9" s="833"/>
      <c r="H9" s="833"/>
      <c r="I9" s="833"/>
      <c r="J9" s="833"/>
      <c r="K9" s="833"/>
      <c r="L9" s="833"/>
      <c r="M9" s="833"/>
    </row>
    <row r="10" spans="1:13" ht="6" customHeight="1">
      <c r="A10" s="564"/>
      <c r="B10" s="564"/>
      <c r="C10" s="564"/>
      <c r="D10" s="564"/>
      <c r="E10" s="564"/>
      <c r="F10" s="564"/>
      <c r="G10" s="564"/>
      <c r="H10" s="564"/>
      <c r="I10" s="564"/>
      <c r="J10" s="564"/>
      <c r="K10" s="564"/>
      <c r="L10" s="552"/>
      <c r="M10" s="552"/>
    </row>
    <row r="11" spans="1:11" ht="7.5" customHeight="1">
      <c r="A11" s="553"/>
      <c r="B11" s="553"/>
      <c r="C11" s="553"/>
      <c r="D11" s="553"/>
      <c r="E11" s="553"/>
      <c r="F11" s="553"/>
      <c r="G11" s="553"/>
      <c r="H11" s="553"/>
      <c r="I11" s="553"/>
      <c r="J11" s="553"/>
      <c r="K11" s="553"/>
    </row>
    <row r="12" spans="1:13" ht="12.75">
      <c r="A12" s="834" t="s">
        <v>921</v>
      </c>
      <c r="B12" s="834"/>
      <c r="C12" s="834"/>
      <c r="D12" s="834"/>
      <c r="E12" s="834"/>
      <c r="F12" s="834"/>
      <c r="G12" s="834"/>
      <c r="H12" s="834"/>
      <c r="I12" s="834"/>
      <c r="J12" s="834"/>
      <c r="K12" s="834"/>
      <c r="L12" s="834"/>
      <c r="M12" s="834"/>
    </row>
    <row r="13" spans="1:11" ht="4.5" customHeight="1">
      <c r="A13" s="553"/>
      <c r="B13" s="553"/>
      <c r="C13" s="553"/>
      <c r="D13" s="553"/>
      <c r="E13" s="553"/>
      <c r="F13" s="553"/>
      <c r="G13" s="553"/>
      <c r="H13" s="553"/>
      <c r="I13" s="553"/>
      <c r="J13" s="553"/>
      <c r="K13" s="553"/>
    </row>
    <row r="14" spans="1:13" ht="12.75">
      <c r="A14" s="278"/>
      <c r="B14" s="278"/>
      <c r="C14" s="80"/>
      <c r="F14" s="523" t="s">
        <v>92</v>
      </c>
      <c r="G14" s="109"/>
      <c r="H14" s="109" t="s">
        <v>103</v>
      </c>
      <c r="I14" s="109"/>
      <c r="J14" s="109" t="s">
        <v>1354</v>
      </c>
      <c r="K14" s="299"/>
      <c r="L14" s="109" t="s">
        <v>1356</v>
      </c>
      <c r="M14" s="524"/>
    </row>
    <row r="15" spans="1:13" ht="12.75" customHeight="1">
      <c r="A15" s="835" t="s">
        <v>399</v>
      </c>
      <c r="B15" s="836"/>
      <c r="C15" s="837"/>
      <c r="D15" s="837"/>
      <c r="E15" s="837"/>
      <c r="F15" s="494">
        <v>1044</v>
      </c>
      <c r="G15" s="537"/>
      <c r="H15" s="495">
        <v>1096</v>
      </c>
      <c r="I15" s="495"/>
      <c r="J15" s="495">
        <v>916</v>
      </c>
      <c r="K15" s="538" t="s">
        <v>907</v>
      </c>
      <c r="L15" s="495">
        <v>822</v>
      </c>
      <c r="M15" s="539" t="s">
        <v>907</v>
      </c>
    </row>
    <row r="16" spans="1:13" ht="6" customHeight="1">
      <c r="A16" s="838"/>
      <c r="B16" s="839"/>
      <c r="C16" s="265"/>
      <c r="D16" s="555"/>
      <c r="E16" s="555"/>
      <c r="F16" s="264"/>
      <c r="G16" s="267"/>
      <c r="H16" s="267"/>
      <c r="I16" s="267"/>
      <c r="J16" s="267"/>
      <c r="K16" s="556"/>
      <c r="L16" s="267"/>
      <c r="M16" s="557"/>
    </row>
    <row r="17" spans="1:13" ht="12.75">
      <c r="A17" s="840" t="s">
        <v>748</v>
      </c>
      <c r="B17" s="841"/>
      <c r="C17" s="842"/>
      <c r="D17" s="842"/>
      <c r="E17" s="842"/>
      <c r="F17" s="525">
        <v>5.2</v>
      </c>
      <c r="G17" s="526"/>
      <c r="H17" s="527">
        <v>5.4</v>
      </c>
      <c r="I17" s="528" t="s">
        <v>400</v>
      </c>
      <c r="J17" s="527">
        <v>4.5</v>
      </c>
      <c r="K17" s="529" t="s">
        <v>907</v>
      </c>
      <c r="L17" s="530">
        <v>4</v>
      </c>
      <c r="M17" s="531" t="s">
        <v>907</v>
      </c>
    </row>
    <row r="18" spans="1:13" ht="12.75">
      <c r="A18" s="843" t="s">
        <v>742</v>
      </c>
      <c r="B18" s="843"/>
      <c r="C18" s="843"/>
      <c r="D18" s="843"/>
      <c r="E18" s="843"/>
      <c r="F18" s="844"/>
      <c r="G18" s="844"/>
      <c r="H18" s="844"/>
      <c r="I18" s="844"/>
      <c r="J18" s="844"/>
      <c r="K18" s="844"/>
      <c r="L18" s="844"/>
      <c r="M18" s="844"/>
    </row>
    <row r="19" spans="1:11" ht="6" customHeight="1">
      <c r="A19" s="845"/>
      <c r="B19" s="845"/>
      <c r="C19" s="845"/>
      <c r="D19" s="845"/>
      <c r="E19" s="845"/>
      <c r="F19" s="845"/>
      <c r="G19" s="845"/>
      <c r="H19" s="845"/>
      <c r="I19" s="845"/>
      <c r="J19" s="845"/>
      <c r="K19" s="845"/>
    </row>
    <row r="20" spans="1:13" ht="22.5" customHeight="1">
      <c r="A20" s="293" t="s">
        <v>672</v>
      </c>
      <c r="B20" s="831" t="s">
        <v>401</v>
      </c>
      <c r="C20" s="831"/>
      <c r="D20" s="831"/>
      <c r="E20" s="831"/>
      <c r="F20" s="831"/>
      <c r="G20" s="831"/>
      <c r="H20" s="831"/>
      <c r="I20" s="831"/>
      <c r="J20" s="831"/>
      <c r="K20" s="831"/>
      <c r="L20" s="831"/>
      <c r="M20" s="831"/>
    </row>
    <row r="21" spans="1:11" ht="6" customHeight="1">
      <c r="A21" s="832"/>
      <c r="B21" s="832"/>
      <c r="C21" s="832"/>
      <c r="D21" s="832"/>
      <c r="E21" s="832"/>
      <c r="F21" s="832"/>
      <c r="G21" s="832"/>
      <c r="H21" s="832"/>
      <c r="I21" s="832"/>
      <c r="J21" s="832"/>
      <c r="K21" s="832"/>
    </row>
    <row r="22" spans="1:13" ht="11.25" customHeight="1">
      <c r="A22" s="293" t="s">
        <v>674</v>
      </c>
      <c r="B22" s="831" t="s">
        <v>402</v>
      </c>
      <c r="C22" s="831"/>
      <c r="D22" s="831"/>
      <c r="E22" s="831"/>
      <c r="F22" s="831"/>
      <c r="G22" s="831"/>
      <c r="H22" s="831"/>
      <c r="I22" s="831"/>
      <c r="J22" s="831"/>
      <c r="K22" s="831"/>
      <c r="L22" s="831"/>
      <c r="M22" s="831"/>
    </row>
    <row r="23" spans="1:11" ht="6" customHeight="1">
      <c r="A23" s="832"/>
      <c r="B23" s="832"/>
      <c r="C23" s="832"/>
      <c r="D23" s="832"/>
      <c r="E23" s="832"/>
      <c r="F23" s="832"/>
      <c r="G23" s="832"/>
      <c r="H23" s="832"/>
      <c r="I23" s="832"/>
      <c r="J23" s="832"/>
      <c r="K23" s="832"/>
    </row>
    <row r="24" spans="1:13" ht="24.75" customHeight="1">
      <c r="A24" s="293" t="s">
        <v>676</v>
      </c>
      <c r="B24" s="831" t="s">
        <v>456</v>
      </c>
      <c r="C24" s="831"/>
      <c r="D24" s="831"/>
      <c r="E24" s="831"/>
      <c r="F24" s="831"/>
      <c r="G24" s="831"/>
      <c r="H24" s="831"/>
      <c r="I24" s="831"/>
      <c r="J24" s="831"/>
      <c r="K24" s="831"/>
      <c r="L24" s="831"/>
      <c r="M24" s="831"/>
    </row>
    <row r="25" spans="1:11" ht="6" customHeight="1">
      <c r="A25" s="846"/>
      <c r="B25" s="846"/>
      <c r="C25" s="846"/>
      <c r="D25" s="846"/>
      <c r="E25" s="846"/>
      <c r="F25" s="846"/>
      <c r="G25" s="846"/>
      <c r="H25" s="846"/>
      <c r="I25" s="846"/>
      <c r="J25" s="846"/>
      <c r="K25" s="846"/>
    </row>
    <row r="26" spans="1:13" ht="23.25" customHeight="1">
      <c r="A26" s="293" t="s">
        <v>678</v>
      </c>
      <c r="B26" s="831" t="s">
        <v>457</v>
      </c>
      <c r="C26" s="831"/>
      <c r="D26" s="831"/>
      <c r="E26" s="831"/>
      <c r="F26" s="831"/>
      <c r="G26" s="831"/>
      <c r="H26" s="831"/>
      <c r="I26" s="831"/>
      <c r="J26" s="831"/>
      <c r="K26" s="831"/>
      <c r="L26" s="831"/>
      <c r="M26" s="831"/>
    </row>
    <row r="27" spans="1:11" ht="6" customHeight="1">
      <c r="A27" s="847"/>
      <c r="B27" s="847"/>
      <c r="C27" s="847"/>
      <c r="D27" s="847"/>
      <c r="E27" s="847"/>
      <c r="F27" s="847"/>
      <c r="G27" s="847"/>
      <c r="H27" s="847"/>
      <c r="I27" s="847"/>
      <c r="J27" s="847"/>
      <c r="K27" s="847"/>
    </row>
    <row r="29" spans="1:11" ht="6" customHeight="1">
      <c r="A29" s="832"/>
      <c r="B29" s="832"/>
      <c r="C29" s="832"/>
      <c r="D29" s="832"/>
      <c r="E29" s="832"/>
      <c r="F29" s="832"/>
      <c r="G29" s="832"/>
      <c r="H29" s="832"/>
      <c r="I29" s="832"/>
      <c r="J29" s="832"/>
      <c r="K29" s="832"/>
    </row>
  </sheetData>
  <sheetProtection/>
  <mergeCells count="23">
    <mergeCell ref="B20:M20"/>
    <mergeCell ref="A21:K21"/>
    <mergeCell ref="B24:M24"/>
    <mergeCell ref="A29:K29"/>
    <mergeCell ref="A25:K25"/>
    <mergeCell ref="B26:M26"/>
    <mergeCell ref="A27:K27"/>
    <mergeCell ref="B22:M22"/>
    <mergeCell ref="A23:K23"/>
    <mergeCell ref="A8:M8"/>
    <mergeCell ref="A9:M9"/>
    <mergeCell ref="A12:M12"/>
    <mergeCell ref="A15:E15"/>
    <mergeCell ref="A16:B16"/>
    <mergeCell ref="A17:E17"/>
    <mergeCell ref="A18:M18"/>
    <mergeCell ref="A19:K19"/>
    <mergeCell ref="A5:M5"/>
    <mergeCell ref="A7:M7"/>
    <mergeCell ref="A2:K2"/>
    <mergeCell ref="A3:M3"/>
    <mergeCell ref="A1:M1"/>
    <mergeCell ref="A4:M4"/>
  </mergeCells>
  <printOptions/>
  <pageMargins left="0.75" right="0.75" top="1" bottom="1" header="0.5" footer="0.5"/>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codeName="Sheet16">
    <pageSetUpPr fitToPage="1"/>
  </sheetPr>
  <dimension ref="A1:N28"/>
  <sheetViews>
    <sheetView zoomScalePageLayoutView="0" workbookViewId="0" topLeftCell="A1">
      <selection activeCell="P16" sqref="P16"/>
    </sheetView>
  </sheetViews>
  <sheetFormatPr defaultColWidth="9.140625" defaultRowHeight="12.75"/>
  <cols>
    <col min="1" max="1" width="2.00390625" style="0" customWidth="1"/>
    <col min="2" max="2" width="20.57421875" style="0" customWidth="1"/>
    <col min="3" max="3" width="46.421875" style="0" customWidth="1"/>
    <col min="4" max="4" width="11.7109375" style="0" customWidth="1"/>
    <col min="5" max="5" width="1.421875" style="0" customWidth="1"/>
    <col min="6" max="6" width="11.7109375" style="0" customWidth="1"/>
    <col min="7" max="7" width="1.421875" style="0" customWidth="1"/>
    <col min="8" max="8" width="11.7109375" style="0" customWidth="1"/>
    <col min="9" max="9" width="1.421875" style="0" customWidth="1"/>
    <col min="10" max="10" width="11.7109375" style="0" customWidth="1"/>
    <col min="11" max="11" width="1.421875" style="0" customWidth="1"/>
    <col min="12" max="12" width="11.7109375" style="0" customWidth="1"/>
    <col min="13" max="13" width="1.421875" style="0" customWidth="1"/>
  </cols>
  <sheetData>
    <row r="1" spans="1:13" s="522" customFormat="1" ht="19.5" customHeight="1">
      <c r="A1" s="830" t="s">
        <v>691</v>
      </c>
      <c r="B1" s="830"/>
      <c r="C1" s="830"/>
      <c r="D1" s="830"/>
      <c r="E1" s="830"/>
      <c r="F1" s="830"/>
      <c r="G1" s="830"/>
      <c r="H1" s="830"/>
      <c r="I1" s="830"/>
      <c r="J1" s="830"/>
      <c r="K1" s="830"/>
      <c r="L1" s="830"/>
      <c r="M1" s="830"/>
    </row>
    <row r="2" spans="1:11" s="522" customFormat="1" ht="6" customHeight="1">
      <c r="A2" s="829"/>
      <c r="B2" s="829"/>
      <c r="C2" s="829"/>
      <c r="D2" s="829"/>
      <c r="E2" s="829"/>
      <c r="F2" s="829"/>
      <c r="G2" s="829"/>
      <c r="H2" s="829"/>
      <c r="I2" s="829"/>
      <c r="J2" s="829"/>
      <c r="K2" s="829"/>
    </row>
    <row r="3" spans="1:13" s="522" customFormat="1" ht="26.25" customHeight="1">
      <c r="A3" s="828" t="s">
        <v>396</v>
      </c>
      <c r="B3" s="828"/>
      <c r="C3" s="828"/>
      <c r="D3" s="828"/>
      <c r="E3" s="828"/>
      <c r="F3" s="828"/>
      <c r="G3" s="828"/>
      <c r="H3" s="828"/>
      <c r="I3" s="828"/>
      <c r="J3" s="828"/>
      <c r="K3" s="828"/>
      <c r="L3" s="828"/>
      <c r="M3" s="828"/>
    </row>
    <row r="4" spans="1:13" s="522" customFormat="1" ht="6" customHeight="1">
      <c r="A4" s="562"/>
      <c r="B4" s="562"/>
      <c r="C4" s="562"/>
      <c r="D4" s="562"/>
      <c r="E4" s="562"/>
      <c r="F4" s="562"/>
      <c r="G4" s="562"/>
      <c r="H4" s="562"/>
      <c r="I4" s="562"/>
      <c r="J4" s="562"/>
      <c r="K4" s="562"/>
      <c r="L4" s="562"/>
      <c r="M4" s="562"/>
    </row>
    <row r="5" spans="1:13" s="522" customFormat="1" ht="47.25" customHeight="1">
      <c r="A5" s="828" t="s">
        <v>458</v>
      </c>
      <c r="B5" s="828"/>
      <c r="C5" s="828"/>
      <c r="D5" s="828"/>
      <c r="E5" s="828"/>
      <c r="F5" s="828"/>
      <c r="G5" s="828"/>
      <c r="H5" s="828"/>
      <c r="I5" s="828"/>
      <c r="J5" s="828"/>
      <c r="K5" s="828"/>
      <c r="L5" s="828"/>
      <c r="M5" s="828"/>
    </row>
    <row r="6" spans="1:13" s="522" customFormat="1" ht="4.5" customHeight="1">
      <c r="A6" s="562"/>
      <c r="B6" s="562"/>
      <c r="C6" s="562"/>
      <c r="D6" s="562"/>
      <c r="E6" s="562"/>
      <c r="F6" s="562"/>
      <c r="G6" s="562"/>
      <c r="H6" s="562"/>
      <c r="I6" s="562"/>
      <c r="J6" s="562"/>
      <c r="K6" s="562"/>
      <c r="L6" s="562"/>
      <c r="M6" s="562"/>
    </row>
    <row r="7" spans="1:13" s="522" customFormat="1" ht="57.75" customHeight="1">
      <c r="A7" s="828" t="s">
        <v>1</v>
      </c>
      <c r="B7" s="828"/>
      <c r="C7" s="828"/>
      <c r="D7" s="828"/>
      <c r="E7" s="828"/>
      <c r="F7" s="828"/>
      <c r="G7" s="828"/>
      <c r="H7" s="828"/>
      <c r="I7" s="828"/>
      <c r="J7" s="828"/>
      <c r="K7" s="828"/>
      <c r="L7" s="828"/>
      <c r="M7" s="828"/>
    </row>
    <row r="8" spans="1:13" s="522" customFormat="1" ht="6" customHeight="1">
      <c r="A8" s="562"/>
      <c r="B8" s="562"/>
      <c r="C8" s="562"/>
      <c r="D8" s="562"/>
      <c r="E8" s="562"/>
      <c r="F8" s="562"/>
      <c r="G8" s="562"/>
      <c r="H8" s="562"/>
      <c r="I8" s="562"/>
      <c r="J8" s="562"/>
      <c r="K8" s="562"/>
      <c r="L8" s="562"/>
      <c r="M8" s="562"/>
    </row>
    <row r="9" spans="1:14" s="522" customFormat="1" ht="13.5" customHeight="1">
      <c r="A9" s="828" t="s">
        <v>1369</v>
      </c>
      <c r="B9" s="828"/>
      <c r="C9" s="828"/>
      <c r="D9" s="828"/>
      <c r="E9" s="828"/>
      <c r="F9" s="828"/>
      <c r="G9" s="828"/>
      <c r="H9" s="828"/>
      <c r="I9" s="828"/>
      <c r="J9" s="828"/>
      <c r="K9" s="828"/>
      <c r="L9" s="828"/>
      <c r="M9" s="828"/>
      <c r="N9" s="672" t="s">
        <v>154</v>
      </c>
    </row>
    <row r="10" spans="1:13" s="522" customFormat="1" ht="6" customHeight="1">
      <c r="A10" s="563"/>
      <c r="B10" s="563"/>
      <c r="C10" s="563"/>
      <c r="D10" s="563"/>
      <c r="E10" s="563"/>
      <c r="F10" s="563"/>
      <c r="G10" s="563"/>
      <c r="H10" s="563"/>
      <c r="I10" s="563"/>
      <c r="J10" s="563"/>
      <c r="K10" s="563"/>
      <c r="L10" s="562"/>
      <c r="M10" s="562"/>
    </row>
    <row r="11" spans="1:11" s="522" customFormat="1" ht="6" customHeight="1">
      <c r="A11" s="559"/>
      <c r="B11" s="559"/>
      <c r="C11" s="559"/>
      <c r="D11" s="559"/>
      <c r="E11" s="559"/>
      <c r="F11" s="559"/>
      <c r="G11" s="559"/>
      <c r="H11" s="559"/>
      <c r="I11" s="559"/>
      <c r="J11" s="559"/>
      <c r="K11" s="559"/>
    </row>
    <row r="12" spans="1:13" s="522" customFormat="1" ht="12.75">
      <c r="A12" s="834" t="s">
        <v>797</v>
      </c>
      <c r="B12" s="834"/>
      <c r="C12" s="834"/>
      <c r="D12" s="834"/>
      <c r="E12" s="834"/>
      <c r="F12" s="834"/>
      <c r="G12" s="834"/>
      <c r="H12" s="834"/>
      <c r="I12" s="834"/>
      <c r="J12" s="834"/>
      <c r="K12" s="834"/>
      <c r="L12" s="834"/>
      <c r="M12" s="834"/>
    </row>
    <row r="13" spans="1:11" s="522" customFormat="1" ht="6" customHeight="1">
      <c r="A13" s="553"/>
      <c r="B13" s="553"/>
      <c r="C13" s="553"/>
      <c r="D13" s="553"/>
      <c r="E13" s="553"/>
      <c r="F13" s="553"/>
      <c r="G13" s="553"/>
      <c r="H13" s="553"/>
      <c r="I13" s="553"/>
      <c r="J13" s="553"/>
      <c r="K13" s="553"/>
    </row>
    <row r="14" spans="1:13" s="522" customFormat="1" ht="12.75">
      <c r="A14" s="278"/>
      <c r="B14" s="278"/>
      <c r="C14" s="80"/>
      <c r="D14" s="532" t="s">
        <v>93</v>
      </c>
      <c r="E14" s="515"/>
      <c r="F14" s="515" t="s">
        <v>92</v>
      </c>
      <c r="G14" s="515"/>
      <c r="H14" s="515" t="s">
        <v>103</v>
      </c>
      <c r="I14" s="515"/>
      <c r="J14" s="515" t="s">
        <v>1354</v>
      </c>
      <c r="K14" s="533"/>
      <c r="L14" s="515" t="s">
        <v>1356</v>
      </c>
      <c r="M14" s="534"/>
    </row>
    <row r="15" spans="1:13" s="522" customFormat="1" ht="12.75" customHeight="1">
      <c r="A15" s="835" t="s">
        <v>1370</v>
      </c>
      <c r="B15" s="849"/>
      <c r="C15" s="849"/>
      <c r="D15" s="540">
        <v>2160</v>
      </c>
      <c r="E15" s="497"/>
      <c r="F15" s="497">
        <v>1580</v>
      </c>
      <c r="G15" s="541"/>
      <c r="H15" s="497">
        <v>1060</v>
      </c>
      <c r="I15" s="497"/>
      <c r="J15" s="497">
        <v>640</v>
      </c>
      <c r="K15" s="542" t="s">
        <v>907</v>
      </c>
      <c r="L15" s="497">
        <v>440</v>
      </c>
      <c r="M15" s="543" t="s">
        <v>907</v>
      </c>
    </row>
    <row r="16" spans="1:13" s="522" customFormat="1" ht="6" customHeight="1">
      <c r="A16" s="838"/>
      <c r="B16" s="839"/>
      <c r="C16" s="265"/>
      <c r="D16" s="264"/>
      <c r="E16" s="265"/>
      <c r="F16" s="265"/>
      <c r="G16" s="267"/>
      <c r="H16" s="267"/>
      <c r="I16" s="267"/>
      <c r="J16" s="267"/>
      <c r="K16" s="556"/>
      <c r="L16" s="267"/>
      <c r="M16" s="557"/>
    </row>
    <row r="17" spans="1:13" s="522" customFormat="1" ht="12.75" customHeight="1">
      <c r="A17" s="850" t="s">
        <v>749</v>
      </c>
      <c r="B17" s="851"/>
      <c r="C17" s="852"/>
      <c r="D17" s="525">
        <v>36</v>
      </c>
      <c r="E17" s="527"/>
      <c r="F17" s="527">
        <v>37</v>
      </c>
      <c r="G17" s="526"/>
      <c r="H17" s="527">
        <v>36</v>
      </c>
      <c r="I17" s="528"/>
      <c r="J17" s="527">
        <v>31</v>
      </c>
      <c r="K17" s="529" t="s">
        <v>907</v>
      </c>
      <c r="L17" s="527">
        <v>23</v>
      </c>
      <c r="M17" s="531" t="s">
        <v>907</v>
      </c>
    </row>
    <row r="18" spans="1:13" s="522" customFormat="1" ht="6" customHeight="1">
      <c r="A18" s="848"/>
      <c r="B18" s="848"/>
      <c r="C18" s="265"/>
      <c r="D18" s="267"/>
      <c r="E18" s="267"/>
      <c r="F18" s="267"/>
      <c r="G18" s="267"/>
      <c r="H18" s="560"/>
      <c r="I18" s="560"/>
      <c r="J18" s="560"/>
      <c r="K18" s="560"/>
      <c r="L18" s="560"/>
      <c r="M18" s="560"/>
    </row>
    <row r="19" spans="1:13" s="522" customFormat="1" ht="12.75" customHeight="1">
      <c r="A19" s="834" t="s">
        <v>921</v>
      </c>
      <c r="B19" s="834"/>
      <c r="C19" s="834"/>
      <c r="D19" s="834"/>
      <c r="E19" s="834"/>
      <c r="F19" s="834"/>
      <c r="G19" s="834"/>
      <c r="H19" s="834"/>
      <c r="I19" s="834"/>
      <c r="J19" s="834"/>
      <c r="K19" s="834"/>
      <c r="L19" s="834"/>
      <c r="M19" s="834"/>
    </row>
    <row r="20" spans="1:13" s="522" customFormat="1" ht="12.75">
      <c r="A20" s="535"/>
      <c r="B20" s="535"/>
      <c r="C20" s="303"/>
      <c r="D20" s="532" t="s">
        <v>93</v>
      </c>
      <c r="E20" s="515"/>
      <c r="F20" s="515" t="s">
        <v>92</v>
      </c>
      <c r="G20" s="515"/>
      <c r="H20" s="515" t="s">
        <v>103</v>
      </c>
      <c r="I20" s="515"/>
      <c r="J20" s="515" t="s">
        <v>1354</v>
      </c>
      <c r="K20" s="533"/>
      <c r="L20" s="515" t="s">
        <v>1356</v>
      </c>
      <c r="M20" s="534"/>
    </row>
    <row r="21" spans="1:13" s="522" customFormat="1" ht="12.75" customHeight="1">
      <c r="A21" s="835" t="s">
        <v>1371</v>
      </c>
      <c r="B21" s="853"/>
      <c r="C21" s="853"/>
      <c r="D21" s="540">
        <v>497</v>
      </c>
      <c r="E21" s="497"/>
      <c r="F21" s="497">
        <v>515</v>
      </c>
      <c r="G21" s="541"/>
      <c r="H21" s="497">
        <v>565</v>
      </c>
      <c r="I21" s="544"/>
      <c r="J21" s="497">
        <v>297</v>
      </c>
      <c r="K21" s="542" t="s">
        <v>907</v>
      </c>
      <c r="L21" s="497">
        <v>320</v>
      </c>
      <c r="M21" s="543" t="s">
        <v>907</v>
      </c>
    </row>
    <row r="22" spans="1:13" s="522" customFormat="1" ht="6" customHeight="1">
      <c r="A22" s="854"/>
      <c r="B22" s="855"/>
      <c r="C22" s="561"/>
      <c r="D22" s="264"/>
      <c r="E22" s="265"/>
      <c r="F22" s="265"/>
      <c r="G22" s="267"/>
      <c r="H22" s="267"/>
      <c r="I22" s="268"/>
      <c r="J22" s="268"/>
      <c r="K22" s="556"/>
      <c r="L22" s="268"/>
      <c r="M22" s="557"/>
    </row>
    <row r="23" spans="1:13" s="522" customFormat="1" ht="12.75">
      <c r="A23" s="840" t="s">
        <v>750</v>
      </c>
      <c r="B23" s="856"/>
      <c r="C23" s="856"/>
      <c r="D23" s="525">
        <v>8</v>
      </c>
      <c r="E23" s="527"/>
      <c r="F23" s="527">
        <v>6</v>
      </c>
      <c r="G23" s="526"/>
      <c r="H23" s="527">
        <v>10</v>
      </c>
      <c r="I23" s="536"/>
      <c r="J23" s="527">
        <v>5</v>
      </c>
      <c r="K23" s="529" t="s">
        <v>907</v>
      </c>
      <c r="L23" s="527">
        <v>3</v>
      </c>
      <c r="M23" s="531" t="s">
        <v>907</v>
      </c>
    </row>
    <row r="24" spans="1:13" s="522" customFormat="1" ht="12.75">
      <c r="A24" s="843" t="s">
        <v>742</v>
      </c>
      <c r="B24" s="843"/>
      <c r="C24" s="843"/>
      <c r="D24" s="843"/>
      <c r="E24" s="843"/>
      <c r="F24" s="844"/>
      <c r="G24" s="844"/>
      <c r="H24" s="844"/>
      <c r="I24" s="844"/>
      <c r="J24" s="844"/>
      <c r="K24" s="844"/>
      <c r="L24" s="844"/>
      <c r="M24" s="844"/>
    </row>
    <row r="25" spans="1:11" s="522" customFormat="1" ht="6" customHeight="1">
      <c r="A25" s="845"/>
      <c r="B25" s="845"/>
      <c r="C25" s="845"/>
      <c r="D25" s="845"/>
      <c r="E25" s="845"/>
      <c r="F25" s="845"/>
      <c r="G25" s="845"/>
      <c r="H25" s="845"/>
      <c r="I25" s="845"/>
      <c r="J25" s="845"/>
      <c r="K25" s="845"/>
    </row>
    <row r="26" spans="1:13" s="522" customFormat="1" ht="24" customHeight="1">
      <c r="A26" s="293" t="s">
        <v>672</v>
      </c>
      <c r="B26" s="831" t="s">
        <v>401</v>
      </c>
      <c r="C26" s="831"/>
      <c r="D26" s="831"/>
      <c r="E26" s="831"/>
      <c r="F26" s="831"/>
      <c r="G26" s="831"/>
      <c r="H26" s="831"/>
      <c r="I26" s="831"/>
      <c r="J26" s="831"/>
      <c r="K26" s="831"/>
      <c r="L26" s="831"/>
      <c r="M26" s="831"/>
    </row>
    <row r="27" spans="1:11" s="522" customFormat="1" ht="6" customHeight="1">
      <c r="A27" s="558"/>
      <c r="B27" s="558"/>
      <c r="C27" s="558"/>
      <c r="D27" s="558"/>
      <c r="E27" s="558"/>
      <c r="F27" s="558"/>
      <c r="G27" s="558"/>
      <c r="H27" s="558"/>
      <c r="I27" s="558"/>
      <c r="J27" s="558"/>
      <c r="K27" s="558"/>
    </row>
    <row r="28" spans="1:13" s="522" customFormat="1" ht="26.25" customHeight="1">
      <c r="A28" s="293" t="s">
        <v>674</v>
      </c>
      <c r="B28" s="831" t="s">
        <v>0</v>
      </c>
      <c r="C28" s="831"/>
      <c r="D28" s="831"/>
      <c r="E28" s="831"/>
      <c r="F28" s="831"/>
      <c r="G28" s="831"/>
      <c r="H28" s="831"/>
      <c r="I28" s="831"/>
      <c r="J28" s="831"/>
      <c r="K28" s="831"/>
      <c r="L28" s="831"/>
      <c r="M28" s="831"/>
    </row>
  </sheetData>
  <sheetProtection/>
  <mergeCells count="19">
    <mergeCell ref="A16:B16"/>
    <mergeCell ref="A17:C17"/>
    <mergeCell ref="A25:K25"/>
    <mergeCell ref="B26:M26"/>
    <mergeCell ref="B28:M28"/>
    <mergeCell ref="A21:C21"/>
    <mergeCell ref="A22:B22"/>
    <mergeCell ref="A23:C23"/>
    <mergeCell ref="A24:M24"/>
    <mergeCell ref="A1:M1"/>
    <mergeCell ref="A5:M5"/>
    <mergeCell ref="A7:M7"/>
    <mergeCell ref="A9:M9"/>
    <mergeCell ref="A18:B18"/>
    <mergeCell ref="A19:M19"/>
    <mergeCell ref="A2:K2"/>
    <mergeCell ref="A3:M3"/>
    <mergeCell ref="A12:M12"/>
    <mergeCell ref="A15:C15"/>
  </mergeCells>
  <printOptions/>
  <pageMargins left="0.75" right="0.75" top="1" bottom="1" header="0.5" footer="0.5"/>
  <pageSetup fitToHeight="1" fitToWidth="1" horizontalDpi="600" verticalDpi="600" orientation="landscape" paperSize="9" scale="97"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A1:T27"/>
  <sheetViews>
    <sheetView tabSelected="1" zoomScalePageLayoutView="0" workbookViewId="0" topLeftCell="A4">
      <selection activeCell="T25" sqref="T25"/>
    </sheetView>
  </sheetViews>
  <sheetFormatPr defaultColWidth="9.140625" defaultRowHeight="12.75"/>
  <cols>
    <col min="1" max="1" width="2.00390625" style="108" customWidth="1"/>
    <col min="2" max="2" width="20.57421875" style="108" customWidth="1"/>
    <col min="3" max="3" width="27.140625" style="108" customWidth="1"/>
    <col min="4" max="4" width="9.140625" style="108" customWidth="1"/>
    <col min="5" max="5" width="1.7109375" style="108" customWidth="1"/>
    <col min="6" max="6" width="9.140625" style="108" customWidth="1"/>
    <col min="7" max="7" width="1.28515625" style="108" bestFit="1" customWidth="1"/>
    <col min="8" max="8" width="9.140625" style="108" customWidth="1"/>
    <col min="9" max="9" width="1.8515625" style="108" bestFit="1" customWidth="1"/>
    <col min="10" max="10" width="9.140625" style="108" customWidth="1"/>
    <col min="11" max="11" width="1.28515625" style="108" bestFit="1" customWidth="1"/>
    <col min="12" max="12" width="9.140625" style="108" customWidth="1"/>
    <col min="13" max="13" width="1.1484375" style="108" customWidth="1"/>
    <col min="14" max="14" width="9.140625" style="108" customWidth="1"/>
    <col min="15" max="15" width="1.8515625" style="108" customWidth="1"/>
    <col min="16" max="16" width="9.140625" style="108" customWidth="1"/>
    <col min="17" max="17" width="1.1484375" style="108" customWidth="1"/>
    <col min="18" max="16384" width="9.140625" style="108" customWidth="1"/>
  </cols>
  <sheetData>
    <row r="1" spans="1:17" ht="19.5" customHeight="1">
      <c r="A1" s="805" t="s">
        <v>692</v>
      </c>
      <c r="B1" s="805"/>
      <c r="C1" s="805"/>
      <c r="D1" s="805"/>
      <c r="E1" s="805"/>
      <c r="F1" s="805"/>
      <c r="G1" s="805"/>
      <c r="H1" s="805"/>
      <c r="I1" s="805"/>
      <c r="J1" s="805"/>
      <c r="K1" s="805"/>
      <c r="L1" s="805"/>
      <c r="M1" s="805"/>
      <c r="N1" s="805"/>
      <c r="O1" s="805"/>
      <c r="P1" s="805"/>
      <c r="Q1" s="875"/>
    </row>
    <row r="2" spans="1:18" ht="34.5" customHeight="1">
      <c r="A2" s="859" t="s">
        <v>140</v>
      </c>
      <c r="B2" s="859"/>
      <c r="C2" s="859"/>
      <c r="D2" s="859"/>
      <c r="E2" s="859"/>
      <c r="F2" s="859"/>
      <c r="G2" s="859"/>
      <c r="H2" s="859"/>
      <c r="I2" s="859"/>
      <c r="J2" s="859"/>
      <c r="K2" s="859"/>
      <c r="L2" s="859"/>
      <c r="M2" s="859"/>
      <c r="N2" s="859"/>
      <c r="O2" s="859"/>
      <c r="P2" s="860"/>
      <c r="Q2" s="860"/>
      <c r="R2" s="671" t="s">
        <v>142</v>
      </c>
    </row>
    <row r="3" spans="1:18" ht="45" customHeight="1">
      <c r="A3" s="758" t="s">
        <v>717</v>
      </c>
      <c r="B3" s="758"/>
      <c r="C3" s="758"/>
      <c r="D3" s="758"/>
      <c r="E3" s="758"/>
      <c r="F3" s="758"/>
      <c r="G3" s="758"/>
      <c r="H3" s="758"/>
      <c r="I3" s="758"/>
      <c r="J3" s="758"/>
      <c r="K3" s="758"/>
      <c r="L3" s="758"/>
      <c r="M3" s="758"/>
      <c r="N3" s="758"/>
      <c r="O3" s="758"/>
      <c r="P3" s="861"/>
      <c r="Q3" s="861"/>
      <c r="R3" s="671" t="s">
        <v>141</v>
      </c>
    </row>
    <row r="4" spans="1:17" ht="24.75" customHeight="1">
      <c r="A4" s="758" t="s">
        <v>450</v>
      </c>
      <c r="B4" s="758"/>
      <c r="C4" s="758"/>
      <c r="D4" s="758"/>
      <c r="E4" s="758"/>
      <c r="F4" s="758"/>
      <c r="G4" s="758"/>
      <c r="H4" s="758"/>
      <c r="I4" s="758"/>
      <c r="J4" s="758"/>
      <c r="K4" s="758"/>
      <c r="L4" s="758"/>
      <c r="M4" s="758"/>
      <c r="N4" s="758"/>
      <c r="O4" s="758"/>
      <c r="P4" s="758"/>
      <c r="Q4" s="758"/>
    </row>
    <row r="5" spans="1:17" ht="24.75" customHeight="1">
      <c r="A5" s="758" t="s">
        <v>451</v>
      </c>
      <c r="B5" s="758"/>
      <c r="C5" s="758"/>
      <c r="D5" s="758"/>
      <c r="E5" s="758"/>
      <c r="F5" s="758"/>
      <c r="G5" s="758"/>
      <c r="H5" s="758"/>
      <c r="I5" s="758"/>
      <c r="J5" s="758"/>
      <c r="K5" s="758"/>
      <c r="L5" s="758"/>
      <c r="M5" s="758"/>
      <c r="N5" s="758"/>
      <c r="O5" s="758"/>
      <c r="P5" s="758"/>
      <c r="Q5" s="758"/>
    </row>
    <row r="6" spans="1:17" ht="23.25" customHeight="1">
      <c r="A6" s="859" t="s">
        <v>751</v>
      </c>
      <c r="B6" s="859"/>
      <c r="C6" s="859"/>
      <c r="D6" s="859"/>
      <c r="E6" s="859"/>
      <c r="F6" s="859"/>
      <c r="G6" s="859"/>
      <c r="H6" s="859"/>
      <c r="I6" s="859"/>
      <c r="J6" s="859"/>
      <c r="K6" s="859"/>
      <c r="L6" s="859"/>
      <c r="M6" s="859"/>
      <c r="N6" s="859"/>
      <c r="O6" s="859"/>
      <c r="P6" s="860"/>
      <c r="Q6" s="860"/>
    </row>
    <row r="7" spans="1:17" ht="12.75">
      <c r="A7" s="862" t="s">
        <v>96</v>
      </c>
      <c r="B7" s="862"/>
      <c r="C7" s="862"/>
      <c r="D7" s="862"/>
      <c r="E7" s="862"/>
      <c r="F7" s="862"/>
      <c r="G7" s="862"/>
      <c r="H7" s="862"/>
      <c r="I7" s="862"/>
      <c r="J7" s="862"/>
      <c r="K7" s="862"/>
      <c r="L7" s="862"/>
      <c r="M7" s="862"/>
      <c r="N7" s="862"/>
      <c r="O7" s="862"/>
      <c r="P7" s="863"/>
      <c r="Q7" s="863"/>
    </row>
    <row r="8" spans="1:17" ht="12.75">
      <c r="A8" s="864"/>
      <c r="B8" s="864"/>
      <c r="C8" s="865"/>
      <c r="D8" s="109" t="s">
        <v>94</v>
      </c>
      <c r="E8" s="110">
        <v>1</v>
      </c>
      <c r="F8" s="109" t="s">
        <v>95</v>
      </c>
      <c r="G8" s="110"/>
      <c r="H8" s="109" t="s">
        <v>93</v>
      </c>
      <c r="I8" s="110">
        <v>2</v>
      </c>
      <c r="J8" s="109" t="s">
        <v>92</v>
      </c>
      <c r="K8" s="110">
        <v>2</v>
      </c>
      <c r="L8" s="109" t="s">
        <v>103</v>
      </c>
      <c r="M8" s="110">
        <v>2</v>
      </c>
      <c r="N8" s="109" t="s">
        <v>1354</v>
      </c>
      <c r="O8" s="110" t="s">
        <v>774</v>
      </c>
      <c r="P8" s="109" t="s">
        <v>1356</v>
      </c>
      <c r="Q8" s="111">
        <v>2</v>
      </c>
    </row>
    <row r="9" spans="1:17" ht="12.75">
      <c r="A9" s="455" t="s">
        <v>145</v>
      </c>
      <c r="B9" s="456"/>
      <c r="C9" s="456"/>
      <c r="D9" s="457">
        <v>18319</v>
      </c>
      <c r="E9" s="458"/>
      <c r="F9" s="459">
        <v>9372</v>
      </c>
      <c r="G9" s="460"/>
      <c r="H9" s="459">
        <v>7235</v>
      </c>
      <c r="I9" s="459"/>
      <c r="J9" s="459">
        <v>9214</v>
      </c>
      <c r="K9" s="461"/>
      <c r="L9" s="459">
        <v>5730</v>
      </c>
      <c r="M9" s="461"/>
      <c r="N9" s="459">
        <v>6205</v>
      </c>
      <c r="O9" s="459"/>
      <c r="P9" s="459">
        <v>11672</v>
      </c>
      <c r="Q9" s="462"/>
    </row>
    <row r="10" spans="1:17" ht="12.75">
      <c r="A10" s="866" t="s">
        <v>97</v>
      </c>
      <c r="B10" s="867"/>
      <c r="C10" s="868"/>
      <c r="D10" s="112"/>
      <c r="E10" s="112"/>
      <c r="F10" s="112"/>
      <c r="G10" s="112"/>
      <c r="H10" s="113"/>
      <c r="I10" s="112"/>
      <c r="J10" s="113"/>
      <c r="K10" s="114"/>
      <c r="L10" s="113"/>
      <c r="M10" s="114"/>
      <c r="N10" s="115"/>
      <c r="O10" s="115"/>
      <c r="Q10" s="116"/>
    </row>
    <row r="11" spans="1:20" ht="12.75">
      <c r="A11" s="790" t="s">
        <v>100</v>
      </c>
      <c r="B11" s="791"/>
      <c r="C11" s="870"/>
      <c r="D11" s="112">
        <v>43</v>
      </c>
      <c r="E11" s="112"/>
      <c r="F11" s="112">
        <v>25</v>
      </c>
      <c r="G11" s="112"/>
      <c r="H11" s="113">
        <v>48</v>
      </c>
      <c r="I11" s="112"/>
      <c r="J11" s="113">
        <v>56</v>
      </c>
      <c r="K11" s="114"/>
      <c r="L11" s="113">
        <v>35</v>
      </c>
      <c r="M11" s="114"/>
      <c r="N11" s="117">
        <v>40</v>
      </c>
      <c r="O11" s="581" t="s">
        <v>909</v>
      </c>
      <c r="P11" s="112">
        <v>53</v>
      </c>
      <c r="Q11" s="118"/>
      <c r="T11" s="119"/>
    </row>
    <row r="12" spans="1:17" ht="12.75">
      <c r="A12" s="790" t="s">
        <v>102</v>
      </c>
      <c r="B12" s="791"/>
      <c r="C12" s="870"/>
      <c r="D12" s="112">
        <v>55</v>
      </c>
      <c r="E12" s="112"/>
      <c r="F12" s="112">
        <v>73</v>
      </c>
      <c r="G12" s="112"/>
      <c r="H12" s="113">
        <v>36</v>
      </c>
      <c r="I12" s="112"/>
      <c r="J12" s="113">
        <v>40</v>
      </c>
      <c r="K12" s="114"/>
      <c r="L12" s="113">
        <v>59</v>
      </c>
      <c r="M12" s="114"/>
      <c r="N12" s="117">
        <v>55</v>
      </c>
      <c r="O12" s="581" t="s">
        <v>909</v>
      </c>
      <c r="P12" s="112">
        <v>47</v>
      </c>
      <c r="Q12" s="118"/>
    </row>
    <row r="13" spans="1:17" ht="12.75" customHeight="1">
      <c r="A13" s="876" t="s">
        <v>775</v>
      </c>
      <c r="B13" s="877"/>
      <c r="C13" s="878"/>
      <c r="D13" s="112">
        <v>2</v>
      </c>
      <c r="E13" s="112"/>
      <c r="F13" s="112">
        <v>3</v>
      </c>
      <c r="G13" s="112"/>
      <c r="H13" s="113">
        <v>16</v>
      </c>
      <c r="I13" s="112"/>
      <c r="J13" s="113">
        <v>4</v>
      </c>
      <c r="K13" s="120"/>
      <c r="L13" s="121">
        <v>6</v>
      </c>
      <c r="M13" s="120"/>
      <c r="N13" s="122">
        <v>5.356317438051394</v>
      </c>
      <c r="O13" s="123"/>
      <c r="P13" s="124" t="s">
        <v>893</v>
      </c>
      <c r="Q13" s="125"/>
    </row>
    <row r="14" spans="1:17" ht="12.75">
      <c r="A14" s="857" t="s">
        <v>98</v>
      </c>
      <c r="B14" s="857"/>
      <c r="C14" s="857"/>
      <c r="D14" s="857"/>
      <c r="E14" s="857"/>
      <c r="F14" s="857"/>
      <c r="G14" s="857"/>
      <c r="H14" s="857"/>
      <c r="I14" s="857"/>
      <c r="J14" s="857"/>
      <c r="K14" s="857"/>
      <c r="L14" s="857"/>
      <c r="M14" s="857"/>
      <c r="N14" s="857"/>
      <c r="O14" s="857"/>
      <c r="P14" s="858"/>
      <c r="Q14" s="858"/>
    </row>
    <row r="15" spans="1:17" ht="12.75">
      <c r="A15" s="872"/>
      <c r="B15" s="872"/>
      <c r="C15" s="873"/>
      <c r="D15" s="109" t="s">
        <v>94</v>
      </c>
      <c r="E15" s="110"/>
      <c r="F15" s="109" t="s">
        <v>95</v>
      </c>
      <c r="G15" s="109"/>
      <c r="H15" s="109" t="s">
        <v>93</v>
      </c>
      <c r="I15" s="110">
        <v>2</v>
      </c>
      <c r="J15" s="109" t="s">
        <v>92</v>
      </c>
      <c r="K15" s="110">
        <v>2</v>
      </c>
      <c r="L15" s="109" t="s">
        <v>103</v>
      </c>
      <c r="M15" s="110">
        <v>2</v>
      </c>
      <c r="N15" s="109" t="s">
        <v>1354</v>
      </c>
      <c r="O15" s="110">
        <v>2</v>
      </c>
      <c r="P15" s="109" t="s">
        <v>1356</v>
      </c>
      <c r="Q15" s="110">
        <v>2</v>
      </c>
    </row>
    <row r="16" spans="1:17" ht="12.75">
      <c r="A16" s="463" t="s">
        <v>146</v>
      </c>
      <c r="B16" s="464"/>
      <c r="C16" s="465"/>
      <c r="D16" s="466">
        <v>8083</v>
      </c>
      <c r="E16" s="466"/>
      <c r="F16" s="467">
        <v>8012</v>
      </c>
      <c r="G16" s="466"/>
      <c r="H16" s="468">
        <v>6424</v>
      </c>
      <c r="I16" s="469"/>
      <c r="J16" s="468">
        <v>4598</v>
      </c>
      <c r="K16" s="470"/>
      <c r="L16" s="468">
        <v>3312</v>
      </c>
      <c r="M16" s="470"/>
      <c r="N16" s="468">
        <v>2328</v>
      </c>
      <c r="O16" s="468"/>
      <c r="P16" s="468">
        <v>2128</v>
      </c>
      <c r="Q16" s="471"/>
    </row>
    <row r="17" spans="1:17" ht="12.75">
      <c r="A17" s="874" t="s">
        <v>99</v>
      </c>
      <c r="B17" s="867"/>
      <c r="C17" s="868"/>
      <c r="D17" s="113"/>
      <c r="E17" s="113"/>
      <c r="F17" s="113"/>
      <c r="G17" s="113"/>
      <c r="H17" s="113"/>
      <c r="I17" s="113"/>
      <c r="J17" s="113"/>
      <c r="K17" s="114"/>
      <c r="L17" s="113"/>
      <c r="M17" s="114"/>
      <c r="N17" s="115"/>
      <c r="O17" s="114"/>
      <c r="Q17" s="116"/>
    </row>
    <row r="18" spans="1:17" ht="12.75">
      <c r="A18" s="869" t="s">
        <v>100</v>
      </c>
      <c r="B18" s="791"/>
      <c r="C18" s="870"/>
      <c r="D18" s="113">
        <v>25</v>
      </c>
      <c r="E18" s="113"/>
      <c r="F18" s="113">
        <v>23</v>
      </c>
      <c r="G18" s="113"/>
      <c r="H18" s="113">
        <v>26</v>
      </c>
      <c r="I18" s="113"/>
      <c r="J18" s="113">
        <v>30</v>
      </c>
      <c r="K18" s="114"/>
      <c r="L18" s="113">
        <v>33</v>
      </c>
      <c r="M18" s="114"/>
      <c r="N18" s="117">
        <v>38.719646799116994</v>
      </c>
      <c r="O18" s="126"/>
      <c r="P18" s="112">
        <v>47</v>
      </c>
      <c r="Q18" s="118"/>
    </row>
    <row r="19" spans="1:17" ht="12.75">
      <c r="A19" s="869" t="s">
        <v>102</v>
      </c>
      <c r="B19" s="791"/>
      <c r="C19" s="870"/>
      <c r="D19" s="113">
        <v>68</v>
      </c>
      <c r="E19" s="113"/>
      <c r="F19" s="113">
        <v>72</v>
      </c>
      <c r="G19" s="113"/>
      <c r="H19" s="113">
        <v>68</v>
      </c>
      <c r="I19" s="113"/>
      <c r="J19" s="113">
        <v>63</v>
      </c>
      <c r="K19" s="114"/>
      <c r="L19" s="113">
        <v>57</v>
      </c>
      <c r="M19" s="114"/>
      <c r="N19" s="117">
        <v>55.93818984547462</v>
      </c>
      <c r="O19" s="126"/>
      <c r="P19" s="112">
        <v>52</v>
      </c>
      <c r="Q19" s="676"/>
    </row>
    <row r="20" spans="1:17" ht="12.75">
      <c r="A20" s="879" t="s">
        <v>775</v>
      </c>
      <c r="B20" s="877"/>
      <c r="C20" s="878"/>
      <c r="D20" s="121">
        <v>7</v>
      </c>
      <c r="E20" s="121"/>
      <c r="F20" s="121">
        <v>6</v>
      </c>
      <c r="G20" s="121"/>
      <c r="H20" s="121">
        <v>6</v>
      </c>
      <c r="I20" s="121"/>
      <c r="J20" s="121">
        <v>7</v>
      </c>
      <c r="K20" s="120"/>
      <c r="L20" s="121">
        <v>10</v>
      </c>
      <c r="M20" s="120"/>
      <c r="N20" s="122">
        <v>5.342163355408388</v>
      </c>
      <c r="O20" s="127"/>
      <c r="P20" s="124" t="s">
        <v>893</v>
      </c>
      <c r="Q20" s="125"/>
    </row>
    <row r="21" spans="1:17" ht="12.75">
      <c r="A21" s="880" t="s">
        <v>104</v>
      </c>
      <c r="B21" s="880"/>
      <c r="C21" s="880"/>
      <c r="D21" s="881"/>
      <c r="E21" s="881"/>
      <c r="F21" s="881"/>
      <c r="G21" s="881"/>
      <c r="H21" s="881"/>
      <c r="I21" s="881"/>
      <c r="J21" s="881"/>
      <c r="K21" s="881"/>
      <c r="L21" s="881"/>
      <c r="M21" s="881"/>
      <c r="N21" s="881"/>
      <c r="O21" s="881"/>
      <c r="P21" s="858"/>
      <c r="Q21" s="129"/>
    </row>
    <row r="22" spans="1:18" ht="24" customHeight="1">
      <c r="A22" s="130" t="s">
        <v>672</v>
      </c>
      <c r="B22" s="859" t="s">
        <v>776</v>
      </c>
      <c r="C22" s="859"/>
      <c r="D22" s="859"/>
      <c r="E22" s="859"/>
      <c r="F22" s="859"/>
      <c r="G22" s="859"/>
      <c r="H22" s="859"/>
      <c r="I22" s="859"/>
      <c r="J22" s="859"/>
      <c r="K22" s="859"/>
      <c r="L22" s="859"/>
      <c r="M22" s="859"/>
      <c r="N22" s="859"/>
      <c r="O22" s="859"/>
      <c r="P22" s="826"/>
      <c r="Q22" s="826"/>
      <c r="R22" s="108" t="s">
        <v>1355</v>
      </c>
    </row>
    <row r="23" spans="1:17" ht="24" customHeight="1">
      <c r="A23" s="130" t="s">
        <v>674</v>
      </c>
      <c r="B23" s="859" t="s">
        <v>1251</v>
      </c>
      <c r="C23" s="859"/>
      <c r="D23" s="859"/>
      <c r="E23" s="859"/>
      <c r="F23" s="859"/>
      <c r="G23" s="859"/>
      <c r="H23" s="859"/>
      <c r="I23" s="859"/>
      <c r="J23" s="859"/>
      <c r="K23" s="859"/>
      <c r="L23" s="859"/>
      <c r="M23" s="859"/>
      <c r="N23" s="859"/>
      <c r="O23" s="859"/>
      <c r="P23" s="826"/>
      <c r="Q23" s="826"/>
    </row>
    <row r="24" spans="1:17" ht="24" customHeight="1">
      <c r="A24" s="130" t="s">
        <v>676</v>
      </c>
      <c r="B24" s="859" t="s">
        <v>524</v>
      </c>
      <c r="C24" s="859"/>
      <c r="D24" s="859"/>
      <c r="E24" s="859"/>
      <c r="F24" s="859"/>
      <c r="G24" s="859"/>
      <c r="H24" s="859"/>
      <c r="I24" s="859"/>
      <c r="J24" s="859"/>
      <c r="K24" s="859"/>
      <c r="L24" s="859"/>
      <c r="M24" s="859"/>
      <c r="N24" s="859"/>
      <c r="O24" s="859"/>
      <c r="P24" s="859"/>
      <c r="Q24" s="859"/>
    </row>
    <row r="25" spans="1:17" ht="57" customHeight="1">
      <c r="A25" s="131" t="s">
        <v>678</v>
      </c>
      <c r="B25" s="871" t="s">
        <v>716</v>
      </c>
      <c r="C25" s="871"/>
      <c r="D25" s="871"/>
      <c r="E25" s="871"/>
      <c r="F25" s="871"/>
      <c r="G25" s="871"/>
      <c r="H25" s="871"/>
      <c r="I25" s="871"/>
      <c r="J25" s="871"/>
      <c r="K25" s="871"/>
      <c r="L25" s="871"/>
      <c r="M25" s="871"/>
      <c r="N25" s="871"/>
      <c r="O25" s="871"/>
      <c r="P25" s="826"/>
      <c r="Q25" s="826"/>
    </row>
    <row r="26" spans="1:17" ht="33" customHeight="1">
      <c r="A26" s="130" t="s">
        <v>680</v>
      </c>
      <c r="B26" s="859" t="s">
        <v>2</v>
      </c>
      <c r="C26" s="859"/>
      <c r="D26" s="859"/>
      <c r="E26" s="859"/>
      <c r="F26" s="859"/>
      <c r="G26" s="859"/>
      <c r="H26" s="859"/>
      <c r="I26" s="859"/>
      <c r="J26" s="859"/>
      <c r="K26" s="859"/>
      <c r="L26" s="859"/>
      <c r="M26" s="859"/>
      <c r="N26" s="859"/>
      <c r="O26" s="859"/>
      <c r="P26" s="859"/>
      <c r="Q26" s="859"/>
    </row>
    <row r="27" spans="1:17" ht="12.75">
      <c r="A27" s="546"/>
      <c r="B27" s="546"/>
      <c r="C27" s="546"/>
      <c r="D27" s="546"/>
      <c r="E27" s="546"/>
      <c r="F27" s="546"/>
      <c r="G27" s="546"/>
      <c r="H27" s="546"/>
      <c r="I27" s="546"/>
      <c r="J27" s="546"/>
      <c r="K27" s="546"/>
      <c r="L27" s="546"/>
      <c r="M27" s="546"/>
      <c r="N27" s="546"/>
      <c r="O27" s="546"/>
      <c r="P27" s="546"/>
      <c r="Q27" s="546"/>
    </row>
  </sheetData>
  <sheetProtection/>
  <mergeCells count="24">
    <mergeCell ref="A20:C20"/>
    <mergeCell ref="A21:P21"/>
    <mergeCell ref="A19:C19"/>
    <mergeCell ref="B24:Q24"/>
    <mergeCell ref="B25:Q25"/>
    <mergeCell ref="B22:Q22"/>
    <mergeCell ref="A15:C15"/>
    <mergeCell ref="A17:C17"/>
    <mergeCell ref="B23:Q23"/>
    <mergeCell ref="A1:Q1"/>
    <mergeCell ref="A11:C11"/>
    <mergeCell ref="A12:C12"/>
    <mergeCell ref="A13:C13"/>
    <mergeCell ref="A5:Q5"/>
    <mergeCell ref="A14:Q14"/>
    <mergeCell ref="A2:Q2"/>
    <mergeCell ref="A3:Q3"/>
    <mergeCell ref="B26:Q26"/>
    <mergeCell ref="A4:Q4"/>
    <mergeCell ref="A6:Q6"/>
    <mergeCell ref="A7:Q7"/>
    <mergeCell ref="A8:C8"/>
    <mergeCell ref="A10:C10"/>
    <mergeCell ref="A18:C18"/>
  </mergeCells>
  <printOptions/>
  <pageMargins left="0.21" right="0.21" top="1" bottom="1" header="0.5" footer="0.5"/>
  <pageSetup fitToHeight="1" fitToWidth="1" horizontalDpi="600" verticalDpi="600" orientation="portrait" paperSize="9" scale="88" r:id="rId2"/>
  <drawing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A1:IU53"/>
  <sheetViews>
    <sheetView zoomScalePageLayoutView="0" workbookViewId="0" topLeftCell="A23">
      <selection activeCell="G12" sqref="G12"/>
    </sheetView>
  </sheetViews>
  <sheetFormatPr defaultColWidth="9.140625" defaultRowHeight="12.75"/>
  <cols>
    <col min="1" max="1" width="2.00390625" style="132" customWidth="1"/>
    <col min="2" max="2" width="20.57421875" style="132" customWidth="1"/>
    <col min="3" max="3" width="39.140625" style="132" customWidth="1"/>
    <col min="4" max="4" width="64.8515625" style="132" customWidth="1"/>
    <col min="5" max="5" width="3.8515625" style="132" customWidth="1"/>
    <col min="6" max="6" width="43.421875" style="132" customWidth="1"/>
    <col min="7" max="16384" width="9.140625" style="132" customWidth="1"/>
  </cols>
  <sheetData>
    <row r="1" spans="1:6" ht="19.5" customHeight="1">
      <c r="A1" s="909" t="s">
        <v>556</v>
      </c>
      <c r="B1" s="909"/>
      <c r="C1" s="909"/>
      <c r="D1" s="909"/>
      <c r="F1" s="133"/>
    </row>
    <row r="2" spans="1:6" ht="56.25" customHeight="1">
      <c r="A2" s="884" t="s">
        <v>148</v>
      </c>
      <c r="B2" s="885"/>
      <c r="C2" s="885"/>
      <c r="D2" s="885"/>
      <c r="E2" s="134"/>
      <c r="F2" s="135" t="s">
        <v>147</v>
      </c>
    </row>
    <row r="3" spans="1:6" ht="23.25" customHeight="1">
      <c r="A3" s="884" t="s">
        <v>557</v>
      </c>
      <c r="B3" s="892"/>
      <c r="C3" s="892"/>
      <c r="D3" s="892"/>
      <c r="E3" s="134"/>
      <c r="F3" s="135"/>
    </row>
    <row r="4" spans="1:5" ht="25.5" customHeight="1">
      <c r="A4" s="886" t="s">
        <v>408</v>
      </c>
      <c r="B4" s="887"/>
      <c r="C4" s="887"/>
      <c r="D4" s="887"/>
      <c r="E4" s="134"/>
    </row>
    <row r="5" spans="1:6" ht="12.75" customHeight="1">
      <c r="A5" s="888" t="s">
        <v>752</v>
      </c>
      <c r="B5" s="889"/>
      <c r="C5" s="889"/>
      <c r="D5" s="889"/>
      <c r="F5" s="137"/>
    </row>
    <row r="6" spans="1:4" ht="12" customHeight="1">
      <c r="A6" s="890" t="s">
        <v>1389</v>
      </c>
      <c r="B6" s="891"/>
      <c r="C6" s="479"/>
      <c r="D6" s="480"/>
    </row>
    <row r="7" spans="1:6" ht="12" customHeight="1">
      <c r="A7" s="882" t="s">
        <v>1390</v>
      </c>
      <c r="B7" s="883"/>
      <c r="C7" s="883"/>
      <c r="D7" s="138" t="s">
        <v>1374</v>
      </c>
      <c r="E7" s="139"/>
      <c r="F7" s="139"/>
    </row>
    <row r="8" spans="1:4" ht="12" customHeight="1">
      <c r="A8" s="893" t="s">
        <v>1391</v>
      </c>
      <c r="B8" s="883"/>
      <c r="C8" s="883"/>
      <c r="D8" s="138" t="s">
        <v>727</v>
      </c>
    </row>
    <row r="9" spans="1:4" ht="12" customHeight="1">
      <c r="A9" s="894" t="s">
        <v>723</v>
      </c>
      <c r="B9" s="883"/>
      <c r="C9" s="883"/>
      <c r="D9" s="140" t="s">
        <v>1384</v>
      </c>
    </row>
    <row r="10" spans="1:4" ht="12" customHeight="1">
      <c r="A10" s="895" t="s">
        <v>728</v>
      </c>
      <c r="B10" s="896"/>
      <c r="C10" s="896"/>
      <c r="D10" s="141"/>
    </row>
    <row r="11" spans="1:8" ht="12" customHeight="1">
      <c r="A11" s="897" t="s">
        <v>1392</v>
      </c>
      <c r="B11" s="898"/>
      <c r="C11" s="898"/>
      <c r="D11" s="481"/>
      <c r="H11" s="132" t="s">
        <v>1355</v>
      </c>
    </row>
    <row r="12" spans="1:4" ht="12" customHeight="1">
      <c r="A12" s="882" t="s">
        <v>1393</v>
      </c>
      <c r="B12" s="883"/>
      <c r="C12" s="883"/>
      <c r="D12" s="142" t="s">
        <v>1394</v>
      </c>
    </row>
    <row r="13" spans="1:4" ht="12" customHeight="1">
      <c r="A13" s="882" t="s">
        <v>720</v>
      </c>
      <c r="B13" s="883"/>
      <c r="C13" s="883"/>
      <c r="D13" s="143" t="s">
        <v>1395</v>
      </c>
    </row>
    <row r="14" spans="1:4" ht="12" customHeight="1">
      <c r="A14" s="899" t="s">
        <v>1396</v>
      </c>
      <c r="B14" s="883"/>
      <c r="C14" s="883"/>
      <c r="D14" s="138" t="s">
        <v>1377</v>
      </c>
    </row>
    <row r="15" spans="1:4" ht="12" customHeight="1">
      <c r="A15" s="882" t="s">
        <v>725</v>
      </c>
      <c r="B15" s="883"/>
      <c r="C15" s="883"/>
      <c r="D15" s="140" t="s">
        <v>1385</v>
      </c>
    </row>
    <row r="16" spans="1:4" ht="12" customHeight="1">
      <c r="A16" s="900" t="s">
        <v>731</v>
      </c>
      <c r="B16" s="883"/>
      <c r="C16" s="883"/>
      <c r="D16" s="144" t="s">
        <v>409</v>
      </c>
    </row>
    <row r="17" spans="1:4" ht="12.75" customHeight="1">
      <c r="A17" s="897" t="s">
        <v>1397</v>
      </c>
      <c r="B17" s="898"/>
      <c r="C17" s="898"/>
      <c r="D17" s="481"/>
    </row>
    <row r="18" spans="1:4" ht="12.75" customHeight="1">
      <c r="A18" s="882" t="s">
        <v>718</v>
      </c>
      <c r="B18" s="883"/>
      <c r="C18" s="883"/>
      <c r="D18" s="140" t="s">
        <v>730</v>
      </c>
    </row>
    <row r="19" spans="1:5" ht="12.75" customHeight="1">
      <c r="A19" s="893" t="s">
        <v>719</v>
      </c>
      <c r="B19" s="883"/>
      <c r="C19" s="883"/>
      <c r="D19" s="140" t="s">
        <v>1375</v>
      </c>
      <c r="E19" s="145"/>
    </row>
    <row r="20" spans="1:255" s="136" customFormat="1" ht="12.75" customHeight="1">
      <c r="A20" s="882" t="s">
        <v>724</v>
      </c>
      <c r="B20" s="883"/>
      <c r="C20" s="883"/>
      <c r="D20" s="138" t="s">
        <v>1398</v>
      </c>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c r="DE20" s="145"/>
      <c r="DF20" s="145"/>
      <c r="DG20" s="145"/>
      <c r="DH20" s="145"/>
      <c r="DI20" s="145"/>
      <c r="DJ20" s="145"/>
      <c r="DK20" s="145"/>
      <c r="DL20" s="145"/>
      <c r="DM20" s="145"/>
      <c r="DN20" s="145"/>
      <c r="DO20" s="145"/>
      <c r="DP20" s="145"/>
      <c r="DQ20" s="145"/>
      <c r="DR20" s="145"/>
      <c r="DS20" s="145"/>
      <c r="DT20" s="145"/>
      <c r="DU20" s="145"/>
      <c r="DV20" s="145"/>
      <c r="DW20" s="145"/>
      <c r="DX20" s="145"/>
      <c r="DY20" s="145"/>
      <c r="DZ20" s="145"/>
      <c r="EA20" s="145"/>
      <c r="EB20" s="145"/>
      <c r="EC20" s="145"/>
      <c r="ED20" s="145"/>
      <c r="EE20" s="145"/>
      <c r="EF20" s="145"/>
      <c r="EG20" s="145"/>
      <c r="EH20" s="145"/>
      <c r="EI20" s="145"/>
      <c r="EJ20" s="145"/>
      <c r="EK20" s="145"/>
      <c r="EL20" s="145"/>
      <c r="EM20" s="145"/>
      <c r="EN20" s="145"/>
      <c r="EO20" s="145"/>
      <c r="EP20" s="145"/>
      <c r="EQ20" s="145"/>
      <c r="ER20" s="145"/>
      <c r="ES20" s="145"/>
      <c r="ET20" s="145"/>
      <c r="EU20" s="145"/>
      <c r="EV20" s="145"/>
      <c r="EW20" s="145"/>
      <c r="EX20" s="145"/>
      <c r="EY20" s="145"/>
      <c r="EZ20" s="145"/>
      <c r="FA20" s="145"/>
      <c r="FB20" s="145"/>
      <c r="FC20" s="145"/>
      <c r="FD20" s="145"/>
      <c r="FE20" s="145"/>
      <c r="FF20" s="145"/>
      <c r="FG20" s="145"/>
      <c r="FH20" s="145"/>
      <c r="FI20" s="145"/>
      <c r="FJ20" s="145"/>
      <c r="FK20" s="145"/>
      <c r="FL20" s="145"/>
      <c r="FM20" s="145"/>
      <c r="FN20" s="145"/>
      <c r="FO20" s="145"/>
      <c r="FP20" s="145"/>
      <c r="FQ20" s="145"/>
      <c r="FR20" s="145"/>
      <c r="FS20" s="145"/>
      <c r="FT20" s="145"/>
      <c r="FU20" s="145"/>
      <c r="FV20" s="145"/>
      <c r="FW20" s="145"/>
      <c r="FX20" s="145"/>
      <c r="FY20" s="145"/>
      <c r="FZ20" s="145"/>
      <c r="GA20" s="145"/>
      <c r="GB20" s="145"/>
      <c r="GC20" s="145"/>
      <c r="GD20" s="145"/>
      <c r="GE20" s="145"/>
      <c r="GF20" s="145"/>
      <c r="GG20" s="145"/>
      <c r="GH20" s="145"/>
      <c r="GI20" s="145"/>
      <c r="GJ20" s="145"/>
      <c r="GK20" s="145"/>
      <c r="GL20" s="145"/>
      <c r="GM20" s="145"/>
      <c r="GN20" s="145"/>
      <c r="GO20" s="145"/>
      <c r="GP20" s="145"/>
      <c r="GQ20" s="145"/>
      <c r="GR20" s="145"/>
      <c r="GS20" s="145"/>
      <c r="GT20" s="145"/>
      <c r="GU20" s="145"/>
      <c r="GV20" s="145"/>
      <c r="GW20" s="145"/>
      <c r="GX20" s="145"/>
      <c r="GY20" s="145"/>
      <c r="GZ20" s="145"/>
      <c r="HA20" s="145"/>
      <c r="HB20" s="145"/>
      <c r="HC20" s="145"/>
      <c r="HD20" s="145"/>
      <c r="HE20" s="145"/>
      <c r="HF20" s="145"/>
      <c r="HG20" s="145"/>
      <c r="HH20" s="145"/>
      <c r="HI20" s="145"/>
      <c r="HJ20" s="145"/>
      <c r="HK20" s="145"/>
      <c r="HL20" s="145"/>
      <c r="HM20" s="145"/>
      <c r="HN20" s="145"/>
      <c r="HO20" s="145"/>
      <c r="HP20" s="145"/>
      <c r="HQ20" s="145"/>
      <c r="HR20" s="145"/>
      <c r="HS20" s="145"/>
      <c r="HT20" s="145"/>
      <c r="HU20" s="145"/>
      <c r="HV20" s="145"/>
      <c r="HW20" s="145"/>
      <c r="HX20" s="145"/>
      <c r="HY20" s="145"/>
      <c r="HZ20" s="145"/>
      <c r="IA20" s="145"/>
      <c r="IB20" s="145"/>
      <c r="IC20" s="145"/>
      <c r="ID20" s="145"/>
      <c r="IE20" s="145"/>
      <c r="IF20" s="145"/>
      <c r="IG20" s="145"/>
      <c r="IH20" s="145"/>
      <c r="II20" s="145"/>
      <c r="IJ20" s="145"/>
      <c r="IK20" s="145"/>
      <c r="IL20" s="145"/>
      <c r="IM20" s="145"/>
      <c r="IN20" s="145"/>
      <c r="IO20" s="145"/>
      <c r="IP20" s="145"/>
      <c r="IQ20" s="145"/>
      <c r="IR20" s="145"/>
      <c r="IS20" s="145"/>
      <c r="IT20" s="145"/>
      <c r="IU20" s="145"/>
    </row>
    <row r="21" spans="1:255" s="136" customFormat="1" ht="12.75" customHeight="1">
      <c r="A21" s="882" t="s">
        <v>726</v>
      </c>
      <c r="B21" s="883"/>
      <c r="C21" s="883"/>
      <c r="D21" s="146" t="s">
        <v>1386</v>
      </c>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c r="EE21" s="132"/>
      <c r="EF21" s="132"/>
      <c r="EG21" s="132"/>
      <c r="EH21" s="132"/>
      <c r="EI21" s="132"/>
      <c r="EJ21" s="132"/>
      <c r="EK21" s="132"/>
      <c r="EL21" s="132"/>
      <c r="EM21" s="132"/>
      <c r="EN21" s="132"/>
      <c r="EO21" s="132"/>
      <c r="EP21" s="132"/>
      <c r="EQ21" s="132"/>
      <c r="ER21" s="132"/>
      <c r="ES21" s="132"/>
      <c r="ET21" s="132"/>
      <c r="EU21" s="132"/>
      <c r="EV21" s="132"/>
      <c r="EW21" s="132"/>
      <c r="EX21" s="132"/>
      <c r="EY21" s="132"/>
      <c r="EZ21" s="132"/>
      <c r="FA21" s="132"/>
      <c r="FB21" s="132"/>
      <c r="FC21" s="132"/>
      <c r="FD21" s="132"/>
      <c r="FE21" s="132"/>
      <c r="FF21" s="132"/>
      <c r="FG21" s="132"/>
      <c r="FH21" s="132"/>
      <c r="FI21" s="132"/>
      <c r="FJ21" s="132"/>
      <c r="FK21" s="132"/>
      <c r="FL21" s="132"/>
      <c r="FM21" s="132"/>
      <c r="FN21" s="132"/>
      <c r="FO21" s="132"/>
      <c r="FP21" s="132"/>
      <c r="FQ21" s="132"/>
      <c r="FR21" s="132"/>
      <c r="FS21" s="132"/>
      <c r="FT21" s="132"/>
      <c r="FU21" s="132"/>
      <c r="FV21" s="132"/>
      <c r="FW21" s="132"/>
      <c r="FX21" s="132"/>
      <c r="FY21" s="132"/>
      <c r="FZ21" s="132"/>
      <c r="GA21" s="132"/>
      <c r="GB21" s="132"/>
      <c r="GC21" s="132"/>
      <c r="GD21" s="132"/>
      <c r="GE21" s="132"/>
      <c r="GF21" s="132"/>
      <c r="GG21" s="132"/>
      <c r="GH21" s="132"/>
      <c r="GI21" s="132"/>
      <c r="GJ21" s="132"/>
      <c r="GK21" s="132"/>
      <c r="GL21" s="132"/>
      <c r="GM21" s="132"/>
      <c r="GN21" s="132"/>
      <c r="GO21" s="132"/>
      <c r="GP21" s="132"/>
      <c r="GQ21" s="132"/>
      <c r="GR21" s="132"/>
      <c r="GS21" s="132"/>
      <c r="GT21" s="132"/>
      <c r="GU21" s="132"/>
      <c r="GV21" s="132"/>
      <c r="GW21" s="132"/>
      <c r="GX21" s="132"/>
      <c r="GY21" s="132"/>
      <c r="GZ21" s="132"/>
      <c r="HA21" s="132"/>
      <c r="HB21" s="132"/>
      <c r="HC21" s="132"/>
      <c r="HD21" s="132"/>
      <c r="HE21" s="132"/>
      <c r="HF21" s="132"/>
      <c r="HG21" s="132"/>
      <c r="HH21" s="132"/>
      <c r="HI21" s="132"/>
      <c r="HJ21" s="132"/>
      <c r="HK21" s="132"/>
      <c r="HL21" s="132"/>
      <c r="HM21" s="132"/>
      <c r="HN21" s="132"/>
      <c r="HO21" s="132"/>
      <c r="HP21" s="132"/>
      <c r="HQ21" s="132"/>
      <c r="HR21" s="132"/>
      <c r="HS21" s="132"/>
      <c r="HT21" s="132"/>
      <c r="HU21" s="132"/>
      <c r="HV21" s="132"/>
      <c r="HW21" s="132"/>
      <c r="HX21" s="132"/>
      <c r="HY21" s="132"/>
      <c r="HZ21" s="132"/>
      <c r="IA21" s="132"/>
      <c r="IB21" s="132"/>
      <c r="IC21" s="132"/>
      <c r="ID21" s="132"/>
      <c r="IE21" s="132"/>
      <c r="IF21" s="132"/>
      <c r="IG21" s="132"/>
      <c r="IH21" s="132"/>
      <c r="II21" s="132"/>
      <c r="IJ21" s="132"/>
      <c r="IK21" s="132"/>
      <c r="IL21" s="132"/>
      <c r="IM21" s="132"/>
      <c r="IN21" s="132"/>
      <c r="IO21" s="132"/>
      <c r="IP21" s="132"/>
      <c r="IQ21" s="132"/>
      <c r="IR21" s="132"/>
      <c r="IS21" s="132"/>
      <c r="IT21" s="132"/>
      <c r="IU21" s="132"/>
    </row>
    <row r="22" spans="1:4" ht="12.75" customHeight="1">
      <c r="A22" s="897" t="s">
        <v>404</v>
      </c>
      <c r="B22" s="898"/>
      <c r="C22" s="898"/>
      <c r="D22" s="482"/>
    </row>
    <row r="23" spans="1:4" ht="12.75" customHeight="1">
      <c r="A23" s="882" t="s">
        <v>1399</v>
      </c>
      <c r="B23" s="883"/>
      <c r="C23" s="883"/>
      <c r="D23" s="138" t="s">
        <v>1378</v>
      </c>
    </row>
    <row r="24" spans="1:4" ht="12.75" customHeight="1">
      <c r="A24" s="882" t="s">
        <v>1400</v>
      </c>
      <c r="B24" s="883"/>
      <c r="C24" s="883"/>
      <c r="D24" s="140" t="s">
        <v>1387</v>
      </c>
    </row>
    <row r="25" spans="1:6" ht="12.75" customHeight="1">
      <c r="A25" s="893" t="s">
        <v>1376</v>
      </c>
      <c r="B25" s="883"/>
      <c r="C25" s="883"/>
      <c r="D25" s="141"/>
      <c r="E25" s="147"/>
      <c r="F25" s="148"/>
    </row>
    <row r="26" spans="1:4" ht="12.75" customHeight="1">
      <c r="A26" s="897" t="s">
        <v>406</v>
      </c>
      <c r="B26" s="898"/>
      <c r="C26" s="898"/>
      <c r="D26" s="482"/>
    </row>
    <row r="27" spans="1:6" ht="12.75" customHeight="1">
      <c r="A27" s="882" t="s">
        <v>721</v>
      </c>
      <c r="B27" s="883"/>
      <c r="C27" s="883"/>
      <c r="D27" s="140" t="s">
        <v>1382</v>
      </c>
      <c r="E27" s="149"/>
      <c r="F27" s="149"/>
    </row>
    <row r="28" spans="1:6" ht="12.75" customHeight="1">
      <c r="A28" s="893" t="s">
        <v>410</v>
      </c>
      <c r="B28" s="883"/>
      <c r="C28" s="883"/>
      <c r="D28" s="146" t="s">
        <v>1383</v>
      </c>
      <c r="E28" s="149"/>
      <c r="F28" s="149"/>
    </row>
    <row r="29" spans="1:6" ht="12.75" customHeight="1">
      <c r="A29" s="893" t="s">
        <v>729</v>
      </c>
      <c r="B29" s="883"/>
      <c r="C29" s="883"/>
      <c r="D29" s="150" t="s">
        <v>1402</v>
      </c>
      <c r="E29" s="151"/>
      <c r="F29" s="152"/>
    </row>
    <row r="30" spans="1:6" ht="12.75" customHeight="1">
      <c r="A30" s="893" t="s">
        <v>1373</v>
      </c>
      <c r="B30" s="883"/>
      <c r="C30" s="883"/>
      <c r="D30" s="138" t="s">
        <v>1403</v>
      </c>
      <c r="F30" s="153"/>
    </row>
    <row r="31" spans="1:6" ht="12.75" customHeight="1">
      <c r="A31" s="882" t="s">
        <v>1379</v>
      </c>
      <c r="B31" s="883"/>
      <c r="C31" s="883"/>
      <c r="D31" s="138" t="s">
        <v>1401</v>
      </c>
      <c r="F31" s="152"/>
    </row>
    <row r="32" spans="1:6" ht="12.75" customHeight="1">
      <c r="A32" s="905" t="s">
        <v>1380</v>
      </c>
      <c r="B32" s="883"/>
      <c r="C32" s="883"/>
      <c r="D32" s="140" t="s">
        <v>1388</v>
      </c>
      <c r="F32" s="153"/>
    </row>
    <row r="33" spans="1:6" ht="12.75" customHeight="1">
      <c r="A33" s="906" t="s">
        <v>1381</v>
      </c>
      <c r="B33" s="842"/>
      <c r="C33" s="842"/>
      <c r="D33" s="154"/>
      <c r="F33" s="155"/>
    </row>
    <row r="34" spans="2:4" ht="12.75">
      <c r="B34" s="152"/>
      <c r="C34" s="152"/>
      <c r="D34" s="156" t="s">
        <v>1404</v>
      </c>
    </row>
    <row r="35" spans="1:4" ht="24" customHeight="1">
      <c r="A35" s="157" t="s">
        <v>672</v>
      </c>
      <c r="B35" s="901" t="s">
        <v>407</v>
      </c>
      <c r="C35" s="904"/>
      <c r="D35" s="904"/>
    </row>
    <row r="36" spans="1:4" ht="12.75" customHeight="1">
      <c r="A36" s="157" t="s">
        <v>674</v>
      </c>
      <c r="B36" s="901" t="s">
        <v>394</v>
      </c>
      <c r="C36" s="901"/>
      <c r="D36" s="901"/>
    </row>
    <row r="37" spans="1:4" ht="26.25" customHeight="1">
      <c r="A37" s="157" t="s">
        <v>676</v>
      </c>
      <c r="B37" s="901" t="s">
        <v>403</v>
      </c>
      <c r="C37" s="904"/>
      <c r="D37" s="904"/>
    </row>
    <row r="38" spans="1:4" ht="20.25" customHeight="1">
      <c r="A38" s="157"/>
      <c r="B38" s="604"/>
      <c r="C38" s="605"/>
      <c r="D38" s="605"/>
    </row>
    <row r="39" spans="1:4" ht="19.5" customHeight="1">
      <c r="A39" s="909" t="s">
        <v>525</v>
      </c>
      <c r="B39" s="909"/>
      <c r="C39" s="909"/>
      <c r="D39" s="909"/>
    </row>
    <row r="40" spans="2:4" ht="12.75">
      <c r="B40" s="888" t="s">
        <v>752</v>
      </c>
      <c r="C40" s="907"/>
      <c r="D40" s="907"/>
    </row>
    <row r="41" spans="1:4" ht="12.75">
      <c r="A41" s="890" t="s">
        <v>1389</v>
      </c>
      <c r="B41" s="891"/>
      <c r="C41" s="479"/>
      <c r="D41" s="480"/>
    </row>
    <row r="42" spans="1:4" ht="12.75">
      <c r="A42" s="900" t="s">
        <v>1390</v>
      </c>
      <c r="B42" s="883"/>
      <c r="C42" s="883"/>
      <c r="D42" s="158" t="s">
        <v>1374</v>
      </c>
    </row>
    <row r="43" spans="1:4" ht="12.75">
      <c r="A43" s="893" t="s">
        <v>1391</v>
      </c>
      <c r="B43" s="883"/>
      <c r="C43" s="883"/>
      <c r="D43" s="158" t="s">
        <v>727</v>
      </c>
    </row>
    <row r="44" spans="1:4" ht="12.75" customHeight="1">
      <c r="A44" s="894" t="s">
        <v>723</v>
      </c>
      <c r="B44" s="883"/>
      <c r="C44" s="883"/>
      <c r="D44" s="140" t="s">
        <v>1384</v>
      </c>
    </row>
    <row r="45" spans="1:4" ht="12.75" customHeight="1">
      <c r="A45" s="894" t="s">
        <v>728</v>
      </c>
      <c r="B45" s="883"/>
      <c r="C45" s="883"/>
      <c r="D45" s="159"/>
    </row>
    <row r="46" spans="1:4" ht="12.75">
      <c r="A46" s="897" t="s">
        <v>405</v>
      </c>
      <c r="B46" s="898"/>
      <c r="C46" s="898"/>
      <c r="D46" s="481"/>
    </row>
    <row r="47" spans="1:4" ht="12.75">
      <c r="A47" s="893" t="s">
        <v>1393</v>
      </c>
      <c r="B47" s="883"/>
      <c r="C47" s="883"/>
      <c r="D47" s="143" t="s">
        <v>1395</v>
      </c>
    </row>
    <row r="48" spans="1:4" ht="12.75" customHeight="1">
      <c r="A48" s="910" t="s">
        <v>722</v>
      </c>
      <c r="B48" s="883"/>
      <c r="C48" s="883"/>
      <c r="D48" s="138" t="s">
        <v>1377</v>
      </c>
    </row>
    <row r="49" spans="1:4" ht="12.75" customHeight="1">
      <c r="A49" s="900" t="s">
        <v>731</v>
      </c>
      <c r="B49" s="883"/>
      <c r="C49" s="883"/>
      <c r="D49" s="140" t="s">
        <v>1385</v>
      </c>
    </row>
    <row r="50" spans="1:4" ht="12.75" customHeight="1">
      <c r="A50" s="911" t="s">
        <v>1394</v>
      </c>
      <c r="B50" s="842"/>
      <c r="C50" s="842"/>
      <c r="D50" s="154"/>
    </row>
    <row r="51" spans="2:4" ht="12.75">
      <c r="B51" s="902" t="s">
        <v>1404</v>
      </c>
      <c r="C51" s="902"/>
      <c r="D51" s="903"/>
    </row>
    <row r="52" spans="1:4" ht="22.5" customHeight="1">
      <c r="A52" s="157" t="s">
        <v>672</v>
      </c>
      <c r="B52" s="901" t="s">
        <v>395</v>
      </c>
      <c r="C52" s="901"/>
      <c r="D52" s="901"/>
    </row>
    <row r="53" spans="1:4" ht="22.5" customHeight="1">
      <c r="A53" s="157" t="s">
        <v>674</v>
      </c>
      <c r="B53" s="901" t="s">
        <v>923</v>
      </c>
      <c r="C53" s="901"/>
      <c r="D53" s="908"/>
    </row>
  </sheetData>
  <sheetProtection/>
  <mergeCells count="51">
    <mergeCell ref="B53:D53"/>
    <mergeCell ref="A1:D1"/>
    <mergeCell ref="A39:D39"/>
    <mergeCell ref="A47:C47"/>
    <mergeCell ref="A48:C48"/>
    <mergeCell ref="A49:C49"/>
    <mergeCell ref="A50:C50"/>
    <mergeCell ref="A43:C43"/>
    <mergeCell ref="A45:C45"/>
    <mergeCell ref="A44:C44"/>
    <mergeCell ref="A46:C46"/>
    <mergeCell ref="B40:D40"/>
    <mergeCell ref="A41:B41"/>
    <mergeCell ref="A42:C42"/>
    <mergeCell ref="B52:D52"/>
    <mergeCell ref="A26:C26"/>
    <mergeCell ref="A27:C27"/>
    <mergeCell ref="A28:C28"/>
    <mergeCell ref="A29:C29"/>
    <mergeCell ref="B51:D51"/>
    <mergeCell ref="B37:D37"/>
    <mergeCell ref="A31:C31"/>
    <mergeCell ref="A32:C32"/>
    <mergeCell ref="A33:C33"/>
    <mergeCell ref="B35:D35"/>
    <mergeCell ref="A16:C16"/>
    <mergeCell ref="A17:C17"/>
    <mergeCell ref="A30:C30"/>
    <mergeCell ref="B36:D36"/>
    <mergeCell ref="A20:C20"/>
    <mergeCell ref="A21:C21"/>
    <mergeCell ref="A22:C22"/>
    <mergeCell ref="A23:C23"/>
    <mergeCell ref="A24:C24"/>
    <mergeCell ref="A25:C25"/>
    <mergeCell ref="A18:C18"/>
    <mergeCell ref="A19:C19"/>
    <mergeCell ref="A8:C8"/>
    <mergeCell ref="A9:C9"/>
    <mergeCell ref="A10:C10"/>
    <mergeCell ref="A11:C11"/>
    <mergeCell ref="A12:C12"/>
    <mergeCell ref="A13:C13"/>
    <mergeCell ref="A14:C14"/>
    <mergeCell ref="A15:C15"/>
    <mergeCell ref="A7:C7"/>
    <mergeCell ref="A2:D2"/>
    <mergeCell ref="A4:D4"/>
    <mergeCell ref="A5:D5"/>
    <mergeCell ref="A6:B6"/>
    <mergeCell ref="A3:D3"/>
  </mergeCells>
  <printOptions/>
  <pageMargins left="0.75" right="0.75" top="1" bottom="1" header="0.5" footer="0.5"/>
  <pageSetup fitToHeight="1" fitToWidth="1" horizontalDpi="600" verticalDpi="600" orientation="portrait" paperSize="9" scale="70" r:id="rId2"/>
  <drawing r:id="rId1"/>
</worksheet>
</file>

<file path=xl/worksheets/sheet19.xml><?xml version="1.0" encoding="utf-8"?>
<worksheet xmlns="http://schemas.openxmlformats.org/spreadsheetml/2006/main" xmlns:r="http://schemas.openxmlformats.org/officeDocument/2006/relationships">
  <sheetPr codeName="Sheet19">
    <pageSetUpPr fitToPage="1"/>
  </sheetPr>
  <dimension ref="A1:AB116"/>
  <sheetViews>
    <sheetView zoomScalePageLayoutView="0" workbookViewId="0" topLeftCell="A1">
      <selection activeCell="O17" sqref="O17"/>
    </sheetView>
  </sheetViews>
  <sheetFormatPr defaultColWidth="8.421875" defaultRowHeight="12.75"/>
  <cols>
    <col min="1" max="1" width="2.00390625" style="161" customWidth="1"/>
    <col min="2" max="2" width="9.28125" style="161" customWidth="1"/>
    <col min="3" max="3" width="11.28125" style="216" customWidth="1"/>
    <col min="4" max="4" width="46.7109375" style="161" customWidth="1"/>
    <col min="5" max="5" width="11.7109375" style="161" customWidth="1"/>
    <col min="6" max="6" width="1.1484375" style="161" customWidth="1"/>
    <col min="7" max="7" width="10.7109375" style="161" customWidth="1"/>
    <col min="8" max="8" width="1.28515625" style="239" customWidth="1"/>
    <col min="9" max="9" width="1.57421875" style="239" customWidth="1"/>
    <col min="10" max="10" width="10.7109375" style="161" customWidth="1"/>
    <col min="11" max="11" width="1.28515625" style="242" customWidth="1"/>
    <col min="12" max="12" width="10.7109375" style="161" customWidth="1"/>
    <col min="13" max="13" width="1.28515625" style="160" customWidth="1"/>
    <col min="14" max="16" width="8.421875" style="161" customWidth="1"/>
    <col min="17" max="17" width="8.57421875" style="161" bestFit="1" customWidth="1"/>
    <col min="18" max="18" width="8.421875" style="161" customWidth="1"/>
    <col min="19" max="19" width="8.00390625" style="161" customWidth="1"/>
    <col min="20" max="20" width="14.28125" style="162" customWidth="1"/>
    <col min="21" max="16384" width="8.421875" style="161" customWidth="1"/>
  </cols>
  <sheetData>
    <row r="1" spans="1:13" ht="19.5" customHeight="1">
      <c r="A1" s="922" t="s">
        <v>886</v>
      </c>
      <c r="B1" s="922"/>
      <c r="C1" s="922"/>
      <c r="D1" s="922"/>
      <c r="E1" s="922"/>
      <c r="F1" s="922"/>
      <c r="G1" s="922"/>
      <c r="H1" s="922"/>
      <c r="I1" s="922"/>
      <c r="J1" s="922"/>
      <c r="K1" s="922"/>
      <c r="L1" s="922"/>
      <c r="M1" s="922"/>
    </row>
    <row r="2" spans="1:13" ht="25.5" customHeight="1">
      <c r="A2" s="924" t="s">
        <v>411</v>
      </c>
      <c r="B2" s="924"/>
      <c r="C2" s="924"/>
      <c r="D2" s="924"/>
      <c r="E2" s="924"/>
      <c r="F2" s="924"/>
      <c r="G2" s="924"/>
      <c r="H2" s="924"/>
      <c r="I2" s="924"/>
      <c r="J2" s="924"/>
      <c r="K2" s="924"/>
      <c r="L2" s="924"/>
      <c r="M2" s="924"/>
    </row>
    <row r="3" spans="1:14" ht="35.25" customHeight="1">
      <c r="A3" s="924" t="s">
        <v>558</v>
      </c>
      <c r="B3" s="924"/>
      <c r="C3" s="924"/>
      <c r="D3" s="924"/>
      <c r="E3" s="924"/>
      <c r="F3" s="924"/>
      <c r="G3" s="924"/>
      <c r="H3" s="924"/>
      <c r="I3" s="924"/>
      <c r="J3" s="924"/>
      <c r="K3" s="924"/>
      <c r="L3" s="924"/>
      <c r="M3" s="924"/>
      <c r="N3" s="673" t="s">
        <v>149</v>
      </c>
    </row>
    <row r="4" spans="1:14" ht="24.75" customHeight="1">
      <c r="A4" s="923" t="s">
        <v>559</v>
      </c>
      <c r="B4" s="923"/>
      <c r="C4" s="923"/>
      <c r="D4" s="923"/>
      <c r="E4" s="923"/>
      <c r="F4" s="923"/>
      <c r="G4" s="923"/>
      <c r="H4" s="923"/>
      <c r="I4" s="923"/>
      <c r="J4" s="923"/>
      <c r="K4" s="923"/>
      <c r="L4" s="923"/>
      <c r="M4" s="923"/>
      <c r="N4" s="673" t="s">
        <v>150</v>
      </c>
    </row>
    <row r="5" spans="1:14" ht="22.5" customHeight="1">
      <c r="A5" s="927" t="s">
        <v>605</v>
      </c>
      <c r="B5" s="927"/>
      <c r="C5" s="927"/>
      <c r="D5" s="927"/>
      <c r="E5" s="927"/>
      <c r="F5" s="927"/>
      <c r="G5" s="927"/>
      <c r="H5" s="927"/>
      <c r="I5" s="927"/>
      <c r="J5" s="927"/>
      <c r="K5" s="927"/>
      <c r="L5" s="927"/>
      <c r="M5" s="927"/>
      <c r="N5" s="673" t="s">
        <v>151</v>
      </c>
    </row>
    <row r="6" spans="1:13" ht="26.25" customHeight="1">
      <c r="A6" s="924" t="s">
        <v>412</v>
      </c>
      <c r="B6" s="924"/>
      <c r="C6" s="924"/>
      <c r="D6" s="924"/>
      <c r="E6" s="924"/>
      <c r="F6" s="924"/>
      <c r="G6" s="924"/>
      <c r="H6" s="924"/>
      <c r="I6" s="924"/>
      <c r="J6" s="924"/>
      <c r="K6" s="924"/>
      <c r="L6" s="924"/>
      <c r="M6" s="924"/>
    </row>
    <row r="7" spans="1:16" ht="11.25" customHeight="1">
      <c r="A7" s="164"/>
      <c r="B7" s="165"/>
      <c r="C7" s="165"/>
      <c r="D7" s="165"/>
      <c r="E7" s="165"/>
      <c r="G7" s="166"/>
      <c r="H7" s="167"/>
      <c r="I7" s="167"/>
      <c r="J7" s="166"/>
      <c r="K7" s="168"/>
      <c r="L7" s="168"/>
      <c r="M7" s="168" t="s">
        <v>752</v>
      </c>
      <c r="P7" s="169"/>
    </row>
    <row r="8" spans="1:28" ht="11.25" customHeight="1">
      <c r="A8" s="170" t="s">
        <v>413</v>
      </c>
      <c r="B8" s="171"/>
      <c r="C8" s="172"/>
      <c r="D8" s="173"/>
      <c r="E8" s="174" t="s">
        <v>93</v>
      </c>
      <c r="F8" s="175"/>
      <c r="G8" s="176" t="s">
        <v>92</v>
      </c>
      <c r="H8" s="177"/>
      <c r="I8" s="178"/>
      <c r="J8" s="176" t="s">
        <v>103</v>
      </c>
      <c r="K8" s="179">
        <v>1</v>
      </c>
      <c r="L8" s="180" t="s">
        <v>1354</v>
      </c>
      <c r="M8" s="181"/>
      <c r="P8" s="182"/>
      <c r="Q8" s="183"/>
      <c r="R8" s="183"/>
      <c r="S8" s="183"/>
      <c r="T8" s="183"/>
      <c r="U8" s="183"/>
      <c r="V8" s="183"/>
      <c r="W8" s="183"/>
      <c r="X8" s="183"/>
      <c r="Y8" s="183"/>
      <c r="Z8" s="183"/>
      <c r="AA8" s="183"/>
      <c r="AB8" s="183"/>
    </row>
    <row r="9" spans="1:28" ht="12.75" customHeight="1">
      <c r="A9" s="925" t="s">
        <v>101</v>
      </c>
      <c r="B9" s="926"/>
      <c r="C9" s="483"/>
      <c r="D9" s="484"/>
      <c r="E9" s="485">
        <v>19360</v>
      </c>
      <c r="F9" s="486"/>
      <c r="G9" s="487">
        <v>19650</v>
      </c>
      <c r="H9" s="487"/>
      <c r="I9" s="487" t="s">
        <v>414</v>
      </c>
      <c r="J9" s="487">
        <v>19610</v>
      </c>
      <c r="K9" s="488" t="s">
        <v>909</v>
      </c>
      <c r="L9" s="487">
        <v>19530</v>
      </c>
      <c r="M9" s="489"/>
      <c r="O9" s="184"/>
      <c r="P9" s="182"/>
      <c r="Q9" s="183"/>
      <c r="R9" s="183"/>
      <c r="S9" s="183"/>
      <c r="T9" s="183"/>
      <c r="U9" s="183"/>
      <c r="V9" s="183"/>
      <c r="W9" s="183"/>
      <c r="X9" s="183"/>
      <c r="Y9" s="183"/>
      <c r="Z9" s="183"/>
      <c r="AA9" s="183"/>
      <c r="AB9" s="183"/>
    </row>
    <row r="10" spans="1:28" ht="9" customHeight="1">
      <c r="A10" s="914"/>
      <c r="B10" s="915"/>
      <c r="C10" s="185"/>
      <c r="D10" s="186"/>
      <c r="E10" s="187"/>
      <c r="F10" s="185"/>
      <c r="G10" s="185"/>
      <c r="H10" s="185"/>
      <c r="I10" s="185"/>
      <c r="J10" s="168"/>
      <c r="K10" s="185"/>
      <c r="L10" s="185"/>
      <c r="M10" s="188"/>
      <c r="P10" s="182"/>
      <c r="Q10" s="183"/>
      <c r="R10" s="183"/>
      <c r="S10" s="183"/>
      <c r="T10" s="183"/>
      <c r="U10" s="183"/>
      <c r="V10" s="183"/>
      <c r="W10" s="183"/>
      <c r="X10" s="183"/>
      <c r="Y10" s="183"/>
      <c r="Z10" s="183"/>
      <c r="AA10" s="183"/>
      <c r="AB10" s="183"/>
    </row>
    <row r="11" spans="1:28" ht="12.75" customHeight="1">
      <c r="A11" s="916" t="s">
        <v>415</v>
      </c>
      <c r="B11" s="917"/>
      <c r="C11" s="918" t="s">
        <v>416</v>
      </c>
      <c r="D11" s="919"/>
      <c r="E11" s="189" t="s">
        <v>893</v>
      </c>
      <c r="F11" s="190"/>
      <c r="G11" s="168" t="s">
        <v>893</v>
      </c>
      <c r="H11" s="190"/>
      <c r="I11" s="190"/>
      <c r="J11" s="168" t="s">
        <v>893</v>
      </c>
      <c r="K11" s="190"/>
      <c r="L11" s="168" t="s">
        <v>893</v>
      </c>
      <c r="M11" s="188"/>
      <c r="P11" s="182"/>
      <c r="Q11" s="183"/>
      <c r="R11" s="183"/>
      <c r="S11" s="183"/>
      <c r="T11" s="183"/>
      <c r="U11" s="183"/>
      <c r="V11" s="183"/>
      <c r="W11" s="183"/>
      <c r="X11" s="183"/>
      <c r="Y11" s="183"/>
      <c r="Z11" s="183"/>
      <c r="AA11" s="183"/>
      <c r="AB11" s="183"/>
    </row>
    <row r="12" spans="1:28" ht="9" customHeight="1">
      <c r="A12" s="920"/>
      <c r="B12" s="921"/>
      <c r="C12" s="191"/>
      <c r="D12" s="192"/>
      <c r="E12" s="193"/>
      <c r="F12" s="194"/>
      <c r="G12" s="195"/>
      <c r="H12" s="194"/>
      <c r="I12" s="194"/>
      <c r="J12" s="195"/>
      <c r="K12" s="194"/>
      <c r="L12" s="195"/>
      <c r="M12" s="196"/>
      <c r="P12" s="182"/>
      <c r="Q12" s="183"/>
      <c r="R12" s="183"/>
      <c r="S12" s="183"/>
      <c r="T12" s="183"/>
      <c r="U12" s="183"/>
      <c r="V12" s="183"/>
      <c r="W12" s="183"/>
      <c r="X12" s="183"/>
      <c r="Y12" s="183"/>
      <c r="Z12" s="183"/>
      <c r="AA12" s="183"/>
      <c r="AB12" s="183"/>
    </row>
    <row r="13" spans="1:28" ht="12.75" customHeight="1">
      <c r="A13" s="928" t="s">
        <v>417</v>
      </c>
      <c r="B13" s="929"/>
      <c r="C13" s="912" t="s">
        <v>418</v>
      </c>
      <c r="D13" s="913"/>
      <c r="E13" s="187">
        <v>1940</v>
      </c>
      <c r="F13" s="197"/>
      <c r="G13" s="198">
        <v>1860</v>
      </c>
      <c r="H13" s="198"/>
      <c r="I13" s="198" t="s">
        <v>414</v>
      </c>
      <c r="J13" s="168" t="s">
        <v>854</v>
      </c>
      <c r="K13" s="199" t="s">
        <v>909</v>
      </c>
      <c r="L13" s="198">
        <v>1650</v>
      </c>
      <c r="M13" s="200"/>
      <c r="N13" s="201"/>
      <c r="O13" s="554"/>
      <c r="P13" s="182"/>
      <c r="Q13" s="183"/>
      <c r="R13" s="183"/>
      <c r="S13" s="183"/>
      <c r="T13" s="183"/>
      <c r="U13" s="183"/>
      <c r="V13" s="183"/>
      <c r="W13" s="183"/>
      <c r="X13" s="183"/>
      <c r="Y13" s="183"/>
      <c r="Z13" s="183"/>
      <c r="AA13" s="183"/>
      <c r="AB13" s="183"/>
    </row>
    <row r="14" spans="1:28" ht="6" customHeight="1">
      <c r="A14" s="914"/>
      <c r="B14" s="915"/>
      <c r="C14" s="202"/>
      <c r="D14" s="203"/>
      <c r="E14" s="187"/>
      <c r="F14" s="186"/>
      <c r="G14" s="198">
        <v>0</v>
      </c>
      <c r="H14" s="185"/>
      <c r="I14" s="185"/>
      <c r="J14" s="168"/>
      <c r="K14" s="185"/>
      <c r="L14" s="185"/>
      <c r="M14" s="200"/>
      <c r="N14" s="201"/>
      <c r="P14" s="182"/>
      <c r="Q14" s="183"/>
      <c r="R14" s="183"/>
      <c r="S14" s="183"/>
      <c r="T14" s="183"/>
      <c r="U14" s="183"/>
      <c r="V14" s="183"/>
      <c r="W14" s="183"/>
      <c r="X14" s="183"/>
      <c r="Y14" s="183"/>
      <c r="Z14" s="183"/>
      <c r="AA14" s="183"/>
      <c r="AB14" s="183"/>
    </row>
    <row r="15" spans="1:28" ht="12.75" customHeight="1">
      <c r="A15" s="914"/>
      <c r="B15" s="915"/>
      <c r="C15" s="918" t="s">
        <v>419</v>
      </c>
      <c r="D15" s="919"/>
      <c r="E15" s="187">
        <v>1180</v>
      </c>
      <c r="F15" s="204"/>
      <c r="G15" s="198">
        <v>1240</v>
      </c>
      <c r="H15" s="198"/>
      <c r="I15" s="198" t="s">
        <v>414</v>
      </c>
      <c r="J15" s="168" t="s">
        <v>853</v>
      </c>
      <c r="K15" s="199" t="s">
        <v>909</v>
      </c>
      <c r="L15" s="198">
        <v>1160</v>
      </c>
      <c r="M15" s="588">
        <v>2</v>
      </c>
      <c r="N15" s="201"/>
      <c r="O15" s="554"/>
      <c r="P15" s="182"/>
      <c r="Q15" s="183"/>
      <c r="R15" s="183"/>
      <c r="S15" s="183"/>
      <c r="T15" s="183"/>
      <c r="U15" s="183"/>
      <c r="V15" s="183"/>
      <c r="W15" s="183"/>
      <c r="X15" s="183"/>
      <c r="Y15" s="183"/>
      <c r="Z15" s="183"/>
      <c r="AA15" s="183"/>
      <c r="AB15" s="183"/>
    </row>
    <row r="16" spans="1:28" ht="12.75" customHeight="1">
      <c r="A16" s="914"/>
      <c r="B16" s="915"/>
      <c r="C16" s="918" t="s">
        <v>420</v>
      </c>
      <c r="D16" s="919"/>
      <c r="E16" s="187">
        <v>130</v>
      </c>
      <c r="F16" s="204"/>
      <c r="G16" s="198">
        <v>150</v>
      </c>
      <c r="H16" s="198"/>
      <c r="I16" s="198" t="s">
        <v>414</v>
      </c>
      <c r="J16" s="168">
        <v>160</v>
      </c>
      <c r="K16" s="198"/>
      <c r="L16" s="198">
        <v>170</v>
      </c>
      <c r="M16" s="200"/>
      <c r="N16" s="201"/>
      <c r="P16" s="182"/>
      <c r="Q16" s="183"/>
      <c r="R16" s="183"/>
      <c r="S16" s="183"/>
      <c r="T16" s="183"/>
      <c r="U16" s="183"/>
      <c r="V16" s="183"/>
      <c r="W16" s="183"/>
      <c r="X16" s="183"/>
      <c r="Y16" s="183"/>
      <c r="Z16" s="183"/>
      <c r="AA16" s="183"/>
      <c r="AB16" s="183"/>
    </row>
    <row r="17" spans="1:28" ht="12.75" customHeight="1">
      <c r="A17" s="914"/>
      <c r="B17" s="915"/>
      <c r="C17" s="918" t="s">
        <v>421</v>
      </c>
      <c r="D17" s="919"/>
      <c r="E17" s="187">
        <v>210</v>
      </c>
      <c r="F17" s="204"/>
      <c r="G17" s="198">
        <v>190</v>
      </c>
      <c r="H17" s="198"/>
      <c r="I17" s="198" t="s">
        <v>414</v>
      </c>
      <c r="J17" s="168">
        <v>170</v>
      </c>
      <c r="K17" s="198"/>
      <c r="L17" s="198">
        <v>240</v>
      </c>
      <c r="M17" s="200"/>
      <c r="N17" s="205"/>
      <c r="P17" s="182"/>
      <c r="Q17" s="183"/>
      <c r="R17" s="183"/>
      <c r="S17" s="183"/>
      <c r="T17" s="183"/>
      <c r="U17" s="183"/>
      <c r="V17" s="183"/>
      <c r="W17" s="183"/>
      <c r="X17" s="183"/>
      <c r="Y17" s="183"/>
      <c r="Z17" s="183"/>
      <c r="AA17" s="183"/>
      <c r="AB17" s="183"/>
    </row>
    <row r="18" spans="1:28" ht="12.75" customHeight="1">
      <c r="A18" s="914"/>
      <c r="B18" s="915"/>
      <c r="C18" s="918" t="s">
        <v>422</v>
      </c>
      <c r="D18" s="919"/>
      <c r="E18" s="187">
        <v>530</v>
      </c>
      <c r="F18" s="204"/>
      <c r="G18" s="198">
        <v>350</v>
      </c>
      <c r="H18" s="206"/>
      <c r="I18" s="198" t="s">
        <v>414</v>
      </c>
      <c r="J18" s="168">
        <v>250</v>
      </c>
      <c r="K18" s="198"/>
      <c r="L18" s="198">
        <v>190</v>
      </c>
      <c r="M18" s="200"/>
      <c r="N18" s="201"/>
      <c r="P18" s="182"/>
      <c r="Q18" s="183"/>
      <c r="R18" s="183"/>
      <c r="S18" s="183"/>
      <c r="T18" s="183"/>
      <c r="U18" s="183"/>
      <c r="V18" s="183"/>
      <c r="W18" s="183"/>
      <c r="X18" s="183"/>
      <c r="Y18" s="183"/>
      <c r="Z18" s="183"/>
      <c r="AA18" s="183"/>
      <c r="AB18" s="183"/>
    </row>
    <row r="19" spans="1:28" ht="12.75" customHeight="1">
      <c r="A19" s="914"/>
      <c r="B19" s="915"/>
      <c r="C19" s="918" t="s">
        <v>423</v>
      </c>
      <c r="D19" s="919"/>
      <c r="E19" s="187">
        <v>600</v>
      </c>
      <c r="F19" s="204"/>
      <c r="G19" s="198">
        <v>670</v>
      </c>
      <c r="H19" s="198"/>
      <c r="I19" s="198" t="s">
        <v>414</v>
      </c>
      <c r="J19" s="168">
        <v>530</v>
      </c>
      <c r="K19" s="198"/>
      <c r="L19" s="198">
        <v>500</v>
      </c>
      <c r="M19" s="200"/>
      <c r="N19" s="201"/>
      <c r="P19" s="182"/>
      <c r="Q19" s="183"/>
      <c r="R19" s="183"/>
      <c r="S19" s="183"/>
      <c r="T19" s="183"/>
      <c r="U19" s="183"/>
      <c r="V19" s="183"/>
      <c r="W19" s="183"/>
      <c r="X19" s="183"/>
      <c r="Y19" s="183"/>
      <c r="Z19" s="183"/>
      <c r="AA19" s="183"/>
      <c r="AB19" s="183"/>
    </row>
    <row r="20" spans="1:28" ht="12.75" customHeight="1">
      <c r="A20" s="914"/>
      <c r="B20" s="915"/>
      <c r="C20" s="918" t="s">
        <v>424</v>
      </c>
      <c r="D20" s="919"/>
      <c r="E20" s="187">
        <v>260</v>
      </c>
      <c r="F20" s="204"/>
      <c r="G20" s="198">
        <v>230</v>
      </c>
      <c r="H20" s="198"/>
      <c r="I20" s="198" t="s">
        <v>414</v>
      </c>
      <c r="J20" s="168">
        <v>160</v>
      </c>
      <c r="K20" s="198"/>
      <c r="L20" s="198">
        <v>130</v>
      </c>
      <c r="M20" s="200"/>
      <c r="N20" s="201"/>
      <c r="P20" s="182"/>
      <c r="Q20" s="183"/>
      <c r="R20" s="183"/>
      <c r="S20" s="183"/>
      <c r="T20" s="183"/>
      <c r="U20" s="183"/>
      <c r="V20" s="183"/>
      <c r="W20" s="183"/>
      <c r="X20" s="183"/>
      <c r="Y20" s="183"/>
      <c r="Z20" s="183"/>
      <c r="AA20" s="183"/>
      <c r="AB20" s="183"/>
    </row>
    <row r="21" spans="1:28" ht="12.75" customHeight="1">
      <c r="A21" s="914"/>
      <c r="B21" s="915"/>
      <c r="C21" s="918" t="s">
        <v>425</v>
      </c>
      <c r="D21" s="919"/>
      <c r="E21" s="187">
        <v>1880</v>
      </c>
      <c r="F21" s="204"/>
      <c r="G21" s="198">
        <v>1900</v>
      </c>
      <c r="H21" s="198"/>
      <c r="I21" s="198" t="s">
        <v>414</v>
      </c>
      <c r="J21" s="168" t="s">
        <v>852</v>
      </c>
      <c r="K21" s="198"/>
      <c r="L21" s="198">
        <v>2080</v>
      </c>
      <c r="M21" s="200"/>
      <c r="N21" s="201"/>
      <c r="P21" s="182"/>
      <c r="Q21" s="183"/>
      <c r="R21" s="183"/>
      <c r="S21" s="183"/>
      <c r="T21" s="183"/>
      <c r="U21" s="183"/>
      <c r="V21" s="183"/>
      <c r="W21" s="183"/>
      <c r="X21" s="183"/>
      <c r="Y21" s="183"/>
      <c r="Z21" s="183"/>
      <c r="AA21" s="183"/>
      <c r="AB21" s="183"/>
    </row>
    <row r="22" spans="1:28" ht="12.75" customHeight="1">
      <c r="A22" s="914"/>
      <c r="B22" s="915"/>
      <c r="C22" s="918" t="s">
        <v>426</v>
      </c>
      <c r="D22" s="919"/>
      <c r="E22" s="187">
        <v>2710</v>
      </c>
      <c r="F22" s="204"/>
      <c r="G22" s="198">
        <v>2430</v>
      </c>
      <c r="H22" s="198"/>
      <c r="I22" s="198" t="s">
        <v>414</v>
      </c>
      <c r="J22" s="168" t="s">
        <v>851</v>
      </c>
      <c r="K22" s="198"/>
      <c r="L22" s="198">
        <v>2440</v>
      </c>
      <c r="M22" s="200"/>
      <c r="N22" s="201"/>
      <c r="P22" s="182"/>
      <c r="Q22" s="183"/>
      <c r="R22" s="183"/>
      <c r="S22" s="183"/>
      <c r="T22" s="183"/>
      <c r="U22" s="183"/>
      <c r="V22" s="183"/>
      <c r="W22" s="183"/>
      <c r="X22" s="183"/>
      <c r="Y22" s="183"/>
      <c r="Z22" s="183"/>
      <c r="AA22" s="183"/>
      <c r="AB22" s="183"/>
    </row>
    <row r="23" spans="1:28" ht="9" customHeight="1">
      <c r="A23" s="920"/>
      <c r="B23" s="921"/>
      <c r="C23" s="930"/>
      <c r="D23" s="931"/>
      <c r="E23" s="193"/>
      <c r="F23" s="208"/>
      <c r="G23" s="209">
        <v>0</v>
      </c>
      <c r="H23" s="194"/>
      <c r="I23" s="194"/>
      <c r="J23" s="512"/>
      <c r="K23" s="194"/>
      <c r="L23" s="194"/>
      <c r="M23" s="210"/>
      <c r="N23" s="201"/>
      <c r="P23" s="182"/>
      <c r="Q23" s="183"/>
      <c r="R23" s="183"/>
      <c r="S23" s="183"/>
      <c r="T23" s="183"/>
      <c r="U23" s="183"/>
      <c r="V23" s="183"/>
      <c r="W23" s="183"/>
      <c r="X23" s="183"/>
      <c r="Y23" s="183"/>
      <c r="Z23" s="183"/>
      <c r="AA23" s="183"/>
      <c r="AB23" s="183"/>
    </row>
    <row r="24" spans="1:28" ht="12.75" customHeight="1">
      <c r="A24" s="928" t="s">
        <v>427</v>
      </c>
      <c r="B24" s="929"/>
      <c r="C24" s="912" t="s">
        <v>428</v>
      </c>
      <c r="D24" s="913"/>
      <c r="E24" s="187">
        <v>440</v>
      </c>
      <c r="F24" s="197"/>
      <c r="G24" s="198">
        <v>430</v>
      </c>
      <c r="H24" s="198"/>
      <c r="I24" s="198" t="s">
        <v>414</v>
      </c>
      <c r="J24" s="168">
        <v>460</v>
      </c>
      <c r="K24" s="199" t="s">
        <v>909</v>
      </c>
      <c r="L24" s="198">
        <v>460</v>
      </c>
      <c r="M24" s="200"/>
      <c r="N24" s="201"/>
      <c r="P24" s="182"/>
      <c r="Q24" s="183"/>
      <c r="R24" s="183"/>
      <c r="S24" s="183"/>
      <c r="T24" s="183"/>
      <c r="U24" s="183"/>
      <c r="V24" s="183"/>
      <c r="W24" s="183"/>
      <c r="X24" s="183"/>
      <c r="Y24" s="183"/>
      <c r="Z24" s="183"/>
      <c r="AA24" s="183"/>
      <c r="AB24" s="183"/>
    </row>
    <row r="25" spans="1:28" ht="9" customHeight="1">
      <c r="A25" s="920"/>
      <c r="B25" s="921"/>
      <c r="C25" s="930"/>
      <c r="D25" s="931"/>
      <c r="E25" s="193"/>
      <c r="F25" s="208"/>
      <c r="G25" s="209">
        <v>0</v>
      </c>
      <c r="H25" s="194"/>
      <c r="I25" s="194"/>
      <c r="J25" s="512"/>
      <c r="K25" s="194"/>
      <c r="L25" s="194"/>
      <c r="M25" s="210"/>
      <c r="N25" s="201"/>
      <c r="P25" s="182"/>
      <c r="Q25" s="183"/>
      <c r="R25" s="183"/>
      <c r="S25" s="183"/>
      <c r="T25" s="183"/>
      <c r="U25" s="183"/>
      <c r="V25" s="183"/>
      <c r="W25" s="183"/>
      <c r="X25" s="183"/>
      <c r="Y25" s="183"/>
      <c r="Z25" s="183"/>
      <c r="AA25" s="183"/>
      <c r="AB25" s="183"/>
    </row>
    <row r="26" spans="1:28" ht="12.75" customHeight="1">
      <c r="A26" s="928" t="s">
        <v>429</v>
      </c>
      <c r="B26" s="929"/>
      <c r="C26" s="912" t="s">
        <v>430</v>
      </c>
      <c r="D26" s="913"/>
      <c r="E26" s="187">
        <v>1460</v>
      </c>
      <c r="F26" s="204"/>
      <c r="G26" s="198">
        <v>1340</v>
      </c>
      <c r="H26" s="198"/>
      <c r="I26" s="198" t="s">
        <v>414</v>
      </c>
      <c r="J26" s="168" t="s">
        <v>850</v>
      </c>
      <c r="K26" s="199" t="s">
        <v>909</v>
      </c>
      <c r="L26" s="198">
        <v>1370</v>
      </c>
      <c r="M26" s="200"/>
      <c r="N26" s="201"/>
      <c r="P26" s="182"/>
      <c r="Q26" s="183"/>
      <c r="R26" s="183"/>
      <c r="S26" s="183"/>
      <c r="T26" s="183"/>
      <c r="U26" s="183"/>
      <c r="V26" s="183"/>
      <c r="W26" s="183"/>
      <c r="X26" s="183"/>
      <c r="Y26" s="183"/>
      <c r="Z26" s="183"/>
      <c r="AA26" s="183"/>
      <c r="AB26" s="183"/>
    </row>
    <row r="27" spans="1:28" ht="9" customHeight="1">
      <c r="A27" s="920"/>
      <c r="B27" s="921"/>
      <c r="C27" s="930"/>
      <c r="D27" s="931"/>
      <c r="E27" s="193"/>
      <c r="F27" s="208"/>
      <c r="G27" s="209">
        <v>0</v>
      </c>
      <c r="H27" s="194"/>
      <c r="I27" s="194"/>
      <c r="J27" s="512"/>
      <c r="K27" s="194"/>
      <c r="L27" s="194"/>
      <c r="M27" s="210"/>
      <c r="N27" s="201"/>
      <c r="P27" s="182"/>
      <c r="Q27" s="183"/>
      <c r="R27" s="183"/>
      <c r="S27" s="183"/>
      <c r="T27" s="183"/>
      <c r="U27" s="183"/>
      <c r="V27" s="183"/>
      <c r="W27" s="183"/>
      <c r="X27" s="183"/>
      <c r="Y27" s="183"/>
      <c r="Z27" s="183"/>
      <c r="AA27" s="183"/>
      <c r="AB27" s="183"/>
    </row>
    <row r="28" spans="1:28" ht="12.75" customHeight="1">
      <c r="A28" s="928" t="s">
        <v>431</v>
      </c>
      <c r="B28" s="929"/>
      <c r="C28" s="912" t="s">
        <v>432</v>
      </c>
      <c r="D28" s="913"/>
      <c r="E28" s="211">
        <v>760</v>
      </c>
      <c r="F28" s="197"/>
      <c r="G28" s="212">
        <v>770</v>
      </c>
      <c r="H28" s="212"/>
      <c r="I28" s="212" t="s">
        <v>414</v>
      </c>
      <c r="J28" s="513">
        <v>940</v>
      </c>
      <c r="K28" s="199" t="s">
        <v>909</v>
      </c>
      <c r="L28" s="212">
        <v>790</v>
      </c>
      <c r="M28" s="588">
        <v>3</v>
      </c>
      <c r="N28" s="201"/>
      <c r="P28" s="182"/>
      <c r="Q28" s="183"/>
      <c r="R28" s="183"/>
      <c r="S28" s="183"/>
      <c r="T28" s="183"/>
      <c r="U28" s="183"/>
      <c r="V28" s="183"/>
      <c r="W28" s="183"/>
      <c r="X28" s="183"/>
      <c r="Y28" s="183"/>
      <c r="Z28" s="183"/>
      <c r="AA28" s="183"/>
      <c r="AB28" s="183"/>
    </row>
    <row r="29" spans="1:28" ht="9" customHeight="1">
      <c r="A29" s="920"/>
      <c r="B29" s="921"/>
      <c r="C29" s="930"/>
      <c r="D29" s="931"/>
      <c r="E29" s="193"/>
      <c r="F29" s="208"/>
      <c r="G29" s="209">
        <v>0</v>
      </c>
      <c r="H29" s="194"/>
      <c r="I29" s="194"/>
      <c r="J29" s="512"/>
      <c r="K29" s="194"/>
      <c r="L29" s="194"/>
      <c r="M29" s="210"/>
      <c r="N29" s="201"/>
      <c r="P29" s="182"/>
      <c r="Q29" s="183"/>
      <c r="R29" s="183"/>
      <c r="S29" s="183"/>
      <c r="T29" s="183"/>
      <c r="U29" s="183"/>
      <c r="V29" s="183"/>
      <c r="W29" s="183"/>
      <c r="X29" s="183"/>
      <c r="Y29" s="183"/>
      <c r="Z29" s="183"/>
      <c r="AA29" s="183"/>
      <c r="AB29" s="183"/>
    </row>
    <row r="30" spans="1:28" ht="12.75" customHeight="1">
      <c r="A30" s="928" t="s">
        <v>433</v>
      </c>
      <c r="B30" s="929"/>
      <c r="C30" s="912" t="s">
        <v>434</v>
      </c>
      <c r="D30" s="913"/>
      <c r="E30" s="187">
        <v>260</v>
      </c>
      <c r="F30" s="204"/>
      <c r="G30" s="198">
        <v>280</v>
      </c>
      <c r="H30" s="198"/>
      <c r="I30" s="198" t="s">
        <v>414</v>
      </c>
      <c r="J30" s="168">
        <v>260</v>
      </c>
      <c r="K30" s="199" t="s">
        <v>909</v>
      </c>
      <c r="L30" s="198">
        <v>280</v>
      </c>
      <c r="M30" s="200"/>
      <c r="N30" s="205"/>
      <c r="P30" s="182"/>
      <c r="Q30" s="183"/>
      <c r="R30" s="183"/>
      <c r="S30" s="183"/>
      <c r="T30" s="183"/>
      <c r="U30" s="183"/>
      <c r="V30" s="183"/>
      <c r="W30" s="183"/>
      <c r="X30" s="183"/>
      <c r="Y30" s="183"/>
      <c r="Z30" s="183"/>
      <c r="AA30" s="183"/>
      <c r="AB30" s="183"/>
    </row>
    <row r="31" spans="1:28" ht="12.75" customHeight="1">
      <c r="A31" s="914"/>
      <c r="B31" s="915"/>
      <c r="C31" s="918" t="s">
        <v>435</v>
      </c>
      <c r="D31" s="919"/>
      <c r="E31" s="187">
        <v>70</v>
      </c>
      <c r="F31" s="197"/>
      <c r="G31" s="198">
        <v>100</v>
      </c>
      <c r="H31" s="198"/>
      <c r="I31" s="198" t="s">
        <v>414</v>
      </c>
      <c r="J31" s="168">
        <v>90</v>
      </c>
      <c r="K31" s="198"/>
      <c r="L31" s="198">
        <v>80</v>
      </c>
      <c r="M31" s="200"/>
      <c r="N31" s="201"/>
      <c r="P31" s="182"/>
      <c r="Q31" s="183"/>
      <c r="R31" s="183"/>
      <c r="S31" s="183"/>
      <c r="T31" s="183"/>
      <c r="U31" s="183"/>
      <c r="V31" s="183"/>
      <c r="W31" s="183"/>
      <c r="X31" s="183"/>
      <c r="Y31" s="183"/>
      <c r="Z31" s="183"/>
      <c r="AA31" s="183"/>
      <c r="AB31" s="183"/>
    </row>
    <row r="32" spans="1:28" ht="12.75" customHeight="1">
      <c r="A32" s="914"/>
      <c r="B32" s="915"/>
      <c r="C32" s="918" t="s">
        <v>436</v>
      </c>
      <c r="D32" s="919"/>
      <c r="E32" s="187">
        <v>100</v>
      </c>
      <c r="F32" s="197"/>
      <c r="G32" s="198">
        <v>100</v>
      </c>
      <c r="H32" s="198"/>
      <c r="I32" s="198" t="s">
        <v>414</v>
      </c>
      <c r="J32" s="168">
        <v>110</v>
      </c>
      <c r="K32" s="198"/>
      <c r="L32" s="198">
        <v>100</v>
      </c>
      <c r="M32" s="200"/>
      <c r="N32" s="201"/>
      <c r="P32" s="182"/>
      <c r="Q32" s="183"/>
      <c r="R32" s="183"/>
      <c r="S32" s="183"/>
      <c r="T32" s="183"/>
      <c r="U32" s="183"/>
      <c r="V32" s="183"/>
      <c r="W32" s="183"/>
      <c r="X32" s="183"/>
      <c r="Y32" s="183"/>
      <c r="Z32" s="183"/>
      <c r="AA32" s="183"/>
      <c r="AB32" s="183"/>
    </row>
    <row r="33" spans="1:28" ht="12.75" customHeight="1">
      <c r="A33" s="914"/>
      <c r="B33" s="915"/>
      <c r="C33" s="918" t="s">
        <v>437</v>
      </c>
      <c r="D33" s="919"/>
      <c r="E33" s="187">
        <v>800</v>
      </c>
      <c r="F33" s="197"/>
      <c r="G33" s="198">
        <v>820</v>
      </c>
      <c r="H33" s="198"/>
      <c r="I33" s="198" t="s">
        <v>414</v>
      </c>
      <c r="J33" s="168">
        <v>870</v>
      </c>
      <c r="K33" s="199" t="s">
        <v>909</v>
      </c>
      <c r="L33" s="198">
        <v>960</v>
      </c>
      <c r="M33" s="588">
        <v>4</v>
      </c>
      <c r="N33" s="201"/>
      <c r="P33" s="182"/>
      <c r="Q33" s="183"/>
      <c r="R33" s="183"/>
      <c r="S33" s="183"/>
      <c r="T33" s="183"/>
      <c r="U33" s="183"/>
      <c r="V33" s="183"/>
      <c r="W33" s="183"/>
      <c r="X33" s="183"/>
      <c r="Y33" s="183"/>
      <c r="Z33" s="183"/>
      <c r="AA33" s="183"/>
      <c r="AB33" s="183"/>
    </row>
    <row r="34" spans="1:28" ht="12.75" customHeight="1">
      <c r="A34" s="914"/>
      <c r="B34" s="915"/>
      <c r="C34" s="918" t="s">
        <v>438</v>
      </c>
      <c r="D34" s="919"/>
      <c r="E34" s="187">
        <v>10</v>
      </c>
      <c r="F34" s="197"/>
      <c r="G34" s="198">
        <v>10</v>
      </c>
      <c r="H34" s="198"/>
      <c r="I34" s="198" t="s">
        <v>414</v>
      </c>
      <c r="J34" s="190" t="s">
        <v>893</v>
      </c>
      <c r="K34" s="213"/>
      <c r="L34" s="190" t="s">
        <v>893</v>
      </c>
      <c r="M34" s="200"/>
      <c r="N34" s="201"/>
      <c r="P34" s="182"/>
      <c r="Q34" s="183"/>
      <c r="R34" s="183"/>
      <c r="S34" s="183"/>
      <c r="T34" s="183"/>
      <c r="U34" s="183"/>
      <c r="V34" s="183"/>
      <c r="W34" s="183"/>
      <c r="X34" s="183"/>
      <c r="Y34" s="183"/>
      <c r="Z34" s="183"/>
      <c r="AA34" s="183"/>
      <c r="AB34" s="183"/>
    </row>
    <row r="35" spans="1:28" ht="12.75" customHeight="1">
      <c r="A35" s="914"/>
      <c r="B35" s="915"/>
      <c r="C35" s="918" t="s">
        <v>439</v>
      </c>
      <c r="D35" s="919"/>
      <c r="E35" s="187">
        <v>650</v>
      </c>
      <c r="F35" s="197"/>
      <c r="G35" s="198">
        <v>660</v>
      </c>
      <c r="H35" s="198"/>
      <c r="I35" s="198" t="s">
        <v>414</v>
      </c>
      <c r="J35" s="168">
        <v>700</v>
      </c>
      <c r="K35" s="199" t="s">
        <v>909</v>
      </c>
      <c r="L35" s="198">
        <v>690</v>
      </c>
      <c r="M35" s="200"/>
      <c r="N35" s="201"/>
      <c r="P35" s="182"/>
      <c r="Q35" s="183"/>
      <c r="R35" s="183"/>
      <c r="S35" s="183"/>
      <c r="T35" s="183"/>
      <c r="U35" s="183"/>
      <c r="V35" s="183"/>
      <c r="W35" s="183"/>
      <c r="X35" s="183"/>
      <c r="Y35" s="183"/>
      <c r="Z35" s="183"/>
      <c r="AA35" s="183"/>
      <c r="AB35" s="183"/>
    </row>
    <row r="36" spans="1:28" ht="9" customHeight="1">
      <c r="A36" s="920"/>
      <c r="B36" s="921"/>
      <c r="C36" s="207"/>
      <c r="D36" s="214"/>
      <c r="E36" s="193"/>
      <c r="F36" s="208"/>
      <c r="G36" s="209">
        <v>0</v>
      </c>
      <c r="H36" s="194"/>
      <c r="I36" s="209"/>
      <c r="J36" s="512"/>
      <c r="K36" s="209"/>
      <c r="L36" s="209">
        <v>0</v>
      </c>
      <c r="M36" s="210"/>
      <c r="N36" s="201"/>
      <c r="P36" s="182"/>
      <c r="Q36" s="183"/>
      <c r="R36" s="183"/>
      <c r="S36" s="183"/>
      <c r="T36" s="183"/>
      <c r="U36" s="183"/>
      <c r="V36" s="183"/>
      <c r="W36" s="183"/>
      <c r="X36" s="183"/>
      <c r="Y36" s="183"/>
      <c r="Z36" s="183"/>
      <c r="AA36" s="183"/>
      <c r="AB36" s="183"/>
    </row>
    <row r="37" spans="1:28" ht="12.75" customHeight="1">
      <c r="A37" s="928" t="s">
        <v>440</v>
      </c>
      <c r="B37" s="929"/>
      <c r="C37" s="912" t="s">
        <v>441</v>
      </c>
      <c r="D37" s="913"/>
      <c r="E37" s="187"/>
      <c r="F37" s="197"/>
      <c r="G37" s="198"/>
      <c r="H37" s="206"/>
      <c r="I37" s="198"/>
      <c r="J37" s="168"/>
      <c r="K37" s="199"/>
      <c r="L37" s="198"/>
      <c r="M37" s="215"/>
      <c r="N37" s="205"/>
      <c r="P37" s="182"/>
      <c r="Q37" s="183"/>
      <c r="R37" s="183"/>
      <c r="S37" s="183"/>
      <c r="T37" s="183"/>
      <c r="U37" s="183"/>
      <c r="V37" s="183"/>
      <c r="W37" s="183"/>
      <c r="X37" s="183"/>
      <c r="Y37" s="183"/>
      <c r="Z37" s="183"/>
      <c r="AA37" s="183"/>
      <c r="AB37" s="183"/>
    </row>
    <row r="38" spans="1:28" ht="12.75" customHeight="1">
      <c r="A38" s="916" t="s">
        <v>442</v>
      </c>
      <c r="B38" s="917"/>
      <c r="C38" s="918" t="s">
        <v>1087</v>
      </c>
      <c r="D38" s="919"/>
      <c r="E38" s="187">
        <v>2810</v>
      </c>
      <c r="F38" s="197"/>
      <c r="G38" s="198">
        <v>3470</v>
      </c>
      <c r="H38" s="206"/>
      <c r="I38" s="198" t="s">
        <v>414</v>
      </c>
      <c r="J38" s="168" t="s">
        <v>848</v>
      </c>
      <c r="K38" s="199" t="s">
        <v>909</v>
      </c>
      <c r="L38" s="198">
        <v>3780</v>
      </c>
      <c r="M38" s="588">
        <v>7</v>
      </c>
      <c r="N38" s="201"/>
      <c r="P38" s="182"/>
      <c r="Q38" s="183"/>
      <c r="R38" s="183"/>
      <c r="S38" s="183"/>
      <c r="T38" s="183"/>
      <c r="U38" s="183"/>
      <c r="V38" s="183"/>
      <c r="W38" s="183"/>
      <c r="X38" s="183"/>
      <c r="Y38" s="183"/>
      <c r="Z38" s="183"/>
      <c r="AA38" s="183"/>
      <c r="AB38" s="183"/>
    </row>
    <row r="39" spans="1:28" ht="4.5" customHeight="1">
      <c r="A39" s="916"/>
      <c r="B39" s="917"/>
      <c r="E39" s="187"/>
      <c r="F39" s="186"/>
      <c r="G39" s="198">
        <v>0</v>
      </c>
      <c r="H39" s="185"/>
      <c r="I39" s="185"/>
      <c r="J39" s="168"/>
      <c r="K39" s="198"/>
      <c r="L39" s="198">
        <v>0</v>
      </c>
      <c r="M39" s="200"/>
      <c r="N39" s="201"/>
      <c r="P39" s="182"/>
      <c r="Q39" s="183"/>
      <c r="R39" s="183"/>
      <c r="S39" s="183"/>
      <c r="T39" s="183"/>
      <c r="U39" s="183"/>
      <c r="V39" s="183"/>
      <c r="W39" s="183"/>
      <c r="X39" s="183"/>
      <c r="Y39" s="183"/>
      <c r="Z39" s="183"/>
      <c r="AA39" s="183"/>
      <c r="AB39" s="183"/>
    </row>
    <row r="40" spans="1:28" ht="3" customHeight="1">
      <c r="A40" s="914"/>
      <c r="B40" s="915"/>
      <c r="C40" s="932"/>
      <c r="D40" s="933"/>
      <c r="E40" s="187"/>
      <c r="F40" s="186"/>
      <c r="G40" s="198"/>
      <c r="H40" s="185"/>
      <c r="I40" s="185"/>
      <c r="J40" s="168"/>
      <c r="K40" s="198"/>
      <c r="L40" s="198"/>
      <c r="M40" s="200"/>
      <c r="N40" s="201"/>
      <c r="P40" s="182"/>
      <c r="Q40" s="183"/>
      <c r="R40" s="183"/>
      <c r="S40" s="183"/>
      <c r="T40" s="183"/>
      <c r="U40" s="183"/>
      <c r="V40" s="183"/>
      <c r="W40" s="183"/>
      <c r="X40" s="183"/>
      <c r="Y40" s="183"/>
      <c r="Z40" s="183"/>
      <c r="AA40" s="183"/>
      <c r="AB40" s="183"/>
    </row>
    <row r="41" spans="1:28" ht="10.5" customHeight="1">
      <c r="A41" s="914"/>
      <c r="B41" s="915"/>
      <c r="C41" s="918" t="s">
        <v>443</v>
      </c>
      <c r="D41" s="919"/>
      <c r="E41" s="187">
        <v>1310</v>
      </c>
      <c r="F41" s="197"/>
      <c r="G41" s="198">
        <v>1390</v>
      </c>
      <c r="H41" s="198"/>
      <c r="I41" s="198" t="s">
        <v>414</v>
      </c>
      <c r="J41" s="168" t="s">
        <v>849</v>
      </c>
      <c r="K41" s="199" t="s">
        <v>909</v>
      </c>
      <c r="L41" s="198">
        <v>1120</v>
      </c>
      <c r="M41" s="200"/>
      <c r="N41" s="201"/>
      <c r="P41" s="182"/>
      <c r="Q41" s="183"/>
      <c r="R41" s="183"/>
      <c r="S41" s="183"/>
      <c r="T41" s="183"/>
      <c r="U41" s="183"/>
      <c r="V41" s="183"/>
      <c r="W41" s="183"/>
      <c r="X41" s="183"/>
      <c r="Y41" s="183"/>
      <c r="Z41" s="183"/>
      <c r="AA41" s="183"/>
      <c r="AB41" s="183"/>
    </row>
    <row r="42" spans="1:28" ht="10.5" customHeight="1">
      <c r="A42" s="914"/>
      <c r="B42" s="915"/>
      <c r="C42" s="918" t="s">
        <v>444</v>
      </c>
      <c r="D42" s="919"/>
      <c r="E42" s="187">
        <v>1250</v>
      </c>
      <c r="F42" s="197"/>
      <c r="G42" s="198">
        <v>1260</v>
      </c>
      <c r="H42" s="198"/>
      <c r="I42" s="198" t="s">
        <v>414</v>
      </c>
      <c r="J42" s="168" t="s">
        <v>850</v>
      </c>
      <c r="K42" s="199" t="s">
        <v>909</v>
      </c>
      <c r="L42" s="198">
        <v>1350</v>
      </c>
      <c r="M42" s="200"/>
      <c r="N42" s="201"/>
      <c r="P42" s="182"/>
      <c r="Q42" s="183"/>
      <c r="R42" s="183"/>
      <c r="S42" s="183"/>
      <c r="T42" s="183"/>
      <c r="U42" s="183"/>
      <c r="V42" s="183"/>
      <c r="W42" s="183"/>
      <c r="X42" s="183"/>
      <c r="Y42" s="183"/>
      <c r="Z42" s="183"/>
      <c r="AA42" s="183"/>
      <c r="AB42" s="183"/>
    </row>
    <row r="43" spans="1:28" ht="6" customHeight="1">
      <c r="A43" s="935"/>
      <c r="B43" s="936"/>
      <c r="C43" s="217"/>
      <c r="D43" s="218"/>
      <c r="E43" s="219"/>
      <c r="F43" s="220"/>
      <c r="G43" s="221"/>
      <c r="H43" s="222"/>
      <c r="I43" s="222"/>
      <c r="J43" s="223"/>
      <c r="K43" s="222"/>
      <c r="L43" s="224"/>
      <c r="M43" s="225"/>
      <c r="N43" s="226"/>
      <c r="P43" s="182"/>
      <c r="Q43" s="183"/>
      <c r="R43" s="183"/>
      <c r="S43" s="183"/>
      <c r="T43" s="183"/>
      <c r="U43" s="183"/>
      <c r="V43" s="183"/>
      <c r="W43" s="183"/>
      <c r="X43" s="183"/>
      <c r="Y43" s="183"/>
      <c r="Z43" s="183"/>
      <c r="AA43" s="183"/>
      <c r="AB43" s="183"/>
    </row>
    <row r="44" spans="1:28" ht="15.75" customHeight="1">
      <c r="A44" s="227"/>
      <c r="B44" s="227"/>
      <c r="C44" s="937" t="s">
        <v>385</v>
      </c>
      <c r="D44" s="937"/>
      <c r="E44" s="937"/>
      <c r="F44" s="937"/>
      <c r="G44" s="937"/>
      <c r="H44" s="937"/>
      <c r="I44" s="937"/>
      <c r="J44" s="937"/>
      <c r="K44" s="937"/>
      <c r="L44" s="937"/>
      <c r="M44" s="937"/>
      <c r="P44" s="182"/>
      <c r="Q44" s="183"/>
      <c r="R44" s="183"/>
      <c r="S44" s="183"/>
      <c r="T44" s="183"/>
      <c r="U44" s="183"/>
      <c r="V44" s="183"/>
      <c r="W44" s="183"/>
      <c r="X44" s="183"/>
      <c r="Y44" s="183"/>
      <c r="Z44" s="183"/>
      <c r="AA44" s="183"/>
      <c r="AB44" s="183"/>
    </row>
    <row r="45" spans="1:28" ht="22.5" customHeight="1">
      <c r="A45" s="228" t="s">
        <v>672</v>
      </c>
      <c r="B45" s="938" t="s">
        <v>564</v>
      </c>
      <c r="C45" s="938"/>
      <c r="D45" s="938"/>
      <c r="E45" s="938"/>
      <c r="F45" s="938"/>
      <c r="G45" s="938"/>
      <c r="H45" s="938"/>
      <c r="I45" s="938"/>
      <c r="J45" s="938"/>
      <c r="K45" s="938"/>
      <c r="L45" s="938"/>
      <c r="M45" s="938"/>
      <c r="P45" s="182"/>
      <c r="Q45" s="183"/>
      <c r="R45" s="183"/>
      <c r="S45" s="183"/>
      <c r="T45" s="183"/>
      <c r="U45" s="183"/>
      <c r="V45" s="183"/>
      <c r="W45" s="183"/>
      <c r="X45" s="183"/>
      <c r="Y45" s="183"/>
      <c r="Z45" s="183"/>
      <c r="AA45" s="183"/>
      <c r="AB45" s="183"/>
    </row>
    <row r="46" spans="1:28" ht="14.25" customHeight="1">
      <c r="A46" s="228" t="s">
        <v>674</v>
      </c>
      <c r="B46" s="939" t="s">
        <v>555</v>
      </c>
      <c r="C46" s="939"/>
      <c r="D46" s="939"/>
      <c r="E46" s="939"/>
      <c r="F46" s="939"/>
      <c r="G46" s="939"/>
      <c r="H46" s="939"/>
      <c r="I46" s="939"/>
      <c r="J46" s="939"/>
      <c r="K46" s="939"/>
      <c r="L46" s="939"/>
      <c r="M46" s="939"/>
      <c r="P46" s="182"/>
      <c r="Q46" s="183"/>
      <c r="R46" s="183"/>
      <c r="S46" s="183"/>
      <c r="T46" s="183"/>
      <c r="U46" s="183"/>
      <c r="V46" s="183"/>
      <c r="W46" s="183"/>
      <c r="X46" s="183"/>
      <c r="Y46" s="183"/>
      <c r="Z46" s="183"/>
      <c r="AA46" s="183"/>
      <c r="AB46" s="183"/>
    </row>
    <row r="47" spans="1:28" ht="22.5" customHeight="1">
      <c r="A47" s="228" t="s">
        <v>676</v>
      </c>
      <c r="B47" s="793" t="s">
        <v>777</v>
      </c>
      <c r="C47" s="793"/>
      <c r="D47" s="793"/>
      <c r="E47" s="793"/>
      <c r="F47" s="793"/>
      <c r="G47" s="793"/>
      <c r="H47" s="793"/>
      <c r="I47" s="793"/>
      <c r="J47" s="793"/>
      <c r="K47" s="793"/>
      <c r="L47" s="793"/>
      <c r="M47" s="793"/>
      <c r="P47" s="182"/>
      <c r="Q47" s="183"/>
      <c r="R47" s="183"/>
      <c r="S47" s="183"/>
      <c r="T47" s="183"/>
      <c r="U47" s="183"/>
      <c r="V47" s="183"/>
      <c r="W47" s="183"/>
      <c r="X47" s="183"/>
      <c r="Y47" s="183"/>
      <c r="Z47" s="183"/>
      <c r="AA47" s="183"/>
      <c r="AB47" s="183"/>
    </row>
    <row r="48" spans="1:16" ht="14.25" customHeight="1">
      <c r="A48" s="228" t="s">
        <v>678</v>
      </c>
      <c r="B48" s="793" t="s">
        <v>778</v>
      </c>
      <c r="C48" s="793"/>
      <c r="D48" s="793"/>
      <c r="E48" s="793"/>
      <c r="F48" s="793"/>
      <c r="G48" s="793"/>
      <c r="H48" s="793"/>
      <c r="I48" s="793"/>
      <c r="J48" s="793"/>
      <c r="K48" s="793"/>
      <c r="L48" s="793"/>
      <c r="M48" s="793"/>
      <c r="P48" s="182"/>
    </row>
    <row r="49" spans="1:13" ht="14.25" customHeight="1">
      <c r="A49" s="228" t="s">
        <v>680</v>
      </c>
      <c r="B49" s="934" t="s">
        <v>565</v>
      </c>
      <c r="C49" s="934"/>
      <c r="D49" s="934"/>
      <c r="E49" s="934"/>
      <c r="F49" s="934"/>
      <c r="G49" s="934"/>
      <c r="H49" s="934"/>
      <c r="I49" s="934"/>
      <c r="J49" s="934"/>
      <c r="K49" s="934"/>
      <c r="L49" s="934"/>
      <c r="M49" s="934"/>
    </row>
    <row r="50" spans="1:13" ht="22.5" customHeight="1">
      <c r="A50" s="228" t="s">
        <v>682</v>
      </c>
      <c r="B50" s="934" t="s">
        <v>445</v>
      </c>
      <c r="C50" s="934"/>
      <c r="D50" s="934"/>
      <c r="E50" s="934"/>
      <c r="F50" s="934"/>
      <c r="G50" s="934"/>
      <c r="H50" s="934"/>
      <c r="I50" s="934"/>
      <c r="J50" s="934"/>
      <c r="K50" s="934"/>
      <c r="L50" s="934"/>
      <c r="M50" s="934"/>
    </row>
    <row r="51" spans="1:13" ht="22.5" customHeight="1">
      <c r="A51" s="228" t="s">
        <v>392</v>
      </c>
      <c r="B51" s="793" t="s">
        <v>604</v>
      </c>
      <c r="C51" s="793"/>
      <c r="D51" s="793"/>
      <c r="E51" s="793"/>
      <c r="F51" s="793"/>
      <c r="G51" s="793"/>
      <c r="H51" s="793"/>
      <c r="I51" s="793"/>
      <c r="J51" s="793"/>
      <c r="K51" s="793"/>
      <c r="L51" s="793"/>
      <c r="M51" s="793"/>
    </row>
    <row r="52" spans="1:13" ht="12.75">
      <c r="A52" s="227"/>
      <c r="B52" s="227"/>
      <c r="C52" s="229"/>
      <c r="D52" s="229"/>
      <c r="E52" s="230"/>
      <c r="F52" s="230"/>
      <c r="G52" s="230"/>
      <c r="H52" s="231"/>
      <c r="I52" s="231"/>
      <c r="J52" s="232"/>
      <c r="K52" s="233"/>
      <c r="L52" s="232"/>
      <c r="M52" s="232"/>
    </row>
    <row r="53" spans="1:13" ht="12.75">
      <c r="A53" s="227"/>
      <c r="B53" s="227"/>
      <c r="C53" s="229"/>
      <c r="D53" s="229"/>
      <c r="E53" s="230"/>
      <c r="F53" s="230"/>
      <c r="G53" s="230"/>
      <c r="H53" s="231"/>
      <c r="I53" s="231"/>
      <c r="J53" s="232"/>
      <c r="K53" s="233"/>
      <c r="L53" s="232"/>
      <c r="M53" s="232"/>
    </row>
    <row r="54" spans="1:13" ht="11.25">
      <c r="A54" s="227"/>
      <c r="B54" s="227"/>
      <c r="C54" s="229"/>
      <c r="D54" s="228"/>
      <c r="E54" s="234"/>
      <c r="F54" s="234"/>
      <c r="G54" s="234"/>
      <c r="H54" s="234"/>
      <c r="I54" s="234"/>
      <c r="J54" s="234"/>
      <c r="K54" s="234"/>
      <c r="L54" s="234"/>
      <c r="M54" s="234"/>
    </row>
    <row r="55" spans="1:13" ht="11.25">
      <c r="A55" s="227"/>
      <c r="B55" s="227"/>
      <c r="C55" s="229"/>
      <c r="D55" s="228"/>
      <c r="E55" s="234"/>
      <c r="F55" s="234"/>
      <c r="G55" s="234"/>
      <c r="H55" s="234"/>
      <c r="I55" s="234"/>
      <c r="J55" s="234"/>
      <c r="K55" s="234"/>
      <c r="L55" s="234"/>
      <c r="M55" s="234"/>
    </row>
    <row r="56" spans="1:13" ht="12.75">
      <c r="A56" s="227"/>
      <c r="B56" s="227"/>
      <c r="C56" s="229"/>
      <c r="D56" s="229"/>
      <c r="E56" s="230"/>
      <c r="F56" s="230"/>
      <c r="G56" s="230"/>
      <c r="H56" s="231"/>
      <c r="I56" s="231"/>
      <c r="J56" s="232"/>
      <c r="K56" s="233"/>
      <c r="L56" s="232"/>
      <c r="M56" s="232"/>
    </row>
    <row r="57" spans="1:13" ht="12.75">
      <c r="A57" s="227"/>
      <c r="B57" s="227"/>
      <c r="C57" s="229"/>
      <c r="D57" s="229"/>
      <c r="E57" s="230"/>
      <c r="F57" s="230"/>
      <c r="G57" s="230"/>
      <c r="H57" s="231"/>
      <c r="I57" s="231"/>
      <c r="J57" s="232"/>
      <c r="K57" s="233"/>
      <c r="L57" s="232"/>
      <c r="M57" s="232"/>
    </row>
    <row r="58" spans="1:13" ht="12.75">
      <c r="A58" s="227"/>
      <c r="B58" s="227"/>
      <c r="C58" s="229"/>
      <c r="D58" s="229"/>
      <c r="E58" s="226"/>
      <c r="F58" s="226"/>
      <c r="G58" s="226"/>
      <c r="H58" s="235"/>
      <c r="I58" s="235"/>
      <c r="J58" s="236"/>
      <c r="K58" s="237"/>
      <c r="L58" s="236"/>
      <c r="M58" s="232"/>
    </row>
    <row r="59" spans="1:13" ht="12.75">
      <c r="A59" s="227"/>
      <c r="B59" s="227"/>
      <c r="C59" s="229"/>
      <c r="D59" s="229"/>
      <c r="E59" s="226"/>
      <c r="F59" s="226"/>
      <c r="G59" s="226"/>
      <c r="H59" s="235"/>
      <c r="I59" s="235"/>
      <c r="J59" s="236"/>
      <c r="K59" s="238"/>
      <c r="L59" s="236"/>
      <c r="M59" s="232"/>
    </row>
    <row r="60" spans="1:13" ht="12.75">
      <c r="A60" s="227"/>
      <c r="B60" s="227"/>
      <c r="C60" s="229"/>
      <c r="D60" s="229"/>
      <c r="E60" s="226"/>
      <c r="F60" s="226"/>
      <c r="G60" s="226"/>
      <c r="H60" s="235"/>
      <c r="I60" s="235"/>
      <c r="J60" s="236"/>
      <c r="K60" s="238"/>
      <c r="L60" s="236"/>
      <c r="M60" s="232"/>
    </row>
    <row r="61" spans="1:12" ht="12.75">
      <c r="A61" s="227"/>
      <c r="B61" s="227"/>
      <c r="C61" s="229"/>
      <c r="D61" s="229"/>
      <c r="J61" s="163"/>
      <c r="K61" s="238"/>
      <c r="L61" s="163"/>
    </row>
    <row r="62" spans="1:12" ht="12.75">
      <c r="A62" s="227"/>
      <c r="B62" s="227"/>
      <c r="C62" s="229"/>
      <c r="D62" s="229"/>
      <c r="J62" s="163"/>
      <c r="K62" s="238"/>
      <c r="L62" s="163"/>
    </row>
    <row r="63" spans="1:12" ht="12.75">
      <c r="A63" s="227"/>
      <c r="B63" s="227"/>
      <c r="C63" s="229"/>
      <c r="D63" s="229"/>
      <c r="J63" s="163"/>
      <c r="K63" s="238"/>
      <c r="L63" s="163"/>
    </row>
    <row r="64" spans="1:12" ht="12.75">
      <c r="A64" s="227"/>
      <c r="B64" s="229"/>
      <c r="C64" s="229"/>
      <c r="D64" s="229"/>
      <c r="J64" s="163"/>
      <c r="K64" s="240"/>
      <c r="L64" s="163"/>
    </row>
    <row r="65" spans="1:12" ht="12.75">
      <c r="A65" s="241"/>
      <c r="B65" s="229"/>
      <c r="C65" s="229"/>
      <c r="D65" s="229"/>
      <c r="J65" s="163"/>
      <c r="K65" s="240"/>
      <c r="L65" s="163"/>
    </row>
    <row r="66" spans="1:12" ht="12.75">
      <c r="A66" s="227"/>
      <c r="B66" s="227"/>
      <c r="C66" s="229"/>
      <c r="D66" s="229"/>
      <c r="J66" s="163"/>
      <c r="K66" s="238"/>
      <c r="L66" s="163"/>
    </row>
    <row r="67" spans="1:12" ht="12.75">
      <c r="A67" s="227"/>
      <c r="B67" s="227"/>
      <c r="C67" s="229"/>
      <c r="D67" s="229"/>
      <c r="J67" s="163"/>
      <c r="K67" s="238"/>
      <c r="L67" s="163"/>
    </row>
    <row r="68" spans="1:12" ht="12.75">
      <c r="A68" s="227"/>
      <c r="B68" s="227"/>
      <c r="C68" s="229"/>
      <c r="D68" s="229"/>
      <c r="J68" s="163"/>
      <c r="K68" s="238"/>
      <c r="L68" s="163"/>
    </row>
    <row r="69" spans="1:12" ht="12.75">
      <c r="A69" s="227"/>
      <c r="B69" s="227"/>
      <c r="C69" s="229"/>
      <c r="D69" s="229"/>
      <c r="J69" s="163"/>
      <c r="K69" s="238"/>
      <c r="L69" s="163"/>
    </row>
    <row r="70" spans="1:12" ht="12.75">
      <c r="A70" s="227"/>
      <c r="B70" s="227"/>
      <c r="C70" s="229"/>
      <c r="D70" s="229"/>
      <c r="J70" s="163"/>
      <c r="K70" s="238"/>
      <c r="L70" s="163"/>
    </row>
    <row r="71" spans="1:12" ht="12.75">
      <c r="A71" s="227"/>
      <c r="B71" s="227"/>
      <c r="C71" s="229"/>
      <c r="D71" s="229"/>
      <c r="J71" s="163"/>
      <c r="K71" s="238"/>
      <c r="L71" s="163"/>
    </row>
    <row r="72" spans="1:12" ht="12.75">
      <c r="A72" s="227"/>
      <c r="B72" s="227"/>
      <c r="C72" s="229"/>
      <c r="D72" s="229"/>
      <c r="J72" s="163"/>
      <c r="K72" s="238"/>
      <c r="L72" s="163"/>
    </row>
    <row r="73" spans="1:12" ht="12.75">
      <c r="A73" s="227"/>
      <c r="B73" s="227"/>
      <c r="C73" s="229"/>
      <c r="D73" s="229"/>
      <c r="J73" s="163"/>
      <c r="K73" s="238"/>
      <c r="L73" s="163"/>
    </row>
    <row r="74" spans="1:12" ht="12.75">
      <c r="A74" s="227"/>
      <c r="B74" s="227"/>
      <c r="C74" s="229"/>
      <c r="D74" s="229"/>
      <c r="J74" s="163"/>
      <c r="K74" s="238"/>
      <c r="L74" s="163"/>
    </row>
    <row r="75" spans="1:12" ht="12.75">
      <c r="A75" s="227"/>
      <c r="B75" s="227"/>
      <c r="C75" s="229"/>
      <c r="D75" s="229"/>
      <c r="J75" s="163"/>
      <c r="K75" s="238"/>
      <c r="L75" s="163"/>
    </row>
    <row r="76" spans="1:12" ht="12.75">
      <c r="A76" s="227"/>
      <c r="B76" s="227"/>
      <c r="C76" s="229"/>
      <c r="D76" s="229"/>
      <c r="J76" s="163"/>
      <c r="K76" s="238"/>
      <c r="L76" s="163"/>
    </row>
    <row r="77" spans="1:12" ht="12.75">
      <c r="A77" s="227"/>
      <c r="J77" s="163"/>
      <c r="L77" s="163"/>
    </row>
    <row r="78" spans="10:12" ht="12.75">
      <c r="J78" s="163"/>
      <c r="L78" s="163"/>
    </row>
    <row r="79" spans="10:12" ht="12.75">
      <c r="J79" s="163"/>
      <c r="L79" s="163"/>
    </row>
    <row r="80" spans="10:12" ht="12.75">
      <c r="J80" s="163"/>
      <c r="L80" s="163"/>
    </row>
    <row r="81" spans="10:12" ht="12.75">
      <c r="J81" s="163"/>
      <c r="L81" s="163"/>
    </row>
    <row r="82" spans="10:12" ht="40.5" customHeight="1">
      <c r="J82" s="163"/>
      <c r="L82" s="163"/>
    </row>
    <row r="83" spans="10:12" ht="12.75">
      <c r="J83" s="163"/>
      <c r="L83" s="163"/>
    </row>
    <row r="84" spans="10:12" ht="12.75">
      <c r="J84" s="163"/>
      <c r="L84" s="163"/>
    </row>
    <row r="85" spans="10:12" ht="12.75">
      <c r="J85" s="163"/>
      <c r="L85" s="163"/>
    </row>
    <row r="86" spans="10:12" ht="5.25" customHeight="1">
      <c r="J86" s="163"/>
      <c r="L86" s="163"/>
    </row>
    <row r="87" spans="10:12" ht="12" customHeight="1">
      <c r="J87" s="163"/>
      <c r="L87" s="163"/>
    </row>
    <row r="88" spans="10:12" ht="12.75">
      <c r="J88" s="163"/>
      <c r="L88" s="163"/>
    </row>
    <row r="89" spans="10:12" ht="12.75">
      <c r="J89" s="163"/>
      <c r="L89" s="163"/>
    </row>
    <row r="90" spans="10:12" ht="12.75">
      <c r="J90" s="163"/>
      <c r="L90" s="163"/>
    </row>
    <row r="91" spans="10:12" ht="12.75">
      <c r="J91" s="163"/>
      <c r="L91" s="163"/>
    </row>
    <row r="92" spans="10:12" ht="12.75">
      <c r="J92" s="163"/>
      <c r="L92" s="163"/>
    </row>
    <row r="93" spans="10:12" ht="12.75">
      <c r="J93" s="163"/>
      <c r="L93" s="163"/>
    </row>
    <row r="94" spans="10:12" ht="12.75">
      <c r="J94" s="163"/>
      <c r="L94" s="163"/>
    </row>
    <row r="95" spans="10:12" ht="12.75">
      <c r="J95" s="163"/>
      <c r="L95" s="163"/>
    </row>
    <row r="96" spans="10:12" ht="11.25" customHeight="1">
      <c r="J96" s="163"/>
      <c r="L96" s="163"/>
    </row>
    <row r="97" spans="10:12" ht="15.75" customHeight="1">
      <c r="J97" s="163"/>
      <c r="L97" s="163"/>
    </row>
    <row r="98" spans="10:12" ht="12" customHeight="1">
      <c r="J98" s="163"/>
      <c r="L98" s="163"/>
    </row>
    <row r="99" spans="10:12" ht="12.75">
      <c r="J99" s="163"/>
      <c r="L99" s="163"/>
    </row>
    <row r="100" spans="10:12" ht="12.75">
      <c r="J100" s="163"/>
      <c r="L100" s="163"/>
    </row>
    <row r="101" spans="10:12" ht="12.75">
      <c r="J101" s="163"/>
      <c r="L101" s="163"/>
    </row>
    <row r="102" spans="10:12" ht="12.75">
      <c r="J102" s="163"/>
      <c r="L102" s="163"/>
    </row>
    <row r="103" spans="10:12" ht="12.75">
      <c r="J103" s="163"/>
      <c r="L103" s="163"/>
    </row>
    <row r="104" spans="10:12" ht="12.75">
      <c r="J104" s="163"/>
      <c r="L104" s="163"/>
    </row>
    <row r="105" spans="10:12" ht="12.75">
      <c r="J105" s="163"/>
      <c r="L105" s="163"/>
    </row>
    <row r="106" spans="10:12" ht="12.75">
      <c r="J106" s="163"/>
      <c r="L106" s="163"/>
    </row>
    <row r="107" spans="10:12" ht="12.75">
      <c r="J107" s="163"/>
      <c r="L107" s="163"/>
    </row>
    <row r="108" spans="10:12" ht="12.75">
      <c r="J108" s="163"/>
      <c r="L108" s="163"/>
    </row>
    <row r="109" spans="10:12" ht="12.75">
      <c r="J109" s="163"/>
      <c r="L109" s="163"/>
    </row>
    <row r="110" spans="10:12" ht="12.75">
      <c r="J110" s="163"/>
      <c r="L110" s="163"/>
    </row>
    <row r="111" spans="10:12" ht="12.75">
      <c r="J111" s="163"/>
      <c r="L111" s="163"/>
    </row>
    <row r="112" spans="10:12" ht="12.75">
      <c r="J112" s="163"/>
      <c r="L112" s="163"/>
    </row>
    <row r="113" spans="10:12" ht="12.75">
      <c r="J113" s="163"/>
      <c r="L113" s="163"/>
    </row>
    <row r="114" spans="10:12" ht="12.75">
      <c r="J114" s="163"/>
      <c r="L114" s="163"/>
    </row>
    <row r="115" spans="10:12" ht="12.75">
      <c r="J115" s="163"/>
      <c r="L115" s="163"/>
    </row>
    <row r="116" spans="10:12" ht="12.75">
      <c r="J116" s="163"/>
      <c r="L116" s="163"/>
    </row>
  </sheetData>
  <sheetProtection/>
  <mergeCells count="77">
    <mergeCell ref="A41:B41"/>
    <mergeCell ref="C41:D41"/>
    <mergeCell ref="B49:M49"/>
    <mergeCell ref="A40:B40"/>
    <mergeCell ref="C40:D40"/>
    <mergeCell ref="B50:M50"/>
    <mergeCell ref="B51:M51"/>
    <mergeCell ref="A43:B43"/>
    <mergeCell ref="C44:M44"/>
    <mergeCell ref="B45:M45"/>
    <mergeCell ref="B48:M48"/>
    <mergeCell ref="B47:M47"/>
    <mergeCell ref="B46:M46"/>
    <mergeCell ref="A34:B34"/>
    <mergeCell ref="C34:D34"/>
    <mergeCell ref="A36:B36"/>
    <mergeCell ref="A37:B37"/>
    <mergeCell ref="C37:D37"/>
    <mergeCell ref="A42:B42"/>
    <mergeCell ref="C42:D42"/>
    <mergeCell ref="A38:B38"/>
    <mergeCell ref="C38:D38"/>
    <mergeCell ref="A39:B39"/>
    <mergeCell ref="A35:B35"/>
    <mergeCell ref="C35:D35"/>
    <mergeCell ref="A30:B30"/>
    <mergeCell ref="C30:D30"/>
    <mergeCell ref="A31:B31"/>
    <mergeCell ref="C31:D31"/>
    <mergeCell ref="A32:B32"/>
    <mergeCell ref="C32:D32"/>
    <mergeCell ref="A33:B33"/>
    <mergeCell ref="C33:D33"/>
    <mergeCell ref="C25:D25"/>
    <mergeCell ref="A26:B26"/>
    <mergeCell ref="C26:D26"/>
    <mergeCell ref="A27:B27"/>
    <mergeCell ref="C27:D27"/>
    <mergeCell ref="A28:B28"/>
    <mergeCell ref="C28:D28"/>
    <mergeCell ref="C20:D20"/>
    <mergeCell ref="A21:B21"/>
    <mergeCell ref="C21:D21"/>
    <mergeCell ref="A22:B22"/>
    <mergeCell ref="C22:D22"/>
    <mergeCell ref="A29:B29"/>
    <mergeCell ref="C29:D29"/>
    <mergeCell ref="A24:B24"/>
    <mergeCell ref="C24:D24"/>
    <mergeCell ref="A25:B25"/>
    <mergeCell ref="C15:D15"/>
    <mergeCell ref="A16:B16"/>
    <mergeCell ref="C16:D16"/>
    <mergeCell ref="A23:B23"/>
    <mergeCell ref="C23:D23"/>
    <mergeCell ref="A18:B18"/>
    <mergeCell ref="C18:D18"/>
    <mergeCell ref="A19:B19"/>
    <mergeCell ref="C19:D19"/>
    <mergeCell ref="A20:B20"/>
    <mergeCell ref="A1:M1"/>
    <mergeCell ref="A4:M4"/>
    <mergeCell ref="A6:M6"/>
    <mergeCell ref="A9:B9"/>
    <mergeCell ref="A5:M5"/>
    <mergeCell ref="A2:M2"/>
    <mergeCell ref="A3:M3"/>
    <mergeCell ref="C13:D13"/>
    <mergeCell ref="A10:B10"/>
    <mergeCell ref="A11:B11"/>
    <mergeCell ref="C11:D11"/>
    <mergeCell ref="A12:B12"/>
    <mergeCell ref="A17:B17"/>
    <mergeCell ref="C17:D17"/>
    <mergeCell ref="A13:B13"/>
    <mergeCell ref="A14:B14"/>
    <mergeCell ref="A15:B15"/>
  </mergeCells>
  <printOptions/>
  <pageMargins left="0.21" right="0.21" top="1" bottom="1" header="0.5" footer="0.5"/>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codeName="Sheet2">
    <tabColor indexed="9"/>
    <pageSetUpPr fitToPage="1"/>
  </sheetPr>
  <dimension ref="A1:S77"/>
  <sheetViews>
    <sheetView showGridLines="0" zoomScaleSheetLayoutView="100" zoomScalePageLayoutView="0" workbookViewId="0" topLeftCell="A4">
      <selection activeCell="A21" sqref="A21:S22"/>
    </sheetView>
  </sheetViews>
  <sheetFormatPr defaultColWidth="0" defaultRowHeight="12.75" zeroHeight="1"/>
  <cols>
    <col min="1" max="19" width="9.140625" style="0" customWidth="1"/>
    <col min="20" max="16384" width="0" style="0" hidden="1" customWidth="1"/>
  </cols>
  <sheetData>
    <row r="1" spans="1:19" ht="6" customHeight="1">
      <c r="A1" s="1"/>
      <c r="B1" s="13"/>
      <c r="C1" s="1"/>
      <c r="D1" s="1"/>
      <c r="E1" s="1"/>
      <c r="F1" s="3"/>
      <c r="G1" s="1"/>
      <c r="H1" s="3"/>
      <c r="I1" s="1"/>
      <c r="J1" s="3"/>
      <c r="K1" s="1"/>
      <c r="L1" s="3"/>
      <c r="M1" s="3"/>
      <c r="N1" s="3"/>
      <c r="O1" s="3"/>
      <c r="P1" s="1"/>
      <c r="Q1" s="3"/>
      <c r="R1" s="1"/>
      <c r="S1" s="3"/>
    </row>
    <row r="2" spans="1:19" ht="18">
      <c r="A2" s="25" t="s">
        <v>1030</v>
      </c>
      <c r="B2" s="19"/>
      <c r="C2" s="19"/>
      <c r="D2" s="19"/>
      <c r="E2" s="19"/>
      <c r="F2" s="19"/>
      <c r="G2" s="19"/>
      <c r="H2" s="19"/>
      <c r="I2" s="19"/>
      <c r="J2" s="19"/>
      <c r="K2" s="19"/>
      <c r="L2" s="19"/>
      <c r="M2" s="19"/>
      <c r="N2" s="19"/>
      <c r="O2" s="19"/>
      <c r="P2" s="19"/>
      <c r="Q2" s="19"/>
      <c r="R2" s="19"/>
      <c r="S2" s="23"/>
    </row>
    <row r="3" spans="1:19" s="26" customFormat="1" ht="6" customHeight="1">
      <c r="A3" s="4"/>
      <c r="B3" s="14"/>
      <c r="C3" s="14"/>
      <c r="D3" s="14"/>
      <c r="E3" s="14"/>
      <c r="F3" s="14"/>
      <c r="G3" s="14"/>
      <c r="H3" s="14"/>
      <c r="I3" s="14"/>
      <c r="J3" s="14"/>
      <c r="K3" s="14"/>
      <c r="L3" s="14"/>
      <c r="M3" s="14"/>
      <c r="N3" s="14"/>
      <c r="O3" s="14"/>
      <c r="P3" s="14"/>
      <c r="Q3" s="14"/>
      <c r="R3" s="14"/>
      <c r="S3" s="14"/>
    </row>
    <row r="4" spans="1:19" ht="18" customHeight="1">
      <c r="A4" s="651">
        <v>2015</v>
      </c>
      <c r="B4" s="20"/>
      <c r="C4" s="20"/>
      <c r="D4" s="20"/>
      <c r="E4" s="20"/>
      <c r="F4" s="20"/>
      <c r="G4" s="20"/>
      <c r="H4" s="20"/>
      <c r="I4" s="20"/>
      <c r="J4" s="20"/>
      <c r="K4" s="20"/>
      <c r="L4" s="20"/>
      <c r="M4" s="20"/>
      <c r="N4" s="20"/>
      <c r="O4" s="20"/>
      <c r="P4" s="20"/>
      <c r="Q4" s="20"/>
      <c r="R4" s="20"/>
      <c r="S4" s="20"/>
    </row>
    <row r="5" spans="1:19" ht="4.5" customHeight="1">
      <c r="A5" s="4"/>
      <c r="B5" s="14"/>
      <c r="C5" s="14"/>
      <c r="D5" s="14"/>
      <c r="E5" s="14"/>
      <c r="F5" s="14"/>
      <c r="G5" s="14"/>
      <c r="H5" s="14"/>
      <c r="I5" s="14"/>
      <c r="J5" s="14"/>
      <c r="K5" s="14"/>
      <c r="L5" s="14"/>
      <c r="M5" s="14"/>
      <c r="N5" s="14"/>
      <c r="O5" s="14"/>
      <c r="P5" s="14"/>
      <c r="Q5" s="14"/>
      <c r="R5" s="14"/>
      <c r="S5" s="14"/>
    </row>
    <row r="6" spans="1:19" ht="70.5" customHeight="1">
      <c r="A6" s="687" t="s">
        <v>463</v>
      </c>
      <c r="B6" s="687"/>
      <c r="C6" s="687"/>
      <c r="D6" s="687"/>
      <c r="E6" s="687"/>
      <c r="F6" s="687"/>
      <c r="G6" s="687"/>
      <c r="H6" s="687"/>
      <c r="I6" s="687"/>
      <c r="J6" s="687"/>
      <c r="K6" s="687"/>
      <c r="L6" s="687"/>
      <c r="M6" s="687"/>
      <c r="N6" s="687"/>
      <c r="O6" s="687"/>
      <c r="P6" s="687"/>
      <c r="Q6" s="687"/>
      <c r="R6" s="687"/>
      <c r="S6" s="687"/>
    </row>
    <row r="7" spans="1:19" ht="10.5" customHeight="1">
      <c r="A7" s="687"/>
      <c r="B7" s="687"/>
      <c r="C7" s="687"/>
      <c r="D7" s="687"/>
      <c r="E7" s="687"/>
      <c r="F7" s="687"/>
      <c r="G7" s="687"/>
      <c r="H7" s="687"/>
      <c r="I7" s="687"/>
      <c r="J7" s="687"/>
      <c r="K7" s="687"/>
      <c r="L7" s="687"/>
      <c r="M7" s="687"/>
      <c r="N7" s="687"/>
      <c r="O7" s="687"/>
      <c r="P7" s="687"/>
      <c r="Q7" s="687"/>
      <c r="R7" s="687"/>
      <c r="S7" s="687"/>
    </row>
    <row r="8" spans="1:19" ht="17.25" customHeight="1">
      <c r="A8" s="688" t="s">
        <v>464</v>
      </c>
      <c r="B8" s="688"/>
      <c r="C8" s="688"/>
      <c r="D8" s="688"/>
      <c r="E8" s="688"/>
      <c r="F8" s="688"/>
      <c r="G8" s="688"/>
      <c r="H8" s="688"/>
      <c r="I8" s="688"/>
      <c r="J8" s="688"/>
      <c r="K8" s="645"/>
      <c r="L8" s="645"/>
      <c r="M8" s="645"/>
      <c r="N8" s="645"/>
      <c r="O8" s="645"/>
      <c r="P8" s="645"/>
      <c r="Q8" s="645"/>
      <c r="R8" s="645"/>
      <c r="S8" s="645"/>
    </row>
    <row r="9" spans="1:19" ht="18" customHeight="1">
      <c r="A9" s="8" t="s">
        <v>896</v>
      </c>
      <c r="B9" s="9"/>
      <c r="C9" s="9"/>
      <c r="D9" s="9"/>
      <c r="E9" s="9"/>
      <c r="F9" s="9"/>
      <c r="G9" s="9"/>
      <c r="H9" s="9"/>
      <c r="I9" s="9"/>
      <c r="J9" s="9"/>
      <c r="K9" s="9"/>
      <c r="L9" s="9"/>
      <c r="M9" s="9"/>
      <c r="N9" s="9"/>
      <c r="O9" s="9"/>
      <c r="P9" s="9"/>
      <c r="Q9" s="9"/>
      <c r="R9" s="9"/>
      <c r="S9" s="10"/>
    </row>
    <row r="10" spans="1:19" ht="4.5" customHeight="1">
      <c r="A10" s="6"/>
      <c r="B10" s="6"/>
      <c r="C10" s="6"/>
      <c r="D10" s="6"/>
      <c r="E10" s="6"/>
      <c r="F10" s="6"/>
      <c r="G10" s="6"/>
      <c r="H10" s="6"/>
      <c r="I10" s="6"/>
      <c r="J10" s="6"/>
      <c r="K10" s="6"/>
      <c r="L10" s="6"/>
      <c r="M10" s="6"/>
      <c r="N10" s="6"/>
      <c r="O10" s="6"/>
      <c r="P10" s="6"/>
      <c r="Q10" s="6"/>
      <c r="R10" s="6"/>
      <c r="S10" s="14"/>
    </row>
    <row r="11" spans="1:19" ht="12.75" customHeight="1">
      <c r="A11" s="6"/>
      <c r="B11" s="6"/>
      <c r="C11" s="6"/>
      <c r="D11" s="6"/>
      <c r="E11" s="6"/>
      <c r="F11" s="6"/>
      <c r="G11" s="6"/>
      <c r="H11" s="6"/>
      <c r="I11" s="6"/>
      <c r="J11" s="6"/>
      <c r="K11" s="6"/>
      <c r="L11" s="6"/>
      <c r="M11" s="6"/>
      <c r="N11" s="6"/>
      <c r="O11" s="6"/>
      <c r="P11" s="6"/>
      <c r="Q11" s="6"/>
      <c r="R11" s="6"/>
      <c r="S11" s="14"/>
    </row>
    <row r="12" spans="1:19" ht="4.5" customHeight="1">
      <c r="A12" s="6"/>
      <c r="B12" s="6"/>
      <c r="C12" s="6"/>
      <c r="D12" s="6"/>
      <c r="E12" s="6"/>
      <c r="F12" s="6"/>
      <c r="G12" s="6"/>
      <c r="H12" s="6"/>
      <c r="I12" s="6"/>
      <c r="J12" s="6"/>
      <c r="K12" s="6"/>
      <c r="L12" s="6"/>
      <c r="M12" s="6"/>
      <c r="N12" s="6"/>
      <c r="O12" s="6"/>
      <c r="P12" s="6"/>
      <c r="Q12" s="6"/>
      <c r="R12" s="6"/>
      <c r="S12" s="14"/>
    </row>
    <row r="13" spans="1:19" s="654" customFormat="1" ht="18" customHeight="1">
      <c r="A13" s="21" t="s">
        <v>897</v>
      </c>
      <c r="B13" s="22"/>
      <c r="C13" s="22"/>
      <c r="D13" s="22"/>
      <c r="E13" s="22"/>
      <c r="F13" s="22"/>
      <c r="G13" s="22"/>
      <c r="H13" s="22"/>
      <c r="I13" s="22"/>
      <c r="J13" s="22"/>
      <c r="K13" s="22"/>
      <c r="L13" s="22"/>
      <c r="M13" s="22"/>
      <c r="N13" s="22"/>
      <c r="O13" s="22"/>
      <c r="P13" s="22"/>
      <c r="Q13" s="22"/>
      <c r="R13" s="22"/>
      <c r="S13" s="20"/>
    </row>
    <row r="14" spans="1:19" ht="4.5" customHeight="1">
      <c r="A14" s="656"/>
      <c r="B14" s="656"/>
      <c r="C14" s="656"/>
      <c r="D14" s="656"/>
      <c r="E14" s="656"/>
      <c r="F14" s="656"/>
      <c r="G14" s="656"/>
      <c r="H14" s="656"/>
      <c r="I14" s="656"/>
      <c r="J14" s="656"/>
      <c r="K14" s="656"/>
      <c r="L14" s="656"/>
      <c r="M14" s="656"/>
      <c r="N14" s="656"/>
      <c r="O14" s="656"/>
      <c r="P14" s="656"/>
      <c r="Q14" s="656"/>
      <c r="R14" s="656"/>
      <c r="S14" s="658"/>
    </row>
    <row r="15" spans="1:19" ht="15.75" customHeight="1">
      <c r="A15" s="655" t="s">
        <v>139</v>
      </c>
      <c r="B15" s="657"/>
      <c r="C15" s="657"/>
      <c r="D15" s="657"/>
      <c r="E15" s="657"/>
      <c r="F15" s="657"/>
      <c r="G15" s="657"/>
      <c r="H15" s="657"/>
      <c r="I15" s="657"/>
      <c r="J15" s="657"/>
      <c r="K15" s="657"/>
      <c r="L15" s="657"/>
      <c r="M15" s="657"/>
      <c r="N15" s="657"/>
      <c r="O15" s="657"/>
      <c r="P15" s="657"/>
      <c r="Q15" s="657"/>
      <c r="R15" s="657"/>
      <c r="S15" s="658"/>
    </row>
    <row r="16" spans="1:19" ht="15.75" customHeight="1">
      <c r="A16" s="696" t="s">
        <v>464</v>
      </c>
      <c r="B16" s="696"/>
      <c r="C16" s="696"/>
      <c r="D16" s="696"/>
      <c r="E16" s="696"/>
      <c r="F16" s="696"/>
      <c r="G16" s="696"/>
      <c r="H16" s="696"/>
      <c r="I16" s="696"/>
      <c r="J16" s="696"/>
      <c r="K16" s="657"/>
      <c r="L16" s="657"/>
      <c r="M16" s="657"/>
      <c r="N16" s="657"/>
      <c r="O16" s="657"/>
      <c r="P16" s="657"/>
      <c r="Q16" s="657"/>
      <c r="R16" s="657"/>
      <c r="S16" s="658"/>
    </row>
    <row r="17" spans="1:19" ht="15.75">
      <c r="A17" s="656"/>
      <c r="B17" s="657"/>
      <c r="C17" s="657"/>
      <c r="D17" s="657"/>
      <c r="E17" s="657"/>
      <c r="F17" s="657"/>
      <c r="G17" s="657"/>
      <c r="H17" s="657"/>
      <c r="I17" s="657"/>
      <c r="J17" s="657"/>
      <c r="K17" s="657"/>
      <c r="L17" s="657"/>
      <c r="M17" s="657"/>
      <c r="N17" s="657"/>
      <c r="O17" s="657"/>
      <c r="P17" s="657"/>
      <c r="Q17" s="657"/>
      <c r="R17" s="657"/>
      <c r="S17" s="658"/>
    </row>
    <row r="18" spans="1:19" ht="4.5" customHeight="1">
      <c r="A18" s="656"/>
      <c r="B18" s="656"/>
      <c r="C18" s="656"/>
      <c r="D18" s="656"/>
      <c r="E18" s="656"/>
      <c r="F18" s="656"/>
      <c r="G18" s="656"/>
      <c r="H18" s="656"/>
      <c r="I18" s="656"/>
      <c r="J18" s="656"/>
      <c r="K18" s="656"/>
      <c r="L18" s="656"/>
      <c r="M18" s="656"/>
      <c r="N18" s="656"/>
      <c r="O18" s="656"/>
      <c r="P18" s="656"/>
      <c r="Q18" s="656"/>
      <c r="R18" s="656"/>
      <c r="S18" s="658"/>
    </row>
    <row r="19" spans="1:19" ht="18" customHeight="1">
      <c r="A19" s="21" t="s">
        <v>898</v>
      </c>
      <c r="B19" s="22"/>
      <c r="C19" s="22"/>
      <c r="D19" s="22"/>
      <c r="E19" s="22"/>
      <c r="F19" s="22"/>
      <c r="G19" s="22"/>
      <c r="H19" s="22"/>
      <c r="I19" s="22"/>
      <c r="J19" s="22"/>
      <c r="K19" s="22"/>
      <c r="L19" s="22"/>
      <c r="M19" s="22"/>
      <c r="N19" s="22"/>
      <c r="O19" s="22"/>
      <c r="P19" s="22"/>
      <c r="Q19" s="22"/>
      <c r="R19" s="22"/>
      <c r="S19" s="20"/>
    </row>
    <row r="20" spans="1:19" ht="4.5" customHeight="1">
      <c r="A20" s="656"/>
      <c r="B20" s="656"/>
      <c r="C20" s="656"/>
      <c r="D20" s="656"/>
      <c r="E20" s="656"/>
      <c r="F20" s="656"/>
      <c r="G20" s="656"/>
      <c r="H20" s="656"/>
      <c r="I20" s="656"/>
      <c r="J20" s="656"/>
      <c r="K20" s="656"/>
      <c r="L20" s="656"/>
      <c r="M20" s="656"/>
      <c r="N20" s="656"/>
      <c r="O20" s="656"/>
      <c r="P20" s="656"/>
      <c r="Q20" s="656"/>
      <c r="R20" s="656"/>
      <c r="S20" s="658"/>
    </row>
    <row r="21" spans="1:19" ht="15.75" customHeight="1">
      <c r="A21" s="697" t="s">
        <v>136</v>
      </c>
      <c r="B21" s="695"/>
      <c r="C21" s="695"/>
      <c r="D21" s="695"/>
      <c r="E21" s="695"/>
      <c r="F21" s="695"/>
      <c r="G21" s="695"/>
      <c r="H21" s="695"/>
      <c r="I21" s="695"/>
      <c r="J21" s="695"/>
      <c r="K21" s="695"/>
      <c r="L21" s="695"/>
      <c r="M21" s="695"/>
      <c r="N21" s="695"/>
      <c r="O21" s="695"/>
      <c r="P21" s="695"/>
      <c r="Q21" s="695"/>
      <c r="R21" s="695"/>
      <c r="S21" s="695"/>
    </row>
    <row r="22" spans="1:19" ht="15.75" customHeight="1">
      <c r="A22" s="695"/>
      <c r="B22" s="695"/>
      <c r="C22" s="695"/>
      <c r="D22" s="695"/>
      <c r="E22" s="695"/>
      <c r="F22" s="695"/>
      <c r="G22" s="695"/>
      <c r="H22" s="695"/>
      <c r="I22" s="695"/>
      <c r="J22" s="695"/>
      <c r="K22" s="695"/>
      <c r="L22" s="695"/>
      <c r="M22" s="695"/>
      <c r="N22" s="695"/>
      <c r="O22" s="695"/>
      <c r="P22" s="695"/>
      <c r="Q22" s="695"/>
      <c r="R22" s="695"/>
      <c r="S22" s="695"/>
    </row>
    <row r="23" spans="1:19" ht="15.75" customHeight="1">
      <c r="A23" s="695" t="s">
        <v>132</v>
      </c>
      <c r="B23" s="695"/>
      <c r="C23" s="695"/>
      <c r="D23" s="695"/>
      <c r="E23" s="695"/>
      <c r="F23" s="695"/>
      <c r="G23" s="695"/>
      <c r="H23" s="695"/>
      <c r="I23" s="695"/>
      <c r="J23" s="695"/>
      <c r="K23" s="695"/>
      <c r="L23" s="695"/>
      <c r="M23" s="695"/>
      <c r="N23" s="695"/>
      <c r="O23" s="695"/>
      <c r="P23" s="695"/>
      <c r="Q23" s="695"/>
      <c r="R23" s="695"/>
      <c r="S23" s="695"/>
    </row>
    <row r="24" spans="1:19" ht="15.75" customHeight="1">
      <c r="A24" s="699" t="s">
        <v>131</v>
      </c>
      <c r="B24" s="699"/>
      <c r="C24" s="699"/>
      <c r="D24" s="699"/>
      <c r="E24" s="699"/>
      <c r="F24" s="699"/>
      <c r="G24" s="699"/>
      <c r="H24" s="699"/>
      <c r="I24" s="699"/>
      <c r="J24" s="699"/>
      <c r="K24" s="699"/>
      <c r="L24" s="699"/>
      <c r="M24" s="699"/>
      <c r="N24" s="699"/>
      <c r="O24" s="699"/>
      <c r="P24" s="699"/>
      <c r="Q24" s="699"/>
      <c r="R24" s="699"/>
      <c r="S24" s="699"/>
    </row>
    <row r="25" spans="1:19" ht="15.75" customHeight="1">
      <c r="A25" s="695" t="s">
        <v>133</v>
      </c>
      <c r="B25" s="695"/>
      <c r="C25" s="695"/>
      <c r="D25" s="695"/>
      <c r="E25" s="695"/>
      <c r="F25" s="695"/>
      <c r="G25" s="695"/>
      <c r="H25" s="695"/>
      <c r="I25" s="695"/>
      <c r="J25" s="695"/>
      <c r="K25" s="695"/>
      <c r="L25" s="695"/>
      <c r="M25" s="695"/>
      <c r="N25" s="695"/>
      <c r="O25" s="695"/>
      <c r="P25" s="695"/>
      <c r="Q25" s="695"/>
      <c r="R25" s="695"/>
      <c r="S25" s="695"/>
    </row>
    <row r="26" spans="1:19" ht="15.75" customHeight="1">
      <c r="A26" s="699" t="s">
        <v>134</v>
      </c>
      <c r="B26" s="699"/>
      <c r="C26" s="699"/>
      <c r="D26" s="699"/>
      <c r="E26" s="699"/>
      <c r="F26" s="699"/>
      <c r="G26" s="699"/>
      <c r="H26" s="699"/>
      <c r="I26" s="699"/>
      <c r="J26" s="699"/>
      <c r="K26" s="699"/>
      <c r="L26" s="699"/>
      <c r="M26" s="699"/>
      <c r="N26" s="699"/>
      <c r="O26" s="699"/>
      <c r="P26" s="699"/>
      <c r="Q26" s="699"/>
      <c r="R26" s="699"/>
      <c r="S26" s="699"/>
    </row>
    <row r="27" spans="1:19" ht="15.75" customHeight="1">
      <c r="A27" s="659"/>
      <c r="B27" s="659"/>
      <c r="C27" s="659"/>
      <c r="D27" s="659"/>
      <c r="E27" s="659"/>
      <c r="F27" s="659"/>
      <c r="G27" s="659"/>
      <c r="H27" s="659"/>
      <c r="I27" s="659"/>
      <c r="J27" s="659"/>
      <c r="K27" s="659"/>
      <c r="L27" s="659"/>
      <c r="M27" s="659"/>
      <c r="N27" s="659"/>
      <c r="O27" s="659"/>
      <c r="P27" s="659"/>
      <c r="Q27" s="659"/>
      <c r="R27" s="659"/>
      <c r="S27" s="659"/>
    </row>
    <row r="28" spans="1:19" ht="15.75" customHeight="1">
      <c r="A28" s="655" t="s">
        <v>135</v>
      </c>
      <c r="B28" s="656"/>
      <c r="C28" s="656"/>
      <c r="D28" s="656"/>
      <c r="E28" s="656"/>
      <c r="F28" s="656"/>
      <c r="G28" s="656"/>
      <c r="H28" s="656"/>
      <c r="I28" s="656"/>
      <c r="J28" s="656"/>
      <c r="K28" s="656"/>
      <c r="L28" s="656"/>
      <c r="M28" s="656"/>
      <c r="N28" s="656"/>
      <c r="O28" s="656"/>
      <c r="P28" s="656"/>
      <c r="Q28" s="656"/>
      <c r="R28" s="656"/>
      <c r="S28" s="658"/>
    </row>
    <row r="29" spans="1:19" ht="15.75" customHeight="1">
      <c r="A29" s="660" t="s">
        <v>464</v>
      </c>
      <c r="B29" s="656"/>
      <c r="C29" s="656"/>
      <c r="D29" s="656"/>
      <c r="E29" s="656"/>
      <c r="F29" s="656"/>
      <c r="G29" s="656"/>
      <c r="H29" s="656"/>
      <c r="I29" s="656"/>
      <c r="J29" s="656"/>
      <c r="K29" s="656"/>
      <c r="L29" s="656"/>
      <c r="M29" s="656"/>
      <c r="N29" s="656"/>
      <c r="O29" s="656"/>
      <c r="P29" s="656"/>
      <c r="Q29" s="656"/>
      <c r="R29" s="656"/>
      <c r="S29" s="658"/>
    </row>
    <row r="30" spans="1:19" ht="4.5" customHeight="1">
      <c r="A30" s="6"/>
      <c r="B30" s="6"/>
      <c r="C30" s="6"/>
      <c r="D30" s="6"/>
      <c r="E30" s="6"/>
      <c r="F30" s="6"/>
      <c r="G30" s="6"/>
      <c r="H30" s="6"/>
      <c r="I30" s="6"/>
      <c r="J30" s="6"/>
      <c r="K30" s="6"/>
      <c r="L30" s="6"/>
      <c r="M30" s="6"/>
      <c r="N30" s="6"/>
      <c r="O30" s="6"/>
      <c r="P30" s="6"/>
      <c r="Q30" s="6"/>
      <c r="R30" s="6"/>
      <c r="S30" s="14"/>
    </row>
    <row r="31" spans="1:19" ht="18" customHeight="1">
      <c r="A31" s="21" t="s">
        <v>899</v>
      </c>
      <c r="B31" s="22"/>
      <c r="C31" s="22"/>
      <c r="D31" s="22"/>
      <c r="E31" s="22"/>
      <c r="F31" s="22"/>
      <c r="G31" s="22"/>
      <c r="H31" s="22"/>
      <c r="I31" s="22"/>
      <c r="J31" s="22"/>
      <c r="K31" s="22"/>
      <c r="L31" s="22"/>
      <c r="M31" s="22"/>
      <c r="N31" s="22"/>
      <c r="O31" s="22"/>
      <c r="P31" s="22"/>
      <c r="Q31" s="22"/>
      <c r="R31" s="22"/>
      <c r="S31" s="20"/>
    </row>
    <row r="32" spans="1:19" ht="4.5" customHeight="1">
      <c r="A32" s="6"/>
      <c r="B32" s="6"/>
      <c r="C32" s="6"/>
      <c r="D32" s="6"/>
      <c r="E32" s="6"/>
      <c r="F32" s="6"/>
      <c r="G32" s="6"/>
      <c r="H32" s="6"/>
      <c r="I32" s="6"/>
      <c r="J32" s="6"/>
      <c r="K32" s="6"/>
      <c r="L32" s="6"/>
      <c r="M32" s="6"/>
      <c r="N32" s="6"/>
      <c r="O32" s="6"/>
      <c r="P32" s="6"/>
      <c r="Q32" s="6"/>
      <c r="R32" s="6"/>
      <c r="S32" s="14"/>
    </row>
    <row r="33" spans="1:19" ht="15.75" customHeight="1">
      <c r="A33" s="27" t="s">
        <v>452</v>
      </c>
      <c r="B33" s="15"/>
      <c r="C33" s="15"/>
      <c r="D33" s="15"/>
      <c r="E33" s="15"/>
      <c r="F33" s="15"/>
      <c r="G33" s="15"/>
      <c r="H33" s="15"/>
      <c r="I33" s="15"/>
      <c r="J33" s="15"/>
      <c r="K33" s="15"/>
      <c r="L33" s="15"/>
      <c r="M33" s="15"/>
      <c r="N33" s="15"/>
      <c r="O33" s="15"/>
      <c r="P33" s="15"/>
      <c r="Q33" s="15"/>
      <c r="R33" s="15"/>
      <c r="S33" s="14"/>
    </row>
    <row r="34" spans="1:19" ht="15.75" customHeight="1">
      <c r="A34" s="27" t="s">
        <v>1037</v>
      </c>
      <c r="B34" s="6"/>
      <c r="C34" s="6"/>
      <c r="D34" s="6"/>
      <c r="E34" s="6"/>
      <c r="F34" s="6"/>
      <c r="G34" s="6"/>
      <c r="H34" s="6"/>
      <c r="I34" s="6"/>
      <c r="J34" s="6"/>
      <c r="K34" s="6"/>
      <c r="L34" s="6"/>
      <c r="M34" s="6"/>
      <c r="N34" s="6"/>
      <c r="O34" s="6"/>
      <c r="P34" s="6"/>
      <c r="Q34" s="6"/>
      <c r="R34" s="6"/>
      <c r="S34" s="14"/>
    </row>
    <row r="35" spans="1:19" ht="4.5" customHeight="1">
      <c r="A35" s="6"/>
      <c r="B35" s="6"/>
      <c r="C35" s="6"/>
      <c r="D35" s="6"/>
      <c r="E35" s="6"/>
      <c r="F35" s="6"/>
      <c r="G35" s="6"/>
      <c r="H35" s="6"/>
      <c r="I35" s="6"/>
      <c r="J35" s="6"/>
      <c r="K35" s="6"/>
      <c r="L35" s="6"/>
      <c r="M35" s="6"/>
      <c r="N35" s="6"/>
      <c r="O35" s="6"/>
      <c r="P35" s="6"/>
      <c r="Q35" s="6"/>
      <c r="R35" s="6"/>
      <c r="S35" s="14"/>
    </row>
    <row r="36" spans="1:19" ht="18" customHeight="1">
      <c r="A36" s="21" t="s">
        <v>900</v>
      </c>
      <c r="B36" s="22"/>
      <c r="C36" s="22"/>
      <c r="D36" s="22"/>
      <c r="E36" s="22"/>
      <c r="F36" s="22"/>
      <c r="G36" s="22"/>
      <c r="H36" s="22"/>
      <c r="I36" s="22"/>
      <c r="J36" s="22"/>
      <c r="K36" s="22"/>
      <c r="L36" s="22"/>
      <c r="M36" s="22"/>
      <c r="N36" s="22"/>
      <c r="O36" s="22"/>
      <c r="P36" s="22"/>
      <c r="Q36" s="22"/>
      <c r="R36" s="22"/>
      <c r="S36" s="20"/>
    </row>
    <row r="37" spans="1:19" ht="4.5" customHeight="1">
      <c r="A37" s="6"/>
      <c r="B37" s="6"/>
      <c r="C37" s="6"/>
      <c r="D37" s="6"/>
      <c r="E37" s="6"/>
      <c r="F37" s="6"/>
      <c r="G37" s="6"/>
      <c r="H37" s="6"/>
      <c r="I37" s="6"/>
      <c r="J37" s="6"/>
      <c r="K37" s="6"/>
      <c r="L37" s="6"/>
      <c r="M37" s="6"/>
      <c r="N37" s="6"/>
      <c r="O37" s="6"/>
      <c r="P37" s="6"/>
      <c r="Q37" s="6"/>
      <c r="R37" s="6"/>
      <c r="S37" s="14"/>
    </row>
    <row r="38" spans="1:19" ht="15.75" customHeight="1">
      <c r="A38" s="653" t="s">
        <v>1038</v>
      </c>
      <c r="B38" s="6"/>
      <c r="C38" s="6"/>
      <c r="D38" s="6"/>
      <c r="E38" s="6"/>
      <c r="F38" s="6"/>
      <c r="G38" s="6"/>
      <c r="H38" s="6"/>
      <c r="I38" s="6"/>
      <c r="J38" s="6"/>
      <c r="K38" s="6"/>
      <c r="L38" s="6"/>
      <c r="M38" s="6"/>
      <c r="N38" s="6"/>
      <c r="O38" s="6"/>
      <c r="P38" s="6"/>
      <c r="Q38" s="15"/>
      <c r="R38" s="15"/>
      <c r="S38" s="6"/>
    </row>
    <row r="39" spans="1:19" ht="15.75" customHeight="1">
      <c r="A39" s="27" t="s">
        <v>1039</v>
      </c>
      <c r="B39" s="6"/>
      <c r="C39" s="6"/>
      <c r="D39" s="6"/>
      <c r="E39" s="6"/>
      <c r="F39" s="6"/>
      <c r="G39" s="6"/>
      <c r="H39" s="6"/>
      <c r="I39" s="6"/>
      <c r="J39" s="6"/>
      <c r="K39" s="6"/>
      <c r="L39" s="6"/>
      <c r="M39" s="6"/>
      <c r="N39" s="6"/>
      <c r="O39" s="6"/>
      <c r="P39" s="6"/>
      <c r="Q39" s="15"/>
      <c r="R39" s="15"/>
      <c r="S39" s="6"/>
    </row>
    <row r="40" spans="1:19" ht="15.75" customHeight="1">
      <c r="A40" s="27" t="s">
        <v>1040</v>
      </c>
      <c r="B40" s="6"/>
      <c r="C40" s="6"/>
      <c r="D40" s="6"/>
      <c r="E40" s="6"/>
      <c r="F40" s="6"/>
      <c r="G40" s="6"/>
      <c r="H40" s="6"/>
      <c r="I40" s="6"/>
      <c r="J40" s="6"/>
      <c r="K40" s="6"/>
      <c r="L40" s="6"/>
      <c r="M40" s="6"/>
      <c r="N40" s="6"/>
      <c r="O40" s="6"/>
      <c r="P40" s="6"/>
      <c r="Q40" s="15"/>
      <c r="R40" s="15"/>
      <c r="S40" s="6"/>
    </row>
    <row r="41" spans="1:19" ht="4.5" customHeight="1">
      <c r="A41" s="27"/>
      <c r="B41" s="6"/>
      <c r="C41" s="6"/>
      <c r="D41" s="6"/>
      <c r="E41" s="6"/>
      <c r="F41" s="6"/>
      <c r="G41" s="6"/>
      <c r="H41" s="6"/>
      <c r="I41" s="6"/>
      <c r="J41" s="6"/>
      <c r="K41" s="6"/>
      <c r="L41" s="6"/>
      <c r="M41" s="6"/>
      <c r="N41" s="6"/>
      <c r="O41" s="6"/>
      <c r="P41" s="6"/>
      <c r="Q41" s="15"/>
      <c r="R41" s="15"/>
      <c r="S41" s="6"/>
    </row>
    <row r="42" spans="1:19" ht="12.75" customHeight="1">
      <c r="A42" s="6"/>
      <c r="B42" s="6"/>
      <c r="C42" s="6"/>
      <c r="D42" s="6"/>
      <c r="E42" s="6"/>
      <c r="F42" s="6"/>
      <c r="G42" s="6"/>
      <c r="H42" s="6"/>
      <c r="I42" s="6"/>
      <c r="J42" s="6"/>
      <c r="K42" s="6"/>
      <c r="L42" s="6"/>
      <c r="M42" s="6"/>
      <c r="N42" s="6"/>
      <c r="O42" s="6"/>
      <c r="P42" s="6"/>
      <c r="Q42" s="6"/>
      <c r="R42" s="6"/>
      <c r="S42" s="6"/>
    </row>
    <row r="43" spans="1:19" ht="4.5" customHeight="1">
      <c r="A43" s="6"/>
      <c r="B43" s="6"/>
      <c r="C43" s="6"/>
      <c r="D43" s="6"/>
      <c r="E43" s="6"/>
      <c r="F43" s="6"/>
      <c r="G43" s="6"/>
      <c r="H43" s="6"/>
      <c r="I43" s="6"/>
      <c r="J43" s="6"/>
      <c r="K43" s="6"/>
      <c r="L43" s="6"/>
      <c r="M43" s="6"/>
      <c r="N43" s="6"/>
      <c r="O43" s="6"/>
      <c r="P43" s="6"/>
      <c r="Q43" s="6"/>
      <c r="R43" s="6"/>
      <c r="S43" s="14"/>
    </row>
    <row r="44" spans="1:19" ht="18" customHeight="1">
      <c r="A44" s="21" t="s">
        <v>901</v>
      </c>
      <c r="B44" s="22"/>
      <c r="C44" s="22"/>
      <c r="D44" s="22"/>
      <c r="E44" s="22"/>
      <c r="F44" s="22"/>
      <c r="G44" s="22"/>
      <c r="H44" s="22"/>
      <c r="I44" s="22"/>
      <c r="J44" s="22"/>
      <c r="K44" s="22"/>
      <c r="L44" s="22"/>
      <c r="M44" s="22"/>
      <c r="N44" s="22"/>
      <c r="O44" s="22"/>
      <c r="P44" s="22"/>
      <c r="Q44" s="22"/>
      <c r="R44" s="22"/>
      <c r="S44" s="20"/>
    </row>
    <row r="45" spans="1:19" ht="4.5" customHeight="1">
      <c r="A45" s="6"/>
      <c r="B45" s="6"/>
      <c r="C45" s="6"/>
      <c r="D45" s="6"/>
      <c r="E45" s="6"/>
      <c r="F45" s="6"/>
      <c r="G45" s="6"/>
      <c r="H45" s="6"/>
      <c r="I45" s="6"/>
      <c r="J45" s="6"/>
      <c r="K45" s="6"/>
      <c r="L45" s="6"/>
      <c r="M45" s="6"/>
      <c r="N45" s="6"/>
      <c r="O45" s="6"/>
      <c r="P45" s="6"/>
      <c r="Q45" s="6"/>
      <c r="R45" s="6"/>
      <c r="S45" s="14"/>
    </row>
    <row r="46" spans="1:19" ht="15.75" customHeight="1">
      <c r="A46" s="27" t="s">
        <v>902</v>
      </c>
      <c r="B46" s="27" t="s">
        <v>903</v>
      </c>
      <c r="C46" s="27"/>
      <c r="D46" s="27"/>
      <c r="E46" s="27"/>
      <c r="F46" s="27"/>
      <c r="G46" s="27"/>
      <c r="H46" s="27"/>
      <c r="I46" s="27"/>
      <c r="J46" s="6"/>
      <c r="K46" s="6"/>
      <c r="L46" s="6"/>
      <c r="M46" s="6"/>
      <c r="N46" s="6"/>
      <c r="O46" s="6"/>
      <c r="P46" s="6"/>
      <c r="Q46" s="6"/>
      <c r="R46" s="6"/>
      <c r="S46" s="14"/>
    </row>
    <row r="47" spans="1:19" ht="15.75" customHeight="1">
      <c r="A47" s="27" t="s">
        <v>904</v>
      </c>
      <c r="B47" s="27" t="s">
        <v>905</v>
      </c>
      <c r="C47" s="27"/>
      <c r="D47" s="27"/>
      <c r="E47" s="27"/>
      <c r="F47" s="27"/>
      <c r="G47" s="27"/>
      <c r="H47" s="27"/>
      <c r="I47" s="27"/>
      <c r="J47" s="6"/>
      <c r="K47" s="6"/>
      <c r="L47" s="6"/>
      <c r="M47" s="6"/>
      <c r="N47" s="6"/>
      <c r="O47" s="6"/>
      <c r="P47" s="6"/>
      <c r="Q47" s="6"/>
      <c r="R47" s="6"/>
      <c r="S47" s="14"/>
    </row>
    <row r="48" spans="1:19" ht="15.75" customHeight="1">
      <c r="A48" s="27" t="s">
        <v>892</v>
      </c>
      <c r="B48" s="27" t="s">
        <v>906</v>
      </c>
      <c r="C48" s="27"/>
      <c r="D48" s="27"/>
      <c r="E48" s="27"/>
      <c r="F48" s="27"/>
      <c r="G48" s="27"/>
      <c r="H48" s="27"/>
      <c r="I48" s="27"/>
      <c r="J48" s="6"/>
      <c r="K48" s="6"/>
      <c r="L48" s="6"/>
      <c r="M48" s="6"/>
      <c r="N48" s="6"/>
      <c r="O48" s="6"/>
      <c r="P48" s="6"/>
      <c r="Q48" s="6"/>
      <c r="R48" s="6"/>
      <c r="S48" s="14"/>
    </row>
    <row r="49" spans="1:19" ht="15.75" customHeight="1">
      <c r="A49" s="27" t="s">
        <v>907</v>
      </c>
      <c r="B49" s="27" t="s">
        <v>908</v>
      </c>
      <c r="C49" s="27"/>
      <c r="D49" s="27"/>
      <c r="E49" s="27"/>
      <c r="F49" s="27"/>
      <c r="G49" s="27"/>
      <c r="H49" s="27"/>
      <c r="I49" s="27"/>
      <c r="J49" s="6"/>
      <c r="K49" s="6"/>
      <c r="L49" s="6"/>
      <c r="M49" s="6"/>
      <c r="N49" s="6"/>
      <c r="O49" s="6"/>
      <c r="P49" s="6"/>
      <c r="Q49" s="6"/>
      <c r="R49" s="6"/>
      <c r="S49" s="14"/>
    </row>
    <row r="50" spans="1:19" ht="15.75" customHeight="1">
      <c r="A50" s="27" t="s">
        <v>909</v>
      </c>
      <c r="B50" s="27" t="s">
        <v>910</v>
      </c>
      <c r="C50" s="27"/>
      <c r="D50" s="27"/>
      <c r="E50" s="27"/>
      <c r="F50" s="27"/>
      <c r="G50" s="27"/>
      <c r="H50" s="27"/>
      <c r="I50" s="27"/>
      <c r="J50" s="6"/>
      <c r="K50" s="6"/>
      <c r="L50" s="6"/>
      <c r="M50" s="6"/>
      <c r="N50" s="6"/>
      <c r="O50" s="6"/>
      <c r="P50" s="6"/>
      <c r="Q50" s="6"/>
      <c r="R50" s="6"/>
      <c r="S50" s="14"/>
    </row>
    <row r="51" spans="1:19" ht="15.75" customHeight="1">
      <c r="A51" s="28" t="s">
        <v>919</v>
      </c>
      <c r="B51" s="27" t="s">
        <v>911</v>
      </c>
      <c r="C51" s="27"/>
      <c r="D51" s="27"/>
      <c r="E51" s="27"/>
      <c r="F51" s="27"/>
      <c r="G51" s="27"/>
      <c r="H51" s="27"/>
      <c r="I51" s="27"/>
      <c r="J51" s="6"/>
      <c r="K51" s="6"/>
      <c r="L51" s="6"/>
      <c r="M51" s="6"/>
      <c r="N51" s="6"/>
      <c r="O51" s="6"/>
      <c r="P51" s="6"/>
      <c r="Q51" s="6"/>
      <c r="R51" s="6"/>
      <c r="S51" s="14"/>
    </row>
    <row r="52" spans="1:19" ht="15.75" customHeight="1">
      <c r="A52" s="27"/>
      <c r="B52" s="27"/>
      <c r="C52" s="27"/>
      <c r="D52" s="27"/>
      <c r="E52" s="27"/>
      <c r="F52" s="27"/>
      <c r="G52" s="27"/>
      <c r="H52" s="27"/>
      <c r="I52" s="27"/>
      <c r="J52" s="6"/>
      <c r="K52" s="6"/>
      <c r="L52" s="6"/>
      <c r="M52" s="6"/>
      <c r="N52" s="6"/>
      <c r="O52" s="6"/>
      <c r="P52" s="6"/>
      <c r="Q52" s="6"/>
      <c r="R52" s="6"/>
      <c r="S52" s="14"/>
    </row>
    <row r="53" spans="1:19" ht="15.75" customHeight="1">
      <c r="A53" s="29" t="s">
        <v>920</v>
      </c>
      <c r="B53" s="27"/>
      <c r="C53" s="27"/>
      <c r="D53" s="27"/>
      <c r="E53" s="27"/>
      <c r="F53" s="27"/>
      <c r="G53" s="27"/>
      <c r="H53" s="27"/>
      <c r="I53" s="27"/>
      <c r="J53" s="6"/>
      <c r="K53" s="6"/>
      <c r="L53" s="6"/>
      <c r="M53" s="6"/>
      <c r="N53" s="6"/>
      <c r="O53" s="6"/>
      <c r="P53" s="6"/>
      <c r="Q53" s="6"/>
      <c r="R53" s="6"/>
      <c r="S53" s="14"/>
    </row>
    <row r="54" spans="1:19" ht="4.5" customHeight="1">
      <c r="A54" s="6"/>
      <c r="B54" s="6"/>
      <c r="C54" s="6"/>
      <c r="D54" s="6"/>
      <c r="E54" s="6"/>
      <c r="F54" s="6"/>
      <c r="G54" s="6"/>
      <c r="H54" s="6"/>
      <c r="I54" s="6"/>
      <c r="J54" s="6"/>
      <c r="K54" s="6"/>
      <c r="L54" s="6"/>
      <c r="M54" s="6"/>
      <c r="N54" s="6"/>
      <c r="O54" s="6"/>
      <c r="P54" s="6"/>
      <c r="Q54" s="6"/>
      <c r="R54" s="6"/>
      <c r="S54" s="14"/>
    </row>
    <row r="55" spans="1:19" ht="18" customHeight="1">
      <c r="A55" s="21" t="s">
        <v>912</v>
      </c>
      <c r="B55" s="22"/>
      <c r="C55" s="22"/>
      <c r="D55" s="22"/>
      <c r="E55" s="22"/>
      <c r="F55" s="22"/>
      <c r="G55" s="22"/>
      <c r="H55" s="22"/>
      <c r="I55" s="22"/>
      <c r="J55" s="22"/>
      <c r="K55" s="22"/>
      <c r="L55" s="22"/>
      <c r="M55" s="22"/>
      <c r="N55" s="22"/>
      <c r="O55" s="22"/>
      <c r="P55" s="22"/>
      <c r="Q55" s="22"/>
      <c r="R55" s="22"/>
      <c r="S55" s="20"/>
    </row>
    <row r="56" spans="1:19" ht="4.5" customHeight="1">
      <c r="A56" s="6"/>
      <c r="B56" s="6"/>
      <c r="C56" s="6"/>
      <c r="D56" s="6"/>
      <c r="E56" s="6"/>
      <c r="F56" s="6"/>
      <c r="G56" s="6"/>
      <c r="H56" s="6"/>
      <c r="I56" s="6"/>
      <c r="J56" s="6"/>
      <c r="K56" s="6"/>
      <c r="L56" s="6"/>
      <c r="M56" s="6"/>
      <c r="N56" s="6"/>
      <c r="O56" s="6"/>
      <c r="P56" s="6"/>
      <c r="Q56" s="6"/>
      <c r="R56" s="6"/>
      <c r="S56" s="6"/>
    </row>
    <row r="57" spans="1:19" ht="15.75" customHeight="1">
      <c r="A57" s="27" t="s">
        <v>1033</v>
      </c>
      <c r="B57" s="27"/>
      <c r="C57" s="27"/>
      <c r="D57" s="27"/>
      <c r="E57" s="27"/>
      <c r="F57" s="27"/>
      <c r="G57" s="27"/>
      <c r="H57" s="27"/>
      <c r="I57" s="27"/>
      <c r="J57" s="27"/>
      <c r="K57" s="6"/>
      <c r="L57" s="6"/>
      <c r="M57" s="6"/>
      <c r="N57" s="6"/>
      <c r="O57" s="6"/>
      <c r="P57" s="6"/>
      <c r="Q57" s="6"/>
      <c r="R57" s="6"/>
      <c r="S57" s="6"/>
    </row>
    <row r="58" spans="1:19" ht="15.75" customHeight="1">
      <c r="A58" s="27" t="s">
        <v>1034</v>
      </c>
      <c r="B58" s="27"/>
      <c r="C58" s="27"/>
      <c r="D58" s="27"/>
      <c r="E58" s="27"/>
      <c r="F58" s="27"/>
      <c r="G58" s="27"/>
      <c r="H58" s="27"/>
      <c r="I58" s="27"/>
      <c r="J58" s="27"/>
      <c r="K58" s="6"/>
      <c r="L58" s="6"/>
      <c r="M58" s="6"/>
      <c r="N58" s="6"/>
      <c r="O58" s="6"/>
      <c r="P58" s="6"/>
      <c r="Q58" s="6"/>
      <c r="R58" s="6"/>
      <c r="S58" s="6"/>
    </row>
    <row r="59" spans="1:19" ht="6" customHeight="1">
      <c r="A59" s="27"/>
      <c r="B59" s="27"/>
      <c r="C59" s="27"/>
      <c r="D59" s="27"/>
      <c r="E59" s="27"/>
      <c r="F59" s="27"/>
      <c r="G59" s="27"/>
      <c r="H59" s="27"/>
      <c r="I59" s="27"/>
      <c r="J59" s="27"/>
      <c r="K59" s="6"/>
      <c r="L59" s="6"/>
      <c r="M59" s="6"/>
      <c r="N59" s="6"/>
      <c r="O59" s="6"/>
      <c r="P59" s="6"/>
      <c r="Q59" s="6"/>
      <c r="R59" s="6"/>
      <c r="S59" s="6"/>
    </row>
    <row r="60" spans="1:19" ht="15.75" customHeight="1">
      <c r="A60" s="30" t="s">
        <v>104</v>
      </c>
      <c r="B60" s="27"/>
      <c r="C60" s="31"/>
      <c r="D60" s="27"/>
      <c r="E60" s="27"/>
      <c r="F60" s="27"/>
      <c r="G60" s="27"/>
      <c r="H60" s="27"/>
      <c r="I60" s="27"/>
      <c r="J60" s="27"/>
      <c r="K60" s="6"/>
      <c r="L60" s="6"/>
      <c r="M60" s="6"/>
      <c r="N60" s="6"/>
      <c r="O60" s="6"/>
      <c r="P60" s="6"/>
      <c r="Q60" s="6"/>
      <c r="R60" s="6"/>
      <c r="S60" s="6"/>
    </row>
    <row r="61" spans="1:19" ht="4.5" customHeight="1">
      <c r="A61" s="27"/>
      <c r="B61" s="27"/>
      <c r="C61" s="27"/>
      <c r="D61" s="27"/>
      <c r="E61" s="27"/>
      <c r="F61" s="27"/>
      <c r="G61" s="27"/>
      <c r="H61" s="27"/>
      <c r="I61" s="27"/>
      <c r="J61" s="27"/>
      <c r="K61" s="6"/>
      <c r="L61" s="6"/>
      <c r="M61" s="6"/>
      <c r="N61" s="6"/>
      <c r="O61" s="6"/>
      <c r="P61" s="6"/>
      <c r="Q61" s="6"/>
      <c r="R61" s="6"/>
      <c r="S61" s="6"/>
    </row>
    <row r="62" spans="1:19" ht="15.75" customHeight="1">
      <c r="A62" s="27" t="s">
        <v>913</v>
      </c>
      <c r="B62" s="27"/>
      <c r="C62" s="27" t="s">
        <v>1035</v>
      </c>
      <c r="D62" s="27"/>
      <c r="E62" s="27"/>
      <c r="F62" s="27"/>
      <c r="G62" s="27"/>
      <c r="H62" s="27"/>
      <c r="I62" s="27"/>
      <c r="J62" s="27"/>
      <c r="K62" s="6"/>
      <c r="L62" s="6"/>
      <c r="M62" s="6"/>
      <c r="N62" s="6"/>
      <c r="O62" s="6"/>
      <c r="P62" s="6"/>
      <c r="Q62" s="6"/>
      <c r="R62" s="6"/>
      <c r="S62" s="6"/>
    </row>
    <row r="63" spans="1:19" ht="4.5" customHeight="1">
      <c r="A63" s="27"/>
      <c r="B63" s="27"/>
      <c r="C63" s="27"/>
      <c r="D63" s="27"/>
      <c r="E63" s="27"/>
      <c r="F63" s="27"/>
      <c r="G63" s="27"/>
      <c r="H63" s="27"/>
      <c r="I63" s="27"/>
      <c r="J63" s="27"/>
      <c r="K63" s="6"/>
      <c r="L63" s="6"/>
      <c r="M63" s="6"/>
      <c r="N63" s="6"/>
      <c r="O63" s="6"/>
      <c r="P63" s="6"/>
      <c r="Q63" s="6"/>
      <c r="R63" s="6"/>
      <c r="S63" s="6"/>
    </row>
    <row r="64" spans="1:19" ht="15.75" customHeight="1">
      <c r="A64" s="27" t="s">
        <v>914</v>
      </c>
      <c r="B64" s="27"/>
      <c r="C64" s="652" t="s">
        <v>1036</v>
      </c>
      <c r="D64" s="27"/>
      <c r="E64" s="27"/>
      <c r="F64" s="27"/>
      <c r="G64" s="27"/>
      <c r="H64" s="27"/>
      <c r="I64" s="27"/>
      <c r="J64" s="27"/>
      <c r="K64" s="6"/>
      <c r="L64" s="6"/>
      <c r="M64" s="6"/>
      <c r="N64" s="6"/>
      <c r="O64" s="6"/>
      <c r="P64" s="6"/>
      <c r="Q64" s="6"/>
      <c r="R64" s="6"/>
      <c r="S64" s="6"/>
    </row>
    <row r="65" spans="1:19" ht="4.5" customHeight="1">
      <c r="A65" s="27"/>
      <c r="B65" s="27"/>
      <c r="C65" s="27"/>
      <c r="D65" s="27"/>
      <c r="E65" s="27"/>
      <c r="F65" s="27"/>
      <c r="G65" s="27"/>
      <c r="H65" s="27"/>
      <c r="I65" s="27"/>
      <c r="J65" s="27"/>
      <c r="K65" s="6"/>
      <c r="L65" s="6"/>
      <c r="M65" s="6"/>
      <c r="N65" s="6"/>
      <c r="O65" s="6"/>
      <c r="P65" s="6"/>
      <c r="Q65" s="6"/>
      <c r="R65" s="6"/>
      <c r="S65" s="6"/>
    </row>
    <row r="66" spans="1:19" ht="15.75" customHeight="1">
      <c r="A66" s="27" t="s">
        <v>915</v>
      </c>
      <c r="B66" s="27"/>
      <c r="C66" s="27"/>
      <c r="D66" s="27"/>
      <c r="E66" s="27"/>
      <c r="F66" s="27"/>
      <c r="G66" s="27"/>
      <c r="H66" s="27"/>
      <c r="I66" s="27"/>
      <c r="J66" s="27"/>
      <c r="K66" s="6"/>
      <c r="L66" s="6"/>
      <c r="M66" s="6"/>
      <c r="N66" s="6"/>
      <c r="O66" s="6"/>
      <c r="P66" s="6"/>
      <c r="Q66" s="6"/>
      <c r="R66" s="6"/>
      <c r="S66" s="6"/>
    </row>
    <row r="67" spans="1:19" ht="15.75" customHeight="1">
      <c r="A67" s="700" t="s">
        <v>916</v>
      </c>
      <c r="B67" s="700"/>
      <c r="C67" s="700"/>
      <c r="D67" s="700"/>
      <c r="E67" s="700"/>
      <c r="F67" s="700"/>
      <c r="G67" s="700"/>
      <c r="H67" s="700"/>
      <c r="I67" s="700"/>
      <c r="J67" s="27"/>
      <c r="K67" s="6"/>
      <c r="L67" s="6"/>
      <c r="M67" s="6"/>
      <c r="N67" s="6"/>
      <c r="O67" s="6"/>
      <c r="P67" s="6"/>
      <c r="Q67" s="6"/>
      <c r="R67" s="6"/>
      <c r="S67" s="6"/>
    </row>
    <row r="68" spans="1:19" ht="12.75" customHeight="1">
      <c r="A68" s="6"/>
      <c r="B68" s="6"/>
      <c r="C68" s="6"/>
      <c r="D68" s="6"/>
      <c r="E68" s="6"/>
      <c r="F68" s="6"/>
      <c r="G68" s="6"/>
      <c r="H68" s="6"/>
      <c r="I68" s="6"/>
      <c r="J68" s="6"/>
      <c r="K68" s="6"/>
      <c r="L68" s="6"/>
      <c r="M68" s="6"/>
      <c r="N68" s="6"/>
      <c r="O68" s="6"/>
      <c r="P68" s="6"/>
      <c r="Q68" s="6"/>
      <c r="R68" s="6"/>
      <c r="S68" s="6"/>
    </row>
    <row r="69" spans="1:19" ht="4.5" customHeight="1">
      <c r="A69" s="6"/>
      <c r="B69" s="6"/>
      <c r="C69" s="6"/>
      <c r="D69" s="6"/>
      <c r="E69" s="6"/>
      <c r="F69" s="6"/>
      <c r="G69" s="6"/>
      <c r="H69" s="6"/>
      <c r="I69" s="6"/>
      <c r="J69" s="6"/>
      <c r="K69" s="6"/>
      <c r="L69" s="6"/>
      <c r="M69" s="6"/>
      <c r="N69" s="6"/>
      <c r="O69" s="6"/>
      <c r="P69" s="6"/>
      <c r="Q69" s="6"/>
      <c r="R69" s="6"/>
      <c r="S69" s="14"/>
    </row>
    <row r="70" spans="1:19" ht="18" customHeight="1">
      <c r="A70" s="21" t="s">
        <v>917</v>
      </c>
      <c r="B70" s="22"/>
      <c r="C70" s="22"/>
      <c r="D70" s="22"/>
      <c r="E70" s="22"/>
      <c r="F70" s="22"/>
      <c r="G70" s="22"/>
      <c r="H70" s="22"/>
      <c r="I70" s="22"/>
      <c r="J70" s="22"/>
      <c r="K70" s="22"/>
      <c r="L70" s="22"/>
      <c r="M70" s="22"/>
      <c r="N70" s="22"/>
      <c r="O70" s="22"/>
      <c r="P70" s="22"/>
      <c r="Q70" s="22"/>
      <c r="R70" s="22"/>
      <c r="S70" s="20"/>
    </row>
    <row r="71" spans="1:19" ht="4.5" customHeight="1">
      <c r="A71" s="6"/>
      <c r="B71" s="6"/>
      <c r="C71" s="6"/>
      <c r="D71" s="6"/>
      <c r="E71" s="6"/>
      <c r="F71" s="6"/>
      <c r="G71" s="6"/>
      <c r="H71" s="6"/>
      <c r="I71" s="6"/>
      <c r="J71" s="6"/>
      <c r="K71" s="6"/>
      <c r="L71" s="6"/>
      <c r="M71" s="6"/>
      <c r="N71" s="6"/>
      <c r="O71" s="6"/>
      <c r="P71" s="6"/>
      <c r="Q71" s="6"/>
      <c r="R71" s="6"/>
      <c r="S71" s="14"/>
    </row>
    <row r="72" spans="1:19" ht="15.75" customHeight="1">
      <c r="A72" s="30" t="s">
        <v>466</v>
      </c>
      <c r="B72" s="27"/>
      <c r="C72" s="27"/>
      <c r="D72" s="27"/>
      <c r="E72" s="27"/>
      <c r="F72" s="6"/>
      <c r="G72" s="6"/>
      <c r="H72" s="6"/>
      <c r="I72" s="6"/>
      <c r="J72" s="6"/>
      <c r="K72" s="6"/>
      <c r="L72" s="6"/>
      <c r="M72" s="6"/>
      <c r="N72" s="6"/>
      <c r="O72" s="6"/>
      <c r="P72" s="6"/>
      <c r="Q72" s="15"/>
      <c r="R72" s="15"/>
      <c r="S72" s="14"/>
    </row>
    <row r="73" spans="1:19" ht="4.5" customHeight="1">
      <c r="A73" s="30"/>
      <c r="B73" s="27"/>
      <c r="C73" s="27"/>
      <c r="D73" s="27"/>
      <c r="E73" s="27"/>
      <c r="F73" s="6"/>
      <c r="G73" s="6"/>
      <c r="H73" s="6"/>
      <c r="I73" s="6"/>
      <c r="J73" s="6"/>
      <c r="K73" s="6"/>
      <c r="L73" s="6"/>
      <c r="M73" s="6"/>
      <c r="N73" s="6"/>
      <c r="O73" s="6"/>
      <c r="P73" s="6"/>
      <c r="Q73" s="15"/>
      <c r="R73" s="15"/>
      <c r="S73" s="14"/>
    </row>
    <row r="74" spans="1:19" ht="15.75" customHeight="1">
      <c r="A74" s="30"/>
      <c r="B74" s="27" t="s">
        <v>1031</v>
      </c>
      <c r="C74" s="27"/>
      <c r="D74" s="27"/>
      <c r="E74" s="698" t="s">
        <v>155</v>
      </c>
      <c r="F74" s="698"/>
      <c r="G74" s="698"/>
      <c r="H74" s="698"/>
      <c r="I74" s="698"/>
      <c r="J74" s="698"/>
      <c r="K74" s="698"/>
      <c r="L74" s="698"/>
      <c r="M74" s="698"/>
      <c r="N74" s="6"/>
      <c r="O74" s="6"/>
      <c r="P74" s="6"/>
      <c r="Q74" s="6"/>
      <c r="R74" s="6"/>
      <c r="S74" s="14"/>
    </row>
    <row r="75" spans="1:19" ht="15.75" customHeight="1">
      <c r="A75" s="30"/>
      <c r="B75" s="27" t="s">
        <v>1032</v>
      </c>
      <c r="C75" s="27"/>
      <c r="D75" s="27"/>
      <c r="E75" s="698" t="s">
        <v>156</v>
      </c>
      <c r="F75" s="698"/>
      <c r="G75" s="698"/>
      <c r="H75" s="698"/>
      <c r="I75" s="698"/>
      <c r="J75" s="698"/>
      <c r="K75" s="698"/>
      <c r="L75" s="698"/>
      <c r="M75" s="698"/>
      <c r="N75" s="6"/>
      <c r="O75" s="6"/>
      <c r="P75" s="6"/>
      <c r="Q75" s="6"/>
      <c r="R75" s="6"/>
      <c r="S75" s="14"/>
    </row>
    <row r="76" spans="1:19" ht="15.75" customHeight="1">
      <c r="A76" s="30"/>
      <c r="B76" s="27"/>
      <c r="C76" s="27"/>
      <c r="D76" s="27"/>
      <c r="E76" s="27"/>
      <c r="F76" s="6"/>
      <c r="G76" s="6"/>
      <c r="H76" s="6"/>
      <c r="I76" s="6"/>
      <c r="J76" s="6"/>
      <c r="K76" s="6"/>
      <c r="L76" s="6"/>
      <c r="M76" s="6"/>
      <c r="N76" s="6"/>
      <c r="O76" s="6"/>
      <c r="P76" s="6"/>
      <c r="Q76" s="6"/>
      <c r="R76" s="6"/>
      <c r="S76" s="14"/>
    </row>
    <row r="77" spans="1:19" ht="4.5" customHeight="1">
      <c r="A77" s="14"/>
      <c r="B77" s="14"/>
      <c r="C77" s="14"/>
      <c r="D77" s="14"/>
      <c r="E77" s="14"/>
      <c r="F77" s="14"/>
      <c r="G77" s="14"/>
      <c r="H77" s="14"/>
      <c r="I77" s="14"/>
      <c r="J77" s="14"/>
      <c r="K77" s="14"/>
      <c r="L77" s="14"/>
      <c r="M77" s="14"/>
      <c r="N77" s="14"/>
      <c r="O77" s="14"/>
      <c r="P77" s="14"/>
      <c r="Q77" s="14"/>
      <c r="R77" s="14"/>
      <c r="S77" s="14"/>
    </row>
    <row r="78" ht="12.75"/>
    <row r="79" ht="12.75"/>
    <row r="80" ht="12.75"/>
    <row r="81" ht="12.75"/>
    <row r="82" ht="12.75"/>
    <row r="83" ht="12.75"/>
    <row r="84" ht="12.75"/>
    <row r="85" ht="12.75"/>
    <row r="86" ht="12.75"/>
    <row r="87" ht="12.75"/>
  </sheetData>
  <sheetProtection/>
  <mergeCells count="11">
    <mergeCell ref="E75:M75"/>
    <mergeCell ref="A24:S24"/>
    <mergeCell ref="A25:S25"/>
    <mergeCell ref="A26:S26"/>
    <mergeCell ref="A67:I67"/>
    <mergeCell ref="A23:S23"/>
    <mergeCell ref="A16:J16"/>
    <mergeCell ref="A6:S7"/>
    <mergeCell ref="A8:J8"/>
    <mergeCell ref="A21:S22"/>
    <mergeCell ref="E74:M74"/>
  </mergeCells>
  <hyperlinks>
    <hyperlink ref="A66" r:id="rId1" display="https://www.gov.uk/government/organisations/ministry-of-defence/about/statistics"/>
    <hyperlink ref="A67" r:id="rId2" display="www.gov.uk/government/organisations/ministry-of-defence/about/statistics"/>
    <hyperlink ref="C64" r:id="rId3" display="Def Strat-Stat-Enquiries-Mailbox (MULTIUSER)"/>
    <hyperlink ref="A8" r:id="rId4" display="https://www.gov.uk/government/statistics/mod-industry-trade-and-contracts-2015"/>
    <hyperlink ref="A24" r:id="rId5" display="https://www.gov.uk/government/statistics/uk-defence-and-security-export-figures-2014"/>
    <hyperlink ref="A26" r:id="rId6" display="http://www.nao.org.uk/report/major-projects-report-2014-and-the-equipment-plan-2014-to-2024/"/>
    <hyperlink ref="A29" r:id="rId7" display="https://www.gov.uk/government/statistics/mod-industry-trade-and-contracts-2015"/>
    <hyperlink ref="A16" r:id="rId8" display="https://www.gov.uk/government/statistics/mod-industry-trade-and-contracts-2015"/>
    <hyperlink ref="E74" r:id="rId9" display="https://www.gov.uk/government/collections/defence-departmental-resources-index"/>
    <hyperlink ref="E75:M75" r:id="rId10" display="https://www.gov.uk/government/collections/international-defence-expenditure-index"/>
  </hyperlinks>
  <printOptions/>
  <pageMargins left="0.75" right="0.75" top="1" bottom="1" header="0.5" footer="0.5"/>
  <pageSetup fitToHeight="1" fitToWidth="1" horizontalDpi="600" verticalDpi="600" orientation="portrait" scale="52" r:id="rId11"/>
</worksheet>
</file>

<file path=xl/worksheets/sheet20.xml><?xml version="1.0" encoding="utf-8"?>
<worksheet xmlns="http://schemas.openxmlformats.org/spreadsheetml/2006/main" xmlns:r="http://schemas.openxmlformats.org/officeDocument/2006/relationships">
  <sheetPr codeName="Sheet20">
    <pageSetUpPr fitToPage="1"/>
  </sheetPr>
  <dimension ref="A1:AN72"/>
  <sheetViews>
    <sheetView zoomScalePageLayoutView="0" workbookViewId="0" topLeftCell="A1">
      <selection activeCell="AE6" sqref="AE6"/>
    </sheetView>
  </sheetViews>
  <sheetFormatPr defaultColWidth="8.421875" defaultRowHeight="12.75"/>
  <cols>
    <col min="1" max="1" width="2.421875" style="39" customWidth="1"/>
    <col min="2" max="2" width="16.7109375" style="39" customWidth="1"/>
    <col min="3" max="3" width="10.140625" style="39" customWidth="1"/>
    <col min="4" max="4" width="8.7109375" style="39" customWidth="1"/>
    <col min="5" max="5" width="1.421875" style="39" customWidth="1"/>
    <col min="6" max="6" width="8.7109375" style="39" customWidth="1"/>
    <col min="7" max="7" width="1.421875" style="39" customWidth="1"/>
    <col min="8" max="8" width="8.7109375" style="39" customWidth="1"/>
    <col min="9" max="9" width="0.9921875" style="39" customWidth="1"/>
    <col min="10" max="10" width="8.7109375" style="296" customWidth="1"/>
    <col min="11" max="11" width="1.1484375" style="296" customWidth="1"/>
    <col min="12" max="12" width="8.7109375" style="296" customWidth="1"/>
    <col min="13" max="13" width="0.9921875" style="296" customWidth="1"/>
    <col min="14" max="14" width="8.7109375" style="296" customWidth="1"/>
    <col min="15" max="15" width="0.9921875" style="39" customWidth="1"/>
    <col min="16" max="16" width="8.7109375" style="39" customWidth="1"/>
    <col min="17" max="17" width="1.1484375" style="39" customWidth="1"/>
    <col min="18" max="18" width="8.7109375" style="39" customWidth="1"/>
    <col min="19" max="19" width="1.1484375" style="39" customWidth="1"/>
    <col min="20" max="20" width="8.7109375" style="39" customWidth="1"/>
    <col min="21" max="21" width="1.1484375" style="39" customWidth="1"/>
    <col min="22" max="22" width="8.7109375" style="39" customWidth="1"/>
    <col min="23" max="23" width="1.1484375" style="39" customWidth="1"/>
    <col min="24" max="26" width="5.28125" style="39" bestFit="1" customWidth="1"/>
    <col min="27" max="27" width="4.8515625" style="39" customWidth="1"/>
    <col min="28" max="28" width="8.8515625" style="39" bestFit="1" customWidth="1"/>
    <col min="29" max="16384" width="8.421875" style="39" customWidth="1"/>
  </cols>
  <sheetData>
    <row r="1" spans="1:31" ht="19.5" customHeight="1">
      <c r="A1" s="943" t="s">
        <v>887</v>
      </c>
      <c r="B1" s="943"/>
      <c r="C1" s="943"/>
      <c r="D1" s="943"/>
      <c r="E1" s="943"/>
      <c r="F1" s="943"/>
      <c r="G1" s="943"/>
      <c r="H1" s="943"/>
      <c r="I1" s="943"/>
      <c r="J1" s="943"/>
      <c r="K1" s="943"/>
      <c r="L1" s="943"/>
      <c r="M1" s="943"/>
      <c r="N1" s="943"/>
      <c r="O1" s="943"/>
      <c r="P1" s="943"/>
      <c r="Q1" s="943"/>
      <c r="R1" s="943"/>
      <c r="S1" s="943"/>
      <c r="T1" s="943"/>
      <c r="U1" s="943"/>
      <c r="V1" s="943"/>
      <c r="W1" s="943"/>
      <c r="X1" s="243"/>
      <c r="Y1" s="243"/>
      <c r="Z1" s="243"/>
      <c r="AA1" s="243"/>
      <c r="AB1" s="243"/>
      <c r="AC1" s="243"/>
      <c r="AD1" s="243"/>
      <c r="AE1" s="243"/>
    </row>
    <row r="2" spans="1:24" ht="34.5" customHeight="1">
      <c r="A2" s="828" t="s">
        <v>467</v>
      </c>
      <c r="B2" s="828"/>
      <c r="C2" s="828"/>
      <c r="D2" s="828"/>
      <c r="E2" s="828"/>
      <c r="F2" s="828"/>
      <c r="G2" s="828"/>
      <c r="H2" s="828"/>
      <c r="I2" s="828"/>
      <c r="J2" s="828"/>
      <c r="K2" s="828"/>
      <c r="L2" s="828"/>
      <c r="M2" s="828"/>
      <c r="N2" s="828"/>
      <c r="O2" s="828"/>
      <c r="P2" s="828"/>
      <c r="Q2" s="828"/>
      <c r="R2" s="828"/>
      <c r="S2" s="828"/>
      <c r="T2" s="828"/>
      <c r="U2" s="828"/>
      <c r="V2" s="944"/>
      <c r="W2" s="944"/>
      <c r="X2" s="674" t="s">
        <v>131</v>
      </c>
    </row>
    <row r="3" spans="1:23" ht="23.25" customHeight="1">
      <c r="A3" s="833" t="s">
        <v>468</v>
      </c>
      <c r="B3" s="833"/>
      <c r="C3" s="833"/>
      <c r="D3" s="833"/>
      <c r="E3" s="833"/>
      <c r="F3" s="833"/>
      <c r="G3" s="833"/>
      <c r="H3" s="833"/>
      <c r="I3" s="833"/>
      <c r="J3" s="833"/>
      <c r="K3" s="833"/>
      <c r="L3" s="833"/>
      <c r="M3" s="833"/>
      <c r="N3" s="833"/>
      <c r="O3" s="833"/>
      <c r="P3" s="833"/>
      <c r="Q3" s="833"/>
      <c r="R3" s="833"/>
      <c r="S3" s="833"/>
      <c r="T3" s="833"/>
      <c r="U3" s="833"/>
      <c r="V3" s="944"/>
      <c r="W3" s="944"/>
    </row>
    <row r="4" spans="1:23" ht="15" customHeight="1">
      <c r="A4" s="945" t="s">
        <v>1368</v>
      </c>
      <c r="B4" s="945"/>
      <c r="C4" s="945"/>
      <c r="D4" s="945"/>
      <c r="E4" s="945"/>
      <c r="F4" s="945"/>
      <c r="G4" s="945"/>
      <c r="H4" s="945"/>
      <c r="I4" s="945"/>
      <c r="J4" s="945"/>
      <c r="K4" s="945"/>
      <c r="L4" s="945"/>
      <c r="M4" s="945"/>
      <c r="N4" s="945"/>
      <c r="O4" s="945"/>
      <c r="P4" s="945"/>
      <c r="Q4" s="945"/>
      <c r="R4" s="945"/>
      <c r="S4" s="945"/>
      <c r="T4" s="945"/>
      <c r="U4" s="945"/>
      <c r="V4" s="944"/>
      <c r="W4" s="944"/>
    </row>
    <row r="5" spans="1:23" ht="12.75" customHeight="1">
      <c r="A5" s="834" t="s">
        <v>1359</v>
      </c>
      <c r="B5" s="834"/>
      <c r="C5" s="834"/>
      <c r="D5" s="834"/>
      <c r="E5" s="834"/>
      <c r="F5" s="834"/>
      <c r="G5" s="834"/>
      <c r="H5" s="834"/>
      <c r="I5" s="834"/>
      <c r="J5" s="834"/>
      <c r="K5" s="834"/>
      <c r="L5" s="834"/>
      <c r="M5" s="834"/>
      <c r="N5" s="834"/>
      <c r="O5" s="834"/>
      <c r="P5" s="834"/>
      <c r="Q5" s="834"/>
      <c r="R5" s="834"/>
      <c r="S5" s="834"/>
      <c r="T5" s="834"/>
      <c r="U5" s="834"/>
      <c r="V5" s="875"/>
      <c r="W5" s="875"/>
    </row>
    <row r="6" spans="1:23" s="259" customFormat="1" ht="13.5" customHeight="1">
      <c r="A6" s="244"/>
      <c r="B6" s="244"/>
      <c r="C6" s="244"/>
      <c r="D6" s="245">
        <v>2000</v>
      </c>
      <c r="E6" s="246"/>
      <c r="F6" s="247">
        <v>2005</v>
      </c>
      <c r="G6" s="248"/>
      <c r="H6" s="249">
        <v>2007</v>
      </c>
      <c r="I6" s="250">
        <v>1</v>
      </c>
      <c r="J6" s="251">
        <v>2008</v>
      </c>
      <c r="K6" s="252"/>
      <c r="L6" s="253">
        <v>2009</v>
      </c>
      <c r="M6" s="252">
        <v>2</v>
      </c>
      <c r="N6" s="253">
        <v>2010</v>
      </c>
      <c r="O6" s="254">
        <v>3</v>
      </c>
      <c r="P6" s="253">
        <v>2011</v>
      </c>
      <c r="Q6" s="255"/>
      <c r="R6" s="256">
        <v>2012</v>
      </c>
      <c r="S6" s="257">
        <v>4</v>
      </c>
      <c r="T6" s="256">
        <v>2013</v>
      </c>
      <c r="U6" s="257">
        <v>5</v>
      </c>
      <c r="V6" s="253">
        <v>2014</v>
      </c>
      <c r="W6" s="258">
        <v>6</v>
      </c>
    </row>
    <row r="7" spans="1:23" ht="12.75" customHeight="1">
      <c r="A7" s="946" t="s">
        <v>1360</v>
      </c>
      <c r="B7" s="947"/>
      <c r="C7" s="948"/>
      <c r="D7" s="490">
        <v>4737</v>
      </c>
      <c r="E7" s="491"/>
      <c r="F7" s="492">
        <v>3989</v>
      </c>
      <c r="G7" s="493"/>
      <c r="H7" s="494">
        <v>9651</v>
      </c>
      <c r="I7" s="495"/>
      <c r="J7" s="495">
        <v>4357</v>
      </c>
      <c r="K7" s="496"/>
      <c r="L7" s="495">
        <v>7251</v>
      </c>
      <c r="M7" s="495"/>
      <c r="N7" s="497">
        <v>5829</v>
      </c>
      <c r="O7" s="498"/>
      <c r="P7" s="497">
        <v>5384</v>
      </c>
      <c r="Q7" s="498"/>
      <c r="R7" s="495">
        <v>8795</v>
      </c>
      <c r="S7" s="495"/>
      <c r="T7" s="495">
        <v>9775</v>
      </c>
      <c r="U7" s="495"/>
      <c r="V7" s="495">
        <v>8516</v>
      </c>
      <c r="W7" s="499"/>
    </row>
    <row r="8" spans="1:28" ht="12.75" customHeight="1">
      <c r="A8" s="949"/>
      <c r="B8" s="950"/>
      <c r="C8" s="951"/>
      <c r="D8" s="500"/>
      <c r="E8" s="491"/>
      <c r="F8" s="492"/>
      <c r="G8" s="493"/>
      <c r="H8" s="494"/>
      <c r="I8" s="495"/>
      <c r="J8" s="495"/>
      <c r="K8" s="501"/>
      <c r="L8" s="502"/>
      <c r="M8" s="502"/>
      <c r="N8" s="502"/>
      <c r="O8" s="502"/>
      <c r="P8" s="502"/>
      <c r="Q8" s="502"/>
      <c r="R8" s="495"/>
      <c r="S8" s="495"/>
      <c r="T8" s="495"/>
      <c r="U8" s="495"/>
      <c r="V8" s="495"/>
      <c r="W8" s="499"/>
      <c r="AB8" s="262"/>
    </row>
    <row r="9" spans="1:23" ht="6" customHeight="1">
      <c r="A9" s="952"/>
      <c r="B9" s="839"/>
      <c r="C9" s="953"/>
      <c r="D9" s="263"/>
      <c r="E9" s="260"/>
      <c r="F9" s="261"/>
      <c r="G9" s="261"/>
      <c r="H9" s="264"/>
      <c r="I9" s="265"/>
      <c r="J9" s="265"/>
      <c r="K9" s="266"/>
      <c r="L9" s="267"/>
      <c r="M9" s="267"/>
      <c r="N9" s="267"/>
      <c r="O9" s="267"/>
      <c r="P9" s="267"/>
      <c r="Q9" s="267"/>
      <c r="R9" s="265"/>
      <c r="S9" s="265"/>
      <c r="T9" s="265"/>
      <c r="U9" s="265"/>
      <c r="V9" s="268"/>
      <c r="W9" s="269"/>
    </row>
    <row r="10" spans="1:23" ht="12" customHeight="1">
      <c r="A10" s="954" t="s">
        <v>448</v>
      </c>
      <c r="B10" s="848"/>
      <c r="C10" s="955"/>
      <c r="D10" s="263"/>
      <c r="E10" s="270"/>
      <c r="F10" s="261"/>
      <c r="G10" s="261"/>
      <c r="H10" s="264"/>
      <c r="I10" s="265"/>
      <c r="J10" s="267"/>
      <c r="K10" s="266"/>
      <c r="L10" s="267"/>
      <c r="M10" s="267"/>
      <c r="N10" s="267"/>
      <c r="O10" s="267"/>
      <c r="P10" s="267"/>
      <c r="Q10" s="267"/>
      <c r="R10" s="265"/>
      <c r="S10" s="265"/>
      <c r="T10" s="265"/>
      <c r="U10" s="265"/>
      <c r="V10" s="268"/>
      <c r="W10" s="269"/>
    </row>
    <row r="11" spans="1:23" ht="6" customHeight="1">
      <c r="A11" s="954"/>
      <c r="B11" s="848"/>
      <c r="C11" s="955"/>
      <c r="D11" s="263"/>
      <c r="E11" s="270"/>
      <c r="F11" s="261"/>
      <c r="G11" s="261"/>
      <c r="H11" s="264"/>
      <c r="I11" s="265"/>
      <c r="J11" s="267"/>
      <c r="K11" s="266"/>
      <c r="L11" s="267"/>
      <c r="M11" s="267"/>
      <c r="N11" s="267"/>
      <c r="O11" s="267"/>
      <c r="P11" s="267"/>
      <c r="Q11" s="267"/>
      <c r="R11" s="265"/>
      <c r="S11" s="265"/>
      <c r="T11" s="265"/>
      <c r="U11" s="265"/>
      <c r="V11" s="268"/>
      <c r="W11" s="269"/>
    </row>
    <row r="12" spans="1:40" s="259" customFormat="1" ht="12.75" customHeight="1">
      <c r="A12" s="956" t="s">
        <v>449</v>
      </c>
      <c r="B12" s="957"/>
      <c r="C12" s="958"/>
      <c r="D12" s="271">
        <v>3501</v>
      </c>
      <c r="E12" s="272"/>
      <c r="F12" s="273">
        <v>2491</v>
      </c>
      <c r="G12" s="273"/>
      <c r="H12" s="274">
        <v>7525</v>
      </c>
      <c r="I12" s="275"/>
      <c r="J12" s="276">
        <v>2940</v>
      </c>
      <c r="K12" s="277"/>
      <c r="L12" s="276">
        <v>5263</v>
      </c>
      <c r="M12" s="276"/>
      <c r="N12" s="276">
        <v>3941</v>
      </c>
      <c r="O12" s="278"/>
      <c r="P12" s="276">
        <v>3170</v>
      </c>
      <c r="Q12" s="276"/>
      <c r="R12" s="275">
        <v>6768</v>
      </c>
      <c r="S12" s="275"/>
      <c r="T12" s="275">
        <v>7937</v>
      </c>
      <c r="U12" s="275"/>
      <c r="V12" s="279" t="s">
        <v>1366</v>
      </c>
      <c r="W12" s="280"/>
      <c r="AA12" s="281"/>
      <c r="AB12" s="281"/>
      <c r="AC12" s="281"/>
      <c r="AD12" s="281"/>
      <c r="AE12" s="281"/>
      <c r="AF12" s="281"/>
      <c r="AG12" s="281"/>
      <c r="AH12" s="281"/>
      <c r="AI12" s="281"/>
      <c r="AJ12" s="281"/>
      <c r="AK12" s="281"/>
      <c r="AL12" s="281"/>
      <c r="AM12" s="281"/>
      <c r="AN12" s="281"/>
    </row>
    <row r="13" spans="1:40" s="259" customFormat="1" ht="12.75" customHeight="1">
      <c r="A13" s="956" t="s">
        <v>1357</v>
      </c>
      <c r="B13" s="957"/>
      <c r="C13" s="958"/>
      <c r="D13" s="271">
        <v>616</v>
      </c>
      <c r="E13" s="272"/>
      <c r="F13" s="273">
        <v>584</v>
      </c>
      <c r="G13" s="273"/>
      <c r="H13" s="274">
        <v>762</v>
      </c>
      <c r="I13" s="275"/>
      <c r="J13" s="282">
        <v>447</v>
      </c>
      <c r="K13" s="277"/>
      <c r="L13" s="282">
        <v>940</v>
      </c>
      <c r="M13" s="282"/>
      <c r="N13" s="282">
        <v>514</v>
      </c>
      <c r="O13" s="278"/>
      <c r="P13" s="282">
        <v>521</v>
      </c>
      <c r="Q13" s="278"/>
      <c r="R13" s="275">
        <v>260</v>
      </c>
      <c r="S13" s="275"/>
      <c r="T13" s="275">
        <v>159</v>
      </c>
      <c r="U13" s="275"/>
      <c r="V13" s="279">
        <v>188</v>
      </c>
      <c r="W13" s="280"/>
      <c r="AA13" s="281"/>
      <c r="AB13" s="281"/>
      <c r="AC13" s="281"/>
      <c r="AD13" s="281"/>
      <c r="AE13" s="281"/>
      <c r="AF13" s="281"/>
      <c r="AG13" s="281"/>
      <c r="AH13" s="281"/>
      <c r="AI13" s="281"/>
      <c r="AJ13" s="281"/>
      <c r="AK13" s="281"/>
      <c r="AL13" s="281"/>
      <c r="AM13" s="281"/>
      <c r="AN13" s="281"/>
    </row>
    <row r="14" spans="1:40" s="259" customFormat="1" ht="12.75" customHeight="1">
      <c r="A14" s="956" t="s">
        <v>1361</v>
      </c>
      <c r="B14" s="957"/>
      <c r="C14" s="958"/>
      <c r="D14" s="271">
        <v>475</v>
      </c>
      <c r="E14" s="272"/>
      <c r="F14" s="273">
        <v>369</v>
      </c>
      <c r="G14" s="273"/>
      <c r="H14" s="274">
        <v>1017</v>
      </c>
      <c r="I14" s="275"/>
      <c r="J14" s="276">
        <v>355</v>
      </c>
      <c r="K14" s="277"/>
      <c r="L14" s="276">
        <v>520</v>
      </c>
      <c r="M14" s="276"/>
      <c r="N14" s="276">
        <v>319</v>
      </c>
      <c r="O14" s="278"/>
      <c r="P14" s="276">
        <v>213</v>
      </c>
      <c r="Q14" s="278"/>
      <c r="R14" s="275">
        <v>252</v>
      </c>
      <c r="S14" s="275"/>
      <c r="T14" s="275">
        <v>216</v>
      </c>
      <c r="U14" s="275"/>
      <c r="V14" s="279">
        <v>194</v>
      </c>
      <c r="W14" s="280"/>
      <c r="AA14" s="281"/>
      <c r="AB14" s="281"/>
      <c r="AC14" s="281"/>
      <c r="AD14" s="281"/>
      <c r="AE14" s="281"/>
      <c r="AF14" s="281"/>
      <c r="AG14" s="281"/>
      <c r="AH14" s="281"/>
      <c r="AI14" s="281"/>
      <c r="AJ14" s="281"/>
      <c r="AK14" s="281"/>
      <c r="AL14" s="281"/>
      <c r="AM14" s="281"/>
      <c r="AN14" s="281"/>
    </row>
    <row r="15" spans="1:40" s="259" customFormat="1" ht="12.75" customHeight="1">
      <c r="A15" s="940" t="s">
        <v>469</v>
      </c>
      <c r="B15" s="941"/>
      <c r="C15" s="942"/>
      <c r="D15" s="283">
        <v>145</v>
      </c>
      <c r="E15" s="272"/>
      <c r="F15" s="284">
        <v>546</v>
      </c>
      <c r="G15" s="273"/>
      <c r="H15" s="285">
        <v>347</v>
      </c>
      <c r="I15" s="286"/>
      <c r="J15" s="287">
        <v>615</v>
      </c>
      <c r="K15" s="288"/>
      <c r="L15" s="287">
        <v>528</v>
      </c>
      <c r="M15" s="287"/>
      <c r="N15" s="289">
        <v>1056</v>
      </c>
      <c r="O15" s="290"/>
      <c r="P15" s="289">
        <v>1481</v>
      </c>
      <c r="Q15" s="290"/>
      <c r="R15" s="286">
        <v>1516</v>
      </c>
      <c r="S15" s="286"/>
      <c r="T15" s="286">
        <v>1462</v>
      </c>
      <c r="U15" s="286"/>
      <c r="V15" s="291" t="s">
        <v>1367</v>
      </c>
      <c r="W15" s="292"/>
      <c r="AA15" s="281"/>
      <c r="AB15" s="281"/>
      <c r="AC15" s="281"/>
      <c r="AD15" s="281"/>
      <c r="AE15" s="281"/>
      <c r="AF15" s="281"/>
      <c r="AG15" s="281"/>
      <c r="AH15" s="281"/>
      <c r="AI15" s="281"/>
      <c r="AJ15" s="281"/>
      <c r="AK15" s="281"/>
      <c r="AL15" s="281"/>
      <c r="AM15" s="281"/>
      <c r="AN15" s="281"/>
    </row>
    <row r="16" spans="1:40" ht="12.75" customHeight="1">
      <c r="A16" s="844" t="s">
        <v>1358</v>
      </c>
      <c r="B16" s="844"/>
      <c r="C16" s="844"/>
      <c r="D16" s="844"/>
      <c r="E16" s="844"/>
      <c r="F16" s="844"/>
      <c r="G16" s="844"/>
      <c r="H16" s="844"/>
      <c r="I16" s="844"/>
      <c r="J16" s="844"/>
      <c r="K16" s="844"/>
      <c r="L16" s="844"/>
      <c r="M16" s="844"/>
      <c r="N16" s="844"/>
      <c r="O16" s="844"/>
      <c r="P16" s="844"/>
      <c r="Q16" s="844"/>
      <c r="R16" s="844"/>
      <c r="S16" s="844"/>
      <c r="T16" s="844"/>
      <c r="U16" s="844"/>
      <c r="V16" s="875"/>
      <c r="W16" s="875"/>
      <c r="AA16" s="108"/>
      <c r="AB16" s="108"/>
      <c r="AC16" s="108"/>
      <c r="AD16" s="108"/>
      <c r="AE16" s="108"/>
      <c r="AF16" s="108"/>
      <c r="AG16" s="108"/>
      <c r="AH16" s="108"/>
      <c r="AI16" s="108"/>
      <c r="AJ16" s="108"/>
      <c r="AK16" s="108"/>
      <c r="AL16" s="108"/>
      <c r="AM16" s="108"/>
      <c r="AN16" s="108"/>
    </row>
    <row r="17" spans="1:40" ht="24.75" customHeight="1">
      <c r="A17" s="293" t="s">
        <v>672</v>
      </c>
      <c r="B17" s="831" t="s">
        <v>446</v>
      </c>
      <c r="C17" s="831"/>
      <c r="D17" s="831"/>
      <c r="E17" s="831"/>
      <c r="F17" s="831"/>
      <c r="G17" s="831"/>
      <c r="H17" s="831"/>
      <c r="I17" s="831"/>
      <c r="J17" s="831"/>
      <c r="K17" s="831"/>
      <c r="L17" s="831"/>
      <c r="M17" s="831"/>
      <c r="N17" s="831"/>
      <c r="O17" s="831"/>
      <c r="P17" s="831"/>
      <c r="Q17" s="831"/>
      <c r="R17" s="831"/>
      <c r="S17" s="831"/>
      <c r="T17" s="831"/>
      <c r="U17" s="831"/>
      <c r="V17" s="875"/>
      <c r="W17" s="875"/>
      <c r="AA17" s="108"/>
      <c r="AB17" s="108"/>
      <c r="AC17" s="108"/>
      <c r="AD17" s="108"/>
      <c r="AE17" s="108"/>
      <c r="AF17" s="108"/>
      <c r="AG17" s="108"/>
      <c r="AH17" s="108"/>
      <c r="AI17" s="108"/>
      <c r="AJ17" s="108"/>
      <c r="AK17" s="108"/>
      <c r="AL17" s="108"/>
      <c r="AM17" s="108"/>
      <c r="AN17" s="108"/>
    </row>
    <row r="18" spans="1:40" ht="25.5" customHeight="1">
      <c r="A18" s="293" t="s">
        <v>674</v>
      </c>
      <c r="B18" s="831" t="s">
        <v>447</v>
      </c>
      <c r="C18" s="831"/>
      <c r="D18" s="831"/>
      <c r="E18" s="831"/>
      <c r="F18" s="831"/>
      <c r="G18" s="831"/>
      <c r="H18" s="831"/>
      <c r="I18" s="831"/>
      <c r="J18" s="831"/>
      <c r="K18" s="831"/>
      <c r="L18" s="831"/>
      <c r="M18" s="831"/>
      <c r="N18" s="831"/>
      <c r="O18" s="831"/>
      <c r="P18" s="831"/>
      <c r="Q18" s="831"/>
      <c r="R18" s="831"/>
      <c r="S18" s="831"/>
      <c r="T18" s="831"/>
      <c r="U18" s="831"/>
      <c r="V18" s="875"/>
      <c r="W18" s="875"/>
      <c r="AA18" s="108"/>
      <c r="AB18" s="108"/>
      <c r="AC18" s="108"/>
      <c r="AD18" s="108"/>
      <c r="AE18" s="108"/>
      <c r="AF18" s="108"/>
      <c r="AG18" s="108"/>
      <c r="AH18" s="108"/>
      <c r="AI18" s="108"/>
      <c r="AJ18" s="108"/>
      <c r="AK18" s="108"/>
      <c r="AL18" s="108"/>
      <c r="AM18" s="108"/>
      <c r="AN18" s="108"/>
    </row>
    <row r="19" spans="1:40" ht="12.75" customHeight="1">
      <c r="A19" s="293" t="s">
        <v>676</v>
      </c>
      <c r="B19" s="831" t="s">
        <v>1362</v>
      </c>
      <c r="C19" s="831"/>
      <c r="D19" s="831"/>
      <c r="E19" s="831"/>
      <c r="F19" s="831"/>
      <c r="G19" s="831"/>
      <c r="H19" s="831"/>
      <c r="I19" s="831"/>
      <c r="J19" s="831"/>
      <c r="K19" s="831"/>
      <c r="L19" s="831"/>
      <c r="M19" s="831"/>
      <c r="N19" s="831"/>
      <c r="O19" s="831"/>
      <c r="P19" s="831"/>
      <c r="Q19" s="831"/>
      <c r="R19" s="831"/>
      <c r="S19" s="831"/>
      <c r="T19" s="831"/>
      <c r="U19" s="831"/>
      <c r="V19" s="875"/>
      <c r="W19" s="875"/>
      <c r="AA19" s="108"/>
      <c r="AB19" s="108"/>
      <c r="AC19" s="108"/>
      <c r="AD19" s="108"/>
      <c r="AE19" s="108"/>
      <c r="AF19" s="108"/>
      <c r="AG19" s="108"/>
      <c r="AH19" s="108"/>
      <c r="AI19" s="108"/>
      <c r="AJ19" s="108"/>
      <c r="AK19" s="108"/>
      <c r="AL19" s="108"/>
      <c r="AM19" s="108"/>
      <c r="AN19" s="108"/>
    </row>
    <row r="20" spans="1:40" ht="12.75">
      <c r="A20" s="293" t="s">
        <v>678</v>
      </c>
      <c r="B20" s="831" t="s">
        <v>1363</v>
      </c>
      <c r="C20" s="831"/>
      <c r="D20" s="831"/>
      <c r="E20" s="831"/>
      <c r="F20" s="831"/>
      <c r="G20" s="831"/>
      <c r="H20" s="831"/>
      <c r="I20" s="831"/>
      <c r="J20" s="831"/>
      <c r="K20" s="831"/>
      <c r="L20" s="831"/>
      <c r="M20" s="831"/>
      <c r="N20" s="831"/>
      <c r="O20" s="831"/>
      <c r="P20" s="831"/>
      <c r="Q20" s="831"/>
      <c r="R20" s="831"/>
      <c r="S20" s="831"/>
      <c r="T20" s="831"/>
      <c r="U20" s="831"/>
      <c r="V20" s="875"/>
      <c r="W20" s="875"/>
      <c r="AA20" s="108"/>
      <c r="AB20" s="108"/>
      <c r="AC20" s="108"/>
      <c r="AD20" s="108"/>
      <c r="AE20" s="108"/>
      <c r="AF20" s="108"/>
      <c r="AG20" s="108"/>
      <c r="AH20" s="108"/>
      <c r="AI20" s="108"/>
      <c r="AJ20" s="108"/>
      <c r="AK20" s="108"/>
      <c r="AL20" s="108"/>
      <c r="AM20" s="108"/>
      <c r="AN20" s="108"/>
    </row>
    <row r="21" spans="1:40" ht="13.5" customHeight="1">
      <c r="A21" s="294" t="s">
        <v>680</v>
      </c>
      <c r="B21" s="831" t="s">
        <v>1365</v>
      </c>
      <c r="C21" s="831"/>
      <c r="D21" s="831"/>
      <c r="E21" s="831"/>
      <c r="F21" s="831"/>
      <c r="G21" s="831"/>
      <c r="H21" s="831"/>
      <c r="I21" s="831"/>
      <c r="J21" s="831"/>
      <c r="K21" s="831"/>
      <c r="L21" s="831"/>
      <c r="M21" s="831"/>
      <c r="N21" s="831"/>
      <c r="O21" s="831"/>
      <c r="P21" s="831"/>
      <c r="Q21" s="831"/>
      <c r="R21" s="831"/>
      <c r="S21" s="831"/>
      <c r="T21" s="831"/>
      <c r="U21" s="831"/>
      <c r="V21" s="875"/>
      <c r="W21" s="875"/>
      <c r="AA21" s="108"/>
      <c r="AB21" s="108"/>
      <c r="AC21" s="108"/>
      <c r="AD21" s="108"/>
      <c r="AE21" s="108"/>
      <c r="AF21" s="108"/>
      <c r="AG21" s="108"/>
      <c r="AH21" s="108"/>
      <c r="AI21" s="108"/>
      <c r="AJ21" s="108"/>
      <c r="AK21" s="108"/>
      <c r="AL21" s="108"/>
      <c r="AM21" s="108"/>
      <c r="AN21" s="108"/>
    </row>
    <row r="22" spans="1:40" ht="22.5" customHeight="1">
      <c r="A22" s="294" t="s">
        <v>682</v>
      </c>
      <c r="B22" s="831" t="s">
        <v>526</v>
      </c>
      <c r="C22" s="831"/>
      <c r="D22" s="831"/>
      <c r="E22" s="831"/>
      <c r="F22" s="831"/>
      <c r="G22" s="831"/>
      <c r="H22" s="831"/>
      <c r="I22" s="831"/>
      <c r="J22" s="831"/>
      <c r="K22" s="831"/>
      <c r="L22" s="831"/>
      <c r="M22" s="831"/>
      <c r="N22" s="831"/>
      <c r="O22" s="831"/>
      <c r="P22" s="831"/>
      <c r="Q22" s="831"/>
      <c r="R22" s="831"/>
      <c r="S22" s="831"/>
      <c r="T22" s="831"/>
      <c r="U22" s="831"/>
      <c r="V22" s="831"/>
      <c r="W22" s="831"/>
      <c r="AA22" s="108"/>
      <c r="AB22" s="108"/>
      <c r="AC22" s="108"/>
      <c r="AD22" s="108"/>
      <c r="AE22" s="108"/>
      <c r="AF22" s="108"/>
      <c r="AG22" s="108"/>
      <c r="AH22" s="108"/>
      <c r="AI22" s="108"/>
      <c r="AJ22" s="108"/>
      <c r="AK22" s="108"/>
      <c r="AL22" s="108"/>
      <c r="AM22" s="108"/>
      <c r="AN22" s="108"/>
    </row>
    <row r="23" spans="1:40" ht="24.75" customHeight="1">
      <c r="A23" s="293" t="s">
        <v>392</v>
      </c>
      <c r="B23" s="831" t="s">
        <v>1364</v>
      </c>
      <c r="C23" s="831"/>
      <c r="D23" s="831"/>
      <c r="E23" s="831"/>
      <c r="F23" s="831"/>
      <c r="G23" s="831"/>
      <c r="H23" s="831"/>
      <c r="I23" s="831"/>
      <c r="J23" s="831"/>
      <c r="K23" s="831"/>
      <c r="L23" s="831"/>
      <c r="M23" s="831"/>
      <c r="N23" s="831"/>
      <c r="O23" s="831"/>
      <c r="P23" s="831"/>
      <c r="Q23" s="831"/>
      <c r="R23" s="831"/>
      <c r="S23" s="831"/>
      <c r="T23" s="831"/>
      <c r="U23" s="831"/>
      <c r="V23" s="875"/>
      <c r="W23" s="875"/>
      <c r="AA23" s="108"/>
      <c r="AB23" s="108"/>
      <c r="AC23" s="108"/>
      <c r="AD23" s="108"/>
      <c r="AE23" s="108"/>
      <c r="AF23" s="108"/>
      <c r="AG23" s="108"/>
      <c r="AH23" s="108"/>
      <c r="AI23" s="108"/>
      <c r="AJ23" s="108"/>
      <c r="AK23" s="108"/>
      <c r="AL23" s="108"/>
      <c r="AM23" s="108"/>
      <c r="AN23" s="108"/>
    </row>
    <row r="24" spans="3:17" ht="10.5" customHeight="1">
      <c r="C24" s="243"/>
      <c r="D24" s="243"/>
      <c r="E24" s="243"/>
      <c r="F24" s="243"/>
      <c r="G24" s="243"/>
      <c r="H24" s="243"/>
      <c r="I24" s="243"/>
      <c r="J24" s="295"/>
      <c r="K24" s="295"/>
      <c r="L24" s="295"/>
      <c r="M24" s="295"/>
      <c r="N24" s="295"/>
      <c r="O24" s="243"/>
      <c r="P24" s="243"/>
      <c r="Q24" s="243"/>
    </row>
    <row r="25" spans="3:17" ht="14.25">
      <c r="C25" s="243"/>
      <c r="D25" s="243"/>
      <c r="E25" s="243"/>
      <c r="F25" s="243"/>
      <c r="G25" s="243"/>
      <c r="H25" s="243"/>
      <c r="I25" s="243"/>
      <c r="J25" s="295"/>
      <c r="K25" s="295"/>
      <c r="L25" s="295"/>
      <c r="M25" s="295"/>
      <c r="N25" s="295"/>
      <c r="O25" s="243"/>
      <c r="P25" s="243"/>
      <c r="Q25" s="243"/>
    </row>
    <row r="26" spans="3:17" ht="14.25">
      <c r="C26" s="243"/>
      <c r="D26" s="243"/>
      <c r="E26" s="243"/>
      <c r="F26" s="243"/>
      <c r="G26" s="243"/>
      <c r="H26" s="243"/>
      <c r="I26" s="243"/>
      <c r="J26" s="295"/>
      <c r="K26" s="295"/>
      <c r="L26" s="295"/>
      <c r="M26" s="295"/>
      <c r="N26" s="295"/>
      <c r="O26" s="243"/>
      <c r="P26" s="243"/>
      <c r="Q26" s="243"/>
    </row>
    <row r="27" spans="3:17" ht="14.25">
      <c r="C27" s="243"/>
      <c r="D27" s="243"/>
      <c r="E27" s="243"/>
      <c r="F27" s="243"/>
      <c r="G27" s="243"/>
      <c r="H27" s="243"/>
      <c r="I27" s="243"/>
      <c r="J27" s="295"/>
      <c r="K27" s="295"/>
      <c r="L27" s="295"/>
      <c r="M27" s="295"/>
      <c r="N27" s="295"/>
      <c r="O27" s="243"/>
      <c r="P27" s="243"/>
      <c r="Q27" s="243"/>
    </row>
    <row r="28" spans="3:17" ht="14.25">
      <c r="C28" s="243"/>
      <c r="D28" s="243"/>
      <c r="E28" s="243"/>
      <c r="F28" s="243"/>
      <c r="G28" s="243"/>
      <c r="H28" s="243"/>
      <c r="I28" s="243"/>
      <c r="J28" s="295"/>
      <c r="K28" s="295"/>
      <c r="L28" s="295"/>
      <c r="M28" s="295"/>
      <c r="N28" s="295"/>
      <c r="O28" s="243"/>
      <c r="P28" s="243"/>
      <c r="Q28" s="243"/>
    </row>
    <row r="29" spans="3:17" ht="14.25">
      <c r="C29" s="243"/>
      <c r="D29" s="243"/>
      <c r="E29" s="243"/>
      <c r="F29" s="243"/>
      <c r="G29" s="243"/>
      <c r="H29" s="243"/>
      <c r="I29" s="243"/>
      <c r="J29" s="295"/>
      <c r="K29" s="295"/>
      <c r="L29" s="295"/>
      <c r="M29" s="295"/>
      <c r="N29" s="295"/>
      <c r="O29" s="243"/>
      <c r="P29" s="243"/>
      <c r="Q29" s="243"/>
    </row>
    <row r="30" spans="3:17" ht="14.25">
      <c r="C30" s="243"/>
      <c r="D30" s="243"/>
      <c r="E30" s="243"/>
      <c r="F30" s="243"/>
      <c r="G30" s="243"/>
      <c r="H30" s="243"/>
      <c r="I30" s="243"/>
      <c r="J30" s="295"/>
      <c r="K30" s="295"/>
      <c r="L30" s="295"/>
      <c r="M30" s="295"/>
      <c r="N30" s="295"/>
      <c r="O30" s="243"/>
      <c r="P30" s="243"/>
      <c r="Q30" s="243"/>
    </row>
    <row r="31" spans="3:17" ht="14.25">
      <c r="C31" s="243"/>
      <c r="D31" s="243"/>
      <c r="E31" s="243"/>
      <c r="F31" s="243"/>
      <c r="G31" s="243"/>
      <c r="H31" s="243"/>
      <c r="I31" s="243"/>
      <c r="J31" s="295"/>
      <c r="K31" s="295"/>
      <c r="L31" s="295"/>
      <c r="M31" s="295"/>
      <c r="N31" s="295"/>
      <c r="O31" s="243"/>
      <c r="P31" s="243"/>
      <c r="Q31" s="243"/>
    </row>
    <row r="32" spans="3:17" ht="14.25">
      <c r="C32" s="243"/>
      <c r="D32" s="243"/>
      <c r="E32" s="243"/>
      <c r="F32" s="243"/>
      <c r="G32" s="243"/>
      <c r="H32" s="243"/>
      <c r="I32" s="243"/>
      <c r="J32" s="295"/>
      <c r="K32" s="295"/>
      <c r="L32" s="295"/>
      <c r="M32" s="295"/>
      <c r="N32" s="295"/>
      <c r="O32" s="243"/>
      <c r="P32" s="243"/>
      <c r="Q32" s="243"/>
    </row>
    <row r="33" spans="3:17" ht="14.25">
      <c r="C33" s="243"/>
      <c r="D33" s="243"/>
      <c r="E33" s="243"/>
      <c r="F33" s="243"/>
      <c r="G33" s="243"/>
      <c r="H33" s="243"/>
      <c r="I33" s="243"/>
      <c r="J33" s="295"/>
      <c r="K33" s="295"/>
      <c r="L33" s="295"/>
      <c r="M33" s="295"/>
      <c r="N33" s="295"/>
      <c r="O33" s="243"/>
      <c r="P33" s="243"/>
      <c r="Q33" s="243"/>
    </row>
    <row r="34" spans="3:17" ht="14.25">
      <c r="C34" s="243"/>
      <c r="D34" s="243"/>
      <c r="E34" s="243"/>
      <c r="F34" s="243"/>
      <c r="G34" s="243"/>
      <c r="H34" s="243"/>
      <c r="I34" s="243"/>
      <c r="J34" s="295"/>
      <c r="K34" s="295"/>
      <c r="L34" s="295"/>
      <c r="M34" s="295"/>
      <c r="N34" s="295"/>
      <c r="O34" s="243"/>
      <c r="P34" s="243"/>
      <c r="Q34" s="243"/>
    </row>
    <row r="35" spans="3:17" ht="14.25">
      <c r="C35" s="243"/>
      <c r="D35" s="243"/>
      <c r="E35" s="243"/>
      <c r="F35" s="243"/>
      <c r="G35" s="243"/>
      <c r="H35" s="243"/>
      <c r="I35" s="243"/>
      <c r="J35" s="295"/>
      <c r="K35" s="295"/>
      <c r="L35" s="295"/>
      <c r="M35" s="295"/>
      <c r="N35" s="295"/>
      <c r="O35" s="243"/>
      <c r="P35" s="243"/>
      <c r="Q35" s="243"/>
    </row>
    <row r="36" spans="3:17" ht="14.25">
      <c r="C36" s="243"/>
      <c r="D36" s="243"/>
      <c r="E36" s="243"/>
      <c r="F36" s="243"/>
      <c r="G36" s="243"/>
      <c r="H36" s="243"/>
      <c r="I36" s="243"/>
      <c r="J36" s="295"/>
      <c r="K36" s="295"/>
      <c r="L36" s="295"/>
      <c r="M36" s="295"/>
      <c r="N36" s="295"/>
      <c r="O36" s="243"/>
      <c r="P36" s="243"/>
      <c r="Q36" s="243"/>
    </row>
    <row r="37" spans="3:17" ht="14.25">
      <c r="C37" s="243"/>
      <c r="D37" s="243"/>
      <c r="E37" s="243"/>
      <c r="F37" s="243"/>
      <c r="G37" s="243"/>
      <c r="H37" s="243"/>
      <c r="I37" s="243"/>
      <c r="J37" s="295"/>
      <c r="K37" s="295"/>
      <c r="L37" s="295"/>
      <c r="M37" s="295"/>
      <c r="N37" s="295"/>
      <c r="O37" s="243"/>
      <c r="P37" s="243"/>
      <c r="Q37" s="243"/>
    </row>
    <row r="38" spans="3:17" ht="14.25">
      <c r="C38" s="243"/>
      <c r="D38" s="243"/>
      <c r="E38" s="243"/>
      <c r="F38" s="243"/>
      <c r="G38" s="243"/>
      <c r="H38" s="243"/>
      <c r="I38" s="243"/>
      <c r="J38" s="295"/>
      <c r="K38" s="295"/>
      <c r="L38" s="295"/>
      <c r="M38" s="295"/>
      <c r="N38" s="295"/>
      <c r="O38" s="243"/>
      <c r="P38" s="243"/>
      <c r="Q38" s="243"/>
    </row>
    <row r="39" spans="3:17" ht="14.25">
      <c r="C39" s="243"/>
      <c r="D39" s="243"/>
      <c r="E39" s="243"/>
      <c r="F39" s="243"/>
      <c r="G39" s="243"/>
      <c r="H39" s="243"/>
      <c r="I39" s="243"/>
      <c r="J39" s="295"/>
      <c r="K39" s="295"/>
      <c r="L39" s="295"/>
      <c r="M39" s="295"/>
      <c r="N39" s="295"/>
      <c r="O39" s="243"/>
      <c r="P39" s="243"/>
      <c r="Q39" s="243"/>
    </row>
    <row r="40" spans="3:17" ht="14.25">
      <c r="C40" s="243"/>
      <c r="D40" s="243"/>
      <c r="E40" s="243"/>
      <c r="F40" s="243"/>
      <c r="G40" s="243"/>
      <c r="H40" s="243"/>
      <c r="I40" s="243"/>
      <c r="J40" s="295"/>
      <c r="K40" s="295"/>
      <c r="L40" s="295"/>
      <c r="M40" s="295"/>
      <c r="N40" s="295"/>
      <c r="O40" s="243"/>
      <c r="P40" s="243"/>
      <c r="Q40" s="243"/>
    </row>
    <row r="41" spans="3:17" ht="14.25">
      <c r="C41" s="243"/>
      <c r="D41" s="243"/>
      <c r="E41" s="243"/>
      <c r="F41" s="243"/>
      <c r="G41" s="243"/>
      <c r="H41" s="243"/>
      <c r="I41" s="243"/>
      <c r="J41" s="295"/>
      <c r="K41" s="295"/>
      <c r="L41" s="295"/>
      <c r="M41" s="295"/>
      <c r="N41" s="295"/>
      <c r="O41" s="243"/>
      <c r="P41" s="243"/>
      <c r="Q41" s="243"/>
    </row>
    <row r="42" spans="3:17" ht="14.25">
      <c r="C42" s="243"/>
      <c r="D42" s="243"/>
      <c r="E42" s="243"/>
      <c r="F42" s="243"/>
      <c r="G42" s="243"/>
      <c r="H42" s="243"/>
      <c r="I42" s="243"/>
      <c r="J42" s="295"/>
      <c r="K42" s="295"/>
      <c r="L42" s="295"/>
      <c r="M42" s="295"/>
      <c r="N42" s="295"/>
      <c r="O42" s="243"/>
      <c r="P42" s="243"/>
      <c r="Q42" s="243"/>
    </row>
    <row r="43" spans="3:17" ht="14.25">
      <c r="C43" s="243"/>
      <c r="D43" s="243"/>
      <c r="E43" s="243"/>
      <c r="F43" s="243"/>
      <c r="G43" s="243"/>
      <c r="H43" s="243"/>
      <c r="I43" s="243"/>
      <c r="J43" s="295"/>
      <c r="K43" s="295"/>
      <c r="L43" s="295"/>
      <c r="M43" s="295"/>
      <c r="N43" s="295"/>
      <c r="O43" s="243"/>
      <c r="P43" s="243"/>
      <c r="Q43" s="243"/>
    </row>
    <row r="44" spans="3:17" ht="14.25">
      <c r="C44" s="243"/>
      <c r="D44" s="243"/>
      <c r="E44" s="243"/>
      <c r="F44" s="243"/>
      <c r="G44" s="243"/>
      <c r="H44" s="243"/>
      <c r="I44" s="243"/>
      <c r="J44" s="295"/>
      <c r="K44" s="295"/>
      <c r="L44" s="295"/>
      <c r="M44" s="295"/>
      <c r="N44" s="295"/>
      <c r="O44" s="243"/>
      <c r="P44" s="243"/>
      <c r="Q44" s="243"/>
    </row>
    <row r="45" spans="3:17" ht="14.25">
      <c r="C45" s="243"/>
      <c r="D45" s="243"/>
      <c r="E45" s="243"/>
      <c r="F45" s="243"/>
      <c r="G45" s="243"/>
      <c r="H45" s="243"/>
      <c r="I45" s="243"/>
      <c r="J45" s="295"/>
      <c r="K45" s="295"/>
      <c r="L45" s="295"/>
      <c r="M45" s="295"/>
      <c r="N45" s="295"/>
      <c r="O45" s="243"/>
      <c r="P45" s="243"/>
      <c r="Q45" s="243"/>
    </row>
    <row r="46" spans="3:17" ht="14.25">
      <c r="C46" s="243"/>
      <c r="D46" s="243"/>
      <c r="E46" s="243"/>
      <c r="F46" s="243"/>
      <c r="G46" s="243"/>
      <c r="H46" s="243"/>
      <c r="I46" s="243"/>
      <c r="J46" s="295"/>
      <c r="K46" s="295"/>
      <c r="L46" s="295"/>
      <c r="M46" s="295"/>
      <c r="N46" s="295"/>
      <c r="O46" s="243"/>
      <c r="P46" s="243"/>
      <c r="Q46" s="243"/>
    </row>
    <row r="47" spans="3:17" ht="14.25">
      <c r="C47" s="243"/>
      <c r="D47" s="243"/>
      <c r="E47" s="243"/>
      <c r="F47" s="243"/>
      <c r="G47" s="243"/>
      <c r="H47" s="243"/>
      <c r="I47" s="243"/>
      <c r="J47" s="295"/>
      <c r="K47" s="295"/>
      <c r="L47" s="295"/>
      <c r="M47" s="295"/>
      <c r="N47" s="295"/>
      <c r="O47" s="243"/>
      <c r="P47" s="243"/>
      <c r="Q47" s="243"/>
    </row>
    <row r="48" spans="3:17" ht="14.25">
      <c r="C48" s="243"/>
      <c r="D48" s="243"/>
      <c r="E48" s="243"/>
      <c r="F48" s="243"/>
      <c r="G48" s="243"/>
      <c r="H48" s="243"/>
      <c r="I48" s="243"/>
      <c r="J48" s="295"/>
      <c r="K48" s="295"/>
      <c r="L48" s="295"/>
      <c r="M48" s="295"/>
      <c r="N48" s="295"/>
      <c r="O48" s="243"/>
      <c r="P48" s="243"/>
      <c r="Q48" s="243"/>
    </row>
    <row r="49" spans="3:17" ht="14.25">
      <c r="C49" s="243"/>
      <c r="D49" s="243"/>
      <c r="E49" s="243"/>
      <c r="F49" s="243"/>
      <c r="G49" s="243"/>
      <c r="H49" s="243"/>
      <c r="I49" s="243"/>
      <c r="J49" s="295"/>
      <c r="K49" s="295"/>
      <c r="L49" s="295"/>
      <c r="M49" s="295"/>
      <c r="N49" s="295"/>
      <c r="O49" s="243"/>
      <c r="P49" s="243"/>
      <c r="Q49" s="243"/>
    </row>
    <row r="50" spans="3:17" ht="14.25">
      <c r="C50" s="243"/>
      <c r="D50" s="243"/>
      <c r="E50" s="243"/>
      <c r="F50" s="243"/>
      <c r="G50" s="243"/>
      <c r="H50" s="243"/>
      <c r="I50" s="243"/>
      <c r="J50" s="295"/>
      <c r="K50" s="295"/>
      <c r="L50" s="295"/>
      <c r="M50" s="295"/>
      <c r="N50" s="295"/>
      <c r="O50" s="243"/>
      <c r="P50" s="243"/>
      <c r="Q50" s="243"/>
    </row>
    <row r="51" spans="3:17" ht="14.25">
      <c r="C51" s="243"/>
      <c r="D51" s="243"/>
      <c r="E51" s="243"/>
      <c r="F51" s="243"/>
      <c r="G51" s="243"/>
      <c r="H51" s="243"/>
      <c r="I51" s="243"/>
      <c r="J51" s="295"/>
      <c r="K51" s="295"/>
      <c r="L51" s="295"/>
      <c r="M51" s="295"/>
      <c r="N51" s="295"/>
      <c r="O51" s="243"/>
      <c r="P51" s="243"/>
      <c r="Q51" s="243"/>
    </row>
    <row r="52" spans="3:17" ht="14.25">
      <c r="C52" s="243"/>
      <c r="D52" s="243"/>
      <c r="E52" s="243"/>
      <c r="F52" s="243"/>
      <c r="G52" s="243"/>
      <c r="H52" s="243"/>
      <c r="I52" s="243"/>
      <c r="J52" s="295"/>
      <c r="K52" s="295"/>
      <c r="L52" s="295"/>
      <c r="M52" s="295"/>
      <c r="N52" s="295"/>
      <c r="O52" s="243"/>
      <c r="P52" s="243"/>
      <c r="Q52" s="243"/>
    </row>
    <row r="53" spans="3:17" ht="14.25">
      <c r="C53" s="243"/>
      <c r="D53" s="243"/>
      <c r="E53" s="243"/>
      <c r="F53" s="243"/>
      <c r="G53" s="243"/>
      <c r="H53" s="243"/>
      <c r="I53" s="243"/>
      <c r="J53" s="295"/>
      <c r="K53" s="295"/>
      <c r="L53" s="295"/>
      <c r="M53" s="295"/>
      <c r="N53" s="295"/>
      <c r="O53" s="243"/>
      <c r="P53" s="243"/>
      <c r="Q53" s="243"/>
    </row>
    <row r="54" spans="3:17" ht="14.25">
      <c r="C54" s="243"/>
      <c r="D54" s="243"/>
      <c r="E54" s="243"/>
      <c r="F54" s="243"/>
      <c r="G54" s="243"/>
      <c r="H54" s="243"/>
      <c r="I54" s="243"/>
      <c r="J54" s="295"/>
      <c r="K54" s="295"/>
      <c r="L54" s="295"/>
      <c r="M54" s="295"/>
      <c r="N54" s="295"/>
      <c r="O54" s="243"/>
      <c r="P54" s="243"/>
      <c r="Q54" s="243"/>
    </row>
    <row r="55" spans="3:17" ht="14.25">
      <c r="C55" s="243"/>
      <c r="D55" s="243"/>
      <c r="E55" s="243"/>
      <c r="F55" s="243"/>
      <c r="G55" s="243"/>
      <c r="H55" s="243"/>
      <c r="I55" s="243"/>
      <c r="J55" s="295"/>
      <c r="K55" s="295"/>
      <c r="L55" s="295"/>
      <c r="M55" s="295"/>
      <c r="N55" s="295"/>
      <c r="O55" s="243"/>
      <c r="P55" s="243"/>
      <c r="Q55" s="243"/>
    </row>
    <row r="56" spans="3:17" ht="14.25">
      <c r="C56" s="243"/>
      <c r="D56" s="243"/>
      <c r="E56" s="243"/>
      <c r="F56" s="243"/>
      <c r="G56" s="243"/>
      <c r="H56" s="243"/>
      <c r="I56" s="243"/>
      <c r="J56" s="295"/>
      <c r="K56" s="295"/>
      <c r="L56" s="295"/>
      <c r="M56" s="295"/>
      <c r="N56" s="295"/>
      <c r="O56" s="243"/>
      <c r="P56" s="243"/>
      <c r="Q56" s="243"/>
    </row>
    <row r="57" spans="3:17" ht="14.25">
      <c r="C57" s="243"/>
      <c r="D57" s="243"/>
      <c r="E57" s="243"/>
      <c r="F57" s="243"/>
      <c r="G57" s="243"/>
      <c r="H57" s="243"/>
      <c r="I57" s="243"/>
      <c r="J57" s="295"/>
      <c r="K57" s="295"/>
      <c r="L57" s="295"/>
      <c r="M57" s="295"/>
      <c r="N57" s="295"/>
      <c r="O57" s="243"/>
      <c r="P57" s="243"/>
      <c r="Q57" s="243"/>
    </row>
    <row r="58" spans="3:17" ht="14.25">
      <c r="C58" s="243"/>
      <c r="D58" s="243"/>
      <c r="E58" s="243"/>
      <c r="F58" s="243"/>
      <c r="G58" s="243"/>
      <c r="H58" s="243"/>
      <c r="I58" s="243"/>
      <c r="J58" s="295"/>
      <c r="K58" s="295"/>
      <c r="L58" s="295"/>
      <c r="M58" s="295"/>
      <c r="N58" s="295"/>
      <c r="O58" s="243"/>
      <c r="P58" s="243"/>
      <c r="Q58" s="243"/>
    </row>
    <row r="59" spans="3:17" ht="14.25">
      <c r="C59" s="243"/>
      <c r="D59" s="243"/>
      <c r="E59" s="243"/>
      <c r="F59" s="243"/>
      <c r="G59" s="243"/>
      <c r="H59" s="243"/>
      <c r="I59" s="243"/>
      <c r="J59" s="295"/>
      <c r="K59" s="295"/>
      <c r="L59" s="295"/>
      <c r="M59" s="295"/>
      <c r="N59" s="295"/>
      <c r="O59" s="243"/>
      <c r="P59" s="243"/>
      <c r="Q59" s="243"/>
    </row>
    <row r="60" spans="3:17" ht="14.25">
      <c r="C60" s="243"/>
      <c r="D60" s="243"/>
      <c r="E60" s="243"/>
      <c r="F60" s="243"/>
      <c r="G60" s="243"/>
      <c r="H60" s="243"/>
      <c r="I60" s="243"/>
      <c r="J60" s="295"/>
      <c r="K60" s="295"/>
      <c r="L60" s="295"/>
      <c r="M60" s="295"/>
      <c r="N60" s="295"/>
      <c r="O60" s="243"/>
      <c r="P60" s="243"/>
      <c r="Q60" s="243"/>
    </row>
    <row r="61" spans="3:17" ht="14.25">
      <c r="C61" s="243"/>
      <c r="D61" s="243"/>
      <c r="E61" s="243"/>
      <c r="F61" s="243"/>
      <c r="G61" s="243"/>
      <c r="H61" s="243"/>
      <c r="I61" s="243"/>
      <c r="J61" s="295"/>
      <c r="K61" s="295"/>
      <c r="L61" s="295"/>
      <c r="M61" s="295"/>
      <c r="N61" s="295"/>
      <c r="O61" s="243"/>
      <c r="P61" s="243"/>
      <c r="Q61" s="243"/>
    </row>
    <row r="62" spans="3:17" ht="14.25">
      <c r="C62" s="243"/>
      <c r="D62" s="243"/>
      <c r="E62" s="243"/>
      <c r="F62" s="243"/>
      <c r="G62" s="243"/>
      <c r="H62" s="243"/>
      <c r="I62" s="243"/>
      <c r="J62" s="295"/>
      <c r="K62" s="295"/>
      <c r="L62" s="295"/>
      <c r="M62" s="295"/>
      <c r="N62" s="295"/>
      <c r="O62" s="243"/>
      <c r="P62" s="243"/>
      <c r="Q62" s="243"/>
    </row>
    <row r="63" spans="3:17" ht="14.25">
      <c r="C63" s="243"/>
      <c r="D63" s="243"/>
      <c r="E63" s="243"/>
      <c r="F63" s="243"/>
      <c r="G63" s="243"/>
      <c r="H63" s="243"/>
      <c r="I63" s="243"/>
      <c r="J63" s="295"/>
      <c r="K63" s="295"/>
      <c r="L63" s="295"/>
      <c r="M63" s="295"/>
      <c r="N63" s="295"/>
      <c r="O63" s="243"/>
      <c r="P63" s="243"/>
      <c r="Q63" s="243"/>
    </row>
    <row r="64" spans="3:17" ht="14.25">
      <c r="C64" s="243"/>
      <c r="D64" s="243"/>
      <c r="E64" s="243"/>
      <c r="F64" s="243"/>
      <c r="G64" s="243"/>
      <c r="H64" s="243"/>
      <c r="I64" s="243"/>
      <c r="J64" s="295"/>
      <c r="K64" s="295"/>
      <c r="L64" s="295"/>
      <c r="M64" s="295"/>
      <c r="N64" s="295"/>
      <c r="O64" s="243"/>
      <c r="P64" s="243"/>
      <c r="Q64" s="243"/>
    </row>
    <row r="65" spans="3:17" ht="14.25">
      <c r="C65" s="243"/>
      <c r="D65" s="243"/>
      <c r="E65" s="243"/>
      <c r="F65" s="243"/>
      <c r="G65" s="243"/>
      <c r="H65" s="243"/>
      <c r="I65" s="243"/>
      <c r="J65" s="295"/>
      <c r="K65" s="295"/>
      <c r="L65" s="295"/>
      <c r="M65" s="295"/>
      <c r="N65" s="295"/>
      <c r="O65" s="243"/>
      <c r="P65" s="243"/>
      <c r="Q65" s="243"/>
    </row>
    <row r="66" spans="3:17" ht="14.25">
      <c r="C66" s="243"/>
      <c r="D66" s="243"/>
      <c r="E66" s="243"/>
      <c r="F66" s="243"/>
      <c r="G66" s="243"/>
      <c r="H66" s="243"/>
      <c r="I66" s="243"/>
      <c r="J66" s="295"/>
      <c r="K66" s="295"/>
      <c r="L66" s="295"/>
      <c r="M66" s="295"/>
      <c r="N66" s="295"/>
      <c r="O66" s="243"/>
      <c r="P66" s="243"/>
      <c r="Q66" s="243"/>
    </row>
    <row r="67" spans="3:17" ht="14.25">
      <c r="C67" s="243"/>
      <c r="D67" s="243"/>
      <c r="E67" s="243"/>
      <c r="F67" s="243"/>
      <c r="G67" s="243"/>
      <c r="H67" s="243"/>
      <c r="I67" s="243"/>
      <c r="J67" s="295"/>
      <c r="K67" s="295"/>
      <c r="L67" s="295"/>
      <c r="M67" s="295"/>
      <c r="N67" s="295"/>
      <c r="O67" s="243"/>
      <c r="P67" s="243"/>
      <c r="Q67" s="243"/>
    </row>
    <row r="68" spans="3:17" ht="14.25">
      <c r="C68" s="243"/>
      <c r="D68" s="243"/>
      <c r="E68" s="243"/>
      <c r="F68" s="243"/>
      <c r="G68" s="243"/>
      <c r="H68" s="243"/>
      <c r="I68" s="243"/>
      <c r="J68" s="295"/>
      <c r="K68" s="295"/>
      <c r="L68" s="295"/>
      <c r="M68" s="295"/>
      <c r="N68" s="295"/>
      <c r="O68" s="243"/>
      <c r="P68" s="243"/>
      <c r="Q68" s="243"/>
    </row>
    <row r="69" spans="3:17" ht="14.25">
      <c r="C69" s="243"/>
      <c r="D69" s="243"/>
      <c r="E69" s="243"/>
      <c r="F69" s="243"/>
      <c r="G69" s="243"/>
      <c r="H69" s="243"/>
      <c r="I69" s="243"/>
      <c r="J69" s="295"/>
      <c r="K69" s="295"/>
      <c r="L69" s="295"/>
      <c r="M69" s="295"/>
      <c r="N69" s="295"/>
      <c r="O69" s="243"/>
      <c r="P69" s="243"/>
      <c r="Q69" s="243"/>
    </row>
    <row r="70" spans="3:17" ht="14.25">
      <c r="C70" s="243"/>
      <c r="D70" s="243"/>
      <c r="E70" s="243"/>
      <c r="F70" s="243"/>
      <c r="G70" s="243"/>
      <c r="H70" s="243"/>
      <c r="I70" s="243"/>
      <c r="J70" s="295"/>
      <c r="K70" s="295"/>
      <c r="L70" s="295"/>
      <c r="M70" s="295"/>
      <c r="N70" s="295"/>
      <c r="O70" s="243"/>
      <c r="P70" s="243"/>
      <c r="Q70" s="243"/>
    </row>
    <row r="71" spans="3:17" ht="14.25">
      <c r="C71" s="243"/>
      <c r="D71" s="243"/>
      <c r="E71" s="243"/>
      <c r="F71" s="243"/>
      <c r="G71" s="243"/>
      <c r="H71" s="243"/>
      <c r="I71" s="243"/>
      <c r="J71" s="295"/>
      <c r="K71" s="295"/>
      <c r="L71" s="295"/>
      <c r="M71" s="295"/>
      <c r="N71" s="295"/>
      <c r="O71" s="243"/>
      <c r="P71" s="243"/>
      <c r="Q71" s="243"/>
    </row>
    <row r="72" spans="3:17" ht="14.25">
      <c r="C72" s="243"/>
      <c r="D72" s="243"/>
      <c r="E72" s="243"/>
      <c r="F72" s="243"/>
      <c r="G72" s="243"/>
      <c r="H72" s="243"/>
      <c r="I72" s="243"/>
      <c r="J72" s="295"/>
      <c r="K72" s="295"/>
      <c r="L72" s="295"/>
      <c r="M72" s="295"/>
      <c r="N72" s="295"/>
      <c r="O72" s="243"/>
      <c r="P72" s="243"/>
      <c r="Q72" s="243"/>
    </row>
  </sheetData>
  <sheetProtection/>
  <mergeCells count="21">
    <mergeCell ref="B22:W22"/>
    <mergeCell ref="B23:W23"/>
    <mergeCell ref="B20:W20"/>
    <mergeCell ref="B21:W21"/>
    <mergeCell ref="B19:W19"/>
    <mergeCell ref="B17:W17"/>
    <mergeCell ref="A7:C8"/>
    <mergeCell ref="A9:C9"/>
    <mergeCell ref="A10:C10"/>
    <mergeCell ref="A11:C11"/>
    <mergeCell ref="B18:W18"/>
    <mergeCell ref="A12:C12"/>
    <mergeCell ref="A13:C13"/>
    <mergeCell ref="A14:C14"/>
    <mergeCell ref="A5:W5"/>
    <mergeCell ref="A15:C15"/>
    <mergeCell ref="A16:W16"/>
    <mergeCell ref="A1:W1"/>
    <mergeCell ref="A2:W2"/>
    <mergeCell ref="A3:W3"/>
    <mergeCell ref="A4:W4"/>
  </mergeCells>
  <printOptions/>
  <pageMargins left="0.21" right="0.21" top="1" bottom="1" header="0.5" footer="0.5"/>
  <pageSetup fitToHeight="1" fitToWidth="1"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sheetPr codeName="Sheet21">
    <pageSetUpPr fitToPage="1"/>
  </sheetPr>
  <dimension ref="A1:AB25"/>
  <sheetViews>
    <sheetView zoomScalePageLayoutView="0" workbookViewId="0" topLeftCell="A1">
      <selection activeCell="Z8" sqref="Z8"/>
    </sheetView>
  </sheetViews>
  <sheetFormatPr defaultColWidth="9.140625" defaultRowHeight="12.75"/>
  <cols>
    <col min="1" max="1" width="2.00390625" style="108" customWidth="1"/>
    <col min="2" max="2" width="16.57421875" style="108" customWidth="1"/>
    <col min="3" max="3" width="9.8515625" style="108" customWidth="1"/>
    <col min="4" max="4" width="8.7109375" style="108" customWidth="1"/>
    <col min="5" max="5" width="1.421875" style="108" customWidth="1"/>
    <col min="6" max="6" width="8.7109375" style="108" customWidth="1"/>
    <col min="7" max="7" width="1.421875" style="108" customWidth="1"/>
    <col min="8" max="9" width="8.7109375" style="108" customWidth="1"/>
    <col min="10" max="10" width="1.1484375" style="108" customWidth="1"/>
    <col min="11" max="12" width="8.7109375" style="108" customWidth="1"/>
    <col min="13" max="13" width="1.421875" style="108" customWidth="1"/>
    <col min="14" max="14" width="8.7109375" style="108" customWidth="1"/>
    <col min="15" max="15" width="1.1484375" style="108" customWidth="1"/>
    <col min="16" max="17" width="8.7109375" style="108" customWidth="1"/>
    <col min="18" max="18" width="1.28515625" style="108" customWidth="1"/>
    <col min="19" max="19" width="8.140625" style="108" customWidth="1"/>
    <col min="20" max="20" width="1.28515625" style="108" customWidth="1"/>
    <col min="21" max="16384" width="9.140625" style="108" customWidth="1"/>
  </cols>
  <sheetData>
    <row r="1" spans="1:20" ht="19.5" customHeight="1">
      <c r="A1" s="965" t="s">
        <v>888</v>
      </c>
      <c r="B1" s="965"/>
      <c r="C1" s="965"/>
      <c r="D1" s="965"/>
      <c r="E1" s="965"/>
      <c r="F1" s="965"/>
      <c r="G1" s="965"/>
      <c r="H1" s="965"/>
      <c r="I1" s="965"/>
      <c r="J1" s="965"/>
      <c r="K1" s="965"/>
      <c r="L1" s="965"/>
      <c r="M1" s="965"/>
      <c r="N1" s="965"/>
      <c r="O1" s="965"/>
      <c r="P1" s="965"/>
      <c r="Q1" s="965"/>
      <c r="R1" s="965"/>
      <c r="S1" s="965"/>
      <c r="T1" s="966"/>
    </row>
    <row r="2" spans="1:21" ht="45" customHeight="1">
      <c r="A2" s="924" t="s">
        <v>397</v>
      </c>
      <c r="B2" s="924"/>
      <c r="C2" s="924"/>
      <c r="D2" s="924"/>
      <c r="E2" s="924"/>
      <c r="F2" s="924"/>
      <c r="G2" s="924"/>
      <c r="H2" s="924"/>
      <c r="I2" s="924"/>
      <c r="J2" s="924"/>
      <c r="K2" s="924"/>
      <c r="L2" s="924"/>
      <c r="M2" s="924"/>
      <c r="N2" s="924"/>
      <c r="O2" s="924"/>
      <c r="P2" s="924"/>
      <c r="Q2" s="924"/>
      <c r="R2" s="924"/>
      <c r="S2" s="924"/>
      <c r="T2" s="827"/>
      <c r="U2" s="671" t="s">
        <v>152</v>
      </c>
    </row>
    <row r="3" spans="1:28" ht="24.75" customHeight="1">
      <c r="A3" s="924" t="s">
        <v>470</v>
      </c>
      <c r="B3" s="924"/>
      <c r="C3" s="924"/>
      <c r="D3" s="924"/>
      <c r="E3" s="924"/>
      <c r="F3" s="924"/>
      <c r="G3" s="924"/>
      <c r="H3" s="924"/>
      <c r="I3" s="924"/>
      <c r="J3" s="924"/>
      <c r="K3" s="924"/>
      <c r="L3" s="924"/>
      <c r="M3" s="924"/>
      <c r="N3" s="924"/>
      <c r="O3" s="924"/>
      <c r="P3" s="924"/>
      <c r="Q3" s="924"/>
      <c r="R3" s="827"/>
      <c r="S3" s="827"/>
      <c r="T3" s="827"/>
      <c r="U3" s="971"/>
      <c r="V3" s="971"/>
      <c r="W3" s="971"/>
      <c r="X3" s="971"/>
      <c r="Y3" s="971"/>
      <c r="Z3" s="971"/>
      <c r="AA3" s="971"/>
      <c r="AB3" s="971"/>
    </row>
    <row r="4" spans="1:21" ht="24.75" customHeight="1">
      <c r="A4" s="967" t="s">
        <v>471</v>
      </c>
      <c r="B4" s="967"/>
      <c r="C4" s="967"/>
      <c r="D4" s="967"/>
      <c r="E4" s="967"/>
      <c r="F4" s="967"/>
      <c r="G4" s="967"/>
      <c r="H4" s="967"/>
      <c r="I4" s="967"/>
      <c r="J4" s="967"/>
      <c r="K4" s="967"/>
      <c r="L4" s="967"/>
      <c r="M4" s="967"/>
      <c r="N4" s="967"/>
      <c r="O4" s="967"/>
      <c r="P4" s="967"/>
      <c r="Q4" s="967"/>
      <c r="R4" s="967"/>
      <c r="S4" s="967"/>
      <c r="T4" s="827"/>
      <c r="U4" s="39"/>
    </row>
    <row r="5" spans="1:21" ht="12.75">
      <c r="A5" s="972" t="s">
        <v>1359</v>
      </c>
      <c r="B5" s="972"/>
      <c r="C5" s="972"/>
      <c r="D5" s="972"/>
      <c r="E5" s="972"/>
      <c r="F5" s="972"/>
      <c r="G5" s="972"/>
      <c r="H5" s="972"/>
      <c r="I5" s="972"/>
      <c r="J5" s="972"/>
      <c r="K5" s="972"/>
      <c r="L5" s="972"/>
      <c r="M5" s="972"/>
      <c r="N5" s="972"/>
      <c r="O5" s="972"/>
      <c r="P5" s="972"/>
      <c r="Q5" s="972"/>
      <c r="R5" s="972"/>
      <c r="S5" s="972"/>
      <c r="T5" s="353"/>
      <c r="U5" s="135"/>
    </row>
    <row r="6" spans="1:20" ht="12.75">
      <c r="A6" s="973"/>
      <c r="B6" s="973"/>
      <c r="C6" s="974"/>
      <c r="D6" s="297">
        <v>2000</v>
      </c>
      <c r="E6" s="298"/>
      <c r="F6" s="299">
        <v>2005</v>
      </c>
      <c r="G6" s="298"/>
      <c r="H6" s="299">
        <v>2007</v>
      </c>
      <c r="I6" s="299">
        <v>2008</v>
      </c>
      <c r="J6" s="110">
        <v>1</v>
      </c>
      <c r="K6" s="109" t="s">
        <v>472</v>
      </c>
      <c r="L6" s="109">
        <v>2010</v>
      </c>
      <c r="M6" s="109"/>
      <c r="N6" s="300" t="s">
        <v>473</v>
      </c>
      <c r="O6" s="110">
        <v>2</v>
      </c>
      <c r="P6" s="300">
        <v>2012</v>
      </c>
      <c r="Q6" s="300">
        <v>2013</v>
      </c>
      <c r="R6" s="300"/>
      <c r="S6" s="300">
        <v>2014</v>
      </c>
      <c r="T6" s="111">
        <v>3</v>
      </c>
    </row>
    <row r="7" spans="1:20" ht="12.75">
      <c r="A7" s="975" t="s">
        <v>474</v>
      </c>
      <c r="B7" s="976"/>
      <c r="C7" s="977"/>
      <c r="D7" s="503">
        <v>-1633</v>
      </c>
      <c r="E7" s="504"/>
      <c r="F7" s="505">
        <v>-1717</v>
      </c>
      <c r="G7" s="506"/>
      <c r="H7" s="505">
        <v>-2338</v>
      </c>
      <c r="I7" s="505">
        <v>-3061</v>
      </c>
      <c r="J7" s="507"/>
      <c r="K7" s="505">
        <v>-3275.98275491</v>
      </c>
      <c r="L7" s="505">
        <v>-3169.8204685132705</v>
      </c>
      <c r="M7" s="505" t="s">
        <v>414</v>
      </c>
      <c r="N7" s="508">
        <v>-2947.5529536161757</v>
      </c>
      <c r="O7" s="509"/>
      <c r="P7" s="508">
        <v>-3030.0553027246974</v>
      </c>
      <c r="Q7" s="508">
        <v>-3345</v>
      </c>
      <c r="R7" s="505" t="s">
        <v>414</v>
      </c>
      <c r="S7" s="510">
        <v>-3091</v>
      </c>
      <c r="T7" s="511"/>
    </row>
    <row r="8" spans="1:20" ht="12.75">
      <c r="A8" s="959"/>
      <c r="B8" s="960"/>
      <c r="C8" s="961"/>
      <c r="D8" s="302"/>
      <c r="E8" s="301"/>
      <c r="F8" s="80"/>
      <c r="G8" s="301"/>
      <c r="H8" s="80"/>
      <c r="I8" s="80"/>
      <c r="J8" s="303"/>
      <c r="K8" s="128"/>
      <c r="L8" s="128"/>
      <c r="M8" s="128"/>
      <c r="N8" s="304"/>
      <c r="O8" s="305"/>
      <c r="P8" s="304"/>
      <c r="Q8" s="304"/>
      <c r="R8" s="304"/>
      <c r="S8" s="305"/>
      <c r="T8" s="306"/>
    </row>
    <row r="9" spans="1:20" ht="12.75">
      <c r="A9" s="962" t="s">
        <v>475</v>
      </c>
      <c r="B9" s="963"/>
      <c r="C9" s="964"/>
      <c r="D9" s="302">
        <v>1840</v>
      </c>
      <c r="E9" s="307"/>
      <c r="F9" s="308">
        <v>2152</v>
      </c>
      <c r="G9" s="309"/>
      <c r="H9" s="308">
        <v>2763</v>
      </c>
      <c r="I9" s="308">
        <v>3366</v>
      </c>
      <c r="J9" s="310"/>
      <c r="K9" s="311">
        <v>3619.1003821</v>
      </c>
      <c r="L9" s="311">
        <v>3503.5265858719386</v>
      </c>
      <c r="M9" s="311" t="s">
        <v>414</v>
      </c>
      <c r="N9" s="311">
        <v>3249.4510580473184</v>
      </c>
      <c r="O9" s="312"/>
      <c r="P9" s="311">
        <v>3289.299013158884</v>
      </c>
      <c r="Q9" s="311">
        <v>3580</v>
      </c>
      <c r="R9" s="311"/>
      <c r="S9" s="311">
        <v>3336</v>
      </c>
      <c r="T9" s="313"/>
    </row>
    <row r="10" spans="1:20" ht="12.75">
      <c r="A10" s="874" t="s">
        <v>560</v>
      </c>
      <c r="B10" s="867"/>
      <c r="C10" s="868"/>
      <c r="D10" s="302"/>
      <c r="E10" s="301"/>
      <c r="F10" s="314"/>
      <c r="G10" s="315"/>
      <c r="H10" s="314"/>
      <c r="I10" s="314"/>
      <c r="J10" s="316"/>
      <c r="K10" s="317"/>
      <c r="L10" s="317"/>
      <c r="M10" s="317"/>
      <c r="N10" s="318"/>
      <c r="O10" s="319"/>
      <c r="P10" s="318"/>
      <c r="Q10" s="318"/>
      <c r="R10" s="318"/>
      <c r="S10" s="319"/>
      <c r="T10" s="320"/>
    </row>
    <row r="11" spans="1:22" ht="12.75">
      <c r="A11" s="321"/>
      <c r="B11" s="867" t="s">
        <v>476</v>
      </c>
      <c r="C11" s="868"/>
      <c r="D11" s="322">
        <v>709</v>
      </c>
      <c r="E11" s="301"/>
      <c r="F11" s="314">
        <v>1231</v>
      </c>
      <c r="G11" s="315"/>
      <c r="H11" s="314">
        <v>1501</v>
      </c>
      <c r="I11" s="314">
        <v>1822</v>
      </c>
      <c r="J11" s="316"/>
      <c r="K11" s="317">
        <v>2370.88710106</v>
      </c>
      <c r="L11" s="317">
        <v>2187.181875993748</v>
      </c>
      <c r="M11" s="317" t="s">
        <v>414</v>
      </c>
      <c r="N11" s="318">
        <v>1019.38623175</v>
      </c>
      <c r="O11" s="319"/>
      <c r="P11" s="318">
        <v>954.5643018600001</v>
      </c>
      <c r="Q11" s="318">
        <v>916</v>
      </c>
      <c r="R11" s="318"/>
      <c r="S11" s="318">
        <v>1002</v>
      </c>
      <c r="T11" s="323"/>
      <c r="V11" s="325"/>
    </row>
    <row r="12" spans="1:20" ht="12.75">
      <c r="A12" s="321"/>
      <c r="B12" s="867" t="s">
        <v>477</v>
      </c>
      <c r="C12" s="868"/>
      <c r="D12" s="322">
        <v>862</v>
      </c>
      <c r="E12" s="301"/>
      <c r="F12" s="314">
        <v>573</v>
      </c>
      <c r="G12" s="315"/>
      <c r="H12" s="314">
        <v>881</v>
      </c>
      <c r="I12" s="314">
        <v>1310</v>
      </c>
      <c r="J12" s="316"/>
      <c r="K12" s="317">
        <v>1031.84636757</v>
      </c>
      <c r="L12" s="317">
        <v>1090.0139222345306</v>
      </c>
      <c r="M12" s="317" t="s">
        <v>414</v>
      </c>
      <c r="N12" s="318">
        <v>1258.857035887427</v>
      </c>
      <c r="O12" s="319"/>
      <c r="P12" s="318">
        <v>1277.502877377068</v>
      </c>
      <c r="Q12" s="318">
        <v>1672</v>
      </c>
      <c r="R12" s="318"/>
      <c r="S12" s="318">
        <v>1564</v>
      </c>
      <c r="T12" s="323"/>
    </row>
    <row r="13" spans="1:20" ht="12.75">
      <c r="A13" s="321"/>
      <c r="B13" s="867" t="s">
        <v>478</v>
      </c>
      <c r="C13" s="868"/>
      <c r="D13" s="322">
        <v>130</v>
      </c>
      <c r="E13" s="301"/>
      <c r="F13" s="314">
        <v>182</v>
      </c>
      <c r="G13" s="315"/>
      <c r="H13" s="314">
        <v>175</v>
      </c>
      <c r="I13" s="314">
        <v>92</v>
      </c>
      <c r="J13" s="316"/>
      <c r="K13" s="317">
        <v>88.33607267</v>
      </c>
      <c r="L13" s="317">
        <v>85.784743553664</v>
      </c>
      <c r="M13" s="317" t="s">
        <v>414</v>
      </c>
      <c r="N13" s="318">
        <v>195.499403530799</v>
      </c>
      <c r="O13" s="319"/>
      <c r="P13" s="318">
        <v>214.05012396192984</v>
      </c>
      <c r="Q13" s="318">
        <v>171</v>
      </c>
      <c r="R13" s="318"/>
      <c r="S13" s="318">
        <v>140</v>
      </c>
      <c r="T13" s="323"/>
    </row>
    <row r="14" spans="1:20" ht="12.75">
      <c r="A14" s="321"/>
      <c r="B14" s="867" t="s">
        <v>479</v>
      </c>
      <c r="C14" s="868"/>
      <c r="D14" s="322">
        <v>139</v>
      </c>
      <c r="E14" s="301"/>
      <c r="F14" s="314">
        <v>166</v>
      </c>
      <c r="G14" s="315"/>
      <c r="H14" s="314">
        <v>206</v>
      </c>
      <c r="I14" s="314">
        <v>142</v>
      </c>
      <c r="J14" s="316"/>
      <c r="K14" s="317">
        <v>128.02149785</v>
      </c>
      <c r="L14" s="317">
        <v>140.36014949999625</v>
      </c>
      <c r="M14" s="317" t="s">
        <v>414</v>
      </c>
      <c r="N14" s="318">
        <v>775.6170006190932</v>
      </c>
      <c r="O14" s="319"/>
      <c r="P14" s="318">
        <v>843.1817099598865</v>
      </c>
      <c r="Q14" s="318">
        <v>822</v>
      </c>
      <c r="R14" s="318"/>
      <c r="S14" s="318">
        <v>631</v>
      </c>
      <c r="T14" s="323"/>
    </row>
    <row r="15" spans="1:20" ht="6" customHeight="1">
      <c r="A15" s="959"/>
      <c r="B15" s="960"/>
      <c r="C15" s="961"/>
      <c r="D15" s="302"/>
      <c r="E15" s="301"/>
      <c r="F15" s="314"/>
      <c r="G15" s="315"/>
      <c r="H15" s="314"/>
      <c r="I15" s="314"/>
      <c r="J15" s="316"/>
      <c r="K15" s="317"/>
      <c r="L15" s="317"/>
      <c r="M15" s="317"/>
      <c r="N15" s="318"/>
      <c r="O15" s="319"/>
      <c r="P15" s="318"/>
      <c r="Q15" s="318"/>
      <c r="R15" s="318"/>
      <c r="S15" s="319"/>
      <c r="T15" s="320"/>
    </row>
    <row r="16" spans="1:20" ht="12.75">
      <c r="A16" s="962" t="s">
        <v>480</v>
      </c>
      <c r="B16" s="963"/>
      <c r="C16" s="964"/>
      <c r="D16" s="302">
        <v>207</v>
      </c>
      <c r="E16" s="307"/>
      <c r="F16" s="308">
        <v>435</v>
      </c>
      <c r="G16" s="309"/>
      <c r="H16" s="308">
        <v>425</v>
      </c>
      <c r="I16" s="311">
        <v>304</v>
      </c>
      <c r="J16" s="312"/>
      <c r="K16" s="311">
        <v>343.11762719</v>
      </c>
      <c r="L16" s="311">
        <v>333.7061173586683</v>
      </c>
      <c r="M16" s="317" t="s">
        <v>414</v>
      </c>
      <c r="N16" s="311">
        <v>301.898104431143</v>
      </c>
      <c r="O16" s="312"/>
      <c r="P16" s="311">
        <v>259.24371043418665</v>
      </c>
      <c r="Q16" s="311">
        <v>235</v>
      </c>
      <c r="R16" s="417" t="s">
        <v>414</v>
      </c>
      <c r="S16" s="311">
        <v>245</v>
      </c>
      <c r="T16" s="313"/>
    </row>
    <row r="17" spans="1:20" ht="12.75">
      <c r="A17" s="874" t="s">
        <v>561</v>
      </c>
      <c r="B17" s="867"/>
      <c r="C17" s="868"/>
      <c r="D17" s="302"/>
      <c r="E17" s="301"/>
      <c r="F17" s="314"/>
      <c r="G17" s="315"/>
      <c r="H17" s="314"/>
      <c r="I17" s="314"/>
      <c r="J17" s="316"/>
      <c r="K17" s="317"/>
      <c r="L17" s="317"/>
      <c r="M17" s="317"/>
      <c r="N17" s="318"/>
      <c r="O17" s="319"/>
      <c r="P17" s="318"/>
      <c r="Q17" s="318"/>
      <c r="R17" s="331"/>
      <c r="S17" s="318"/>
      <c r="T17" s="323"/>
    </row>
    <row r="18" spans="1:20" ht="12.75">
      <c r="A18" s="326"/>
      <c r="B18" s="327" t="s">
        <v>481</v>
      </c>
      <c r="C18" s="328"/>
      <c r="D18" s="322">
        <v>149</v>
      </c>
      <c r="E18" s="301"/>
      <c r="F18" s="314">
        <v>128</v>
      </c>
      <c r="G18" s="315"/>
      <c r="H18" s="314">
        <v>116</v>
      </c>
      <c r="I18" s="317">
        <v>127</v>
      </c>
      <c r="J18" s="329"/>
      <c r="K18" s="330">
        <v>149</v>
      </c>
      <c r="L18" s="330">
        <v>150</v>
      </c>
      <c r="M18" s="317" t="s">
        <v>414</v>
      </c>
      <c r="N18" s="331">
        <v>75.07264384</v>
      </c>
      <c r="O18" s="332"/>
      <c r="P18" s="333">
        <v>59.103322420000005</v>
      </c>
      <c r="Q18" s="333">
        <v>59</v>
      </c>
      <c r="R18" s="417" t="s">
        <v>414</v>
      </c>
      <c r="S18" s="333">
        <v>26</v>
      </c>
      <c r="T18" s="334"/>
    </row>
    <row r="19" spans="1:20" ht="12.75">
      <c r="A19" s="335"/>
      <c r="B19" s="336" t="s">
        <v>482</v>
      </c>
      <c r="C19" s="337"/>
      <c r="D19" s="338">
        <v>58</v>
      </c>
      <c r="E19" s="301"/>
      <c r="F19" s="339">
        <v>307</v>
      </c>
      <c r="G19" s="315"/>
      <c r="H19" s="340">
        <v>309</v>
      </c>
      <c r="I19" s="340">
        <v>177</v>
      </c>
      <c r="J19" s="341"/>
      <c r="K19" s="342">
        <v>194</v>
      </c>
      <c r="L19" s="342">
        <v>183.7061173586683</v>
      </c>
      <c r="M19" s="342"/>
      <c r="N19" s="343">
        <v>226.825460591143</v>
      </c>
      <c r="O19" s="344"/>
      <c r="P19" s="343">
        <v>200.14038801418664</v>
      </c>
      <c r="Q19" s="343">
        <v>176</v>
      </c>
      <c r="R19" s="343"/>
      <c r="S19" s="343">
        <v>220</v>
      </c>
      <c r="T19" s="345"/>
    </row>
    <row r="20" spans="1:20" ht="14.25" customHeight="1">
      <c r="A20" s="969" t="s">
        <v>385</v>
      </c>
      <c r="B20" s="969"/>
      <c r="C20" s="969"/>
      <c r="D20" s="969"/>
      <c r="E20" s="969"/>
      <c r="F20" s="969"/>
      <c r="G20" s="969"/>
      <c r="H20" s="969"/>
      <c r="I20" s="969"/>
      <c r="J20" s="969"/>
      <c r="K20" s="969"/>
      <c r="L20" s="969"/>
      <c r="M20" s="969"/>
      <c r="N20" s="969"/>
      <c r="O20" s="969"/>
      <c r="P20" s="969"/>
      <c r="Q20" s="969"/>
      <c r="R20" s="970"/>
      <c r="S20" s="970"/>
      <c r="T20" s="970"/>
    </row>
    <row r="21" spans="1:20" ht="22.5" customHeight="1">
      <c r="A21" s="346" t="s">
        <v>672</v>
      </c>
      <c r="B21" s="978" t="s">
        <v>483</v>
      </c>
      <c r="C21" s="978"/>
      <c r="D21" s="978"/>
      <c r="E21" s="978"/>
      <c r="F21" s="978"/>
      <c r="G21" s="978"/>
      <c r="H21" s="978"/>
      <c r="I21" s="978"/>
      <c r="J21" s="978"/>
      <c r="K21" s="978"/>
      <c r="L21" s="978"/>
      <c r="M21" s="978"/>
      <c r="N21" s="978"/>
      <c r="O21" s="978"/>
      <c r="P21" s="978"/>
      <c r="Q21" s="978"/>
      <c r="R21" s="827"/>
      <c r="S21" s="827"/>
      <c r="T21" s="827"/>
    </row>
    <row r="22" spans="1:21" ht="12.75" customHeight="1">
      <c r="A22" s="347" t="s">
        <v>484</v>
      </c>
      <c r="B22" s="939" t="s">
        <v>485</v>
      </c>
      <c r="C22" s="939"/>
      <c r="D22" s="939"/>
      <c r="E22" s="939"/>
      <c r="F22" s="939"/>
      <c r="G22" s="939"/>
      <c r="H22" s="939"/>
      <c r="I22" s="939"/>
      <c r="J22" s="939"/>
      <c r="K22" s="939"/>
      <c r="L22" s="939"/>
      <c r="M22" s="939"/>
      <c r="N22" s="939"/>
      <c r="O22" s="939"/>
      <c r="P22" s="939"/>
      <c r="Q22" s="939"/>
      <c r="R22" s="979"/>
      <c r="S22" s="979"/>
      <c r="T22" s="979"/>
      <c r="U22" s="135"/>
    </row>
    <row r="23" spans="1:21" ht="23.25" customHeight="1">
      <c r="A23" s="347" t="s">
        <v>486</v>
      </c>
      <c r="B23" s="968" t="s">
        <v>563</v>
      </c>
      <c r="C23" s="968"/>
      <c r="D23" s="968"/>
      <c r="E23" s="968"/>
      <c r="F23" s="968"/>
      <c r="G23" s="968"/>
      <c r="H23" s="968"/>
      <c r="I23" s="968"/>
      <c r="J23" s="968"/>
      <c r="K23" s="968"/>
      <c r="L23" s="968"/>
      <c r="M23" s="968"/>
      <c r="N23" s="968"/>
      <c r="O23" s="968"/>
      <c r="P23" s="968"/>
      <c r="Q23" s="968"/>
      <c r="R23" s="968"/>
      <c r="S23" s="968"/>
      <c r="T23" s="968"/>
      <c r="U23" s="135"/>
    </row>
    <row r="24" spans="1:20" ht="12.75" customHeight="1">
      <c r="A24" s="347" t="s">
        <v>562</v>
      </c>
      <c r="B24" s="968" t="s">
        <v>487</v>
      </c>
      <c r="C24" s="968"/>
      <c r="D24" s="968"/>
      <c r="E24" s="968"/>
      <c r="F24" s="968"/>
      <c r="G24" s="968"/>
      <c r="H24" s="968"/>
      <c r="I24" s="968"/>
      <c r="J24" s="968"/>
      <c r="K24" s="968"/>
      <c r="L24" s="968"/>
      <c r="M24" s="968"/>
      <c r="N24" s="968"/>
      <c r="O24" s="968"/>
      <c r="P24" s="968"/>
      <c r="Q24" s="968"/>
      <c r="R24" s="827"/>
      <c r="S24" s="827"/>
      <c r="T24" s="827"/>
    </row>
    <row r="25" spans="1:20" ht="12.75" customHeight="1">
      <c r="A25" s="348" t="s">
        <v>680</v>
      </c>
      <c r="B25" s="968" t="s">
        <v>891</v>
      </c>
      <c r="C25" s="968"/>
      <c r="D25" s="968"/>
      <c r="E25" s="968"/>
      <c r="F25" s="968"/>
      <c r="G25" s="968"/>
      <c r="H25" s="968"/>
      <c r="I25" s="968"/>
      <c r="J25" s="968"/>
      <c r="K25" s="968"/>
      <c r="L25" s="968"/>
      <c r="M25" s="968"/>
      <c r="N25" s="968"/>
      <c r="O25" s="968"/>
      <c r="P25" s="968"/>
      <c r="Q25" s="968"/>
      <c r="R25" s="827"/>
      <c r="S25" s="827"/>
      <c r="T25" s="827"/>
    </row>
  </sheetData>
  <sheetProtection/>
  <mergeCells count="24">
    <mergeCell ref="B24:T24"/>
    <mergeCell ref="A16:C16"/>
    <mergeCell ref="A17:C17"/>
    <mergeCell ref="B21:T21"/>
    <mergeCell ref="B22:T22"/>
    <mergeCell ref="B23:T23"/>
    <mergeCell ref="B12:C12"/>
    <mergeCell ref="B13:C13"/>
    <mergeCell ref="B25:T25"/>
    <mergeCell ref="A20:T20"/>
    <mergeCell ref="U3:AB3"/>
    <mergeCell ref="A5:S5"/>
    <mergeCell ref="A6:C6"/>
    <mergeCell ref="A7:C7"/>
    <mergeCell ref="B14:C14"/>
    <mergeCell ref="A15:C15"/>
    <mergeCell ref="A8:C8"/>
    <mergeCell ref="A9:C9"/>
    <mergeCell ref="A10:C10"/>
    <mergeCell ref="B11:C11"/>
    <mergeCell ref="A1:T1"/>
    <mergeCell ref="A2:T2"/>
    <mergeCell ref="A3:T3"/>
    <mergeCell ref="A4:T4"/>
  </mergeCells>
  <printOptions/>
  <pageMargins left="0.21" right="0.21" top="1" bottom="1" header="0.5" footer="0.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T46"/>
  <sheetViews>
    <sheetView zoomScalePageLayoutView="0" workbookViewId="0" topLeftCell="A10">
      <selection activeCell="I8" sqref="I8"/>
    </sheetView>
  </sheetViews>
  <sheetFormatPr defaultColWidth="9.140625" defaultRowHeight="12.75"/>
  <cols>
    <col min="1" max="1" width="2.00390625" style="67" customWidth="1"/>
    <col min="2" max="2" width="20.57421875" style="67" customWidth="1"/>
    <col min="3" max="3" width="37.421875" style="67" customWidth="1"/>
    <col min="4" max="5" width="22.28125" style="67" customWidth="1"/>
    <col min="6" max="6" width="20.7109375" style="67" customWidth="1"/>
    <col min="7" max="7" width="9.140625" style="67" customWidth="1"/>
    <col min="8" max="16384" width="9.140625" style="34" customWidth="1"/>
  </cols>
  <sheetData>
    <row r="1" spans="1:10" ht="19.5" customHeight="1">
      <c r="A1" s="731" t="s">
        <v>689</v>
      </c>
      <c r="B1" s="731"/>
      <c r="C1" s="731"/>
      <c r="D1" s="731"/>
      <c r="E1" s="731"/>
      <c r="F1" s="731"/>
      <c r="G1" s="32"/>
      <c r="H1" s="33"/>
      <c r="J1" s="35"/>
    </row>
    <row r="2" spans="1:12" ht="50.25" customHeight="1">
      <c r="A2" s="707" t="s">
        <v>641</v>
      </c>
      <c r="B2" s="707"/>
      <c r="C2" s="707"/>
      <c r="D2" s="707"/>
      <c r="E2" s="707"/>
      <c r="F2" s="707"/>
      <c r="G2" s="670" t="s">
        <v>134</v>
      </c>
      <c r="H2" s="38"/>
      <c r="J2" s="35"/>
      <c r="L2" s="37"/>
    </row>
    <row r="3" spans="1:9" ht="30" customHeight="1">
      <c r="A3" s="707" t="s">
        <v>642</v>
      </c>
      <c r="B3" s="707"/>
      <c r="C3" s="707"/>
      <c r="D3" s="707"/>
      <c r="E3" s="707"/>
      <c r="F3" s="707"/>
      <c r="G3" s="32"/>
      <c r="H3" s="37"/>
      <c r="I3" s="37"/>
    </row>
    <row r="4" spans="1:20" s="39" customFormat="1" ht="16.5" customHeight="1">
      <c r="A4" s="708" t="s">
        <v>643</v>
      </c>
      <c r="B4" s="708"/>
      <c r="C4" s="708"/>
      <c r="D4" s="708"/>
      <c r="E4" s="708"/>
      <c r="F4" s="708"/>
      <c r="G4" s="72"/>
      <c r="H4" s="72"/>
      <c r="I4" s="72"/>
      <c r="J4" s="72"/>
      <c r="K4" s="72"/>
      <c r="L4" s="34"/>
      <c r="M4" s="34"/>
      <c r="N4" s="34"/>
      <c r="O4" s="34"/>
      <c r="P4" s="34"/>
      <c r="Q4" s="34"/>
      <c r="R4" s="34"/>
      <c r="S4" s="34"/>
      <c r="T4" s="34"/>
    </row>
    <row r="5" spans="1:8" ht="112.5" customHeight="1">
      <c r="A5" s="41"/>
      <c r="B5" s="41"/>
      <c r="C5" s="41"/>
      <c r="D5" s="42"/>
      <c r="E5" s="42"/>
      <c r="F5" s="42"/>
      <c r="G5" s="32"/>
      <c r="H5" s="37"/>
    </row>
    <row r="6" spans="1:8" ht="25.5" customHeight="1">
      <c r="A6" s="709"/>
      <c r="B6" s="709"/>
      <c r="C6" s="709"/>
      <c r="D6" s="709"/>
      <c r="E6" s="709"/>
      <c r="F6" s="709"/>
      <c r="G6" s="43"/>
      <c r="H6" s="44"/>
    </row>
    <row r="7" spans="1:8" ht="21" customHeight="1">
      <c r="A7" s="710" t="s">
        <v>644</v>
      </c>
      <c r="B7" s="710"/>
      <c r="C7" s="703"/>
      <c r="D7" s="711" t="s">
        <v>645</v>
      </c>
      <c r="E7" s="711"/>
      <c r="F7" s="712"/>
      <c r="G7" s="32"/>
      <c r="H7" s="46"/>
    </row>
    <row r="8" spans="1:8" ht="24.75" customHeight="1">
      <c r="A8" s="713" t="s">
        <v>646</v>
      </c>
      <c r="B8" s="714"/>
      <c r="C8" s="715"/>
      <c r="D8" s="477" t="s">
        <v>647</v>
      </c>
      <c r="E8" s="477" t="s">
        <v>648</v>
      </c>
      <c r="F8" s="477" t="s">
        <v>649</v>
      </c>
      <c r="G8" s="32"/>
      <c r="H8" s="40"/>
    </row>
    <row r="9" spans="1:8" ht="12" customHeight="1">
      <c r="A9" s="716" t="s">
        <v>650</v>
      </c>
      <c r="B9" s="717"/>
      <c r="C9" s="718"/>
      <c r="D9" s="47">
        <v>2015</v>
      </c>
      <c r="E9" s="48">
        <v>2752</v>
      </c>
      <c r="F9" s="472">
        <v>-57</v>
      </c>
      <c r="G9" s="32"/>
      <c r="H9" s="44"/>
    </row>
    <row r="10" spans="1:8" ht="12" customHeight="1">
      <c r="A10" s="719" t="s">
        <v>651</v>
      </c>
      <c r="B10" s="720"/>
      <c r="C10" s="721"/>
      <c r="D10" s="47" t="s">
        <v>652</v>
      </c>
      <c r="E10" s="49">
        <v>9474</v>
      </c>
      <c r="F10" s="473">
        <v>43</v>
      </c>
      <c r="G10" s="32"/>
      <c r="H10" s="44"/>
    </row>
    <row r="11" spans="1:8" ht="12" customHeight="1">
      <c r="A11" s="704" t="s">
        <v>1175</v>
      </c>
      <c r="B11" s="705"/>
      <c r="C11" s="706"/>
      <c r="D11" s="50" t="s">
        <v>653</v>
      </c>
      <c r="E11" s="51">
        <v>1803</v>
      </c>
      <c r="F11" s="474" t="s">
        <v>904</v>
      </c>
      <c r="G11" s="32"/>
      <c r="H11" s="44"/>
    </row>
    <row r="12" spans="1:8" ht="12" customHeight="1">
      <c r="A12" s="704" t="s">
        <v>1405</v>
      </c>
      <c r="B12" s="705"/>
      <c r="C12" s="706"/>
      <c r="D12" s="50"/>
      <c r="E12" s="51"/>
      <c r="F12" s="474"/>
      <c r="G12" s="32"/>
      <c r="H12" s="44"/>
    </row>
    <row r="13" spans="1:8" ht="12" customHeight="1">
      <c r="A13" s="701" t="s">
        <v>654</v>
      </c>
      <c r="B13" s="702"/>
      <c r="C13" s="703"/>
      <c r="D13" s="54">
        <v>2022</v>
      </c>
      <c r="E13" s="49">
        <v>1148</v>
      </c>
      <c r="F13" s="473">
        <v>38</v>
      </c>
      <c r="G13" s="32"/>
      <c r="H13" s="44"/>
    </row>
    <row r="14" spans="1:8" ht="12" customHeight="1">
      <c r="A14" s="701" t="s">
        <v>655</v>
      </c>
      <c r="B14" s="702"/>
      <c r="C14" s="703"/>
      <c r="D14" s="55">
        <v>2014</v>
      </c>
      <c r="E14" s="49">
        <v>11402</v>
      </c>
      <c r="F14" s="473">
        <v>9</v>
      </c>
      <c r="G14" s="36"/>
      <c r="H14" s="44"/>
    </row>
    <row r="15" spans="1:8" ht="12" customHeight="1">
      <c r="A15" s="719" t="s">
        <v>656</v>
      </c>
      <c r="B15" s="720"/>
      <c r="C15" s="721"/>
      <c r="D15" s="54">
        <v>2018</v>
      </c>
      <c r="E15" s="49">
        <v>5036</v>
      </c>
      <c r="F15" s="473" t="s">
        <v>904</v>
      </c>
      <c r="G15" s="32"/>
      <c r="H15" s="44"/>
    </row>
    <row r="16" spans="1:8" ht="12" customHeight="1">
      <c r="A16" s="701" t="s">
        <v>657</v>
      </c>
      <c r="B16" s="702"/>
      <c r="C16" s="703"/>
      <c r="D16" s="54">
        <v>2016</v>
      </c>
      <c r="E16" s="49">
        <v>562</v>
      </c>
      <c r="F16" s="473">
        <v>-34</v>
      </c>
      <c r="G16" s="36"/>
      <c r="H16" s="44"/>
    </row>
    <row r="17" spans="1:8" ht="12" customHeight="1">
      <c r="A17" s="701" t="s">
        <v>658</v>
      </c>
      <c r="B17" s="702"/>
      <c r="C17" s="703"/>
      <c r="D17" s="56">
        <v>2017</v>
      </c>
      <c r="E17" s="49">
        <v>6102</v>
      </c>
      <c r="F17" s="475" t="s">
        <v>893</v>
      </c>
      <c r="G17" s="36"/>
      <c r="H17" s="44"/>
    </row>
    <row r="18" spans="1:8" ht="12" customHeight="1">
      <c r="A18" s="701" t="s">
        <v>659</v>
      </c>
      <c r="B18" s="702"/>
      <c r="C18" s="703"/>
      <c r="D18" s="54" t="s">
        <v>660</v>
      </c>
      <c r="E18" s="57">
        <v>1394</v>
      </c>
      <c r="F18" s="475" t="s">
        <v>893</v>
      </c>
      <c r="G18" s="36"/>
      <c r="H18" s="44"/>
    </row>
    <row r="19" spans="1:8" ht="12" customHeight="1">
      <c r="A19" s="719" t="s">
        <v>661</v>
      </c>
      <c r="B19" s="720"/>
      <c r="C19" s="721"/>
      <c r="D19" s="58" t="s">
        <v>662</v>
      </c>
      <c r="E19" s="49">
        <v>18242</v>
      </c>
      <c r="F19" s="473" t="s">
        <v>904</v>
      </c>
      <c r="G19" s="36"/>
      <c r="H19" s="44"/>
    </row>
    <row r="20" spans="1:8" ht="12" customHeight="1">
      <c r="A20" s="726" t="s">
        <v>663</v>
      </c>
      <c r="B20" s="727"/>
      <c r="C20" s="728"/>
      <c r="D20" s="59">
        <v>2019</v>
      </c>
      <c r="E20" s="60">
        <v>1315</v>
      </c>
      <c r="F20" s="476">
        <v>-56</v>
      </c>
      <c r="G20" s="36"/>
      <c r="H20" s="44"/>
    </row>
    <row r="21" spans="1:8" ht="6" customHeight="1">
      <c r="A21" s="729"/>
      <c r="B21" s="729"/>
      <c r="C21" s="729"/>
      <c r="D21" s="729"/>
      <c r="E21" s="729"/>
      <c r="F21" s="729"/>
      <c r="G21" s="36"/>
      <c r="H21" s="40"/>
    </row>
    <row r="22" spans="1:8" ht="12.75">
      <c r="A22" s="733" t="s">
        <v>644</v>
      </c>
      <c r="B22" s="733"/>
      <c r="C22" s="734"/>
      <c r="D22" s="478" t="s">
        <v>645</v>
      </c>
      <c r="E22" s="61"/>
      <c r="F22" s="62"/>
      <c r="G22" s="36"/>
      <c r="H22" s="40"/>
    </row>
    <row r="23" spans="1:8" ht="24" customHeight="1">
      <c r="A23" s="713" t="s">
        <v>664</v>
      </c>
      <c r="B23" s="714"/>
      <c r="C23" s="715"/>
      <c r="D23" s="477" t="s">
        <v>648</v>
      </c>
      <c r="E23" s="61"/>
      <c r="F23" s="62"/>
      <c r="G23" s="36"/>
      <c r="H23" s="40"/>
    </row>
    <row r="24" spans="1:8" ht="12.75">
      <c r="A24" s="701" t="s">
        <v>665</v>
      </c>
      <c r="B24" s="702"/>
      <c r="C24" s="703"/>
      <c r="D24" s="63">
        <v>46</v>
      </c>
      <c r="E24" s="61"/>
      <c r="F24" s="62"/>
      <c r="G24" s="36"/>
      <c r="H24" s="40"/>
    </row>
    <row r="25" spans="1:8" ht="12.75">
      <c r="A25" s="52" t="s">
        <v>666</v>
      </c>
      <c r="B25" s="53"/>
      <c r="C25" s="45"/>
      <c r="D25" s="64">
        <v>34</v>
      </c>
      <c r="E25" s="61"/>
      <c r="F25" s="62"/>
      <c r="G25" s="36"/>
      <c r="H25" s="40"/>
    </row>
    <row r="26" spans="1:8" ht="12.75">
      <c r="A26" s="52" t="s">
        <v>667</v>
      </c>
      <c r="B26" s="53"/>
      <c r="C26" s="45"/>
      <c r="D26" s="64">
        <v>9</v>
      </c>
      <c r="E26" s="61"/>
      <c r="F26" s="62"/>
      <c r="G26" s="36"/>
      <c r="H26" s="40"/>
    </row>
    <row r="27" spans="1:8" ht="12.75">
      <c r="A27" s="52" t="s">
        <v>668</v>
      </c>
      <c r="B27" s="53"/>
      <c r="C27" s="45"/>
      <c r="D27" s="64">
        <v>288</v>
      </c>
      <c r="E27" s="61"/>
      <c r="F27" s="62"/>
      <c r="G27" s="36"/>
      <c r="H27" s="40"/>
    </row>
    <row r="28" spans="1:8" ht="12" customHeight="1">
      <c r="A28" s="701" t="s">
        <v>669</v>
      </c>
      <c r="B28" s="702"/>
      <c r="C28" s="703"/>
      <c r="D28" s="49">
        <v>4172</v>
      </c>
      <c r="E28" s="61"/>
      <c r="F28" s="62"/>
      <c r="G28" s="36"/>
      <c r="H28" s="40"/>
    </row>
    <row r="29" spans="1:8" ht="12" customHeight="1">
      <c r="A29" s="723" t="s">
        <v>670</v>
      </c>
      <c r="B29" s="724"/>
      <c r="C29" s="725"/>
      <c r="D29" s="514" t="s">
        <v>660</v>
      </c>
      <c r="E29" s="61"/>
      <c r="F29" s="62"/>
      <c r="G29" s="36"/>
      <c r="H29" s="40"/>
    </row>
    <row r="30" spans="1:8" ht="12.75" customHeight="1">
      <c r="A30" s="735" t="s">
        <v>671</v>
      </c>
      <c r="B30" s="735"/>
      <c r="C30" s="735"/>
      <c r="D30" s="735"/>
      <c r="E30" s="547"/>
      <c r="F30" s="547"/>
      <c r="G30" s="36"/>
      <c r="H30" s="65"/>
    </row>
    <row r="31" spans="1:8" ht="12.75" customHeight="1">
      <c r="A31" s="68" t="s">
        <v>672</v>
      </c>
      <c r="B31" s="730" t="s">
        <v>673</v>
      </c>
      <c r="C31" s="730"/>
      <c r="D31" s="730"/>
      <c r="E31" s="730"/>
      <c r="F31" s="730"/>
      <c r="G31" s="66"/>
      <c r="H31" s="67"/>
    </row>
    <row r="32" spans="1:8" ht="22.5" customHeight="1">
      <c r="A32" s="68" t="s">
        <v>674</v>
      </c>
      <c r="B32" s="722" t="s">
        <v>675</v>
      </c>
      <c r="C32" s="722"/>
      <c r="D32" s="722"/>
      <c r="E32" s="722"/>
      <c r="F32" s="722"/>
      <c r="G32" s="66"/>
      <c r="H32" s="67"/>
    </row>
    <row r="33" spans="1:8" ht="12.75" customHeight="1">
      <c r="A33" s="69" t="s">
        <v>676</v>
      </c>
      <c r="B33" s="730" t="s">
        <v>677</v>
      </c>
      <c r="C33" s="730"/>
      <c r="D33" s="730"/>
      <c r="E33" s="730"/>
      <c r="F33" s="730"/>
      <c r="G33" s="66"/>
      <c r="H33" s="67"/>
    </row>
    <row r="34" spans="1:8" ht="22.5" customHeight="1">
      <c r="A34" s="69" t="s">
        <v>678</v>
      </c>
      <c r="B34" s="722" t="s">
        <v>679</v>
      </c>
      <c r="C34" s="722"/>
      <c r="D34" s="722"/>
      <c r="E34" s="722"/>
      <c r="F34" s="722"/>
      <c r="G34" s="66"/>
      <c r="H34" s="67"/>
    </row>
    <row r="35" spans="1:8" ht="12.75" customHeight="1">
      <c r="A35" s="70" t="s">
        <v>680</v>
      </c>
      <c r="B35" s="722" t="s">
        <v>681</v>
      </c>
      <c r="C35" s="722"/>
      <c r="D35" s="722"/>
      <c r="E35" s="722"/>
      <c r="F35" s="722"/>
      <c r="G35" s="66"/>
      <c r="H35" s="67"/>
    </row>
    <row r="36" spans="1:8" ht="24" customHeight="1">
      <c r="A36" s="70" t="s">
        <v>682</v>
      </c>
      <c r="B36" s="732" t="s">
        <v>1406</v>
      </c>
      <c r="C36" s="732"/>
      <c r="D36" s="732"/>
      <c r="E36" s="732"/>
      <c r="F36" s="732"/>
      <c r="G36" s="66"/>
      <c r="H36" s="67"/>
    </row>
    <row r="37" spans="1:8" ht="35.25" customHeight="1">
      <c r="A37" s="69" t="s">
        <v>683</v>
      </c>
      <c r="B37" s="722" t="s">
        <v>684</v>
      </c>
      <c r="C37" s="722"/>
      <c r="D37" s="722"/>
      <c r="E37" s="722"/>
      <c r="F37" s="722"/>
      <c r="G37" s="66"/>
      <c r="H37" s="67"/>
    </row>
    <row r="38" spans="1:8" ht="12.75" customHeight="1">
      <c r="A38" s="69" t="s">
        <v>685</v>
      </c>
      <c r="B38" s="722" t="s">
        <v>686</v>
      </c>
      <c r="C38" s="722"/>
      <c r="D38" s="722"/>
      <c r="E38" s="722"/>
      <c r="F38" s="722"/>
      <c r="G38" s="66"/>
      <c r="H38" s="67"/>
    </row>
    <row r="39" spans="2:7" ht="12.75">
      <c r="B39" s="71"/>
      <c r="C39" s="71"/>
      <c r="D39" s="71"/>
      <c r="E39" s="71"/>
      <c r="F39" s="71"/>
      <c r="G39" s="66"/>
    </row>
    <row r="40" ht="12.75">
      <c r="G40" s="66"/>
    </row>
    <row r="41" ht="12.75">
      <c r="G41" s="66"/>
    </row>
    <row r="42" ht="12.75">
      <c r="G42" s="66"/>
    </row>
    <row r="43" ht="12.75">
      <c r="G43" s="66"/>
    </row>
    <row r="44" ht="12.75">
      <c r="G44" s="66"/>
    </row>
    <row r="45" ht="12.75">
      <c r="G45" s="66"/>
    </row>
    <row r="46" ht="12.75">
      <c r="G46" s="66"/>
    </row>
  </sheetData>
  <sheetProtection/>
  <mergeCells count="35">
    <mergeCell ref="A16:C16"/>
    <mergeCell ref="A23:C23"/>
    <mergeCell ref="A24:C24"/>
    <mergeCell ref="A22:C22"/>
    <mergeCell ref="A30:D30"/>
    <mergeCell ref="A21:F21"/>
    <mergeCell ref="B33:F33"/>
    <mergeCell ref="B38:F38"/>
    <mergeCell ref="A1:F1"/>
    <mergeCell ref="B34:F34"/>
    <mergeCell ref="B35:F35"/>
    <mergeCell ref="B36:F36"/>
    <mergeCell ref="B37:F37"/>
    <mergeCell ref="B31:F31"/>
    <mergeCell ref="A15:C15"/>
    <mergeCell ref="A9:C9"/>
    <mergeCell ref="A10:C10"/>
    <mergeCell ref="A11:C11"/>
    <mergeCell ref="A17:C17"/>
    <mergeCell ref="A18:C18"/>
    <mergeCell ref="B32:F32"/>
    <mergeCell ref="A19:C19"/>
    <mergeCell ref="A28:C28"/>
    <mergeCell ref="A29:C29"/>
    <mergeCell ref="A20:C20"/>
    <mergeCell ref="A13:C13"/>
    <mergeCell ref="A14:C14"/>
    <mergeCell ref="A12:C12"/>
    <mergeCell ref="A2:F2"/>
    <mergeCell ref="A3:F3"/>
    <mergeCell ref="A4:F4"/>
    <mergeCell ref="A6:F6"/>
    <mergeCell ref="A7:C7"/>
    <mergeCell ref="D7:F7"/>
    <mergeCell ref="A8:C8"/>
  </mergeCells>
  <printOptions/>
  <pageMargins left="0.75" right="0.75" top="1" bottom="1" header="0.5" footer="0.5"/>
  <pageSetup fitToHeight="1" fitToWidth="1"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W143"/>
  <sheetViews>
    <sheetView zoomScalePageLayoutView="0" workbookViewId="0" topLeftCell="A1">
      <selection activeCell="H9" sqref="H9"/>
    </sheetView>
  </sheetViews>
  <sheetFormatPr defaultColWidth="9.140625" defaultRowHeight="12.75"/>
  <cols>
    <col min="1" max="1" width="2.00390625" style="357" customWidth="1"/>
    <col min="2" max="2" width="20.57421875" style="357" customWidth="1"/>
    <col min="3" max="3" width="19.7109375" style="357" customWidth="1"/>
    <col min="4" max="5" width="45.7109375" style="357" customWidth="1"/>
    <col min="6" max="7" width="9.140625" style="357" customWidth="1"/>
    <col min="8" max="8" width="25.57421875" style="357" customWidth="1"/>
    <col min="9" max="16384" width="9.140625" style="357" customWidth="1"/>
  </cols>
  <sheetData>
    <row r="1" spans="1:23" ht="39.75" customHeight="1">
      <c r="A1" s="746" t="s">
        <v>1168</v>
      </c>
      <c r="B1" s="746"/>
      <c r="C1" s="746"/>
      <c r="D1" s="746"/>
      <c r="E1" s="746"/>
      <c r="F1" s="355"/>
      <c r="G1" s="356"/>
      <c r="H1" s="355"/>
      <c r="I1" s="356"/>
      <c r="J1" s="356"/>
      <c r="K1" s="356"/>
      <c r="L1" s="356"/>
      <c r="M1" s="356"/>
      <c r="N1" s="356"/>
      <c r="O1" s="356"/>
      <c r="P1" s="356"/>
      <c r="Q1" s="356"/>
      <c r="R1" s="356"/>
      <c r="S1" s="356"/>
      <c r="T1" s="356"/>
      <c r="U1" s="356"/>
      <c r="V1" s="356"/>
      <c r="W1" s="356"/>
    </row>
    <row r="2" spans="1:6" ht="80.25" customHeight="1">
      <c r="A2" s="760" t="s">
        <v>1169</v>
      </c>
      <c r="B2" s="760"/>
      <c r="C2" s="760"/>
      <c r="D2" s="761"/>
      <c r="E2" s="761"/>
      <c r="F2" s="358"/>
    </row>
    <row r="3" spans="1:5" ht="36" customHeight="1">
      <c r="A3" s="762" t="s">
        <v>568</v>
      </c>
      <c r="B3" s="763"/>
      <c r="C3" s="763"/>
      <c r="D3" s="763"/>
      <c r="E3" s="763"/>
    </row>
    <row r="4" spans="1:6" ht="34.5" customHeight="1">
      <c r="A4" s="758" t="s">
        <v>105</v>
      </c>
      <c r="B4" s="758"/>
      <c r="C4" s="758"/>
      <c r="D4" s="758"/>
      <c r="E4" s="758"/>
      <c r="F4" s="675" t="s">
        <v>153</v>
      </c>
    </row>
    <row r="5" spans="1:7" ht="22.5" customHeight="1">
      <c r="A5" s="759" t="s">
        <v>751</v>
      </c>
      <c r="B5" s="759"/>
      <c r="C5" s="759"/>
      <c r="D5" s="759"/>
      <c r="E5" s="759"/>
      <c r="F5" s="359"/>
      <c r="G5" s="360"/>
    </row>
    <row r="6" spans="1:5" ht="12.75">
      <c r="A6" s="764" t="s">
        <v>752</v>
      </c>
      <c r="B6" s="764"/>
      <c r="C6" s="764"/>
      <c r="D6" s="764"/>
      <c r="E6" s="764"/>
    </row>
    <row r="7" spans="1:5" ht="12.75">
      <c r="A7" s="765" t="s">
        <v>106</v>
      </c>
      <c r="B7" s="766"/>
      <c r="C7" s="766"/>
      <c r="D7" s="766"/>
      <c r="E7" s="767"/>
    </row>
    <row r="8" spans="1:6" ht="12.75" customHeight="1">
      <c r="A8" s="756" t="s">
        <v>107</v>
      </c>
      <c r="B8" s="757"/>
      <c r="C8" s="757"/>
      <c r="D8" s="361" t="s">
        <v>108</v>
      </c>
      <c r="E8" s="362" t="s">
        <v>109</v>
      </c>
      <c r="F8" s="363"/>
    </row>
    <row r="9" spans="1:8" ht="12.75" customHeight="1">
      <c r="A9" s="756" t="s">
        <v>110</v>
      </c>
      <c r="B9" s="757"/>
      <c r="C9" s="757"/>
      <c r="D9" s="364" t="s">
        <v>111</v>
      </c>
      <c r="E9" s="362" t="s">
        <v>112</v>
      </c>
      <c r="F9" s="363"/>
      <c r="G9" s="363"/>
      <c r="H9" s="363"/>
    </row>
    <row r="10" spans="1:8" ht="12.75" customHeight="1">
      <c r="A10" s="756" t="s">
        <v>113</v>
      </c>
      <c r="B10" s="757"/>
      <c r="C10" s="757"/>
      <c r="D10" s="364" t="s">
        <v>114</v>
      </c>
      <c r="E10" s="365" t="s">
        <v>115</v>
      </c>
      <c r="F10" s="363"/>
      <c r="G10" s="363"/>
      <c r="H10" s="363"/>
    </row>
    <row r="11" spans="1:8" ht="12.75">
      <c r="A11" s="743" t="s">
        <v>116</v>
      </c>
      <c r="B11" s="744"/>
      <c r="C11" s="744"/>
      <c r="D11" s="744"/>
      <c r="E11" s="745"/>
      <c r="F11" s="363"/>
      <c r="G11" s="363"/>
      <c r="H11" s="363"/>
    </row>
    <row r="12" spans="1:8" ht="12.75" customHeight="1">
      <c r="A12" s="740" t="s">
        <v>117</v>
      </c>
      <c r="B12" s="755"/>
      <c r="C12" s="755"/>
      <c r="D12" s="349" t="s">
        <v>118</v>
      </c>
      <c r="E12" s="365" t="s">
        <v>119</v>
      </c>
      <c r="F12" s="367"/>
      <c r="G12" s="363"/>
      <c r="H12" s="363"/>
    </row>
    <row r="13" spans="1:8" ht="12.75" customHeight="1">
      <c r="A13" s="736" t="s">
        <v>120</v>
      </c>
      <c r="B13" s="737"/>
      <c r="C13" s="737"/>
      <c r="D13" s="349" t="s">
        <v>121</v>
      </c>
      <c r="E13" s="368" t="s">
        <v>122</v>
      </c>
      <c r="F13" s="363"/>
      <c r="G13" s="363"/>
      <c r="H13" s="363"/>
    </row>
    <row r="14" spans="1:8" ht="12.75" customHeight="1">
      <c r="A14" s="736" t="s">
        <v>123</v>
      </c>
      <c r="B14" s="737"/>
      <c r="C14" s="737"/>
      <c r="D14" s="349" t="s">
        <v>124</v>
      </c>
      <c r="E14" s="369" t="s">
        <v>125</v>
      </c>
      <c r="F14" s="363"/>
      <c r="G14" s="363"/>
      <c r="H14" s="363"/>
    </row>
    <row r="15" spans="1:8" ht="12.75" customHeight="1">
      <c r="A15" s="736" t="s">
        <v>126</v>
      </c>
      <c r="B15" s="737"/>
      <c r="C15" s="737"/>
      <c r="D15" s="349" t="s">
        <v>127</v>
      </c>
      <c r="E15" s="365" t="s">
        <v>128</v>
      </c>
      <c r="F15" s="363"/>
      <c r="G15" s="363"/>
      <c r="H15" s="363"/>
    </row>
    <row r="16" spans="1:5" ht="12.75">
      <c r="A16" s="743" t="s">
        <v>129</v>
      </c>
      <c r="B16" s="744"/>
      <c r="C16" s="744"/>
      <c r="D16" s="744"/>
      <c r="E16" s="745"/>
    </row>
    <row r="17" spans="1:6" ht="12.75">
      <c r="A17" s="736" t="s">
        <v>130</v>
      </c>
      <c r="B17" s="737"/>
      <c r="C17" s="737"/>
      <c r="D17" s="364" t="s">
        <v>1041</v>
      </c>
      <c r="E17" s="370" t="s">
        <v>1042</v>
      </c>
      <c r="F17" s="349"/>
    </row>
    <row r="18" spans="1:6" ht="12.75">
      <c r="A18" s="736" t="s">
        <v>1043</v>
      </c>
      <c r="B18" s="737"/>
      <c r="C18" s="737"/>
      <c r="D18" s="364" t="s">
        <v>1044</v>
      </c>
      <c r="E18" s="371" t="s">
        <v>799</v>
      </c>
      <c r="F18" s="363"/>
    </row>
    <row r="19" spans="1:6" ht="12.75">
      <c r="A19" s="736" t="s">
        <v>1045</v>
      </c>
      <c r="B19" s="737"/>
      <c r="C19" s="737"/>
      <c r="D19" s="364" t="s">
        <v>1046</v>
      </c>
      <c r="E19" s="371" t="s">
        <v>1047</v>
      </c>
      <c r="F19" s="363"/>
    </row>
    <row r="20" spans="1:6" ht="12.75">
      <c r="A20" s="736" t="s">
        <v>1048</v>
      </c>
      <c r="B20" s="737"/>
      <c r="C20" s="737"/>
      <c r="D20" s="364" t="s">
        <v>1049</v>
      </c>
      <c r="E20" s="371" t="s">
        <v>1050</v>
      </c>
      <c r="F20" s="363"/>
    </row>
    <row r="21" spans="1:6" ht="12.75" customHeight="1">
      <c r="A21" s="736" t="s">
        <v>1051</v>
      </c>
      <c r="B21" s="737"/>
      <c r="C21" s="737"/>
      <c r="D21" s="364" t="s">
        <v>1052</v>
      </c>
      <c r="E21" s="371" t="s">
        <v>1053</v>
      </c>
      <c r="F21" s="363"/>
    </row>
    <row r="22" spans="1:5" ht="12.75" customHeight="1">
      <c r="A22" s="736" t="s">
        <v>1054</v>
      </c>
      <c r="B22" s="737"/>
      <c r="C22" s="737"/>
      <c r="D22" s="364" t="s">
        <v>1055</v>
      </c>
      <c r="E22" s="371" t="s">
        <v>1056</v>
      </c>
    </row>
    <row r="23" spans="1:5" ht="12.75" customHeight="1">
      <c r="A23" s="740" t="s">
        <v>1057</v>
      </c>
      <c r="B23" s="741"/>
      <c r="C23" s="741"/>
      <c r="D23" s="364" t="s">
        <v>1058</v>
      </c>
      <c r="E23" s="371" t="s">
        <v>688</v>
      </c>
    </row>
    <row r="24" spans="1:5" ht="12.75" customHeight="1">
      <c r="A24" s="740" t="s">
        <v>1059</v>
      </c>
      <c r="B24" s="741"/>
      <c r="C24" s="741"/>
      <c r="D24" s="364" t="s">
        <v>1060</v>
      </c>
      <c r="E24" s="371" t="s">
        <v>1061</v>
      </c>
    </row>
    <row r="25" spans="1:5" ht="12.75" customHeight="1">
      <c r="A25" s="740" t="s">
        <v>1062</v>
      </c>
      <c r="B25" s="741"/>
      <c r="C25" s="741"/>
      <c r="D25" s="364" t="s">
        <v>566</v>
      </c>
      <c r="E25" s="372"/>
    </row>
    <row r="26" spans="1:5" ht="12.75" customHeight="1">
      <c r="A26" s="740" t="s">
        <v>1063</v>
      </c>
      <c r="B26" s="741"/>
      <c r="C26" s="741"/>
      <c r="D26" s="364" t="s">
        <v>1064</v>
      </c>
      <c r="E26" s="372"/>
    </row>
    <row r="27" spans="1:5" ht="12.75">
      <c r="A27" s="743" t="s">
        <v>1065</v>
      </c>
      <c r="B27" s="744"/>
      <c r="C27" s="744"/>
      <c r="D27" s="744"/>
      <c r="E27" s="745"/>
    </row>
    <row r="28" spans="1:6" ht="12.75">
      <c r="A28" s="740" t="s">
        <v>1066</v>
      </c>
      <c r="B28" s="755"/>
      <c r="C28" s="755"/>
      <c r="D28" s="364" t="s">
        <v>1067</v>
      </c>
      <c r="E28" s="371" t="s">
        <v>1068</v>
      </c>
      <c r="F28" s="363"/>
    </row>
    <row r="29" spans="1:5" ht="12.75">
      <c r="A29" s="736" t="s">
        <v>1069</v>
      </c>
      <c r="B29" s="737"/>
      <c r="C29" s="737"/>
      <c r="D29" s="364" t="s">
        <v>1070</v>
      </c>
      <c r="E29" s="371" t="s">
        <v>1071</v>
      </c>
    </row>
    <row r="30" spans="1:5" ht="12.75">
      <c r="A30" s="736" t="s">
        <v>1072</v>
      </c>
      <c r="B30" s="737"/>
      <c r="C30" s="737"/>
      <c r="D30" s="364" t="s">
        <v>1073</v>
      </c>
      <c r="E30" s="371" t="s">
        <v>1074</v>
      </c>
    </row>
    <row r="31" spans="1:5" ht="12.75">
      <c r="A31" s="740" t="s">
        <v>1075</v>
      </c>
      <c r="B31" s="741"/>
      <c r="C31" s="741"/>
      <c r="D31" s="364" t="s">
        <v>1076</v>
      </c>
      <c r="E31" s="371" t="s">
        <v>1077</v>
      </c>
    </row>
    <row r="32" spans="1:5" ht="12.75" customHeight="1">
      <c r="A32" s="736" t="s">
        <v>1078</v>
      </c>
      <c r="B32" s="742"/>
      <c r="C32" s="742"/>
      <c r="D32" s="364" t="s">
        <v>1079</v>
      </c>
      <c r="E32" s="371" t="s">
        <v>1080</v>
      </c>
    </row>
    <row r="33" spans="1:5" ht="12.75" customHeight="1">
      <c r="A33" s="736" t="s">
        <v>1081</v>
      </c>
      <c r="B33" s="742"/>
      <c r="C33" s="742"/>
      <c r="D33" s="364" t="s">
        <v>1082</v>
      </c>
      <c r="E33" s="371" t="s">
        <v>1083</v>
      </c>
    </row>
    <row r="34" spans="1:5" ht="12.75" customHeight="1">
      <c r="A34" s="736" t="s">
        <v>1084</v>
      </c>
      <c r="B34" s="742"/>
      <c r="C34" s="742"/>
      <c r="D34" s="364" t="s">
        <v>1085</v>
      </c>
      <c r="E34" s="371" t="s">
        <v>1086</v>
      </c>
    </row>
    <row r="35" spans="1:5" ht="12.75">
      <c r="A35" s="740" t="s">
        <v>1191</v>
      </c>
      <c r="B35" s="741"/>
      <c r="C35" s="741"/>
      <c r="D35" s="364" t="s">
        <v>1192</v>
      </c>
      <c r="E35" s="371" t="s">
        <v>1193</v>
      </c>
    </row>
    <row r="36" spans="1:5" ht="12.75" customHeight="1">
      <c r="A36" s="740" t="s">
        <v>1194</v>
      </c>
      <c r="B36" s="754"/>
      <c r="C36" s="754"/>
      <c r="D36" s="364" t="s">
        <v>1195</v>
      </c>
      <c r="E36" s="371" t="s">
        <v>1196</v>
      </c>
    </row>
    <row r="37" spans="1:5" ht="12.75">
      <c r="A37" s="736" t="s">
        <v>1197</v>
      </c>
      <c r="B37" s="742"/>
      <c r="C37" s="742"/>
      <c r="D37" s="364" t="s">
        <v>1198</v>
      </c>
      <c r="E37" s="371" t="s">
        <v>1199</v>
      </c>
    </row>
    <row r="38" spans="1:5" ht="12.75">
      <c r="A38" s="736" t="s">
        <v>1200</v>
      </c>
      <c r="B38" s="742"/>
      <c r="C38" s="742"/>
      <c r="D38" s="364" t="s">
        <v>1201</v>
      </c>
      <c r="E38" s="371" t="s">
        <v>1202</v>
      </c>
    </row>
    <row r="39" spans="1:5" ht="12.75">
      <c r="A39" s="736" t="s">
        <v>1203</v>
      </c>
      <c r="B39" s="742"/>
      <c r="C39" s="742"/>
      <c r="D39" s="364" t="s">
        <v>1204</v>
      </c>
      <c r="E39" s="372"/>
    </row>
    <row r="40" spans="1:5" ht="12.75">
      <c r="A40" s="743" t="s">
        <v>1205</v>
      </c>
      <c r="B40" s="744"/>
      <c r="C40" s="744"/>
      <c r="D40" s="744"/>
      <c r="E40" s="745"/>
    </row>
    <row r="41" spans="1:6" ht="13.5" customHeight="1">
      <c r="A41" s="736" t="s">
        <v>1206</v>
      </c>
      <c r="B41" s="737"/>
      <c r="C41" s="737"/>
      <c r="D41" s="349" t="s">
        <v>1207</v>
      </c>
      <c r="E41" s="371" t="s">
        <v>1208</v>
      </c>
      <c r="F41" s="363"/>
    </row>
    <row r="42" spans="1:5" ht="12.75">
      <c r="A42" s="736" t="s">
        <v>1209</v>
      </c>
      <c r="B42" s="737"/>
      <c r="C42" s="737"/>
      <c r="D42" s="364" t="s">
        <v>1210</v>
      </c>
      <c r="E42" s="371" t="s">
        <v>1211</v>
      </c>
    </row>
    <row r="43" spans="1:5" ht="12.75">
      <c r="A43" s="736" t="s">
        <v>1212</v>
      </c>
      <c r="B43" s="737"/>
      <c r="C43" s="737"/>
      <c r="D43" s="349" t="s">
        <v>1213</v>
      </c>
      <c r="E43" s="371" t="s">
        <v>1214</v>
      </c>
    </row>
    <row r="44" spans="1:5" ht="12.75">
      <c r="A44" s="736" t="s">
        <v>1215</v>
      </c>
      <c r="B44" s="737"/>
      <c r="C44" s="737"/>
      <c r="D44" s="324" t="s">
        <v>1216</v>
      </c>
      <c r="E44" s="371" t="s">
        <v>1217</v>
      </c>
    </row>
    <row r="45" spans="1:5" ht="12.75" customHeight="1">
      <c r="A45" s="736" t="s">
        <v>1218</v>
      </c>
      <c r="B45" s="737"/>
      <c r="C45" s="737"/>
      <c r="D45" s="324" t="s">
        <v>1219</v>
      </c>
      <c r="E45" s="371" t="s">
        <v>1220</v>
      </c>
    </row>
    <row r="46" spans="1:5" ht="12.75" customHeight="1">
      <c r="A46" s="740" t="s">
        <v>1221</v>
      </c>
      <c r="B46" s="741"/>
      <c r="C46" s="741"/>
      <c r="D46" s="324" t="s">
        <v>1222</v>
      </c>
      <c r="E46" s="371" t="s">
        <v>1223</v>
      </c>
    </row>
    <row r="47" spans="1:5" ht="12.75" customHeight="1">
      <c r="A47" s="736" t="s">
        <v>1224</v>
      </c>
      <c r="B47" s="737"/>
      <c r="C47" s="737"/>
      <c r="D47" s="324" t="s">
        <v>1225</v>
      </c>
      <c r="E47" s="371" t="s">
        <v>1226</v>
      </c>
    </row>
    <row r="48" spans="1:5" ht="12.75" customHeight="1">
      <c r="A48" s="736" t="s">
        <v>1227</v>
      </c>
      <c r="B48" s="737"/>
      <c r="C48" s="737"/>
      <c r="D48" s="364" t="s">
        <v>1228</v>
      </c>
      <c r="E48" s="371" t="s">
        <v>1229</v>
      </c>
    </row>
    <row r="49" spans="1:5" ht="12.75" customHeight="1">
      <c r="A49" s="736" t="s">
        <v>1230</v>
      </c>
      <c r="B49" s="737"/>
      <c r="C49" s="737"/>
      <c r="D49" s="364" t="s">
        <v>1231</v>
      </c>
      <c r="E49" s="371" t="s">
        <v>1232</v>
      </c>
    </row>
    <row r="50" spans="1:5" ht="12.75">
      <c r="A50" s="736" t="s">
        <v>1233</v>
      </c>
      <c r="B50" s="742"/>
      <c r="C50" s="742"/>
      <c r="D50" s="364" t="s">
        <v>1234</v>
      </c>
      <c r="E50" s="371" t="s">
        <v>1235</v>
      </c>
    </row>
    <row r="51" spans="1:5" ht="12.75" customHeight="1">
      <c r="A51" s="736" t="s">
        <v>1236</v>
      </c>
      <c r="B51" s="737"/>
      <c r="C51" s="737"/>
      <c r="D51" s="364" t="s">
        <v>1237</v>
      </c>
      <c r="E51" s="371" t="s">
        <v>1238</v>
      </c>
    </row>
    <row r="52" spans="1:5" ht="12.75">
      <c r="A52" s="736" t="s">
        <v>1239</v>
      </c>
      <c r="B52" s="737"/>
      <c r="C52" s="737"/>
      <c r="D52" s="364" t="s">
        <v>1240</v>
      </c>
      <c r="E52" s="371" t="s">
        <v>1241</v>
      </c>
    </row>
    <row r="53" spans="1:5" ht="12.75" customHeight="1">
      <c r="A53" s="740" t="s">
        <v>1242</v>
      </c>
      <c r="B53" s="741"/>
      <c r="C53" s="741"/>
      <c r="D53" s="364" t="s">
        <v>1243</v>
      </c>
      <c r="E53" s="371" t="s">
        <v>1244</v>
      </c>
    </row>
    <row r="54" spans="1:5" ht="12.75" customHeight="1">
      <c r="A54" s="736" t="s">
        <v>1245</v>
      </c>
      <c r="B54" s="737"/>
      <c r="C54" s="737"/>
      <c r="D54" s="364" t="s">
        <v>800</v>
      </c>
      <c r="E54" s="371" t="s">
        <v>1246</v>
      </c>
    </row>
    <row r="55" spans="1:5" ht="12.75" customHeight="1">
      <c r="A55" s="736" t="s">
        <v>1247</v>
      </c>
      <c r="B55" s="737"/>
      <c r="C55" s="737"/>
      <c r="D55" s="364" t="s">
        <v>1248</v>
      </c>
      <c r="E55" s="371" t="s">
        <v>1249</v>
      </c>
    </row>
    <row r="56" spans="1:5" ht="12.75">
      <c r="A56" s="743" t="s">
        <v>1250</v>
      </c>
      <c r="B56" s="744"/>
      <c r="C56" s="744"/>
      <c r="D56" s="744"/>
      <c r="E56" s="745"/>
    </row>
    <row r="57" spans="1:5" ht="12.75">
      <c r="A57" s="740" t="s">
        <v>291</v>
      </c>
      <c r="B57" s="741"/>
      <c r="C57" s="741"/>
      <c r="D57" s="364" t="s">
        <v>292</v>
      </c>
      <c r="E57" s="371" t="s">
        <v>293</v>
      </c>
    </row>
    <row r="58" spans="1:5" ht="12.75">
      <c r="A58" s="740" t="s">
        <v>294</v>
      </c>
      <c r="B58" s="741"/>
      <c r="C58" s="741"/>
      <c r="D58" s="349" t="s">
        <v>295</v>
      </c>
      <c r="E58" s="371" t="s">
        <v>296</v>
      </c>
    </row>
    <row r="59" spans="1:9" ht="12.75">
      <c r="A59" s="740" t="s">
        <v>297</v>
      </c>
      <c r="B59" s="741"/>
      <c r="C59" s="741"/>
      <c r="D59" s="364" t="s">
        <v>298</v>
      </c>
      <c r="E59" s="371" t="s">
        <v>299</v>
      </c>
      <c r="G59" s="367"/>
      <c r="H59" s="367"/>
      <c r="I59" s="367"/>
    </row>
    <row r="60" spans="1:5" ht="12.75">
      <c r="A60" s="740" t="s">
        <v>300</v>
      </c>
      <c r="B60" s="741"/>
      <c r="C60" s="741"/>
      <c r="D60" s="364" t="s">
        <v>301</v>
      </c>
      <c r="E60" s="371" t="s">
        <v>302</v>
      </c>
    </row>
    <row r="61" spans="1:5" ht="12.75">
      <c r="A61" s="740" t="s">
        <v>303</v>
      </c>
      <c r="B61" s="741"/>
      <c r="C61" s="741"/>
      <c r="D61" s="364" t="s">
        <v>304</v>
      </c>
      <c r="E61" s="365" t="s">
        <v>305</v>
      </c>
    </row>
    <row r="62" spans="1:6" ht="12.75">
      <c r="A62" s="736" t="s">
        <v>306</v>
      </c>
      <c r="B62" s="737"/>
      <c r="C62" s="737"/>
      <c r="D62" s="364" t="s">
        <v>307</v>
      </c>
      <c r="E62" s="371" t="s">
        <v>308</v>
      </c>
      <c r="F62" s="378"/>
    </row>
    <row r="63" spans="1:5" ht="12.75">
      <c r="A63" s="736" t="s">
        <v>309</v>
      </c>
      <c r="B63" s="737"/>
      <c r="C63" s="737"/>
      <c r="D63" s="364" t="s">
        <v>310</v>
      </c>
      <c r="E63" s="379" t="s">
        <v>311</v>
      </c>
    </row>
    <row r="64" spans="1:5" ht="12.75">
      <c r="A64" s="736" t="s">
        <v>312</v>
      </c>
      <c r="B64" s="737"/>
      <c r="C64" s="737"/>
      <c r="D64" s="364" t="s">
        <v>313</v>
      </c>
      <c r="E64" s="371" t="s">
        <v>314</v>
      </c>
    </row>
    <row r="65" spans="1:5" ht="12.75">
      <c r="A65" s="736" t="s">
        <v>315</v>
      </c>
      <c r="B65" s="737"/>
      <c r="C65" s="737"/>
      <c r="D65" s="364" t="s">
        <v>316</v>
      </c>
      <c r="E65" s="371" t="s">
        <v>317</v>
      </c>
    </row>
    <row r="66" spans="1:8" ht="12.75" customHeight="1">
      <c r="A66" s="736" t="s">
        <v>318</v>
      </c>
      <c r="B66" s="737"/>
      <c r="C66" s="737"/>
      <c r="D66" s="364" t="s">
        <v>319</v>
      </c>
      <c r="E66" s="365" t="s">
        <v>320</v>
      </c>
      <c r="F66" s="753"/>
      <c r="G66" s="753"/>
      <c r="H66" s="753"/>
    </row>
    <row r="67" spans="1:5" ht="12.75" customHeight="1">
      <c r="A67" s="736" t="s">
        <v>321</v>
      </c>
      <c r="B67" s="737"/>
      <c r="C67" s="737"/>
      <c r="D67" s="364" t="s">
        <v>322</v>
      </c>
      <c r="E67" s="379" t="s">
        <v>323</v>
      </c>
    </row>
    <row r="68" spans="1:7" ht="12.75" customHeight="1">
      <c r="A68" s="736" t="s">
        <v>324</v>
      </c>
      <c r="B68" s="737"/>
      <c r="C68" s="737"/>
      <c r="D68" s="364" t="s">
        <v>325</v>
      </c>
      <c r="E68" s="380" t="s">
        <v>326</v>
      </c>
      <c r="F68" s="378"/>
      <c r="G68" s="378"/>
    </row>
    <row r="69" spans="1:7" ht="12.75" customHeight="1">
      <c r="A69" s="736" t="s">
        <v>327</v>
      </c>
      <c r="B69" s="737"/>
      <c r="C69" s="737"/>
      <c r="D69" s="364" t="s">
        <v>328</v>
      </c>
      <c r="E69" s="365" t="s">
        <v>329</v>
      </c>
      <c r="F69" s="378"/>
      <c r="G69" s="378"/>
    </row>
    <row r="70" spans="1:7" ht="12.75" customHeight="1">
      <c r="A70" s="736" t="s">
        <v>330</v>
      </c>
      <c r="B70" s="737"/>
      <c r="C70" s="737"/>
      <c r="D70" s="364" t="s">
        <v>331</v>
      </c>
      <c r="E70" s="365" t="s">
        <v>332</v>
      </c>
      <c r="F70" s="378"/>
      <c r="G70" s="378"/>
    </row>
    <row r="71" spans="1:7" ht="12.75" customHeight="1">
      <c r="A71" s="736" t="s">
        <v>333</v>
      </c>
      <c r="B71" s="737"/>
      <c r="C71" s="737"/>
      <c r="D71" s="364" t="s">
        <v>334</v>
      </c>
      <c r="E71" s="365" t="s">
        <v>335</v>
      </c>
      <c r="F71" s="378"/>
      <c r="G71" s="378"/>
    </row>
    <row r="72" spans="1:7" ht="12.75" customHeight="1">
      <c r="A72" s="736" t="s">
        <v>336</v>
      </c>
      <c r="B72" s="737"/>
      <c r="C72" s="737"/>
      <c r="D72" s="364" t="s">
        <v>337</v>
      </c>
      <c r="E72" s="371" t="s">
        <v>338</v>
      </c>
      <c r="F72" s="378"/>
      <c r="G72" s="378"/>
    </row>
    <row r="73" spans="1:7" ht="12.75" customHeight="1">
      <c r="A73" s="736" t="s">
        <v>339</v>
      </c>
      <c r="B73" s="737"/>
      <c r="C73" s="737"/>
      <c r="D73" s="364" t="s">
        <v>340</v>
      </c>
      <c r="E73" s="371" t="s">
        <v>341</v>
      </c>
      <c r="F73" s="378"/>
      <c r="G73" s="378"/>
    </row>
    <row r="74" spans="1:7" ht="12.75" customHeight="1">
      <c r="A74" s="736" t="s">
        <v>342</v>
      </c>
      <c r="B74" s="737"/>
      <c r="C74" s="737"/>
      <c r="D74" s="364" t="s">
        <v>343</v>
      </c>
      <c r="E74" s="371" t="s">
        <v>344</v>
      </c>
      <c r="F74" s="378"/>
      <c r="G74" s="378"/>
    </row>
    <row r="75" spans="1:7" ht="12.75" customHeight="1">
      <c r="A75" s="736" t="s">
        <v>345</v>
      </c>
      <c r="B75" s="737"/>
      <c r="C75" s="737"/>
      <c r="D75" s="364" t="s">
        <v>346</v>
      </c>
      <c r="E75" s="365" t="s">
        <v>347</v>
      </c>
      <c r="F75" s="378"/>
      <c r="G75" s="378"/>
    </row>
    <row r="76" spans="1:7" ht="12.75" customHeight="1">
      <c r="A76" s="736" t="s">
        <v>1170</v>
      </c>
      <c r="B76" s="737"/>
      <c r="C76" s="737"/>
      <c r="D76" s="364" t="s">
        <v>348</v>
      </c>
      <c r="E76" s="371" t="s">
        <v>349</v>
      </c>
      <c r="F76" s="378"/>
      <c r="G76" s="378"/>
    </row>
    <row r="77" spans="1:7" ht="12.75" customHeight="1">
      <c r="A77" s="736" t="s">
        <v>350</v>
      </c>
      <c r="B77" s="737"/>
      <c r="C77" s="737"/>
      <c r="D77" s="364" t="s">
        <v>351</v>
      </c>
      <c r="E77" s="365" t="s">
        <v>352</v>
      </c>
      <c r="F77" s="378"/>
      <c r="G77" s="378"/>
    </row>
    <row r="78" spans="1:7" ht="12.75" customHeight="1">
      <c r="A78" s="736" t="s">
        <v>353</v>
      </c>
      <c r="B78" s="737"/>
      <c r="C78" s="737"/>
      <c r="D78" s="364" t="s">
        <v>354</v>
      </c>
      <c r="E78" s="371" t="s">
        <v>355</v>
      </c>
      <c r="F78" s="378"/>
      <c r="G78" s="378"/>
    </row>
    <row r="79" spans="1:5" ht="12.75">
      <c r="A79" s="736" t="s">
        <v>356</v>
      </c>
      <c r="B79" s="737"/>
      <c r="C79" s="737"/>
      <c r="D79" s="364" t="s">
        <v>357</v>
      </c>
      <c r="E79" s="365" t="s">
        <v>358</v>
      </c>
    </row>
    <row r="80" spans="1:5" ht="12.75">
      <c r="A80" s="736" t="s">
        <v>359</v>
      </c>
      <c r="B80" s="737"/>
      <c r="C80" s="737"/>
      <c r="D80" s="364" t="s">
        <v>360</v>
      </c>
      <c r="E80" s="371" t="s">
        <v>488</v>
      </c>
    </row>
    <row r="81" spans="1:5" ht="12.75">
      <c r="A81" s="736" t="s">
        <v>489</v>
      </c>
      <c r="B81" s="737"/>
      <c r="C81" s="737"/>
      <c r="D81" s="364" t="s">
        <v>490</v>
      </c>
      <c r="E81" s="371" t="s">
        <v>491</v>
      </c>
    </row>
    <row r="82" spans="1:5" ht="12.75">
      <c r="A82" s="736" t="s">
        <v>492</v>
      </c>
      <c r="B82" s="737"/>
      <c r="C82" s="737"/>
      <c r="D82" s="364" t="s">
        <v>493</v>
      </c>
      <c r="E82" s="365" t="s">
        <v>494</v>
      </c>
    </row>
    <row r="83" spans="1:5" ht="12.75">
      <c r="A83" s="736" t="s">
        <v>495</v>
      </c>
      <c r="B83" s="737"/>
      <c r="C83" s="737"/>
      <c r="D83" s="364" t="s">
        <v>496</v>
      </c>
      <c r="E83" s="371" t="s">
        <v>497</v>
      </c>
    </row>
    <row r="84" spans="1:5" ht="12.75">
      <c r="A84" s="736" t="s">
        <v>498</v>
      </c>
      <c r="B84" s="737"/>
      <c r="C84" s="737"/>
      <c r="D84" s="364" t="s">
        <v>499</v>
      </c>
      <c r="E84" s="371" t="s">
        <v>500</v>
      </c>
    </row>
    <row r="85" spans="1:5" ht="12.75">
      <c r="A85" s="736" t="s">
        <v>501</v>
      </c>
      <c r="B85" s="737"/>
      <c r="C85" s="737"/>
      <c r="D85" s="382" t="s">
        <v>502</v>
      </c>
      <c r="E85" s="365" t="s">
        <v>503</v>
      </c>
    </row>
    <row r="86" spans="1:5" ht="12.75">
      <c r="A86" s="736" t="s">
        <v>504</v>
      </c>
      <c r="B86" s="737"/>
      <c r="C86" s="737"/>
      <c r="D86" s="382" t="s">
        <v>505</v>
      </c>
      <c r="E86" s="371" t="s">
        <v>506</v>
      </c>
    </row>
    <row r="87" spans="1:5" ht="12.75">
      <c r="A87" s="736" t="s">
        <v>507</v>
      </c>
      <c r="B87" s="737"/>
      <c r="C87" s="737"/>
      <c r="D87" s="364" t="s">
        <v>508</v>
      </c>
      <c r="E87" s="365" t="s">
        <v>509</v>
      </c>
    </row>
    <row r="88" spans="1:5" ht="12.75">
      <c r="A88" s="736" t="s">
        <v>510</v>
      </c>
      <c r="B88" s="737"/>
      <c r="C88" s="737"/>
      <c r="D88" s="364" t="s">
        <v>511</v>
      </c>
      <c r="E88" s="383"/>
    </row>
    <row r="89" spans="1:5" ht="12.75" customHeight="1">
      <c r="A89" s="736" t="s">
        <v>512</v>
      </c>
      <c r="B89" s="737"/>
      <c r="C89" s="737"/>
      <c r="D89" s="382" t="s">
        <v>513</v>
      </c>
      <c r="E89" s="384"/>
    </row>
    <row r="90" spans="1:5" ht="12.75">
      <c r="A90" s="743" t="s">
        <v>861</v>
      </c>
      <c r="B90" s="744"/>
      <c r="C90" s="744"/>
      <c r="D90" s="744"/>
      <c r="E90" s="745"/>
    </row>
    <row r="91" spans="1:5" ht="12.75">
      <c r="A91" s="740" t="s">
        <v>514</v>
      </c>
      <c r="B91" s="741"/>
      <c r="C91" s="741"/>
      <c r="D91" s="364" t="s">
        <v>530</v>
      </c>
      <c r="E91" s="365" t="s">
        <v>630</v>
      </c>
    </row>
    <row r="92" spans="1:5" ht="12.75">
      <c r="A92" s="736" t="s">
        <v>1171</v>
      </c>
      <c r="B92" s="742"/>
      <c r="C92" s="742"/>
      <c r="D92" s="364" t="s">
        <v>533</v>
      </c>
      <c r="E92" s="365" t="s">
        <v>633</v>
      </c>
    </row>
    <row r="93" spans="1:5" ht="12.75">
      <c r="A93" s="736" t="s">
        <v>519</v>
      </c>
      <c r="B93" s="742"/>
      <c r="C93" s="742"/>
      <c r="D93" s="364" t="s">
        <v>536</v>
      </c>
      <c r="E93" s="365" t="s">
        <v>636</v>
      </c>
    </row>
    <row r="94" spans="1:5" ht="12.75">
      <c r="A94" s="740" t="s">
        <v>522</v>
      </c>
      <c r="B94" s="741"/>
      <c r="C94" s="741"/>
      <c r="D94" s="364" t="s">
        <v>539</v>
      </c>
      <c r="E94" s="365" t="s">
        <v>639</v>
      </c>
    </row>
    <row r="95" spans="1:5" ht="12.75">
      <c r="A95" s="736" t="s">
        <v>570</v>
      </c>
      <c r="B95" s="742"/>
      <c r="C95" s="742"/>
      <c r="D95" s="364" t="s">
        <v>542</v>
      </c>
      <c r="E95" s="365" t="s">
        <v>1256</v>
      </c>
    </row>
    <row r="96" spans="1:5" ht="12.75" customHeight="1">
      <c r="A96" s="740" t="s">
        <v>573</v>
      </c>
      <c r="B96" s="741"/>
      <c r="C96" s="741"/>
      <c r="D96" s="364" t="s">
        <v>545</v>
      </c>
      <c r="E96" s="365" t="s">
        <v>1259</v>
      </c>
    </row>
    <row r="97" spans="1:5" ht="12.75">
      <c r="A97" s="736" t="s">
        <v>576</v>
      </c>
      <c r="B97" s="742"/>
      <c r="C97" s="742"/>
      <c r="D97" s="364" t="s">
        <v>548</v>
      </c>
      <c r="E97" s="365" t="s">
        <v>1262</v>
      </c>
    </row>
    <row r="98" spans="1:5" ht="12.75">
      <c r="A98" s="740" t="s">
        <v>579</v>
      </c>
      <c r="B98" s="741"/>
      <c r="C98" s="741"/>
      <c r="D98" s="364" t="s">
        <v>551</v>
      </c>
      <c r="E98" s="365" t="s">
        <v>1265</v>
      </c>
    </row>
    <row r="99" spans="1:9" ht="12.75">
      <c r="A99" s="736" t="s">
        <v>582</v>
      </c>
      <c r="B99" s="742"/>
      <c r="C99" s="742"/>
      <c r="D99" s="364" t="s">
        <v>554</v>
      </c>
      <c r="E99" s="365" t="s">
        <v>1268</v>
      </c>
      <c r="G99" s="385"/>
      <c r="H99" s="385"/>
      <c r="I99" s="385"/>
    </row>
    <row r="100" spans="1:5" ht="12.75">
      <c r="A100" s="740" t="s">
        <v>585</v>
      </c>
      <c r="B100" s="741"/>
      <c r="C100" s="741"/>
      <c r="D100" s="364" t="s">
        <v>608</v>
      </c>
      <c r="E100" s="365" t="s">
        <v>1271</v>
      </c>
    </row>
    <row r="101" spans="1:5" ht="12.75">
      <c r="A101" s="736" t="s">
        <v>588</v>
      </c>
      <c r="B101" s="742"/>
      <c r="C101" s="742"/>
      <c r="D101" s="364" t="s">
        <v>611</v>
      </c>
      <c r="E101" s="365" t="s">
        <v>1274</v>
      </c>
    </row>
    <row r="102" spans="1:5" ht="12.75">
      <c r="A102" s="736" t="s">
        <v>591</v>
      </c>
      <c r="B102" s="742"/>
      <c r="C102" s="742"/>
      <c r="D102" s="364" t="s">
        <v>614</v>
      </c>
      <c r="E102" s="365" t="s">
        <v>1277</v>
      </c>
    </row>
    <row r="103" spans="1:5" ht="12.75">
      <c r="A103" s="736" t="s">
        <v>594</v>
      </c>
      <c r="B103" s="742"/>
      <c r="C103" s="742"/>
      <c r="D103" s="364" t="s">
        <v>617</v>
      </c>
      <c r="E103" s="365" t="s">
        <v>1280</v>
      </c>
    </row>
    <row r="104" spans="1:5" ht="12.75">
      <c r="A104" s="736" t="s">
        <v>597</v>
      </c>
      <c r="B104" s="742"/>
      <c r="C104" s="742"/>
      <c r="D104" s="364" t="s">
        <v>620</v>
      </c>
      <c r="E104" s="371" t="s">
        <v>1283</v>
      </c>
    </row>
    <row r="105" spans="1:5" ht="12.75">
      <c r="A105" s="736" t="s">
        <v>600</v>
      </c>
      <c r="B105" s="742"/>
      <c r="C105" s="742"/>
      <c r="D105" s="364" t="s">
        <v>622</v>
      </c>
      <c r="E105" s="371" t="s">
        <v>628</v>
      </c>
    </row>
    <row r="106" spans="1:5" ht="12.75">
      <c r="A106" s="736" t="s">
        <v>603</v>
      </c>
      <c r="B106" s="737"/>
      <c r="C106" s="737"/>
      <c r="D106" s="364" t="s">
        <v>625</v>
      </c>
      <c r="E106" s="371" t="s">
        <v>631</v>
      </c>
    </row>
    <row r="107" spans="1:5" ht="12.75">
      <c r="A107" s="736" t="s">
        <v>529</v>
      </c>
      <c r="B107" s="737"/>
      <c r="C107" s="737"/>
      <c r="D107" s="364" t="s">
        <v>516</v>
      </c>
      <c r="E107" s="371" t="s">
        <v>634</v>
      </c>
    </row>
    <row r="108" spans="1:5" ht="13.5" customHeight="1">
      <c r="A108" s="736" t="s">
        <v>532</v>
      </c>
      <c r="B108" s="737"/>
      <c r="C108" s="737"/>
      <c r="D108" s="364" t="s">
        <v>518</v>
      </c>
      <c r="E108" s="370" t="s">
        <v>637</v>
      </c>
    </row>
    <row r="109" spans="1:8" ht="12.75">
      <c r="A109" s="736" t="s">
        <v>535</v>
      </c>
      <c r="B109" s="737"/>
      <c r="C109" s="737"/>
      <c r="D109" s="364" t="s">
        <v>521</v>
      </c>
      <c r="E109" s="371" t="s">
        <v>640</v>
      </c>
      <c r="H109" s="349"/>
    </row>
    <row r="110" spans="1:8" ht="12.75">
      <c r="A110" s="736" t="s">
        <v>538</v>
      </c>
      <c r="B110" s="737"/>
      <c r="C110" s="737"/>
      <c r="D110" s="364" t="s">
        <v>569</v>
      </c>
      <c r="E110" s="370" t="s">
        <v>1257</v>
      </c>
      <c r="H110" s="349"/>
    </row>
    <row r="111" spans="1:8" ht="12.75">
      <c r="A111" s="736" t="s">
        <v>541</v>
      </c>
      <c r="B111" s="737"/>
      <c r="C111" s="737"/>
      <c r="D111" s="364" t="s">
        <v>572</v>
      </c>
      <c r="E111" s="371" t="s">
        <v>1260</v>
      </c>
      <c r="H111" s="349"/>
    </row>
    <row r="112" spans="1:8" ht="12.75">
      <c r="A112" s="736" t="s">
        <v>544</v>
      </c>
      <c r="B112" s="737"/>
      <c r="C112" s="737"/>
      <c r="D112" s="364" t="s">
        <v>575</v>
      </c>
      <c r="E112" s="370" t="s">
        <v>1263</v>
      </c>
      <c r="H112" s="349"/>
    </row>
    <row r="113" spans="1:8" ht="12.75">
      <c r="A113" s="736" t="s">
        <v>547</v>
      </c>
      <c r="B113" s="737"/>
      <c r="C113" s="737"/>
      <c r="D113" s="364" t="s">
        <v>578</v>
      </c>
      <c r="E113" s="371" t="s">
        <v>1266</v>
      </c>
      <c r="H113" s="349"/>
    </row>
    <row r="114" spans="1:8" ht="12.75">
      <c r="A114" s="736" t="s">
        <v>550</v>
      </c>
      <c r="B114" s="737"/>
      <c r="C114" s="737"/>
      <c r="D114" s="364" t="s">
        <v>581</v>
      </c>
      <c r="E114" s="371" t="s">
        <v>1269</v>
      </c>
      <c r="H114" s="349"/>
    </row>
    <row r="115" spans="1:8" ht="12.75">
      <c r="A115" s="736" t="s">
        <v>553</v>
      </c>
      <c r="B115" s="737"/>
      <c r="C115" s="737"/>
      <c r="D115" s="364" t="s">
        <v>584</v>
      </c>
      <c r="E115" s="371" t="s">
        <v>1272</v>
      </c>
      <c r="H115" s="349"/>
    </row>
    <row r="116" spans="1:8" ht="12.75">
      <c r="A116" s="736" t="s">
        <v>607</v>
      </c>
      <c r="B116" s="737"/>
      <c r="C116" s="737"/>
      <c r="D116" s="364" t="s">
        <v>587</v>
      </c>
      <c r="E116" s="371" t="s">
        <v>1275</v>
      </c>
      <c r="H116" s="349"/>
    </row>
    <row r="117" spans="1:8" ht="12.75">
      <c r="A117" s="736" t="s">
        <v>610</v>
      </c>
      <c r="B117" s="737"/>
      <c r="C117" s="737"/>
      <c r="D117" s="364" t="s">
        <v>590</v>
      </c>
      <c r="E117" s="371" t="s">
        <v>1278</v>
      </c>
      <c r="H117" s="349"/>
    </row>
    <row r="118" spans="1:8" ht="12.75">
      <c r="A118" s="736" t="s">
        <v>613</v>
      </c>
      <c r="B118" s="737"/>
      <c r="C118" s="737"/>
      <c r="D118" s="364" t="s">
        <v>593</v>
      </c>
      <c r="E118" s="371" t="s">
        <v>1281</v>
      </c>
      <c r="H118" s="349"/>
    </row>
    <row r="119" spans="1:8" ht="12.75">
      <c r="A119" s="736" t="s">
        <v>616</v>
      </c>
      <c r="B119" s="737"/>
      <c r="C119" s="737"/>
      <c r="D119" s="364" t="s">
        <v>596</v>
      </c>
      <c r="E119" s="371" t="s">
        <v>1284</v>
      </c>
      <c r="H119" s="349"/>
    </row>
    <row r="120" spans="1:8" ht="12.75">
      <c r="A120" s="736" t="s">
        <v>619</v>
      </c>
      <c r="B120" s="737"/>
      <c r="C120" s="737"/>
      <c r="D120" s="364" t="s">
        <v>599</v>
      </c>
      <c r="E120" s="371" t="s">
        <v>623</v>
      </c>
      <c r="H120" s="349"/>
    </row>
    <row r="121" spans="1:8" ht="12.75">
      <c r="A121" s="736" t="s">
        <v>624</v>
      </c>
      <c r="B121" s="737"/>
      <c r="C121" s="737"/>
      <c r="D121" s="364" t="s">
        <v>602</v>
      </c>
      <c r="E121" s="365" t="s">
        <v>626</v>
      </c>
      <c r="H121" s="349"/>
    </row>
    <row r="122" spans="1:8" ht="12.75">
      <c r="A122" s="736" t="s">
        <v>515</v>
      </c>
      <c r="B122" s="737"/>
      <c r="C122" s="737"/>
      <c r="D122" s="364" t="s">
        <v>528</v>
      </c>
      <c r="E122" s="371" t="s">
        <v>629</v>
      </c>
      <c r="F122" s="349"/>
      <c r="H122" s="363"/>
    </row>
    <row r="123" spans="1:8" ht="12.75" customHeight="1">
      <c r="A123" s="736" t="s">
        <v>517</v>
      </c>
      <c r="B123" s="737"/>
      <c r="C123" s="737"/>
      <c r="D123" s="364" t="s">
        <v>531</v>
      </c>
      <c r="E123" s="371" t="s">
        <v>632</v>
      </c>
      <c r="H123" s="363"/>
    </row>
    <row r="124" spans="1:5" ht="12.75">
      <c r="A124" s="736" t="s">
        <v>520</v>
      </c>
      <c r="B124" s="737"/>
      <c r="C124" s="737"/>
      <c r="D124" s="364" t="s">
        <v>534</v>
      </c>
      <c r="E124" s="371" t="s">
        <v>635</v>
      </c>
    </row>
    <row r="125" spans="1:5" ht="12.75">
      <c r="A125" s="736" t="s">
        <v>523</v>
      </c>
      <c r="B125" s="737"/>
      <c r="C125" s="737"/>
      <c r="D125" s="364" t="s">
        <v>537</v>
      </c>
      <c r="E125" s="371" t="s">
        <v>638</v>
      </c>
    </row>
    <row r="126" spans="1:5" ht="12.75">
      <c r="A126" s="736" t="s">
        <v>571</v>
      </c>
      <c r="B126" s="737"/>
      <c r="C126" s="737"/>
      <c r="D126" s="364" t="s">
        <v>540</v>
      </c>
      <c r="E126" s="371" t="s">
        <v>1255</v>
      </c>
    </row>
    <row r="127" spans="1:5" ht="12.75">
      <c r="A127" s="736" t="s">
        <v>574</v>
      </c>
      <c r="B127" s="737"/>
      <c r="C127" s="737"/>
      <c r="D127" s="364" t="s">
        <v>543</v>
      </c>
      <c r="E127" s="371" t="s">
        <v>1258</v>
      </c>
    </row>
    <row r="128" spans="1:5" ht="12.75">
      <c r="A128" s="736" t="s">
        <v>577</v>
      </c>
      <c r="B128" s="737"/>
      <c r="C128" s="737"/>
      <c r="D128" s="364" t="s">
        <v>546</v>
      </c>
      <c r="E128" s="371" t="s">
        <v>1261</v>
      </c>
    </row>
    <row r="129" spans="1:5" ht="12.75">
      <c r="A129" s="736" t="s">
        <v>580</v>
      </c>
      <c r="B129" s="737"/>
      <c r="C129" s="737"/>
      <c r="D129" s="364" t="s">
        <v>549</v>
      </c>
      <c r="E129" s="371" t="s">
        <v>1264</v>
      </c>
    </row>
    <row r="130" spans="1:5" ht="12.75">
      <c r="A130" s="736" t="s">
        <v>583</v>
      </c>
      <c r="B130" s="737"/>
      <c r="C130" s="737"/>
      <c r="D130" s="364" t="s">
        <v>552</v>
      </c>
      <c r="E130" s="371" t="s">
        <v>1267</v>
      </c>
    </row>
    <row r="131" spans="1:5" ht="12.75">
      <c r="A131" s="736" t="s">
        <v>586</v>
      </c>
      <c r="B131" s="737"/>
      <c r="C131" s="737"/>
      <c r="D131" s="364" t="s">
        <v>606</v>
      </c>
      <c r="E131" s="371" t="s">
        <v>1270</v>
      </c>
    </row>
    <row r="132" spans="1:5" ht="12.75" customHeight="1">
      <c r="A132" s="736" t="s">
        <v>589</v>
      </c>
      <c r="B132" s="737"/>
      <c r="C132" s="737"/>
      <c r="D132" s="364" t="s">
        <v>609</v>
      </c>
      <c r="E132" s="371" t="s">
        <v>1273</v>
      </c>
    </row>
    <row r="133" spans="1:5" ht="12.75" customHeight="1">
      <c r="A133" s="736" t="s">
        <v>592</v>
      </c>
      <c r="B133" s="737"/>
      <c r="C133" s="737"/>
      <c r="D133" s="364" t="s">
        <v>612</v>
      </c>
      <c r="E133" s="371" t="s">
        <v>1276</v>
      </c>
    </row>
    <row r="134" spans="1:5" ht="12.75">
      <c r="A134" s="736" t="s">
        <v>595</v>
      </c>
      <c r="B134" s="737"/>
      <c r="C134" s="737"/>
      <c r="D134" s="364" t="s">
        <v>615</v>
      </c>
      <c r="E134" s="371" t="s">
        <v>1279</v>
      </c>
    </row>
    <row r="135" spans="1:5" ht="12.75">
      <c r="A135" s="736" t="s">
        <v>598</v>
      </c>
      <c r="B135" s="737"/>
      <c r="C135" s="737"/>
      <c r="D135" s="364" t="s">
        <v>618</v>
      </c>
      <c r="E135" s="371" t="s">
        <v>1282</v>
      </c>
    </row>
    <row r="136" spans="1:5" ht="12.75">
      <c r="A136" s="736" t="s">
        <v>601</v>
      </c>
      <c r="B136" s="737"/>
      <c r="C136" s="737"/>
      <c r="D136" s="364" t="s">
        <v>621</v>
      </c>
      <c r="E136" s="383"/>
    </row>
    <row r="137" spans="1:5" ht="12.75">
      <c r="A137" s="738" t="s">
        <v>527</v>
      </c>
      <c r="B137" s="739"/>
      <c r="C137" s="739"/>
      <c r="D137" s="412" t="s">
        <v>627</v>
      </c>
      <c r="E137" s="387"/>
    </row>
    <row r="138" spans="1:5" ht="12.75" customHeight="1">
      <c r="A138" s="747" t="s">
        <v>739</v>
      </c>
      <c r="B138" s="747"/>
      <c r="C138" s="747"/>
      <c r="D138" s="747"/>
      <c r="E138" s="747"/>
    </row>
    <row r="139" spans="1:5" ht="12.75" customHeight="1">
      <c r="A139" s="354" t="s">
        <v>672</v>
      </c>
      <c r="B139" s="750" t="s">
        <v>855</v>
      </c>
      <c r="C139" s="751"/>
      <c r="D139" s="751"/>
      <c r="E139" s="751"/>
    </row>
    <row r="140" spans="1:5" ht="12.75" customHeight="1">
      <c r="A140" s="354" t="s">
        <v>674</v>
      </c>
      <c r="B140" s="752" t="s">
        <v>856</v>
      </c>
      <c r="C140" s="752"/>
      <c r="D140" s="752"/>
      <c r="E140" s="752"/>
    </row>
    <row r="141" spans="1:5" ht="12.75" customHeight="1">
      <c r="A141" s="388" t="s">
        <v>676</v>
      </c>
      <c r="B141" s="748" t="s">
        <v>857</v>
      </c>
      <c r="C141" s="748"/>
      <c r="D141" s="748"/>
      <c r="E141" s="748"/>
    </row>
    <row r="142" spans="1:5" ht="12.75" customHeight="1">
      <c r="A142" s="389" t="s">
        <v>678</v>
      </c>
      <c r="B142" s="749" t="s">
        <v>1285</v>
      </c>
      <c r="C142" s="749"/>
      <c r="D142" s="749"/>
      <c r="E142" s="749"/>
    </row>
    <row r="143" ht="14.25">
      <c r="A143" s="390"/>
    </row>
    <row r="147" ht="12.75"/>
  </sheetData>
  <sheetProtection/>
  <mergeCells count="143">
    <mergeCell ref="A2:E2"/>
    <mergeCell ref="A3:E3"/>
    <mergeCell ref="A6:E6"/>
    <mergeCell ref="A7:E7"/>
    <mergeCell ref="A10:C10"/>
    <mergeCell ref="A11:E11"/>
    <mergeCell ref="A12:C12"/>
    <mergeCell ref="A8:C8"/>
    <mergeCell ref="A9:C9"/>
    <mergeCell ref="A4:E4"/>
    <mergeCell ref="A5:E5"/>
    <mergeCell ref="A21:C21"/>
    <mergeCell ref="A22:C22"/>
    <mergeCell ref="A23:C23"/>
    <mergeCell ref="A13:C13"/>
    <mergeCell ref="A14:C14"/>
    <mergeCell ref="A15:C15"/>
    <mergeCell ref="A35:C35"/>
    <mergeCell ref="A27:E27"/>
    <mergeCell ref="A28:C28"/>
    <mergeCell ref="A29:C29"/>
    <mergeCell ref="A30:C30"/>
    <mergeCell ref="A16:E16"/>
    <mergeCell ref="A17:C17"/>
    <mergeCell ref="A18:C18"/>
    <mergeCell ref="A19:C19"/>
    <mergeCell ref="A20:C20"/>
    <mergeCell ref="A31:C31"/>
    <mergeCell ref="A32:C32"/>
    <mergeCell ref="A33:C33"/>
    <mergeCell ref="A34:C34"/>
    <mergeCell ref="A24:C24"/>
    <mergeCell ref="A25:C25"/>
    <mergeCell ref="A26:C26"/>
    <mergeCell ref="A43:C43"/>
    <mergeCell ref="A44:C44"/>
    <mergeCell ref="A45:C45"/>
    <mergeCell ref="A36:C36"/>
    <mergeCell ref="A37:C37"/>
    <mergeCell ref="A38:C38"/>
    <mergeCell ref="A46:C46"/>
    <mergeCell ref="A47:C47"/>
    <mergeCell ref="A48:C48"/>
    <mergeCell ref="A49:C49"/>
    <mergeCell ref="A52:C52"/>
    <mergeCell ref="A39:C39"/>
    <mergeCell ref="A40:E40"/>
    <mergeCell ref="A41:C41"/>
    <mergeCell ref="A50:C50"/>
    <mergeCell ref="A42:C42"/>
    <mergeCell ref="A64:C64"/>
    <mergeCell ref="A65:C65"/>
    <mergeCell ref="A66:C66"/>
    <mergeCell ref="A67:C67"/>
    <mergeCell ref="A51:C51"/>
    <mergeCell ref="A53:C53"/>
    <mergeCell ref="A68:C68"/>
    <mergeCell ref="A69:C69"/>
    <mergeCell ref="A98:C98"/>
    <mergeCell ref="A91:C91"/>
    <mergeCell ref="A92:C92"/>
    <mergeCell ref="A93:C93"/>
    <mergeCell ref="A94:C94"/>
    <mergeCell ref="A74:C74"/>
    <mergeCell ref="A75:C75"/>
    <mergeCell ref="A84:C84"/>
    <mergeCell ref="F66:H66"/>
    <mergeCell ref="A90:E90"/>
    <mergeCell ref="A70:C70"/>
    <mergeCell ref="A71:C71"/>
    <mergeCell ref="A76:C76"/>
    <mergeCell ref="A77:C77"/>
    <mergeCell ref="A78:C78"/>
    <mergeCell ref="A79:C79"/>
    <mergeCell ref="A72:C72"/>
    <mergeCell ref="A73:C73"/>
    <mergeCell ref="A1:E1"/>
    <mergeCell ref="A138:E138"/>
    <mergeCell ref="B141:E141"/>
    <mergeCell ref="B142:E142"/>
    <mergeCell ref="B139:E139"/>
    <mergeCell ref="B140:E140"/>
    <mergeCell ref="A103:C103"/>
    <mergeCell ref="A104:C104"/>
    <mergeCell ref="A105:C105"/>
    <mergeCell ref="A99:C99"/>
    <mergeCell ref="A54:C54"/>
    <mergeCell ref="A55:C55"/>
    <mergeCell ref="A62:C62"/>
    <mergeCell ref="A63:C63"/>
    <mergeCell ref="A60:C60"/>
    <mergeCell ref="A61:C61"/>
    <mergeCell ref="A56:E56"/>
    <mergeCell ref="A57:C57"/>
    <mergeCell ref="A58:C58"/>
    <mergeCell ref="A59:C59"/>
    <mergeCell ref="A96:C96"/>
    <mergeCell ref="A97:C97"/>
    <mergeCell ref="A85:C85"/>
    <mergeCell ref="A86:C86"/>
    <mergeCell ref="A87:C87"/>
    <mergeCell ref="A80:C80"/>
    <mergeCell ref="A81:C81"/>
    <mergeCell ref="A82:C82"/>
    <mergeCell ref="A83:C83"/>
    <mergeCell ref="A114:C114"/>
    <mergeCell ref="A115:C115"/>
    <mergeCell ref="A88:C88"/>
    <mergeCell ref="A89:C89"/>
    <mergeCell ref="A106:C106"/>
    <mergeCell ref="A107:C107"/>
    <mergeCell ref="A100:C100"/>
    <mergeCell ref="A101:C101"/>
    <mergeCell ref="A102:C102"/>
    <mergeCell ref="A95:C95"/>
    <mergeCell ref="A108:C108"/>
    <mergeCell ref="A109:C109"/>
    <mergeCell ref="A110:C110"/>
    <mergeCell ref="A111:C111"/>
    <mergeCell ref="A112:C112"/>
    <mergeCell ref="A113:C113"/>
    <mergeCell ref="A130:C130"/>
    <mergeCell ref="A131:C131"/>
    <mergeCell ref="A116:C116"/>
    <mergeCell ref="A117:C117"/>
    <mergeCell ref="A119:C119"/>
    <mergeCell ref="A118:C118"/>
    <mergeCell ref="A120:C120"/>
    <mergeCell ref="A121:C121"/>
    <mergeCell ref="A122:C122"/>
    <mergeCell ref="A123:C123"/>
    <mergeCell ref="A124:C124"/>
    <mergeCell ref="A125:C125"/>
    <mergeCell ref="A126:C126"/>
    <mergeCell ref="A127:C127"/>
    <mergeCell ref="A128:C128"/>
    <mergeCell ref="A129:C129"/>
    <mergeCell ref="A136:C136"/>
    <mergeCell ref="A137:C137"/>
    <mergeCell ref="A132:C132"/>
    <mergeCell ref="A133:C133"/>
    <mergeCell ref="A134:C134"/>
    <mergeCell ref="A135:C135"/>
  </mergeCells>
  <printOptions/>
  <pageMargins left="0.21" right="0.21" top="0.82" bottom="1" header="0.5" footer="0.5"/>
  <pageSetup fitToHeight="2" fitToWidth="1" horizontalDpi="600" verticalDpi="600" orientation="portrait" paperSize="9" scale="76" r:id="rId2"/>
  <drawing r:id="rId1"/>
</worksheet>
</file>

<file path=xl/worksheets/sheet5.xml><?xml version="1.0" encoding="utf-8"?>
<worksheet xmlns="http://schemas.openxmlformats.org/spreadsheetml/2006/main" xmlns:r="http://schemas.openxmlformats.org/officeDocument/2006/relationships">
  <sheetPr codeName="Sheet5"/>
  <dimension ref="A1:P355"/>
  <sheetViews>
    <sheetView zoomScalePageLayoutView="0" workbookViewId="0" topLeftCell="A1">
      <selection activeCell="D34" sqref="D34"/>
    </sheetView>
  </sheetViews>
  <sheetFormatPr defaultColWidth="9.140625" defaultRowHeight="12.75"/>
  <cols>
    <col min="1" max="1" width="56.00390625" style="183" bestFit="1" customWidth="1"/>
    <col min="2" max="2" width="13.140625" style="566" bestFit="1" customWidth="1"/>
    <col min="3" max="3" width="7.140625" style="183" bestFit="1" customWidth="1"/>
    <col min="4" max="9" width="9.140625" style="183" customWidth="1"/>
    <col min="10" max="10" width="40.421875" style="183" customWidth="1"/>
    <col min="11" max="16384" width="9.140625" style="183" customWidth="1"/>
  </cols>
  <sheetData>
    <row r="1" spans="1:12" ht="19.5" customHeight="1">
      <c r="A1" s="768" t="s">
        <v>1407</v>
      </c>
      <c r="B1" s="768"/>
      <c r="C1" s="768"/>
      <c r="D1" s="768"/>
      <c r="E1" s="768"/>
      <c r="F1" s="768"/>
      <c r="G1" s="768"/>
      <c r="H1" s="768"/>
      <c r="I1" s="768"/>
      <c r="J1" s="768"/>
      <c r="K1" s="768"/>
      <c r="L1" s="565"/>
    </row>
    <row r="2" spans="1:12" ht="12.75" customHeight="1">
      <c r="A2" s="770" t="s">
        <v>1408</v>
      </c>
      <c r="B2" s="770"/>
      <c r="C2" s="770"/>
      <c r="D2" s="770"/>
      <c r="E2" s="770"/>
      <c r="F2" s="770"/>
      <c r="G2" s="770"/>
      <c r="H2" s="770"/>
      <c r="I2" s="770"/>
      <c r="J2" s="770"/>
      <c r="K2" s="770"/>
      <c r="L2" s="770"/>
    </row>
    <row r="3" ht="12.75" customHeight="1"/>
    <row r="4" spans="1:14" ht="21">
      <c r="A4" s="614" t="s">
        <v>801</v>
      </c>
      <c r="B4" s="615" t="s">
        <v>802</v>
      </c>
      <c r="E4" s="567" t="s">
        <v>803</v>
      </c>
      <c r="F4" s="568"/>
      <c r="G4" s="568"/>
      <c r="H4" s="568"/>
      <c r="I4" s="568"/>
      <c r="J4" s="568"/>
      <c r="K4" s="568"/>
      <c r="L4" s="611"/>
      <c r="M4" s="568"/>
      <c r="N4" s="568"/>
    </row>
    <row r="5" spans="1:14" ht="12.75">
      <c r="A5" s="569" t="s">
        <v>804</v>
      </c>
      <c r="B5" s="570">
        <v>1546</v>
      </c>
      <c r="E5" s="567"/>
      <c r="F5" s="568"/>
      <c r="G5" s="568"/>
      <c r="H5" s="568"/>
      <c r="I5" s="568"/>
      <c r="J5" s="568"/>
      <c r="K5" s="568"/>
      <c r="L5" s="568"/>
      <c r="M5" s="568"/>
      <c r="N5" s="568"/>
    </row>
    <row r="6" spans="1:14" ht="12.75">
      <c r="A6" s="571" t="s">
        <v>805</v>
      </c>
      <c r="B6" s="572">
        <v>1322</v>
      </c>
      <c r="E6" s="567"/>
      <c r="F6" s="568"/>
      <c r="G6" s="568"/>
      <c r="H6" s="568"/>
      <c r="I6" s="568"/>
      <c r="J6" s="568"/>
      <c r="K6" s="568"/>
      <c r="L6" s="568"/>
      <c r="M6" s="568"/>
      <c r="N6" s="568"/>
    </row>
    <row r="7" spans="1:16" ht="12.75">
      <c r="A7" s="573" t="s">
        <v>806</v>
      </c>
      <c r="B7" s="572">
        <v>1253</v>
      </c>
      <c r="E7" s="771" t="s">
        <v>672</v>
      </c>
      <c r="F7" s="769" t="s">
        <v>807</v>
      </c>
      <c r="G7" s="769"/>
      <c r="H7" s="769"/>
      <c r="I7" s="769"/>
      <c r="J7" s="769"/>
      <c r="K7" s="769"/>
      <c r="L7" s="769"/>
      <c r="M7" s="769"/>
      <c r="N7" s="769"/>
      <c r="O7" s="769"/>
      <c r="P7" s="769"/>
    </row>
    <row r="8" spans="1:16" ht="12.75">
      <c r="A8" s="571" t="s">
        <v>808</v>
      </c>
      <c r="B8" s="572">
        <v>1051</v>
      </c>
      <c r="E8" s="771"/>
      <c r="F8" s="769"/>
      <c r="G8" s="769"/>
      <c r="H8" s="769"/>
      <c r="I8" s="769"/>
      <c r="J8" s="769"/>
      <c r="K8" s="769"/>
      <c r="L8" s="769"/>
      <c r="M8" s="769"/>
      <c r="N8" s="769"/>
      <c r="O8" s="769"/>
      <c r="P8" s="769"/>
    </row>
    <row r="9" spans="1:16" ht="12.75">
      <c r="A9" s="571" t="s">
        <v>809</v>
      </c>
      <c r="B9" s="572">
        <v>923</v>
      </c>
      <c r="E9" s="771" t="s">
        <v>674</v>
      </c>
      <c r="F9" s="769" t="s">
        <v>810</v>
      </c>
      <c r="G9" s="769"/>
      <c r="H9" s="769"/>
      <c r="I9" s="769"/>
      <c r="J9" s="769"/>
      <c r="K9" s="769"/>
      <c r="L9" s="769"/>
      <c r="M9" s="769"/>
      <c r="N9" s="769"/>
      <c r="O9" s="769"/>
      <c r="P9" s="769"/>
    </row>
    <row r="10" spans="1:16" ht="12.75">
      <c r="A10" s="571" t="s">
        <v>811</v>
      </c>
      <c r="B10" s="572">
        <v>696</v>
      </c>
      <c r="E10" s="771"/>
      <c r="F10" s="769"/>
      <c r="G10" s="769"/>
      <c r="H10" s="769"/>
      <c r="I10" s="769"/>
      <c r="J10" s="769"/>
      <c r="K10" s="769"/>
      <c r="L10" s="769"/>
      <c r="M10" s="769"/>
      <c r="N10" s="769"/>
      <c r="O10" s="769"/>
      <c r="P10" s="769"/>
    </row>
    <row r="11" spans="1:16" ht="12.75">
      <c r="A11" s="571" t="s">
        <v>812</v>
      </c>
      <c r="B11" s="572">
        <v>676</v>
      </c>
      <c r="E11" s="771"/>
      <c r="F11" s="769"/>
      <c r="G11" s="769"/>
      <c r="H11" s="769"/>
      <c r="I11" s="769"/>
      <c r="J11" s="769"/>
      <c r="K11" s="769"/>
      <c r="L11" s="769"/>
      <c r="M11" s="769"/>
      <c r="N11" s="769"/>
      <c r="O11" s="769"/>
      <c r="P11" s="769"/>
    </row>
    <row r="12" spans="1:16" ht="12.75" customHeight="1">
      <c r="A12" s="571" t="s">
        <v>813</v>
      </c>
      <c r="B12" s="572">
        <v>598</v>
      </c>
      <c r="E12" s="771" t="s">
        <v>676</v>
      </c>
      <c r="F12" s="769" t="s">
        <v>1409</v>
      </c>
      <c r="G12" s="769"/>
      <c r="H12" s="769"/>
      <c r="I12" s="769"/>
      <c r="J12" s="769"/>
      <c r="K12" s="769"/>
      <c r="L12" s="769"/>
      <c r="M12" s="769"/>
      <c r="N12" s="769"/>
      <c r="O12" s="769"/>
      <c r="P12" s="769"/>
    </row>
    <row r="13" spans="1:16" ht="12.75">
      <c r="A13" s="571" t="s">
        <v>939</v>
      </c>
      <c r="B13" s="572">
        <v>509</v>
      </c>
      <c r="E13" s="771"/>
      <c r="F13" s="769"/>
      <c r="G13" s="769"/>
      <c r="H13" s="769"/>
      <c r="I13" s="769"/>
      <c r="J13" s="769"/>
      <c r="K13" s="769"/>
      <c r="L13" s="769"/>
      <c r="M13" s="769"/>
      <c r="N13" s="769"/>
      <c r="O13" s="769"/>
      <c r="P13" s="769"/>
    </row>
    <row r="14" spans="1:16" ht="21">
      <c r="A14" s="614" t="s">
        <v>801</v>
      </c>
      <c r="B14" s="615" t="s">
        <v>802</v>
      </c>
      <c r="E14" s="771"/>
      <c r="F14" s="769"/>
      <c r="G14" s="769"/>
      <c r="H14" s="769"/>
      <c r="I14" s="769"/>
      <c r="J14" s="769"/>
      <c r="K14" s="769"/>
      <c r="L14" s="769"/>
      <c r="M14" s="769"/>
      <c r="N14" s="769"/>
      <c r="O14" s="769"/>
      <c r="P14" s="769"/>
    </row>
    <row r="15" spans="1:16" ht="12.75" customHeight="1">
      <c r="A15" s="571" t="s">
        <v>940</v>
      </c>
      <c r="B15" s="572">
        <v>494</v>
      </c>
      <c r="E15" s="602" t="s">
        <v>678</v>
      </c>
      <c r="F15" s="769" t="s">
        <v>944</v>
      </c>
      <c r="G15" s="769"/>
      <c r="H15" s="769"/>
      <c r="I15" s="769"/>
      <c r="J15" s="769"/>
      <c r="K15" s="769"/>
      <c r="L15" s="769"/>
      <c r="M15" s="769"/>
      <c r="N15" s="769"/>
      <c r="O15" s="769"/>
      <c r="P15" s="769"/>
    </row>
    <row r="16" spans="1:16" ht="12.75">
      <c r="A16" s="571" t="s">
        <v>941</v>
      </c>
      <c r="B16" s="572">
        <v>489</v>
      </c>
      <c r="E16" s="613"/>
      <c r="F16" s="612"/>
      <c r="G16" s="612"/>
      <c r="H16" s="612"/>
      <c r="I16" s="612"/>
      <c r="J16" s="612"/>
      <c r="K16" s="612"/>
      <c r="L16" s="612"/>
      <c r="M16" s="612"/>
      <c r="N16" s="612"/>
      <c r="O16" s="612"/>
      <c r="P16" s="612"/>
    </row>
    <row r="17" spans="1:16" ht="12.75">
      <c r="A17" s="571" t="s">
        <v>942</v>
      </c>
      <c r="B17" s="572">
        <v>457</v>
      </c>
      <c r="E17" s="613"/>
      <c r="F17" s="612"/>
      <c r="G17" s="612"/>
      <c r="H17" s="612"/>
      <c r="I17" s="612"/>
      <c r="J17" s="612"/>
      <c r="K17" s="612"/>
      <c r="L17" s="612"/>
      <c r="M17" s="612"/>
      <c r="N17" s="612"/>
      <c r="O17" s="612"/>
      <c r="P17" s="612"/>
    </row>
    <row r="18" spans="1:16" ht="12.75" customHeight="1">
      <c r="A18" s="571" t="s">
        <v>943</v>
      </c>
      <c r="B18" s="572">
        <v>427</v>
      </c>
      <c r="E18" s="613"/>
      <c r="F18" s="612"/>
      <c r="G18" s="612"/>
      <c r="H18" s="612"/>
      <c r="I18" s="612"/>
      <c r="J18" s="612"/>
      <c r="K18" s="612"/>
      <c r="L18" s="612"/>
      <c r="M18" s="612"/>
      <c r="N18" s="612"/>
      <c r="O18" s="612"/>
      <c r="P18" s="612"/>
    </row>
    <row r="19" spans="1:16" ht="12.75">
      <c r="A19" s="571" t="s">
        <v>945</v>
      </c>
      <c r="B19" s="572">
        <v>400</v>
      </c>
      <c r="E19" s="613"/>
      <c r="F19" s="612"/>
      <c r="G19" s="612"/>
      <c r="H19" s="612"/>
      <c r="I19" s="612"/>
      <c r="J19" s="612"/>
      <c r="K19" s="612"/>
      <c r="L19" s="612"/>
      <c r="M19" s="612"/>
      <c r="N19" s="612"/>
      <c r="O19" s="612"/>
      <c r="P19" s="612"/>
    </row>
    <row r="20" spans="1:16" ht="12.75" customHeight="1">
      <c r="A20" s="571" t="s">
        <v>946</v>
      </c>
      <c r="B20" s="572">
        <v>360</v>
      </c>
      <c r="E20" s="613"/>
      <c r="F20" s="612"/>
      <c r="G20" s="612"/>
      <c r="H20" s="612"/>
      <c r="I20" s="612"/>
      <c r="J20" s="612"/>
      <c r="K20" s="612"/>
      <c r="L20" s="612"/>
      <c r="M20" s="612"/>
      <c r="N20" s="612"/>
      <c r="O20" s="612"/>
      <c r="P20" s="612"/>
    </row>
    <row r="21" spans="1:2" ht="12.75">
      <c r="A21" s="571" t="s">
        <v>947</v>
      </c>
      <c r="B21" s="572">
        <v>345</v>
      </c>
    </row>
    <row r="22" spans="1:2" ht="12.75">
      <c r="A22" s="571" t="s">
        <v>948</v>
      </c>
      <c r="B22" s="572">
        <v>314</v>
      </c>
    </row>
    <row r="23" spans="1:2" ht="12.75">
      <c r="A23" s="571" t="s">
        <v>949</v>
      </c>
      <c r="B23" s="572">
        <v>312</v>
      </c>
    </row>
    <row r="24" spans="1:2" ht="12.75">
      <c r="A24" s="571" t="s">
        <v>950</v>
      </c>
      <c r="B24" s="572">
        <v>309</v>
      </c>
    </row>
    <row r="25" spans="1:2" ht="12.75">
      <c r="A25" s="571" t="s">
        <v>951</v>
      </c>
      <c r="B25" s="572">
        <v>293</v>
      </c>
    </row>
    <row r="26" spans="1:2" ht="21">
      <c r="A26" s="614" t="s">
        <v>801</v>
      </c>
      <c r="B26" s="615" t="s">
        <v>802</v>
      </c>
    </row>
    <row r="27" spans="1:2" ht="12.75">
      <c r="A27" s="571" t="s">
        <v>952</v>
      </c>
      <c r="B27" s="572">
        <v>227</v>
      </c>
    </row>
    <row r="28" spans="1:2" ht="12.75">
      <c r="A28" s="571" t="s">
        <v>953</v>
      </c>
      <c r="B28" s="572">
        <v>201</v>
      </c>
    </row>
    <row r="29" spans="1:2" ht="12.75">
      <c r="A29" s="571" t="s">
        <v>954</v>
      </c>
      <c r="B29" s="572">
        <v>191</v>
      </c>
    </row>
    <row r="30" spans="1:2" ht="12.75">
      <c r="A30" s="571" t="s">
        <v>955</v>
      </c>
      <c r="B30" s="572">
        <v>191</v>
      </c>
    </row>
    <row r="31" spans="1:2" ht="12.75">
      <c r="A31" s="571" t="s">
        <v>956</v>
      </c>
      <c r="B31" s="572">
        <v>167</v>
      </c>
    </row>
    <row r="32" spans="1:2" ht="12.75">
      <c r="A32" s="571" t="s">
        <v>957</v>
      </c>
      <c r="B32" s="572">
        <v>164</v>
      </c>
    </row>
    <row r="33" spans="1:2" ht="12.75">
      <c r="A33" s="571" t="s">
        <v>958</v>
      </c>
      <c r="B33" s="572">
        <v>163</v>
      </c>
    </row>
    <row r="34" spans="1:2" ht="12.75">
      <c r="A34" s="571" t="s">
        <v>959</v>
      </c>
      <c r="B34" s="572">
        <v>158</v>
      </c>
    </row>
    <row r="35" spans="1:2" ht="12.75">
      <c r="A35" s="571" t="s">
        <v>960</v>
      </c>
      <c r="B35" s="572">
        <v>154</v>
      </c>
    </row>
    <row r="36" spans="1:2" ht="12.75">
      <c r="A36" s="571" t="s">
        <v>961</v>
      </c>
      <c r="B36" s="572">
        <v>144</v>
      </c>
    </row>
    <row r="37" spans="1:2" ht="12.75">
      <c r="A37" s="571" t="s">
        <v>962</v>
      </c>
      <c r="B37" s="572">
        <v>138</v>
      </c>
    </row>
    <row r="38" spans="1:2" ht="12.75">
      <c r="A38" s="571" t="s">
        <v>963</v>
      </c>
      <c r="B38" s="572">
        <v>134</v>
      </c>
    </row>
    <row r="39" spans="1:2" ht="12.75">
      <c r="A39" s="571" t="s">
        <v>964</v>
      </c>
      <c r="B39" s="572">
        <v>134</v>
      </c>
    </row>
    <row r="40" spans="1:2" ht="12.75">
      <c r="A40" s="571" t="s">
        <v>965</v>
      </c>
      <c r="B40" s="572">
        <v>130</v>
      </c>
    </row>
    <row r="41" spans="1:2" ht="12.75">
      <c r="A41" s="571" t="s">
        <v>966</v>
      </c>
      <c r="B41" s="572">
        <v>130</v>
      </c>
    </row>
    <row r="42" spans="1:2" ht="12.75">
      <c r="A42" s="571" t="s">
        <v>967</v>
      </c>
      <c r="B42" s="572">
        <v>128</v>
      </c>
    </row>
    <row r="43" spans="1:2" ht="12.75">
      <c r="A43" s="571" t="s">
        <v>968</v>
      </c>
      <c r="B43" s="572">
        <v>125</v>
      </c>
    </row>
    <row r="44" spans="1:2" ht="12.75">
      <c r="A44" s="571" t="s">
        <v>969</v>
      </c>
      <c r="B44" s="572">
        <v>122</v>
      </c>
    </row>
    <row r="45" spans="1:2" ht="12.75">
      <c r="A45" s="571" t="s">
        <v>970</v>
      </c>
      <c r="B45" s="572">
        <v>120</v>
      </c>
    </row>
    <row r="46" spans="1:2" ht="12.75">
      <c r="A46" s="571" t="s">
        <v>971</v>
      </c>
      <c r="B46" s="572">
        <v>111</v>
      </c>
    </row>
    <row r="47" spans="1:2" ht="12.75">
      <c r="A47" s="571" t="s">
        <v>972</v>
      </c>
      <c r="B47" s="572">
        <v>110</v>
      </c>
    </row>
    <row r="48" spans="1:2" ht="12.75">
      <c r="A48" s="571" t="s">
        <v>973</v>
      </c>
      <c r="B48" s="572">
        <v>110</v>
      </c>
    </row>
    <row r="49" spans="1:2" ht="12.75">
      <c r="A49" s="571" t="s">
        <v>974</v>
      </c>
      <c r="B49" s="572">
        <v>107</v>
      </c>
    </row>
    <row r="50" spans="1:2" ht="12.75">
      <c r="A50" s="571" t="s">
        <v>975</v>
      </c>
      <c r="B50" s="572">
        <v>106</v>
      </c>
    </row>
    <row r="51" spans="1:2" ht="12.75">
      <c r="A51" s="571" t="s">
        <v>976</v>
      </c>
      <c r="B51" s="572">
        <v>102</v>
      </c>
    </row>
    <row r="52" spans="1:2" ht="21">
      <c r="A52" s="614" t="s">
        <v>801</v>
      </c>
      <c r="B52" s="615" t="s">
        <v>802</v>
      </c>
    </row>
    <row r="53" spans="1:2" ht="12.75">
      <c r="A53" s="571" t="s">
        <v>977</v>
      </c>
      <c r="B53" s="572">
        <v>95</v>
      </c>
    </row>
    <row r="54" spans="1:2" ht="12.75">
      <c r="A54" s="571" t="s">
        <v>978</v>
      </c>
      <c r="B54" s="572">
        <v>93</v>
      </c>
    </row>
    <row r="55" spans="1:2" ht="12.75">
      <c r="A55" s="571" t="s">
        <v>979</v>
      </c>
      <c r="B55" s="572">
        <v>90</v>
      </c>
    </row>
    <row r="56" spans="1:2" ht="12.75">
      <c r="A56" s="571" t="s">
        <v>980</v>
      </c>
      <c r="B56" s="572">
        <v>88</v>
      </c>
    </row>
    <row r="57" spans="1:2" ht="12.75">
      <c r="A57" s="571" t="s">
        <v>981</v>
      </c>
      <c r="B57" s="572">
        <v>86</v>
      </c>
    </row>
    <row r="58" spans="1:2" ht="12.75">
      <c r="A58" s="571" t="s">
        <v>982</v>
      </c>
      <c r="B58" s="572">
        <v>81</v>
      </c>
    </row>
    <row r="59" spans="1:2" ht="12.75">
      <c r="A59" s="571" t="s">
        <v>983</v>
      </c>
      <c r="B59" s="572">
        <v>80</v>
      </c>
    </row>
    <row r="60" spans="1:2" ht="12.75">
      <c r="A60" s="571" t="s">
        <v>984</v>
      </c>
      <c r="B60" s="572">
        <v>78</v>
      </c>
    </row>
    <row r="61" spans="1:2" ht="12.75">
      <c r="A61" s="571" t="s">
        <v>985</v>
      </c>
      <c r="B61" s="572">
        <v>78</v>
      </c>
    </row>
    <row r="62" spans="1:2" ht="12.75">
      <c r="A62" s="571" t="s">
        <v>986</v>
      </c>
      <c r="B62" s="572">
        <v>76</v>
      </c>
    </row>
    <row r="63" spans="1:2" ht="12.75">
      <c r="A63" s="571" t="s">
        <v>987</v>
      </c>
      <c r="B63" s="572">
        <v>73</v>
      </c>
    </row>
    <row r="64" spans="1:2" ht="12.75">
      <c r="A64" s="571" t="s">
        <v>988</v>
      </c>
      <c r="B64" s="572">
        <v>72</v>
      </c>
    </row>
    <row r="65" spans="1:2" ht="12.75">
      <c r="A65" s="571" t="s">
        <v>989</v>
      </c>
      <c r="B65" s="572">
        <v>72</v>
      </c>
    </row>
    <row r="66" spans="1:2" ht="12.75">
      <c r="A66" s="571" t="s">
        <v>990</v>
      </c>
      <c r="B66" s="572">
        <v>68</v>
      </c>
    </row>
    <row r="67" spans="1:2" ht="12.75">
      <c r="A67" s="571" t="s">
        <v>991</v>
      </c>
      <c r="B67" s="572">
        <v>67</v>
      </c>
    </row>
    <row r="68" spans="1:2" ht="12.75">
      <c r="A68" s="571" t="s">
        <v>992</v>
      </c>
      <c r="B68" s="572">
        <v>67</v>
      </c>
    </row>
    <row r="69" spans="1:2" ht="12.75">
      <c r="A69" s="571" t="s">
        <v>993</v>
      </c>
      <c r="B69" s="572">
        <v>67</v>
      </c>
    </row>
    <row r="70" spans="1:2" ht="12.75">
      <c r="A70" s="571" t="s">
        <v>994</v>
      </c>
      <c r="B70" s="572">
        <v>66</v>
      </c>
    </row>
    <row r="71" spans="1:2" ht="12.75">
      <c r="A71" s="571" t="s">
        <v>995</v>
      </c>
      <c r="B71" s="572">
        <v>62</v>
      </c>
    </row>
    <row r="72" spans="1:2" ht="12.75">
      <c r="A72" s="571" t="s">
        <v>996</v>
      </c>
      <c r="B72" s="572">
        <v>62</v>
      </c>
    </row>
    <row r="73" spans="1:2" ht="12.75">
      <c r="A73" s="571" t="s">
        <v>997</v>
      </c>
      <c r="B73" s="572">
        <v>61</v>
      </c>
    </row>
    <row r="74" spans="1:2" ht="12.75">
      <c r="A74" s="571" t="s">
        <v>998</v>
      </c>
      <c r="B74" s="572">
        <v>60</v>
      </c>
    </row>
    <row r="75" spans="1:2" ht="12.75">
      <c r="A75" s="571" t="s">
        <v>999</v>
      </c>
      <c r="B75" s="572">
        <v>59</v>
      </c>
    </row>
    <row r="76" spans="1:2" ht="12.75">
      <c r="A76" s="571" t="s">
        <v>1000</v>
      </c>
      <c r="B76" s="572">
        <v>58</v>
      </c>
    </row>
    <row r="77" spans="1:2" ht="12.75">
      <c r="A77" s="571" t="s">
        <v>1001</v>
      </c>
      <c r="B77" s="572">
        <v>57</v>
      </c>
    </row>
    <row r="78" spans="1:2" ht="12.75">
      <c r="A78" s="571" t="s">
        <v>1002</v>
      </c>
      <c r="B78" s="572">
        <v>57</v>
      </c>
    </row>
    <row r="79" spans="1:2" ht="12.75">
      <c r="A79" s="571" t="s">
        <v>1003</v>
      </c>
      <c r="B79" s="572">
        <v>56</v>
      </c>
    </row>
    <row r="80" spans="1:2" ht="12.75">
      <c r="A80" s="571" t="s">
        <v>1004</v>
      </c>
      <c r="B80" s="572">
        <v>55</v>
      </c>
    </row>
    <row r="81" spans="1:2" ht="12.75">
      <c r="A81" s="571" t="s">
        <v>1005</v>
      </c>
      <c r="B81" s="572">
        <v>55</v>
      </c>
    </row>
    <row r="82" spans="1:2" ht="12.75">
      <c r="A82" s="571" t="s">
        <v>1006</v>
      </c>
      <c r="B82" s="572">
        <v>54</v>
      </c>
    </row>
    <row r="83" spans="1:2" ht="12.75">
      <c r="A83" s="571" t="s">
        <v>1007</v>
      </c>
      <c r="B83" s="572">
        <v>50</v>
      </c>
    </row>
    <row r="84" spans="1:2" ht="21">
      <c r="A84" s="614" t="s">
        <v>801</v>
      </c>
      <c r="B84" s="615" t="s">
        <v>802</v>
      </c>
    </row>
    <row r="85" spans="1:2" ht="12.75">
      <c r="A85" s="571" t="s">
        <v>1008</v>
      </c>
      <c r="B85" s="572">
        <v>48</v>
      </c>
    </row>
    <row r="86" spans="1:2" ht="12.75">
      <c r="A86" s="571" t="s">
        <v>1009</v>
      </c>
      <c r="B86" s="572">
        <v>48</v>
      </c>
    </row>
    <row r="87" spans="1:2" ht="12.75">
      <c r="A87" s="571" t="s">
        <v>1010</v>
      </c>
      <c r="B87" s="572">
        <v>47</v>
      </c>
    </row>
    <row r="88" spans="1:2" ht="12.75">
      <c r="A88" s="571" t="s">
        <v>1011</v>
      </c>
      <c r="B88" s="572">
        <v>47</v>
      </c>
    </row>
    <row r="89" spans="1:2" ht="12.75">
      <c r="A89" s="571" t="s">
        <v>1012</v>
      </c>
      <c r="B89" s="572">
        <v>46</v>
      </c>
    </row>
    <row r="90" spans="1:2" ht="12.75">
      <c r="A90" s="571" t="s">
        <v>1013</v>
      </c>
      <c r="B90" s="572">
        <v>45</v>
      </c>
    </row>
    <row r="91" spans="1:2" ht="12.75">
      <c r="A91" s="571" t="s">
        <v>1014</v>
      </c>
      <c r="B91" s="572">
        <v>45</v>
      </c>
    </row>
    <row r="92" spans="1:2" ht="12.75">
      <c r="A92" s="571" t="s">
        <v>1015</v>
      </c>
      <c r="B92" s="572">
        <v>45</v>
      </c>
    </row>
    <row r="93" spans="1:2" ht="12.75">
      <c r="A93" s="571" t="s">
        <v>1016</v>
      </c>
      <c r="B93" s="572">
        <v>45</v>
      </c>
    </row>
    <row r="94" spans="1:2" ht="12.75">
      <c r="A94" s="571" t="s">
        <v>1017</v>
      </c>
      <c r="B94" s="572">
        <v>43</v>
      </c>
    </row>
    <row r="95" spans="1:2" ht="12.75">
      <c r="A95" s="571" t="s">
        <v>1018</v>
      </c>
      <c r="B95" s="572">
        <v>42</v>
      </c>
    </row>
    <row r="96" spans="1:2" ht="12.75">
      <c r="A96" s="571" t="s">
        <v>1019</v>
      </c>
      <c r="B96" s="572">
        <v>41</v>
      </c>
    </row>
    <row r="97" spans="1:2" ht="12.75">
      <c r="A97" s="571" t="s">
        <v>1020</v>
      </c>
      <c r="B97" s="572">
        <v>41</v>
      </c>
    </row>
    <row r="98" spans="1:2" ht="12.75">
      <c r="A98" s="571" t="s">
        <v>1021</v>
      </c>
      <c r="B98" s="572">
        <v>40</v>
      </c>
    </row>
    <row r="99" spans="1:2" ht="12.75">
      <c r="A99" s="571" t="s">
        <v>1022</v>
      </c>
      <c r="B99" s="572">
        <v>40</v>
      </c>
    </row>
    <row r="100" spans="1:2" ht="12.75">
      <c r="A100" s="571" t="s">
        <v>1214</v>
      </c>
      <c r="B100" s="572">
        <v>39</v>
      </c>
    </row>
    <row r="101" spans="1:2" ht="12.75">
      <c r="A101" s="571" t="s">
        <v>1023</v>
      </c>
      <c r="B101" s="572">
        <v>39</v>
      </c>
    </row>
    <row r="102" spans="1:2" ht="12.75">
      <c r="A102" s="571" t="s">
        <v>1024</v>
      </c>
      <c r="B102" s="572">
        <v>36</v>
      </c>
    </row>
    <row r="103" spans="1:2" ht="12.75">
      <c r="A103" s="571" t="s">
        <v>1025</v>
      </c>
      <c r="B103" s="572">
        <v>36</v>
      </c>
    </row>
    <row r="104" spans="1:2" ht="12.75">
      <c r="A104" s="571" t="s">
        <v>1026</v>
      </c>
      <c r="B104" s="572">
        <v>35</v>
      </c>
    </row>
    <row r="105" spans="1:2" ht="12.75">
      <c r="A105" s="571" t="s">
        <v>1027</v>
      </c>
      <c r="B105" s="572">
        <v>35</v>
      </c>
    </row>
    <row r="106" spans="1:2" ht="12.75">
      <c r="A106" s="571" t="s">
        <v>1028</v>
      </c>
      <c r="B106" s="572">
        <v>33</v>
      </c>
    </row>
    <row r="107" spans="1:2" ht="12.75">
      <c r="A107" s="571" t="s">
        <v>1029</v>
      </c>
      <c r="B107" s="572">
        <v>32</v>
      </c>
    </row>
    <row r="108" spans="1:2" ht="12.75">
      <c r="A108" s="571" t="s">
        <v>19</v>
      </c>
      <c r="B108" s="572">
        <v>31</v>
      </c>
    </row>
    <row r="109" spans="1:2" ht="12.75">
      <c r="A109" s="571" t="s">
        <v>20</v>
      </c>
      <c r="B109" s="572">
        <v>31</v>
      </c>
    </row>
    <row r="110" spans="1:2" ht="12.75">
      <c r="A110" s="571" t="s">
        <v>21</v>
      </c>
      <c r="B110" s="572">
        <v>31</v>
      </c>
    </row>
    <row r="111" spans="1:2" ht="12.75">
      <c r="A111" s="571" t="s">
        <v>22</v>
      </c>
      <c r="B111" s="572">
        <v>31</v>
      </c>
    </row>
    <row r="112" spans="1:2" ht="12.75">
      <c r="A112" s="571" t="s">
        <v>23</v>
      </c>
      <c r="B112" s="572">
        <v>30</v>
      </c>
    </row>
    <row r="113" spans="1:2" ht="12.75">
      <c r="A113" s="571" t="s">
        <v>24</v>
      </c>
      <c r="B113" s="572">
        <v>30</v>
      </c>
    </row>
    <row r="114" spans="1:2" ht="12.75">
      <c r="A114" s="571" t="s">
        <v>25</v>
      </c>
      <c r="B114" s="572">
        <v>29</v>
      </c>
    </row>
    <row r="115" spans="1:2" ht="12.75">
      <c r="A115" s="571" t="s">
        <v>26</v>
      </c>
      <c r="B115" s="572">
        <v>28</v>
      </c>
    </row>
    <row r="116" spans="1:2" ht="12.75">
      <c r="A116" s="571" t="s">
        <v>27</v>
      </c>
      <c r="B116" s="572">
        <v>28</v>
      </c>
    </row>
    <row r="117" spans="1:2" ht="12.75">
      <c r="A117" s="571" t="s">
        <v>28</v>
      </c>
      <c r="B117" s="572">
        <v>28</v>
      </c>
    </row>
    <row r="118" spans="1:2" ht="12.75">
      <c r="A118" s="571" t="s">
        <v>29</v>
      </c>
      <c r="B118" s="572">
        <v>27</v>
      </c>
    </row>
    <row r="119" spans="1:2" ht="12.75">
      <c r="A119" s="571" t="s">
        <v>30</v>
      </c>
      <c r="B119" s="572">
        <v>26</v>
      </c>
    </row>
    <row r="120" spans="1:2" ht="12.75">
      <c r="A120" s="571" t="s">
        <v>31</v>
      </c>
      <c r="B120" s="572">
        <v>26</v>
      </c>
    </row>
    <row r="121" spans="1:2" ht="12.75">
      <c r="A121" s="571" t="s">
        <v>32</v>
      </c>
      <c r="B121" s="572">
        <v>26</v>
      </c>
    </row>
    <row r="122" spans="1:2" ht="12.75">
      <c r="A122" s="571" t="s">
        <v>33</v>
      </c>
      <c r="B122" s="572">
        <v>25</v>
      </c>
    </row>
    <row r="123" spans="1:2" ht="12.75">
      <c r="A123" s="571" t="s">
        <v>34</v>
      </c>
      <c r="B123" s="572">
        <v>25</v>
      </c>
    </row>
    <row r="124" spans="1:2" ht="21">
      <c r="A124" s="614" t="s">
        <v>801</v>
      </c>
      <c r="B124" s="615" t="s">
        <v>802</v>
      </c>
    </row>
    <row r="125" spans="1:2" ht="12.75">
      <c r="A125" s="571" t="s">
        <v>35</v>
      </c>
      <c r="B125" s="572">
        <v>25</v>
      </c>
    </row>
    <row r="126" spans="1:2" ht="12.75">
      <c r="A126" s="571" t="s">
        <v>36</v>
      </c>
      <c r="B126" s="572">
        <v>24</v>
      </c>
    </row>
    <row r="127" spans="1:2" ht="12.75">
      <c r="A127" s="571" t="s">
        <v>37</v>
      </c>
      <c r="B127" s="572">
        <v>24</v>
      </c>
    </row>
    <row r="128" spans="1:2" ht="12.75">
      <c r="A128" s="571" t="s">
        <v>38</v>
      </c>
      <c r="B128" s="572">
        <v>23</v>
      </c>
    </row>
    <row r="129" spans="1:2" ht="12.75">
      <c r="A129" s="571" t="s">
        <v>39</v>
      </c>
      <c r="B129" s="572">
        <v>23</v>
      </c>
    </row>
    <row r="130" spans="1:2" ht="12.75">
      <c r="A130" s="571" t="s">
        <v>40</v>
      </c>
      <c r="B130" s="572">
        <v>23</v>
      </c>
    </row>
    <row r="131" spans="1:2" ht="12.75">
      <c r="A131" s="571" t="s">
        <v>41</v>
      </c>
      <c r="B131" s="572">
        <v>23</v>
      </c>
    </row>
    <row r="132" spans="1:2" ht="12.75">
      <c r="A132" s="571" t="s">
        <v>42</v>
      </c>
      <c r="B132" s="572">
        <v>23</v>
      </c>
    </row>
    <row r="133" spans="1:2" ht="12.75">
      <c r="A133" s="571" t="s">
        <v>43</v>
      </c>
      <c r="B133" s="572">
        <v>22</v>
      </c>
    </row>
    <row r="134" spans="1:2" ht="12.75">
      <c r="A134" s="571" t="s">
        <v>44</v>
      </c>
      <c r="B134" s="572">
        <v>22</v>
      </c>
    </row>
    <row r="135" spans="1:2" ht="12.75">
      <c r="A135" s="571" t="s">
        <v>45</v>
      </c>
      <c r="B135" s="572">
        <v>22</v>
      </c>
    </row>
    <row r="136" spans="1:2" ht="12.75">
      <c r="A136" s="571" t="s">
        <v>46</v>
      </c>
      <c r="B136" s="572">
        <v>22</v>
      </c>
    </row>
    <row r="137" spans="1:2" ht="12.75">
      <c r="A137" s="571" t="s">
        <v>47</v>
      </c>
      <c r="B137" s="572">
        <v>21</v>
      </c>
    </row>
    <row r="138" spans="1:2" ht="12.75">
      <c r="A138" s="571" t="s">
        <v>48</v>
      </c>
      <c r="B138" s="572">
        <v>21</v>
      </c>
    </row>
    <row r="139" spans="1:2" ht="12.75">
      <c r="A139" s="571" t="s">
        <v>49</v>
      </c>
      <c r="B139" s="572">
        <v>21</v>
      </c>
    </row>
    <row r="140" spans="1:2" ht="12.75">
      <c r="A140" s="571" t="s">
        <v>50</v>
      </c>
      <c r="B140" s="572">
        <v>21</v>
      </c>
    </row>
    <row r="141" spans="1:2" ht="12.75">
      <c r="A141" s="571" t="s">
        <v>51</v>
      </c>
      <c r="B141" s="572">
        <v>20</v>
      </c>
    </row>
    <row r="142" spans="1:2" ht="12.75">
      <c r="A142" s="571" t="s">
        <v>52</v>
      </c>
      <c r="B142" s="572">
        <v>20</v>
      </c>
    </row>
    <row r="143" spans="1:2" ht="12.75">
      <c r="A143" s="571" t="s">
        <v>53</v>
      </c>
      <c r="B143" s="572">
        <v>20</v>
      </c>
    </row>
    <row r="144" spans="1:2" ht="12.75">
      <c r="A144" s="571" t="s">
        <v>54</v>
      </c>
      <c r="B144" s="572">
        <v>20</v>
      </c>
    </row>
    <row r="145" spans="1:2" ht="12.75">
      <c r="A145" s="571" t="s">
        <v>55</v>
      </c>
      <c r="B145" s="572">
        <v>19</v>
      </c>
    </row>
    <row r="146" spans="1:2" ht="12.75">
      <c r="A146" s="571" t="s">
        <v>56</v>
      </c>
      <c r="B146" s="572">
        <v>19</v>
      </c>
    </row>
    <row r="147" spans="1:2" ht="12.75">
      <c r="A147" s="571" t="s">
        <v>57</v>
      </c>
      <c r="B147" s="572">
        <v>19</v>
      </c>
    </row>
    <row r="148" spans="1:2" ht="12.75">
      <c r="A148" s="571" t="s">
        <v>58</v>
      </c>
      <c r="B148" s="572">
        <v>19</v>
      </c>
    </row>
    <row r="149" spans="1:2" ht="12.75">
      <c r="A149" s="571" t="s">
        <v>59</v>
      </c>
      <c r="B149" s="572">
        <v>18</v>
      </c>
    </row>
    <row r="150" spans="1:2" ht="12.75">
      <c r="A150" s="571" t="s">
        <v>60</v>
      </c>
      <c r="B150" s="572">
        <v>18</v>
      </c>
    </row>
    <row r="151" spans="1:2" ht="12.75">
      <c r="A151" s="571" t="s">
        <v>61</v>
      </c>
      <c r="B151" s="572">
        <v>18</v>
      </c>
    </row>
    <row r="152" spans="1:2" ht="12.75">
      <c r="A152" s="571" t="s">
        <v>62</v>
      </c>
      <c r="B152" s="572">
        <v>18</v>
      </c>
    </row>
    <row r="153" spans="1:2" ht="12.75">
      <c r="A153" s="571" t="s">
        <v>63</v>
      </c>
      <c r="B153" s="572">
        <v>18</v>
      </c>
    </row>
    <row r="154" spans="1:2" ht="12.75">
      <c r="A154" s="571" t="s">
        <v>64</v>
      </c>
      <c r="B154" s="572">
        <v>17</v>
      </c>
    </row>
    <row r="155" spans="1:2" ht="12.75">
      <c r="A155" s="571" t="s">
        <v>65</v>
      </c>
      <c r="B155" s="572">
        <v>17</v>
      </c>
    </row>
    <row r="156" spans="1:2" ht="12.75">
      <c r="A156" s="571" t="s">
        <v>66</v>
      </c>
      <c r="B156" s="572">
        <v>17</v>
      </c>
    </row>
    <row r="157" spans="1:2" ht="12.75">
      <c r="A157" s="571" t="s">
        <v>67</v>
      </c>
      <c r="B157" s="572">
        <v>17</v>
      </c>
    </row>
    <row r="158" spans="1:2" ht="12.75">
      <c r="A158" s="571" t="s">
        <v>68</v>
      </c>
      <c r="B158" s="572">
        <v>17</v>
      </c>
    </row>
    <row r="159" spans="1:2" ht="12.75">
      <c r="A159" s="571" t="s">
        <v>69</v>
      </c>
      <c r="B159" s="572">
        <v>17</v>
      </c>
    </row>
    <row r="160" spans="1:2" ht="12.75">
      <c r="A160" s="571" t="s">
        <v>70</v>
      </c>
      <c r="B160" s="572">
        <v>17</v>
      </c>
    </row>
    <row r="161" spans="1:2" ht="12.75">
      <c r="A161" s="571" t="s">
        <v>71</v>
      </c>
      <c r="B161" s="572">
        <v>16</v>
      </c>
    </row>
    <row r="162" spans="1:2" ht="12.75">
      <c r="A162" s="571" t="s">
        <v>72</v>
      </c>
      <c r="B162" s="572">
        <v>16</v>
      </c>
    </row>
    <row r="163" spans="1:2" ht="12.75">
      <c r="A163" s="571" t="s">
        <v>73</v>
      </c>
      <c r="B163" s="572">
        <v>16</v>
      </c>
    </row>
    <row r="164" spans="1:2" ht="12.75">
      <c r="A164" s="571" t="s">
        <v>74</v>
      </c>
      <c r="B164" s="572">
        <v>16</v>
      </c>
    </row>
    <row r="165" spans="1:2" ht="12.75">
      <c r="A165" s="571" t="s">
        <v>75</v>
      </c>
      <c r="B165" s="572">
        <v>15</v>
      </c>
    </row>
    <row r="166" spans="1:2" ht="12.75">
      <c r="A166" s="571" t="s">
        <v>76</v>
      </c>
      <c r="B166" s="572">
        <v>15</v>
      </c>
    </row>
    <row r="167" spans="1:2" ht="12.75">
      <c r="A167" s="571" t="s">
        <v>77</v>
      </c>
      <c r="B167" s="572">
        <v>15</v>
      </c>
    </row>
    <row r="168" spans="1:2" ht="12.75">
      <c r="A168" s="571" t="s">
        <v>78</v>
      </c>
      <c r="B168" s="572">
        <v>15</v>
      </c>
    </row>
    <row r="169" spans="1:2" ht="12.75">
      <c r="A169" s="571" t="s">
        <v>79</v>
      </c>
      <c r="B169" s="572">
        <v>15</v>
      </c>
    </row>
    <row r="170" spans="1:2" ht="12.75">
      <c r="A170" s="571" t="s">
        <v>80</v>
      </c>
      <c r="B170" s="572">
        <v>15</v>
      </c>
    </row>
    <row r="171" spans="1:2" ht="12.75">
      <c r="A171" s="571" t="s">
        <v>81</v>
      </c>
      <c r="B171" s="572">
        <v>15</v>
      </c>
    </row>
    <row r="172" spans="1:2" ht="12.75">
      <c r="A172" s="571" t="s">
        <v>82</v>
      </c>
      <c r="B172" s="572">
        <v>15</v>
      </c>
    </row>
    <row r="173" spans="1:2" ht="12.75">
      <c r="A173" s="571" t="s">
        <v>83</v>
      </c>
      <c r="B173" s="572">
        <v>15</v>
      </c>
    </row>
    <row r="174" spans="1:2" ht="12.75">
      <c r="A174" s="571" t="s">
        <v>157</v>
      </c>
      <c r="B174" s="572">
        <v>15</v>
      </c>
    </row>
    <row r="175" spans="1:2" ht="12.75">
      <c r="A175" s="571" t="s">
        <v>158</v>
      </c>
      <c r="B175" s="572">
        <v>15</v>
      </c>
    </row>
    <row r="176" spans="1:2" ht="12.75">
      <c r="A176" s="571" t="s">
        <v>315</v>
      </c>
      <c r="B176" s="572">
        <v>15</v>
      </c>
    </row>
    <row r="177" spans="1:2" ht="12.75">
      <c r="A177" s="571" t="s">
        <v>159</v>
      </c>
      <c r="B177" s="572">
        <v>15</v>
      </c>
    </row>
    <row r="178" spans="1:2" ht="12.75">
      <c r="A178" s="571" t="s">
        <v>160</v>
      </c>
      <c r="B178" s="572">
        <v>14</v>
      </c>
    </row>
    <row r="179" spans="1:2" ht="12.75">
      <c r="A179" s="571" t="s">
        <v>161</v>
      </c>
      <c r="B179" s="572">
        <v>14</v>
      </c>
    </row>
    <row r="180" spans="1:2" ht="12.75">
      <c r="A180" s="571" t="s">
        <v>162</v>
      </c>
      <c r="B180" s="572">
        <v>14</v>
      </c>
    </row>
    <row r="181" spans="1:2" ht="12.75">
      <c r="A181" s="571" t="s">
        <v>163</v>
      </c>
      <c r="B181" s="572">
        <v>14</v>
      </c>
    </row>
    <row r="182" spans="1:2" ht="12.75">
      <c r="A182" s="571" t="s">
        <v>164</v>
      </c>
      <c r="B182" s="572">
        <v>14</v>
      </c>
    </row>
    <row r="183" spans="1:2" ht="12.75">
      <c r="A183" s="571" t="s">
        <v>165</v>
      </c>
      <c r="B183" s="572">
        <v>14</v>
      </c>
    </row>
    <row r="184" spans="1:2" ht="12.75">
      <c r="A184" s="571" t="s">
        <v>166</v>
      </c>
      <c r="B184" s="572">
        <v>13</v>
      </c>
    </row>
    <row r="185" spans="1:2" ht="12.75">
      <c r="A185" s="571" t="s">
        <v>167</v>
      </c>
      <c r="B185" s="572">
        <v>13</v>
      </c>
    </row>
    <row r="186" spans="1:2" ht="12.75">
      <c r="A186" s="571" t="s">
        <v>168</v>
      </c>
      <c r="B186" s="572">
        <v>13</v>
      </c>
    </row>
    <row r="187" spans="1:2" ht="12.75">
      <c r="A187" s="571" t="s">
        <v>169</v>
      </c>
      <c r="B187" s="572">
        <v>13</v>
      </c>
    </row>
    <row r="188" spans="1:2" ht="12.75">
      <c r="A188" s="571" t="s">
        <v>170</v>
      </c>
      <c r="B188" s="572">
        <v>13</v>
      </c>
    </row>
    <row r="189" spans="1:2" ht="12.75">
      <c r="A189" s="571" t="s">
        <v>171</v>
      </c>
      <c r="B189" s="572">
        <v>13</v>
      </c>
    </row>
    <row r="190" spans="1:2" ht="12.75">
      <c r="A190" s="571" t="s">
        <v>172</v>
      </c>
      <c r="B190" s="572">
        <v>13</v>
      </c>
    </row>
    <row r="191" spans="1:2" ht="12.75">
      <c r="A191" s="571" t="s">
        <v>173</v>
      </c>
      <c r="B191" s="572">
        <v>13</v>
      </c>
    </row>
    <row r="192" spans="1:2" ht="12.75">
      <c r="A192" s="571" t="s">
        <v>174</v>
      </c>
      <c r="B192" s="572">
        <v>13</v>
      </c>
    </row>
    <row r="193" spans="1:2" ht="12.75">
      <c r="A193" s="571" t="s">
        <v>175</v>
      </c>
      <c r="B193" s="572">
        <v>13</v>
      </c>
    </row>
    <row r="194" spans="1:2" ht="12.75">
      <c r="A194" s="571" t="s">
        <v>176</v>
      </c>
      <c r="B194" s="572">
        <v>13</v>
      </c>
    </row>
    <row r="195" spans="1:2" ht="12.75">
      <c r="A195" s="571" t="s">
        <v>177</v>
      </c>
      <c r="B195" s="572">
        <v>13</v>
      </c>
    </row>
    <row r="196" spans="1:2" ht="12.75">
      <c r="A196" s="571" t="s">
        <v>178</v>
      </c>
      <c r="B196" s="572">
        <v>12</v>
      </c>
    </row>
    <row r="197" spans="1:2" ht="12.75">
      <c r="A197" s="571" t="s">
        <v>179</v>
      </c>
      <c r="B197" s="572">
        <v>12</v>
      </c>
    </row>
    <row r="198" spans="1:2" ht="12.75">
      <c r="A198" s="571" t="s">
        <v>180</v>
      </c>
      <c r="B198" s="572">
        <v>12</v>
      </c>
    </row>
    <row r="199" spans="1:2" ht="12.75">
      <c r="A199" s="571" t="s">
        <v>181</v>
      </c>
      <c r="B199" s="572">
        <v>12</v>
      </c>
    </row>
    <row r="200" spans="1:2" ht="12.75">
      <c r="A200" s="571" t="s">
        <v>182</v>
      </c>
      <c r="B200" s="572">
        <v>12</v>
      </c>
    </row>
    <row r="201" spans="1:2" ht="12.75">
      <c r="A201" s="571" t="s">
        <v>183</v>
      </c>
      <c r="B201" s="572">
        <v>12</v>
      </c>
    </row>
    <row r="202" spans="1:2" ht="12.75">
      <c r="A202" s="571" t="s">
        <v>184</v>
      </c>
      <c r="B202" s="572">
        <v>12</v>
      </c>
    </row>
    <row r="203" spans="1:2" ht="12.75">
      <c r="A203" s="571" t="s">
        <v>185</v>
      </c>
      <c r="B203" s="572">
        <v>12</v>
      </c>
    </row>
    <row r="204" spans="1:2" ht="12.75">
      <c r="A204" s="571" t="s">
        <v>186</v>
      </c>
      <c r="B204" s="572">
        <v>11</v>
      </c>
    </row>
    <row r="205" spans="1:2" ht="12.75">
      <c r="A205" s="571" t="s">
        <v>187</v>
      </c>
      <c r="B205" s="572">
        <v>11</v>
      </c>
    </row>
    <row r="206" spans="1:2" ht="12.75">
      <c r="A206" s="571" t="s">
        <v>188</v>
      </c>
      <c r="B206" s="572">
        <v>11</v>
      </c>
    </row>
    <row r="207" spans="1:2" ht="12.75">
      <c r="A207" s="571" t="s">
        <v>189</v>
      </c>
      <c r="B207" s="572">
        <v>11</v>
      </c>
    </row>
    <row r="208" spans="1:2" ht="12.75">
      <c r="A208" s="571" t="s">
        <v>190</v>
      </c>
      <c r="B208" s="572">
        <v>11</v>
      </c>
    </row>
    <row r="209" spans="1:2" ht="12.75">
      <c r="A209" s="571" t="s">
        <v>191</v>
      </c>
      <c r="B209" s="572">
        <v>11</v>
      </c>
    </row>
    <row r="210" spans="1:2" ht="12.75">
      <c r="A210" s="571" t="s">
        <v>192</v>
      </c>
      <c r="B210" s="572">
        <v>11</v>
      </c>
    </row>
    <row r="211" spans="1:2" ht="12.75">
      <c r="A211" s="571" t="s">
        <v>193</v>
      </c>
      <c r="B211" s="572">
        <v>11</v>
      </c>
    </row>
    <row r="212" spans="1:2" ht="12.75">
      <c r="A212" s="571" t="s">
        <v>194</v>
      </c>
      <c r="B212" s="572">
        <v>11</v>
      </c>
    </row>
    <row r="213" spans="1:2" ht="12.75">
      <c r="A213" s="571" t="s">
        <v>195</v>
      </c>
      <c r="B213" s="572">
        <v>11</v>
      </c>
    </row>
    <row r="214" spans="1:2" ht="12.75">
      <c r="A214" s="571" t="s">
        <v>196</v>
      </c>
      <c r="B214" s="572">
        <v>11</v>
      </c>
    </row>
    <row r="215" spans="1:2" ht="12.75">
      <c r="A215" s="571" t="s">
        <v>197</v>
      </c>
      <c r="B215" s="572">
        <v>11</v>
      </c>
    </row>
    <row r="216" spans="1:2" ht="12.75">
      <c r="A216" s="571" t="s">
        <v>198</v>
      </c>
      <c r="B216" s="572">
        <v>10</v>
      </c>
    </row>
    <row r="217" spans="1:2" ht="12.75">
      <c r="A217" s="571" t="s">
        <v>199</v>
      </c>
      <c r="B217" s="572">
        <v>10</v>
      </c>
    </row>
    <row r="218" spans="1:2" ht="12.75">
      <c r="A218" s="571" t="s">
        <v>200</v>
      </c>
      <c r="B218" s="572">
        <v>10</v>
      </c>
    </row>
    <row r="219" spans="1:2" ht="12.75">
      <c r="A219" s="571" t="s">
        <v>201</v>
      </c>
      <c r="B219" s="572">
        <v>10</v>
      </c>
    </row>
    <row r="220" spans="1:2" ht="21">
      <c r="A220" s="614" t="s">
        <v>801</v>
      </c>
      <c r="B220" s="615" t="s">
        <v>802</v>
      </c>
    </row>
    <row r="221" spans="1:2" ht="12.75">
      <c r="A221" s="571" t="s">
        <v>202</v>
      </c>
      <c r="B221" s="572">
        <v>10</v>
      </c>
    </row>
    <row r="222" spans="1:2" ht="12.75">
      <c r="A222" s="571" t="s">
        <v>203</v>
      </c>
      <c r="B222" s="572">
        <v>10</v>
      </c>
    </row>
    <row r="223" spans="1:2" ht="12.75">
      <c r="A223" s="571" t="s">
        <v>204</v>
      </c>
      <c r="B223" s="572">
        <v>10</v>
      </c>
    </row>
    <row r="224" spans="1:2" ht="12.75">
      <c r="A224" s="571" t="s">
        <v>205</v>
      </c>
      <c r="B224" s="572">
        <v>10</v>
      </c>
    </row>
    <row r="225" spans="1:2" ht="12.75">
      <c r="A225" s="571" t="s">
        <v>206</v>
      </c>
      <c r="B225" s="572">
        <v>10</v>
      </c>
    </row>
    <row r="226" spans="1:2" ht="12.75">
      <c r="A226" s="571" t="s">
        <v>207</v>
      </c>
      <c r="B226" s="572">
        <v>10</v>
      </c>
    </row>
    <row r="227" spans="1:2" ht="12.75">
      <c r="A227" s="571" t="s">
        <v>208</v>
      </c>
      <c r="B227" s="572">
        <v>10</v>
      </c>
    </row>
    <row r="228" spans="1:2" ht="12.75">
      <c r="A228" s="571" t="s">
        <v>209</v>
      </c>
      <c r="B228" s="572">
        <v>10</v>
      </c>
    </row>
    <row r="229" spans="1:2" ht="12.75">
      <c r="A229" s="571" t="s">
        <v>210</v>
      </c>
      <c r="B229" s="572">
        <v>10</v>
      </c>
    </row>
    <row r="230" spans="1:2" ht="12.75">
      <c r="A230" s="571" t="s">
        <v>211</v>
      </c>
      <c r="B230" s="572">
        <v>9</v>
      </c>
    </row>
    <row r="231" spans="1:2" ht="12.75">
      <c r="A231" s="571" t="s">
        <v>212</v>
      </c>
      <c r="B231" s="572">
        <v>9</v>
      </c>
    </row>
    <row r="232" spans="1:2" ht="12.75">
      <c r="A232" s="571" t="s">
        <v>213</v>
      </c>
      <c r="B232" s="572">
        <v>9</v>
      </c>
    </row>
    <row r="233" spans="1:2" ht="12.75">
      <c r="A233" s="571" t="s">
        <v>214</v>
      </c>
      <c r="B233" s="572">
        <v>9</v>
      </c>
    </row>
    <row r="234" spans="1:2" ht="12.75">
      <c r="A234" s="571" t="s">
        <v>215</v>
      </c>
      <c r="B234" s="572">
        <v>9</v>
      </c>
    </row>
    <row r="235" spans="1:2" ht="12.75">
      <c r="A235" s="571" t="s">
        <v>216</v>
      </c>
      <c r="B235" s="572">
        <v>9</v>
      </c>
    </row>
    <row r="236" spans="1:2" ht="12.75">
      <c r="A236" s="571" t="s">
        <v>217</v>
      </c>
      <c r="B236" s="572">
        <v>9</v>
      </c>
    </row>
    <row r="237" spans="1:2" ht="12.75">
      <c r="A237" s="571" t="s">
        <v>218</v>
      </c>
      <c r="B237" s="572">
        <v>9</v>
      </c>
    </row>
    <row r="238" spans="1:2" ht="12.75">
      <c r="A238" s="571" t="s">
        <v>219</v>
      </c>
      <c r="B238" s="572">
        <v>9</v>
      </c>
    </row>
    <row r="239" spans="1:2" ht="12.75">
      <c r="A239" s="571" t="s">
        <v>220</v>
      </c>
      <c r="B239" s="572">
        <v>9</v>
      </c>
    </row>
    <row r="240" spans="1:2" ht="12.75">
      <c r="A240" s="571" t="s">
        <v>221</v>
      </c>
      <c r="B240" s="572">
        <v>9</v>
      </c>
    </row>
    <row r="241" spans="1:2" ht="12.75">
      <c r="A241" s="571" t="s">
        <v>222</v>
      </c>
      <c r="B241" s="572">
        <v>9</v>
      </c>
    </row>
    <row r="242" spans="1:2" ht="12.75">
      <c r="A242" s="571" t="s">
        <v>223</v>
      </c>
      <c r="B242" s="572">
        <v>9</v>
      </c>
    </row>
    <row r="243" spans="1:2" ht="12.75">
      <c r="A243" s="571" t="s">
        <v>224</v>
      </c>
      <c r="B243" s="572">
        <v>9</v>
      </c>
    </row>
    <row r="244" spans="1:2" ht="12.75">
      <c r="A244" s="571" t="s">
        <v>225</v>
      </c>
      <c r="B244" s="572">
        <v>9</v>
      </c>
    </row>
    <row r="245" spans="1:2" ht="12.75">
      <c r="A245" s="571" t="s">
        <v>226</v>
      </c>
      <c r="B245" s="572">
        <v>9</v>
      </c>
    </row>
    <row r="246" spans="1:2" ht="12.75">
      <c r="A246" s="571" t="s">
        <v>227</v>
      </c>
      <c r="B246" s="572">
        <v>9</v>
      </c>
    </row>
    <row r="247" spans="1:2" ht="12.75">
      <c r="A247" s="571" t="s">
        <v>228</v>
      </c>
      <c r="B247" s="572">
        <v>9</v>
      </c>
    </row>
    <row r="248" spans="1:2" ht="12.75">
      <c r="A248" s="571" t="s">
        <v>229</v>
      </c>
      <c r="B248" s="572">
        <v>9</v>
      </c>
    </row>
    <row r="249" spans="1:2" ht="12.75">
      <c r="A249" s="571" t="s">
        <v>230</v>
      </c>
      <c r="B249" s="572">
        <v>9</v>
      </c>
    </row>
    <row r="250" spans="1:2" ht="12.75">
      <c r="A250" s="571" t="s">
        <v>231</v>
      </c>
      <c r="B250" s="572">
        <v>8</v>
      </c>
    </row>
    <row r="251" spans="1:2" ht="12.75">
      <c r="A251" s="571" t="s">
        <v>232</v>
      </c>
      <c r="B251" s="572">
        <v>8</v>
      </c>
    </row>
    <row r="252" spans="1:2" ht="12.75">
      <c r="A252" s="571" t="s">
        <v>233</v>
      </c>
      <c r="B252" s="572">
        <v>8</v>
      </c>
    </row>
    <row r="253" spans="1:2" ht="12.75">
      <c r="A253" s="571" t="s">
        <v>234</v>
      </c>
      <c r="B253" s="572">
        <v>8</v>
      </c>
    </row>
    <row r="254" spans="1:2" ht="12.75">
      <c r="A254" s="571" t="s">
        <v>235</v>
      </c>
      <c r="B254" s="572">
        <v>8</v>
      </c>
    </row>
    <row r="255" spans="1:2" ht="12.75">
      <c r="A255" s="571" t="s">
        <v>236</v>
      </c>
      <c r="B255" s="572">
        <v>8</v>
      </c>
    </row>
    <row r="256" spans="1:2" ht="12.75">
      <c r="A256" s="571" t="s">
        <v>237</v>
      </c>
      <c r="B256" s="572">
        <v>8</v>
      </c>
    </row>
    <row r="257" spans="1:2" ht="12.75">
      <c r="A257" s="571" t="s">
        <v>238</v>
      </c>
      <c r="B257" s="572">
        <v>8</v>
      </c>
    </row>
    <row r="258" spans="1:2" ht="12.75">
      <c r="A258" s="571" t="s">
        <v>239</v>
      </c>
      <c r="B258" s="572">
        <v>8</v>
      </c>
    </row>
    <row r="259" spans="1:2" ht="12.75">
      <c r="A259" s="571" t="s">
        <v>240</v>
      </c>
      <c r="B259" s="572">
        <v>8</v>
      </c>
    </row>
    <row r="260" spans="1:2" ht="12.75">
      <c r="A260" s="571" t="s">
        <v>241</v>
      </c>
      <c r="B260" s="572">
        <v>8</v>
      </c>
    </row>
    <row r="261" spans="1:2" ht="12.75">
      <c r="A261" s="571" t="s">
        <v>242</v>
      </c>
      <c r="B261" s="572">
        <v>8</v>
      </c>
    </row>
    <row r="262" spans="1:2" ht="12.75">
      <c r="A262" s="571" t="s">
        <v>243</v>
      </c>
      <c r="B262" s="572">
        <v>8</v>
      </c>
    </row>
    <row r="263" spans="1:2" ht="12.75">
      <c r="A263" s="571" t="s">
        <v>244</v>
      </c>
      <c r="B263" s="572">
        <v>8</v>
      </c>
    </row>
    <row r="264" spans="1:2" ht="12.75">
      <c r="A264" s="571" t="s">
        <v>245</v>
      </c>
      <c r="B264" s="572">
        <v>8</v>
      </c>
    </row>
    <row r="265" spans="1:2" ht="12.75">
      <c r="A265" s="571" t="s">
        <v>246</v>
      </c>
      <c r="B265" s="572">
        <v>8</v>
      </c>
    </row>
    <row r="266" spans="1:2" ht="12.75">
      <c r="A266" s="571" t="s">
        <v>247</v>
      </c>
      <c r="B266" s="572">
        <v>7</v>
      </c>
    </row>
    <row r="267" spans="1:2" ht="12.75">
      <c r="A267" s="571" t="s">
        <v>248</v>
      </c>
      <c r="B267" s="572">
        <v>7</v>
      </c>
    </row>
    <row r="268" spans="1:2" ht="12.75">
      <c r="A268" s="571" t="s">
        <v>249</v>
      </c>
      <c r="B268" s="572">
        <v>7</v>
      </c>
    </row>
    <row r="269" spans="1:2" ht="12.75">
      <c r="A269" s="571" t="s">
        <v>250</v>
      </c>
      <c r="B269" s="572">
        <v>7</v>
      </c>
    </row>
    <row r="270" spans="1:2" ht="12.75">
      <c r="A270" s="571" t="s">
        <v>251</v>
      </c>
      <c r="B270" s="572">
        <v>7</v>
      </c>
    </row>
    <row r="271" spans="1:2" ht="12.75">
      <c r="A271" s="571" t="s">
        <v>252</v>
      </c>
      <c r="B271" s="572">
        <v>7</v>
      </c>
    </row>
    <row r="272" spans="1:2" ht="12.75">
      <c r="A272" s="571" t="s">
        <v>253</v>
      </c>
      <c r="B272" s="572">
        <v>7</v>
      </c>
    </row>
    <row r="273" spans="1:2" ht="12.75">
      <c r="A273" s="571" t="s">
        <v>254</v>
      </c>
      <c r="B273" s="572">
        <v>7</v>
      </c>
    </row>
    <row r="274" spans="1:2" ht="12.75">
      <c r="A274" s="571" t="s">
        <v>255</v>
      </c>
      <c r="B274" s="572">
        <v>7</v>
      </c>
    </row>
    <row r="275" spans="1:2" ht="12.75">
      <c r="A275" s="571" t="s">
        <v>256</v>
      </c>
      <c r="B275" s="572">
        <v>7</v>
      </c>
    </row>
    <row r="276" spans="1:2" ht="12.75">
      <c r="A276" s="571" t="s">
        <v>257</v>
      </c>
      <c r="B276" s="572">
        <v>7</v>
      </c>
    </row>
    <row r="277" spans="1:2" ht="12.75">
      <c r="A277" s="571" t="s">
        <v>258</v>
      </c>
      <c r="B277" s="572">
        <v>7</v>
      </c>
    </row>
    <row r="278" spans="1:2" ht="12.75">
      <c r="A278" s="571" t="s">
        <v>259</v>
      </c>
      <c r="B278" s="572">
        <v>7</v>
      </c>
    </row>
    <row r="279" spans="1:2" ht="12.75">
      <c r="A279" s="571" t="s">
        <v>260</v>
      </c>
      <c r="B279" s="572">
        <v>7</v>
      </c>
    </row>
    <row r="280" spans="1:2" ht="12.75">
      <c r="A280" s="571" t="s">
        <v>261</v>
      </c>
      <c r="B280" s="572">
        <v>7</v>
      </c>
    </row>
    <row r="281" spans="1:2" ht="12.75">
      <c r="A281" s="571" t="s">
        <v>262</v>
      </c>
      <c r="B281" s="572">
        <v>7</v>
      </c>
    </row>
    <row r="282" spans="1:2" ht="12.75">
      <c r="A282" s="571" t="s">
        <v>263</v>
      </c>
      <c r="B282" s="572">
        <v>7</v>
      </c>
    </row>
    <row r="283" spans="1:2" ht="12.75">
      <c r="A283" s="571" t="s">
        <v>264</v>
      </c>
      <c r="B283" s="572">
        <v>7</v>
      </c>
    </row>
    <row r="284" spans="1:2" ht="12.75">
      <c r="A284" s="571" t="s">
        <v>265</v>
      </c>
      <c r="B284" s="572">
        <v>7</v>
      </c>
    </row>
    <row r="285" spans="1:2" ht="12.75">
      <c r="A285" s="571" t="s">
        <v>266</v>
      </c>
      <c r="B285" s="572">
        <v>7</v>
      </c>
    </row>
    <row r="286" spans="1:2" ht="12.75">
      <c r="A286" s="571" t="s">
        <v>267</v>
      </c>
      <c r="B286" s="572">
        <v>7</v>
      </c>
    </row>
    <row r="287" spans="1:2" ht="12.75">
      <c r="A287" s="571" t="s">
        <v>268</v>
      </c>
      <c r="B287" s="572">
        <v>7</v>
      </c>
    </row>
    <row r="288" spans="1:2" ht="12.75">
      <c r="A288" s="571" t="s">
        <v>269</v>
      </c>
      <c r="B288" s="572">
        <v>7</v>
      </c>
    </row>
    <row r="289" spans="1:2" ht="12.75">
      <c r="A289" s="571" t="s">
        <v>270</v>
      </c>
      <c r="B289" s="572">
        <v>7</v>
      </c>
    </row>
    <row r="290" spans="1:2" ht="12.75">
      <c r="A290" s="571" t="s">
        <v>271</v>
      </c>
      <c r="B290" s="572">
        <v>7</v>
      </c>
    </row>
    <row r="291" spans="1:2" ht="12.75">
      <c r="A291" s="571" t="s">
        <v>272</v>
      </c>
      <c r="B291" s="572">
        <v>7</v>
      </c>
    </row>
    <row r="292" spans="1:2" ht="12.75">
      <c r="A292" s="571" t="s">
        <v>273</v>
      </c>
      <c r="B292" s="572">
        <v>7</v>
      </c>
    </row>
    <row r="293" spans="1:2" ht="12.75">
      <c r="A293" s="571" t="s">
        <v>274</v>
      </c>
      <c r="B293" s="572">
        <v>7</v>
      </c>
    </row>
    <row r="294" spans="1:2" ht="12.75">
      <c r="A294" s="571" t="s">
        <v>275</v>
      </c>
      <c r="B294" s="572">
        <v>6</v>
      </c>
    </row>
    <row r="295" spans="1:2" ht="12.75">
      <c r="A295" s="571" t="s">
        <v>276</v>
      </c>
      <c r="B295" s="572">
        <v>6</v>
      </c>
    </row>
    <row r="296" spans="1:2" ht="12.75">
      <c r="A296" s="571" t="s">
        <v>277</v>
      </c>
      <c r="B296" s="572">
        <v>6</v>
      </c>
    </row>
    <row r="297" spans="1:2" ht="12.75">
      <c r="A297" s="571" t="s">
        <v>278</v>
      </c>
      <c r="B297" s="572">
        <v>6</v>
      </c>
    </row>
    <row r="298" spans="1:2" ht="12.75">
      <c r="A298" s="571" t="s">
        <v>279</v>
      </c>
      <c r="B298" s="572">
        <v>6</v>
      </c>
    </row>
    <row r="299" spans="1:2" ht="12.75">
      <c r="A299" s="571" t="s">
        <v>280</v>
      </c>
      <c r="B299" s="572">
        <v>6</v>
      </c>
    </row>
    <row r="300" spans="1:2" ht="12.75">
      <c r="A300" s="571" t="s">
        <v>281</v>
      </c>
      <c r="B300" s="572">
        <v>6</v>
      </c>
    </row>
    <row r="301" spans="1:2" ht="12.75">
      <c r="A301" s="571" t="s">
        <v>282</v>
      </c>
      <c r="B301" s="572">
        <v>6</v>
      </c>
    </row>
    <row r="302" spans="1:2" ht="12.75">
      <c r="A302" s="571" t="s">
        <v>283</v>
      </c>
      <c r="B302" s="572">
        <v>6</v>
      </c>
    </row>
    <row r="303" spans="1:2" ht="12.75">
      <c r="A303" s="571" t="s">
        <v>284</v>
      </c>
      <c r="B303" s="572">
        <v>6</v>
      </c>
    </row>
    <row r="304" spans="1:2" ht="12.75">
      <c r="A304" s="571" t="s">
        <v>285</v>
      </c>
      <c r="B304" s="572">
        <v>6</v>
      </c>
    </row>
    <row r="305" spans="1:2" ht="12.75">
      <c r="A305" s="571" t="s">
        <v>286</v>
      </c>
      <c r="B305" s="572">
        <v>6</v>
      </c>
    </row>
    <row r="306" spans="1:2" ht="12.75">
      <c r="A306" s="571" t="s">
        <v>287</v>
      </c>
      <c r="B306" s="572">
        <v>6</v>
      </c>
    </row>
    <row r="307" spans="1:2" ht="12.75">
      <c r="A307" s="571" t="s">
        <v>288</v>
      </c>
      <c r="B307" s="572">
        <v>6</v>
      </c>
    </row>
    <row r="308" spans="1:2" ht="12.75">
      <c r="A308" s="571" t="s">
        <v>289</v>
      </c>
      <c r="B308" s="572">
        <v>6</v>
      </c>
    </row>
    <row r="309" spans="1:2" ht="12.75">
      <c r="A309" s="571" t="s">
        <v>290</v>
      </c>
      <c r="B309" s="572">
        <v>6</v>
      </c>
    </row>
    <row r="310" spans="1:2" ht="12.75">
      <c r="A310" s="571" t="s">
        <v>1123</v>
      </c>
      <c r="B310" s="572">
        <v>6</v>
      </c>
    </row>
    <row r="311" spans="1:2" ht="12.75">
      <c r="A311" s="571" t="s">
        <v>1124</v>
      </c>
      <c r="B311" s="572">
        <v>6</v>
      </c>
    </row>
    <row r="312" spans="1:2" ht="12.75">
      <c r="A312" s="571" t="s">
        <v>1125</v>
      </c>
      <c r="B312" s="572">
        <v>6</v>
      </c>
    </row>
    <row r="313" spans="1:2" ht="12.75">
      <c r="A313" s="571" t="s">
        <v>1126</v>
      </c>
      <c r="B313" s="572">
        <v>6</v>
      </c>
    </row>
    <row r="314" spans="1:2" ht="12.75">
      <c r="A314" s="571" t="s">
        <v>1127</v>
      </c>
      <c r="B314" s="572">
        <v>6</v>
      </c>
    </row>
    <row r="315" spans="1:2" ht="12.75">
      <c r="A315" s="571" t="s">
        <v>613</v>
      </c>
      <c r="B315" s="572">
        <v>6</v>
      </c>
    </row>
    <row r="316" spans="1:2" ht="12.75">
      <c r="A316" s="571" t="s">
        <v>1128</v>
      </c>
      <c r="B316" s="572">
        <v>6</v>
      </c>
    </row>
    <row r="317" spans="1:2" ht="12.75">
      <c r="A317" s="571" t="s">
        <v>1129</v>
      </c>
      <c r="B317" s="572">
        <v>6</v>
      </c>
    </row>
    <row r="318" spans="1:2" ht="12.75">
      <c r="A318" s="571" t="s">
        <v>1130</v>
      </c>
      <c r="B318" s="572">
        <v>6</v>
      </c>
    </row>
    <row r="319" spans="1:2" ht="12.75">
      <c r="A319" s="571" t="s">
        <v>1131</v>
      </c>
      <c r="B319" s="572">
        <v>6</v>
      </c>
    </row>
    <row r="320" spans="1:2" ht="12.75">
      <c r="A320" s="571" t="s">
        <v>1132</v>
      </c>
      <c r="B320" s="572">
        <v>6</v>
      </c>
    </row>
    <row r="321" spans="1:2" ht="12.75">
      <c r="A321" s="571" t="s">
        <v>1133</v>
      </c>
      <c r="B321" s="572">
        <v>6</v>
      </c>
    </row>
    <row r="322" spans="1:2" ht="12.75">
      <c r="A322" s="571" t="s">
        <v>1134</v>
      </c>
      <c r="B322" s="572">
        <v>6</v>
      </c>
    </row>
    <row r="323" spans="1:2" ht="12.75">
      <c r="A323" s="571" t="s">
        <v>1135</v>
      </c>
      <c r="B323" s="572">
        <v>6</v>
      </c>
    </row>
    <row r="324" spans="1:2" ht="12.75">
      <c r="A324" s="571" t="s">
        <v>1136</v>
      </c>
      <c r="B324" s="572">
        <v>6</v>
      </c>
    </row>
    <row r="325" spans="1:2" ht="12.75">
      <c r="A325" s="571" t="s">
        <v>1137</v>
      </c>
      <c r="B325" s="572">
        <v>6</v>
      </c>
    </row>
    <row r="326" spans="1:2" ht="12.75">
      <c r="A326" s="571" t="s">
        <v>1138</v>
      </c>
      <c r="B326" s="572">
        <v>6</v>
      </c>
    </row>
    <row r="327" spans="1:2" ht="12.75">
      <c r="A327" s="571" t="s">
        <v>1139</v>
      </c>
      <c r="B327" s="572">
        <v>6</v>
      </c>
    </row>
    <row r="328" spans="1:2" ht="12.75">
      <c r="A328" s="571" t="s">
        <v>1140</v>
      </c>
      <c r="B328" s="572">
        <v>6</v>
      </c>
    </row>
    <row r="329" spans="1:2" ht="12.75">
      <c r="A329" s="571" t="s">
        <v>1141</v>
      </c>
      <c r="B329" s="572">
        <v>6</v>
      </c>
    </row>
    <row r="330" spans="1:2" ht="12.75">
      <c r="A330" s="571" t="s">
        <v>1142</v>
      </c>
      <c r="B330" s="572">
        <v>6</v>
      </c>
    </row>
    <row r="331" spans="1:2" ht="12.75">
      <c r="A331" s="571" t="s">
        <v>1143</v>
      </c>
      <c r="B331" s="572">
        <v>6</v>
      </c>
    </row>
    <row r="332" spans="1:2" ht="12.75">
      <c r="A332" s="571" t="s">
        <v>1144</v>
      </c>
      <c r="B332" s="572">
        <v>6</v>
      </c>
    </row>
    <row r="333" spans="1:2" ht="12.75">
      <c r="A333" s="571" t="s">
        <v>1145</v>
      </c>
      <c r="B333" s="572">
        <v>5</v>
      </c>
    </row>
    <row r="334" spans="1:2" ht="12.75">
      <c r="A334" s="571" t="s">
        <v>1146</v>
      </c>
      <c r="B334" s="572">
        <v>5</v>
      </c>
    </row>
    <row r="335" spans="1:2" ht="12.75">
      <c r="A335" s="571" t="s">
        <v>1147</v>
      </c>
      <c r="B335" s="572">
        <v>5</v>
      </c>
    </row>
    <row r="336" spans="1:2" ht="12.75">
      <c r="A336" s="571" t="s">
        <v>1148</v>
      </c>
      <c r="B336" s="572">
        <v>5</v>
      </c>
    </row>
    <row r="337" spans="1:2" ht="12.75">
      <c r="A337" s="571" t="s">
        <v>1149</v>
      </c>
      <c r="B337" s="572">
        <v>5</v>
      </c>
    </row>
    <row r="338" spans="1:2" ht="12.75">
      <c r="A338" s="571" t="s">
        <v>1150</v>
      </c>
      <c r="B338" s="572">
        <v>5</v>
      </c>
    </row>
    <row r="339" spans="1:2" ht="12.75">
      <c r="A339" s="571" t="s">
        <v>1151</v>
      </c>
      <c r="B339" s="572">
        <v>5</v>
      </c>
    </row>
    <row r="340" spans="1:2" ht="12.75">
      <c r="A340" s="571" t="s">
        <v>1152</v>
      </c>
      <c r="B340" s="572">
        <v>5</v>
      </c>
    </row>
    <row r="341" spans="1:2" ht="12.75">
      <c r="A341" s="571" t="s">
        <v>1153</v>
      </c>
      <c r="B341" s="572">
        <v>5</v>
      </c>
    </row>
    <row r="342" spans="1:2" ht="12.75">
      <c r="A342" s="571" t="s">
        <v>1154</v>
      </c>
      <c r="B342" s="572">
        <v>5</v>
      </c>
    </row>
    <row r="343" spans="1:2" ht="12.75">
      <c r="A343" s="571" t="s">
        <v>1155</v>
      </c>
      <c r="B343" s="572">
        <v>5</v>
      </c>
    </row>
    <row r="344" spans="1:2" ht="12.75">
      <c r="A344" s="571" t="s">
        <v>1156</v>
      </c>
      <c r="B344" s="572">
        <v>5</v>
      </c>
    </row>
    <row r="345" spans="1:2" ht="12.75">
      <c r="A345" s="571" t="s">
        <v>1157</v>
      </c>
      <c r="B345" s="572">
        <v>5</v>
      </c>
    </row>
    <row r="346" spans="1:2" ht="12.75">
      <c r="A346" s="571" t="s">
        <v>1158</v>
      </c>
      <c r="B346" s="572">
        <v>5</v>
      </c>
    </row>
    <row r="347" spans="1:2" ht="12.75">
      <c r="A347" s="571" t="s">
        <v>1159</v>
      </c>
      <c r="B347" s="572">
        <v>5</v>
      </c>
    </row>
    <row r="348" spans="1:2" ht="12.75">
      <c r="A348" s="571" t="s">
        <v>1160</v>
      </c>
      <c r="B348" s="572">
        <v>5</v>
      </c>
    </row>
    <row r="349" spans="1:2" ht="12.75">
      <c r="A349" s="571" t="s">
        <v>1161</v>
      </c>
      <c r="B349" s="572">
        <v>5</v>
      </c>
    </row>
    <row r="350" spans="1:2" ht="12.75">
      <c r="A350" s="571" t="s">
        <v>1162</v>
      </c>
      <c r="B350" s="572">
        <v>5</v>
      </c>
    </row>
    <row r="351" spans="1:2" ht="12.75">
      <c r="A351" s="571" t="s">
        <v>1163</v>
      </c>
      <c r="B351" s="572">
        <v>5</v>
      </c>
    </row>
    <row r="352" spans="1:2" ht="12.75">
      <c r="A352" s="571" t="s">
        <v>1164</v>
      </c>
      <c r="B352" s="572">
        <v>5</v>
      </c>
    </row>
    <row r="353" spans="1:2" ht="12.75">
      <c r="A353" s="571" t="s">
        <v>1165</v>
      </c>
      <c r="B353" s="572">
        <v>5</v>
      </c>
    </row>
    <row r="354" spans="1:2" ht="12.75">
      <c r="A354" s="571" t="s">
        <v>1166</v>
      </c>
      <c r="B354" s="572">
        <v>5</v>
      </c>
    </row>
    <row r="355" spans="1:2" ht="12.75">
      <c r="A355" s="571" t="s">
        <v>1167</v>
      </c>
      <c r="B355" s="572">
        <v>5</v>
      </c>
    </row>
  </sheetData>
  <sheetProtection/>
  <mergeCells count="9">
    <mergeCell ref="A1:K1"/>
    <mergeCell ref="F15:P15"/>
    <mergeCell ref="A2:L2"/>
    <mergeCell ref="E7:E8"/>
    <mergeCell ref="F7:P8"/>
    <mergeCell ref="E9:E11"/>
    <mergeCell ref="F9:P11"/>
    <mergeCell ref="F12:P14"/>
    <mergeCell ref="E12:E1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pageSetUpPr fitToPage="1"/>
  </sheetPr>
  <dimension ref="A1:I51"/>
  <sheetViews>
    <sheetView zoomScalePageLayoutView="0" workbookViewId="0" topLeftCell="A19">
      <selection activeCell="A1" sqref="A1:E1"/>
    </sheetView>
  </sheetViews>
  <sheetFormatPr defaultColWidth="9.140625" defaultRowHeight="12.75"/>
  <cols>
    <col min="1" max="1" width="2.00390625" style="0" customWidth="1"/>
    <col min="2" max="2" width="20.57421875" style="0" customWidth="1"/>
    <col min="3" max="3" width="19.7109375" style="0" customWidth="1"/>
    <col min="4" max="5" width="45.7109375" style="0" customWidth="1"/>
  </cols>
  <sheetData>
    <row r="1" spans="1:5" s="357" customFormat="1" ht="19.5" customHeight="1">
      <c r="A1" s="746" t="s">
        <v>1172</v>
      </c>
      <c r="B1" s="746"/>
      <c r="C1" s="746"/>
      <c r="D1" s="746"/>
      <c r="E1" s="746"/>
    </row>
    <row r="2" spans="1:5" s="357" customFormat="1" ht="65.25" customHeight="1">
      <c r="A2" s="760" t="s">
        <v>1122</v>
      </c>
      <c r="B2" s="760"/>
      <c r="C2" s="760"/>
      <c r="D2" s="761"/>
      <c r="E2" s="761"/>
    </row>
    <row r="3" spans="1:5" s="391" customFormat="1" ht="14.25" customHeight="1">
      <c r="A3" s="772" t="s">
        <v>1286</v>
      </c>
      <c r="B3" s="772"/>
      <c r="C3" s="772"/>
      <c r="D3" s="772"/>
      <c r="E3" s="772"/>
    </row>
    <row r="4" spans="1:5" s="391" customFormat="1" ht="12.75">
      <c r="A4" s="392"/>
      <c r="B4" s="392"/>
      <c r="C4" s="392"/>
      <c r="D4" s="392"/>
      <c r="E4" s="392"/>
    </row>
    <row r="5" spans="1:5" s="391" customFormat="1" ht="12.75">
      <c r="A5" s="773" t="s">
        <v>1287</v>
      </c>
      <c r="B5" s="774"/>
      <c r="C5" s="774"/>
      <c r="D5" s="392"/>
      <c r="E5" s="574" t="s">
        <v>752</v>
      </c>
    </row>
    <row r="6" spans="1:9" s="391" customFormat="1" ht="5.25" customHeight="1">
      <c r="A6" s="392"/>
      <c r="B6" s="392"/>
      <c r="C6" s="392"/>
      <c r="D6" s="392"/>
      <c r="E6" s="575"/>
      <c r="F6" s="521"/>
      <c r="G6" s="521"/>
      <c r="H6" s="521"/>
      <c r="I6" s="521"/>
    </row>
    <row r="7" spans="1:9" s="391" customFormat="1" ht="12.75" customHeight="1">
      <c r="A7" s="776" t="s">
        <v>1410</v>
      </c>
      <c r="B7" s="777"/>
      <c r="C7" s="777"/>
      <c r="D7" s="777"/>
      <c r="E7" s="778"/>
      <c r="F7" s="521"/>
      <c r="G7" s="521"/>
      <c r="H7" s="521"/>
      <c r="I7" s="521"/>
    </row>
    <row r="8" spans="1:9" s="391" customFormat="1" ht="12.75" customHeight="1">
      <c r="A8" s="351" t="s">
        <v>126</v>
      </c>
      <c r="B8" s="640"/>
      <c r="C8" s="640"/>
      <c r="D8" s="349" t="s">
        <v>1291</v>
      </c>
      <c r="E8" s="365" t="s">
        <v>1289</v>
      </c>
      <c r="F8" s="521"/>
      <c r="G8" s="521"/>
      <c r="H8" s="521"/>
      <c r="I8" s="521"/>
    </row>
    <row r="9" spans="1:9" s="391" customFormat="1" ht="4.5" customHeight="1">
      <c r="A9" s="641"/>
      <c r="B9" s="640"/>
      <c r="C9" s="640"/>
      <c r="D9" s="640"/>
      <c r="E9" s="642"/>
      <c r="F9" s="521"/>
      <c r="G9" s="521"/>
      <c r="H9" s="521"/>
      <c r="I9" s="521"/>
    </row>
    <row r="10" spans="1:5" s="357" customFormat="1" ht="12.75" customHeight="1">
      <c r="A10" s="743" t="s">
        <v>1411</v>
      </c>
      <c r="B10" s="744"/>
      <c r="C10" s="744"/>
      <c r="D10" s="744"/>
      <c r="E10" s="745"/>
    </row>
    <row r="11" spans="1:5" s="357" customFormat="1" ht="12.75">
      <c r="A11" s="351" t="s">
        <v>1290</v>
      </c>
      <c r="B11" s="393"/>
      <c r="C11" s="393"/>
      <c r="D11" s="349" t="s">
        <v>1288</v>
      </c>
      <c r="E11" s="365" t="s">
        <v>1292</v>
      </c>
    </row>
    <row r="12" spans="1:5" s="357" customFormat="1" ht="12.75" customHeight="1">
      <c r="A12" s="351" t="s">
        <v>1293</v>
      </c>
      <c r="B12" s="394"/>
      <c r="C12" s="394"/>
      <c r="D12" s="349" t="s">
        <v>1294</v>
      </c>
      <c r="E12" s="365" t="s">
        <v>1295</v>
      </c>
    </row>
    <row r="13" spans="1:5" s="357" customFormat="1" ht="4.5" customHeight="1">
      <c r="A13" s="373"/>
      <c r="B13" s="350"/>
      <c r="C13" s="350"/>
      <c r="D13" s="350"/>
      <c r="E13" s="374"/>
    </row>
    <row r="14" spans="1:5" s="357" customFormat="1" ht="12.75">
      <c r="A14" s="446" t="s">
        <v>1296</v>
      </c>
      <c r="B14" s="451"/>
      <c r="C14" s="451"/>
      <c r="D14" s="451"/>
      <c r="E14" s="452"/>
    </row>
    <row r="15" spans="1:5" s="357" customFormat="1" ht="12.75">
      <c r="A15" s="351" t="s">
        <v>1297</v>
      </c>
      <c r="B15" s="396"/>
      <c r="C15" s="366"/>
      <c r="D15" s="349" t="s">
        <v>1298</v>
      </c>
      <c r="E15" s="365" t="s">
        <v>1299</v>
      </c>
    </row>
    <row r="16" spans="1:5" s="357" customFormat="1" ht="12.75">
      <c r="A16" s="351" t="s">
        <v>1300</v>
      </c>
      <c r="B16" s="396"/>
      <c r="C16" s="366"/>
      <c r="D16" s="349" t="s">
        <v>1301</v>
      </c>
      <c r="E16" s="365" t="s">
        <v>1302</v>
      </c>
    </row>
    <row r="17" spans="1:6" s="357" customFormat="1" ht="12.75">
      <c r="A17" s="351" t="s">
        <v>1303</v>
      </c>
      <c r="B17" s="396"/>
      <c r="C17" s="366"/>
      <c r="D17" s="349" t="s">
        <v>1304</v>
      </c>
      <c r="E17" s="397" t="s">
        <v>1305</v>
      </c>
      <c r="F17" s="398"/>
    </row>
    <row r="18" spans="1:5" s="357" customFormat="1" ht="12.75">
      <c r="A18" s="351" t="s">
        <v>1306</v>
      </c>
      <c r="B18" s="396"/>
      <c r="C18" s="366"/>
      <c r="D18" s="364" t="s">
        <v>1307</v>
      </c>
      <c r="E18" s="365" t="s">
        <v>1308</v>
      </c>
    </row>
    <row r="19" spans="1:7" s="357" customFormat="1" ht="12.75">
      <c r="A19" s="351" t="s">
        <v>1309</v>
      </c>
      <c r="B19" s="396"/>
      <c r="C19" s="366"/>
      <c r="D19" s="349" t="s">
        <v>1310</v>
      </c>
      <c r="E19" s="371" t="s">
        <v>1311</v>
      </c>
      <c r="G19" s="395"/>
    </row>
    <row r="20" spans="1:5" s="357" customFormat="1" ht="12.75">
      <c r="A20" s="351" t="s">
        <v>1312</v>
      </c>
      <c r="B20" s="396"/>
      <c r="C20" s="366"/>
      <c r="D20" s="364" t="s">
        <v>1313</v>
      </c>
      <c r="E20" s="371" t="s">
        <v>1314</v>
      </c>
    </row>
    <row r="21" spans="1:8" s="357" customFormat="1" ht="12.75">
      <c r="A21" s="351" t="s">
        <v>1315</v>
      </c>
      <c r="B21" s="396"/>
      <c r="C21" s="366"/>
      <c r="D21" s="349" t="s">
        <v>1316</v>
      </c>
      <c r="E21" s="371" t="s">
        <v>1317</v>
      </c>
      <c r="H21" s="399"/>
    </row>
    <row r="22" spans="1:5" s="357" customFormat="1" ht="12.75">
      <c r="A22" s="351" t="s">
        <v>1318</v>
      </c>
      <c r="B22" s="396"/>
      <c r="C22" s="366"/>
      <c r="D22" s="349" t="s">
        <v>1319</v>
      </c>
      <c r="E22" s="371" t="s">
        <v>1320</v>
      </c>
    </row>
    <row r="23" spans="1:5" s="357" customFormat="1" ht="12.75">
      <c r="A23" s="381" t="s">
        <v>1321</v>
      </c>
      <c r="B23" s="396"/>
      <c r="C23" s="366"/>
      <c r="D23" s="364" t="s">
        <v>1322</v>
      </c>
      <c r="E23" s="371" t="s">
        <v>1323</v>
      </c>
    </row>
    <row r="24" spans="1:5" s="357" customFormat="1" ht="12.75">
      <c r="A24" s="351" t="s">
        <v>1324</v>
      </c>
      <c r="B24" s="396"/>
      <c r="C24" s="366"/>
      <c r="D24" s="364" t="s">
        <v>1325</v>
      </c>
      <c r="E24" s="365" t="s">
        <v>1326</v>
      </c>
    </row>
    <row r="25" spans="1:5" s="357" customFormat="1" ht="12.75" customHeight="1">
      <c r="A25" s="351" t="s">
        <v>1327</v>
      </c>
      <c r="B25" s="396"/>
      <c r="C25" s="396"/>
      <c r="D25" s="364" t="s">
        <v>1328</v>
      </c>
      <c r="E25" s="365" t="s">
        <v>1329</v>
      </c>
    </row>
    <row r="26" spans="1:5" s="357" customFormat="1" ht="12.75" customHeight="1">
      <c r="A26" s="375" t="s">
        <v>1330</v>
      </c>
      <c r="B26" s="400"/>
      <c r="C26" s="400"/>
      <c r="D26" s="376" t="s">
        <v>1331</v>
      </c>
      <c r="E26" s="401" t="s">
        <v>1332</v>
      </c>
    </row>
    <row r="27" spans="1:5" s="357" customFormat="1" ht="12.75" customHeight="1">
      <c r="A27" s="402"/>
      <c r="B27" s="402"/>
      <c r="C27" s="402"/>
      <c r="D27" s="402"/>
      <c r="E27" s="516" t="s">
        <v>858</v>
      </c>
    </row>
    <row r="28" spans="1:5" s="357" customFormat="1" ht="12.75" customHeight="1">
      <c r="A28" s="402"/>
      <c r="B28" s="402"/>
      <c r="C28" s="402"/>
      <c r="D28" s="402"/>
      <c r="E28" s="576"/>
    </row>
    <row r="29" spans="1:5" s="357" customFormat="1" ht="12" customHeight="1">
      <c r="A29" s="775" t="s">
        <v>1333</v>
      </c>
      <c r="B29" s="774"/>
      <c r="C29" s="774"/>
      <c r="D29" s="402"/>
      <c r="E29" s="574" t="s">
        <v>752</v>
      </c>
    </row>
    <row r="30" spans="1:5" s="357" customFormat="1" ht="5.25" customHeight="1">
      <c r="A30" s="402"/>
      <c r="B30" s="402"/>
      <c r="C30" s="402"/>
      <c r="D30" s="402"/>
      <c r="E30" s="386"/>
    </row>
    <row r="31" spans="1:5" s="357" customFormat="1" ht="12.75">
      <c r="A31" s="450" t="s">
        <v>1334</v>
      </c>
      <c r="B31" s="444"/>
      <c r="C31" s="443"/>
      <c r="D31" s="443"/>
      <c r="E31" s="445"/>
    </row>
    <row r="32" spans="1:5" s="357" customFormat="1" ht="12.75" customHeight="1">
      <c r="A32" s="351" t="s">
        <v>1335</v>
      </c>
      <c r="B32" s="403"/>
      <c r="C32" s="404"/>
      <c r="D32" s="404"/>
      <c r="E32" s="405"/>
    </row>
    <row r="33" spans="1:5" s="357" customFormat="1" ht="4.5" customHeight="1">
      <c r="A33" s="406"/>
      <c r="B33" s="396"/>
      <c r="C33" s="396"/>
      <c r="D33" s="396"/>
      <c r="E33" s="407"/>
    </row>
    <row r="34" spans="1:5" s="357" customFormat="1" ht="12.75" customHeight="1">
      <c r="A34" s="446" t="s">
        <v>1173</v>
      </c>
      <c r="B34" s="447"/>
      <c r="C34" s="448"/>
      <c r="D34" s="448"/>
      <c r="E34" s="449"/>
    </row>
    <row r="35" spans="1:5" s="357" customFormat="1" ht="12.75">
      <c r="A35" s="600" t="s">
        <v>1336</v>
      </c>
      <c r="B35" s="408"/>
      <c r="C35" s="394"/>
      <c r="D35" s="349" t="s">
        <v>1339</v>
      </c>
      <c r="E35" s="365" t="s">
        <v>1340</v>
      </c>
    </row>
    <row r="36" spans="1:5" s="357" customFormat="1" ht="12.75">
      <c r="A36" s="601" t="s">
        <v>1321</v>
      </c>
      <c r="B36" s="410"/>
      <c r="C36" s="411"/>
      <c r="D36" s="412" t="s">
        <v>1337</v>
      </c>
      <c r="E36" s="365" t="s">
        <v>1338</v>
      </c>
    </row>
    <row r="37" s="357" customFormat="1" ht="12.75" customHeight="1">
      <c r="E37" s="516" t="s">
        <v>859</v>
      </c>
    </row>
    <row r="38" s="357" customFormat="1" ht="12.75" customHeight="1">
      <c r="E38" s="576"/>
    </row>
    <row r="39" spans="1:5" s="357" customFormat="1" ht="12" customHeight="1">
      <c r="A39" s="775" t="s">
        <v>1341</v>
      </c>
      <c r="B39" s="774"/>
      <c r="C39" s="774"/>
      <c r="E39" s="574" t="s">
        <v>752</v>
      </c>
    </row>
    <row r="40" spans="1:5" s="357" customFormat="1" ht="5.25" customHeight="1">
      <c r="A40" s="413"/>
      <c r="E40" s="386"/>
    </row>
    <row r="41" spans="1:5" s="357" customFormat="1" ht="12.75">
      <c r="A41" s="450" t="s">
        <v>1334</v>
      </c>
      <c r="B41" s="444"/>
      <c r="C41" s="443"/>
      <c r="D41" s="443"/>
      <c r="E41" s="445"/>
    </row>
    <row r="42" spans="1:5" s="357" customFormat="1" ht="12.75">
      <c r="A42" s="414" t="s">
        <v>1293</v>
      </c>
      <c r="E42" s="383"/>
    </row>
    <row r="43" spans="1:5" s="357" customFormat="1" ht="4.5" customHeight="1">
      <c r="A43" s="415"/>
      <c r="E43" s="383"/>
    </row>
    <row r="44" spans="1:5" s="357" customFormat="1" ht="12.75" customHeight="1">
      <c r="A44" s="743" t="s">
        <v>1342</v>
      </c>
      <c r="B44" s="744"/>
      <c r="C44" s="744"/>
      <c r="D44" s="744"/>
      <c r="E44" s="745"/>
    </row>
    <row r="45" spans="1:5" s="357" customFormat="1" ht="12.75">
      <c r="A45" s="381" t="s">
        <v>1343</v>
      </c>
      <c r="B45" s="364"/>
      <c r="C45" s="364"/>
      <c r="D45" s="349" t="s">
        <v>1344</v>
      </c>
      <c r="E45" s="371" t="s">
        <v>1345</v>
      </c>
    </row>
    <row r="46" spans="1:5" s="357" customFormat="1" ht="12.75">
      <c r="A46" s="351" t="s">
        <v>1176</v>
      </c>
      <c r="B46" s="364"/>
      <c r="C46" s="364"/>
      <c r="D46" s="349" t="s">
        <v>1347</v>
      </c>
      <c r="E46" s="371" t="s">
        <v>1348</v>
      </c>
    </row>
    <row r="47" spans="1:5" s="357" customFormat="1" ht="12.75">
      <c r="A47" s="351" t="s">
        <v>1349</v>
      </c>
      <c r="B47" s="364"/>
      <c r="C47" s="364"/>
      <c r="D47" s="349" t="s">
        <v>1350</v>
      </c>
      <c r="E47" s="371"/>
    </row>
    <row r="48" spans="1:5" s="357" customFormat="1" ht="12.75">
      <c r="A48" s="409" t="s">
        <v>1351</v>
      </c>
      <c r="B48" s="376"/>
      <c r="C48" s="376"/>
      <c r="D48" s="376" t="s">
        <v>1352</v>
      </c>
      <c r="E48" s="377"/>
    </row>
    <row r="49" spans="1:5" s="357" customFormat="1" ht="12.75">
      <c r="A49" s="349"/>
      <c r="B49" s="363"/>
      <c r="C49" s="363"/>
      <c r="D49" s="364"/>
      <c r="E49" s="516" t="s">
        <v>860</v>
      </c>
    </row>
    <row r="50" spans="1:2" s="357" customFormat="1" ht="12.75" customHeight="1">
      <c r="A50" s="354" t="s">
        <v>672</v>
      </c>
      <c r="B50" s="352" t="s">
        <v>1353</v>
      </c>
    </row>
    <row r="51" spans="1:5" s="357" customFormat="1" ht="12.75" customHeight="1">
      <c r="A51" s="354" t="s">
        <v>674</v>
      </c>
      <c r="B51" s="416" t="s">
        <v>1174</v>
      </c>
      <c r="C51" s="416"/>
      <c r="D51" s="416"/>
      <c r="E51" s="416"/>
    </row>
  </sheetData>
  <sheetProtection/>
  <mergeCells count="9">
    <mergeCell ref="A10:E10"/>
    <mergeCell ref="A44:E44"/>
    <mergeCell ref="A1:E1"/>
    <mergeCell ref="A2:E2"/>
    <mergeCell ref="A3:E3"/>
    <mergeCell ref="A5:C5"/>
    <mergeCell ref="A29:C29"/>
    <mergeCell ref="A39:C39"/>
    <mergeCell ref="A7:E7"/>
  </mergeCells>
  <printOptions/>
  <pageMargins left="0.75" right="0.75" top="1" bottom="1" header="0.5" footer="0.5"/>
  <pageSetup fitToHeight="1" fitToWidth="1"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L53"/>
  <sheetViews>
    <sheetView zoomScalePageLayoutView="0" workbookViewId="0" topLeftCell="A1">
      <selection activeCell="I17" sqref="I17"/>
    </sheetView>
  </sheetViews>
  <sheetFormatPr defaultColWidth="9.140625" defaultRowHeight="12.75"/>
  <cols>
    <col min="1" max="1" width="59.140625" style="183" bestFit="1" customWidth="1"/>
    <col min="2" max="2" width="15.28125" style="183" bestFit="1" customWidth="1"/>
    <col min="3" max="11" width="9.140625" style="183" customWidth="1"/>
    <col min="12" max="12" width="11.00390625" style="183" customWidth="1"/>
    <col min="13" max="16384" width="9.140625" style="183" customWidth="1"/>
  </cols>
  <sheetData>
    <row r="1" spans="1:12" ht="19.5" customHeight="1">
      <c r="A1" s="779" t="s">
        <v>1412</v>
      </c>
      <c r="B1" s="779"/>
      <c r="C1" s="779"/>
      <c r="D1" s="779"/>
      <c r="E1" s="779"/>
      <c r="F1" s="779"/>
      <c r="G1" s="779"/>
      <c r="H1" s="779"/>
      <c r="I1" s="779"/>
      <c r="J1" s="779"/>
      <c r="K1" s="779"/>
      <c r="L1" s="779"/>
    </row>
    <row r="2" spans="1:12" ht="17.25" customHeight="1">
      <c r="A2" s="770" t="s">
        <v>1408</v>
      </c>
      <c r="B2" s="770"/>
      <c r="C2" s="770"/>
      <c r="D2" s="770"/>
      <c r="E2" s="770"/>
      <c r="F2" s="770"/>
      <c r="G2" s="770"/>
      <c r="H2" s="770"/>
      <c r="I2" s="770"/>
      <c r="J2" s="770"/>
      <c r="K2" s="770"/>
      <c r="L2" s="770"/>
    </row>
    <row r="3" spans="1:10" ht="12.75" customHeight="1">
      <c r="A3" s="577"/>
      <c r="B3" s="577"/>
      <c r="C3" s="577"/>
      <c r="D3" s="577"/>
      <c r="E3" s="577"/>
      <c r="F3" s="577"/>
      <c r="G3" s="577"/>
      <c r="H3" s="577"/>
      <c r="I3" s="577"/>
      <c r="J3" s="577"/>
    </row>
    <row r="4" spans="1:2" ht="21">
      <c r="A4" s="614" t="s">
        <v>1413</v>
      </c>
      <c r="B4" s="615" t="s">
        <v>802</v>
      </c>
    </row>
    <row r="5" spans="1:3" ht="12.75">
      <c r="A5" s="616" t="s">
        <v>1414</v>
      </c>
      <c r="B5" s="617">
        <v>84</v>
      </c>
      <c r="C5" s="578"/>
    </row>
    <row r="6" spans="1:3" ht="12.75">
      <c r="A6" s="616" t="s">
        <v>1415</v>
      </c>
      <c r="B6" s="617">
        <v>80</v>
      </c>
      <c r="C6" s="578"/>
    </row>
    <row r="7" spans="1:3" ht="12.75">
      <c r="A7" s="616" t="s">
        <v>1416</v>
      </c>
      <c r="B7" s="617">
        <v>54</v>
      </c>
      <c r="C7" s="578"/>
    </row>
    <row r="8" spans="1:3" ht="21">
      <c r="A8" s="614" t="s">
        <v>1413</v>
      </c>
      <c r="B8" s="615" t="s">
        <v>802</v>
      </c>
      <c r="C8" s="578"/>
    </row>
    <row r="9" spans="1:3" ht="12.75">
      <c r="A9" s="616" t="s">
        <v>1417</v>
      </c>
      <c r="B9" s="617">
        <v>46</v>
      </c>
      <c r="C9" s="578"/>
    </row>
    <row r="10" spans="1:3" ht="12.75">
      <c r="A10" s="616" t="s">
        <v>20</v>
      </c>
      <c r="B10" s="617">
        <v>14</v>
      </c>
      <c r="C10" s="578"/>
    </row>
    <row r="11" spans="1:3" ht="12.75">
      <c r="A11" s="616" t="s">
        <v>977</v>
      </c>
      <c r="B11" s="617">
        <v>12</v>
      </c>
      <c r="C11" s="578"/>
    </row>
    <row r="12" spans="1:3" ht="12.75">
      <c r="A12" s="616" t="s">
        <v>809</v>
      </c>
      <c r="B12" s="617">
        <v>10</v>
      </c>
      <c r="C12" s="578"/>
    </row>
    <row r="13" spans="1:3" ht="12.75">
      <c r="A13" s="616" t="s">
        <v>222</v>
      </c>
      <c r="B13" s="617">
        <v>7</v>
      </c>
      <c r="C13" s="578"/>
    </row>
    <row r="14" spans="1:3" ht="12.75">
      <c r="A14" s="616" t="s">
        <v>1177</v>
      </c>
      <c r="B14" s="617">
        <v>5</v>
      </c>
      <c r="C14" s="578"/>
    </row>
    <row r="15" spans="1:3" ht="21">
      <c r="A15" s="614" t="s">
        <v>1413</v>
      </c>
      <c r="B15" s="615" t="s">
        <v>802</v>
      </c>
      <c r="C15" s="578"/>
    </row>
    <row r="16" spans="1:3" ht="12.75">
      <c r="A16" s="619" t="s">
        <v>1418</v>
      </c>
      <c r="B16" s="620">
        <v>5</v>
      </c>
      <c r="C16" s="578"/>
    </row>
    <row r="17" spans="1:3" ht="12.75">
      <c r="A17" s="619" t="s">
        <v>1419</v>
      </c>
      <c r="B17" s="620">
        <v>5</v>
      </c>
      <c r="C17" s="578"/>
    </row>
    <row r="18" spans="1:3" ht="12.75">
      <c r="A18" s="619" t="s">
        <v>964</v>
      </c>
      <c r="B18" s="620">
        <v>4</v>
      </c>
      <c r="C18" s="578"/>
    </row>
    <row r="19" spans="1:3" ht="12.75">
      <c r="A19" s="619" t="s">
        <v>247</v>
      </c>
      <c r="B19" s="620">
        <v>4</v>
      </c>
      <c r="C19" s="578"/>
    </row>
    <row r="20" spans="1:3" ht="12.75">
      <c r="A20" s="619" t="s">
        <v>1178</v>
      </c>
      <c r="B20" s="620">
        <v>4</v>
      </c>
      <c r="C20" s="578"/>
    </row>
    <row r="21" spans="1:3" ht="12.75">
      <c r="A21" s="619" t="s">
        <v>1179</v>
      </c>
      <c r="B21" s="620">
        <v>4</v>
      </c>
      <c r="C21" s="578"/>
    </row>
    <row r="22" spans="1:3" ht="12.75">
      <c r="A22" s="619" t="s">
        <v>1420</v>
      </c>
      <c r="B22" s="620">
        <v>3</v>
      </c>
      <c r="C22" s="578"/>
    </row>
    <row r="23" spans="1:3" ht="12.75">
      <c r="A23" s="619" t="s">
        <v>45</v>
      </c>
      <c r="B23" s="620">
        <v>3</v>
      </c>
      <c r="C23" s="578"/>
    </row>
    <row r="24" spans="1:3" ht="12.75">
      <c r="A24" s="619" t="s">
        <v>1421</v>
      </c>
      <c r="B24" s="620">
        <v>3</v>
      </c>
      <c r="C24" s="578"/>
    </row>
    <row r="25" spans="1:3" ht="12.75">
      <c r="A25" s="619" t="s">
        <v>1180</v>
      </c>
      <c r="B25" s="620">
        <v>3</v>
      </c>
      <c r="C25" s="578"/>
    </row>
    <row r="26" spans="1:3" ht="12.75">
      <c r="A26" s="619" t="s">
        <v>955</v>
      </c>
      <c r="B26" s="620">
        <v>3</v>
      </c>
      <c r="C26" s="578"/>
    </row>
    <row r="27" spans="1:3" ht="12.75">
      <c r="A27" s="619" t="s">
        <v>1422</v>
      </c>
      <c r="B27" s="620">
        <v>2</v>
      </c>
      <c r="C27" s="578"/>
    </row>
    <row r="28" spans="1:3" ht="12.75">
      <c r="A28" s="619" t="s">
        <v>1181</v>
      </c>
      <c r="B28" s="620">
        <v>2</v>
      </c>
      <c r="C28" s="578"/>
    </row>
    <row r="29" spans="1:3" ht="12.75">
      <c r="A29" s="619" t="s">
        <v>961</v>
      </c>
      <c r="B29" s="620">
        <v>2</v>
      </c>
      <c r="C29" s="578"/>
    </row>
    <row r="30" spans="1:3" ht="12.75">
      <c r="A30" s="619" t="s">
        <v>1182</v>
      </c>
      <c r="B30" s="620">
        <v>2</v>
      </c>
      <c r="C30" s="578"/>
    </row>
    <row r="31" spans="1:3" ht="12.75">
      <c r="A31" s="619" t="s">
        <v>1423</v>
      </c>
      <c r="B31" s="620">
        <v>2</v>
      </c>
      <c r="C31" s="578"/>
    </row>
    <row r="32" spans="1:3" ht="12.75">
      <c r="A32" s="619" t="s">
        <v>1424</v>
      </c>
      <c r="B32" s="620">
        <v>2</v>
      </c>
      <c r="C32" s="578"/>
    </row>
    <row r="33" spans="1:3" ht="12.75">
      <c r="A33" s="619" t="s">
        <v>1183</v>
      </c>
      <c r="B33" s="620">
        <v>2</v>
      </c>
      <c r="C33" s="578"/>
    </row>
    <row r="34" spans="1:3" ht="12.75">
      <c r="A34" s="619" t="s">
        <v>1184</v>
      </c>
      <c r="B34" s="620">
        <v>2</v>
      </c>
      <c r="C34" s="578"/>
    </row>
    <row r="35" spans="1:3" ht="12.75">
      <c r="A35" s="619" t="s">
        <v>1425</v>
      </c>
      <c r="B35" s="620">
        <v>2</v>
      </c>
      <c r="C35" s="578"/>
    </row>
    <row r="36" spans="1:3" ht="12.75">
      <c r="A36" s="619" t="s">
        <v>77</v>
      </c>
      <c r="B36" s="620">
        <v>2</v>
      </c>
      <c r="C36" s="578"/>
    </row>
    <row r="37" spans="1:3" ht="12.75">
      <c r="A37" s="619" t="s">
        <v>1185</v>
      </c>
      <c r="B37" s="620">
        <v>2</v>
      </c>
      <c r="C37" s="578"/>
    </row>
    <row r="38" spans="1:3" ht="12.75">
      <c r="A38" s="619" t="s">
        <v>1426</v>
      </c>
      <c r="B38" s="620">
        <v>2</v>
      </c>
      <c r="C38" s="578"/>
    </row>
    <row r="39" spans="1:3" ht="12.75">
      <c r="A39" s="619" t="s">
        <v>1186</v>
      </c>
      <c r="B39" s="620">
        <v>2</v>
      </c>
      <c r="C39" s="578"/>
    </row>
    <row r="40" spans="1:3" ht="12.75">
      <c r="A40" s="619" t="s">
        <v>1187</v>
      </c>
      <c r="B40" s="620">
        <v>1</v>
      </c>
      <c r="C40" s="578"/>
    </row>
    <row r="41" spans="1:3" ht="12.75">
      <c r="A41" s="619" t="s">
        <v>1427</v>
      </c>
      <c r="B41" s="620">
        <v>1</v>
      </c>
      <c r="C41" s="578"/>
    </row>
    <row r="42" spans="1:3" ht="12.75">
      <c r="A42" s="619" t="s">
        <v>1428</v>
      </c>
      <c r="B42" s="620">
        <v>1</v>
      </c>
      <c r="C42" s="578"/>
    </row>
    <row r="43" spans="1:3" ht="12.75">
      <c r="A43" s="619" t="s">
        <v>1429</v>
      </c>
      <c r="B43" s="620">
        <v>1</v>
      </c>
      <c r="C43" s="578"/>
    </row>
    <row r="44" spans="1:3" ht="12.75">
      <c r="A44" s="619" t="s">
        <v>1430</v>
      </c>
      <c r="B44" s="620">
        <v>1</v>
      </c>
      <c r="C44" s="578"/>
    </row>
    <row r="45" spans="1:3" ht="12.75">
      <c r="A45" s="619" t="s">
        <v>1431</v>
      </c>
      <c r="B45" s="620">
        <v>1</v>
      </c>
      <c r="C45" s="578"/>
    </row>
    <row r="46" spans="1:3" ht="12.75">
      <c r="A46" s="619" t="s">
        <v>1432</v>
      </c>
      <c r="B46" s="620">
        <v>1</v>
      </c>
      <c r="C46" s="578"/>
    </row>
    <row r="47" spans="1:3" ht="12.75">
      <c r="A47" s="619" t="s">
        <v>1188</v>
      </c>
      <c r="B47" s="620">
        <v>1</v>
      </c>
      <c r="C47" s="578"/>
    </row>
    <row r="48" spans="1:3" ht="12.75">
      <c r="A48" s="619" t="s">
        <v>1433</v>
      </c>
      <c r="B48" s="620">
        <v>1</v>
      </c>
      <c r="C48" s="578"/>
    </row>
    <row r="49" spans="1:3" ht="12.75">
      <c r="A49" s="619" t="s">
        <v>1434</v>
      </c>
      <c r="B49" s="620">
        <v>1</v>
      </c>
      <c r="C49" s="578"/>
    </row>
    <row r="50" spans="1:3" ht="12.75">
      <c r="A50" s="619" t="s">
        <v>1189</v>
      </c>
      <c r="B50" s="620">
        <v>1</v>
      </c>
      <c r="C50" s="578"/>
    </row>
    <row r="51" spans="1:3" ht="12.75">
      <c r="A51" s="619" t="s">
        <v>1190</v>
      </c>
      <c r="B51" s="620">
        <v>1</v>
      </c>
      <c r="C51" s="578"/>
    </row>
    <row r="52" spans="1:2" ht="12.75">
      <c r="A52" s="618"/>
      <c r="B52" s="618"/>
    </row>
    <row r="53" spans="1:2" ht="12.75">
      <c r="A53" s="618"/>
      <c r="B53" s="618"/>
    </row>
  </sheetData>
  <sheetProtection/>
  <mergeCells count="2">
    <mergeCell ref="A1:L1"/>
    <mergeCell ref="A2:L2"/>
  </mergeCells>
  <printOptions/>
  <pageMargins left="0.75" right="0.75" top="1" bottom="1" header="0.5" footer="0.5"/>
  <pageSetup fitToHeight="1" fitToWidth="1" horizontalDpi="600" verticalDpi="600" orientation="landscape" paperSize="9" scale="66"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N12"/>
  <sheetViews>
    <sheetView zoomScalePageLayoutView="0" workbookViewId="0" topLeftCell="A1">
      <selection activeCell="K38" sqref="K38"/>
    </sheetView>
  </sheetViews>
  <sheetFormatPr defaultColWidth="9.140625" defaultRowHeight="12.75"/>
  <cols>
    <col min="1" max="1" width="38.7109375" style="0" customWidth="1"/>
    <col min="2" max="2" width="15.7109375" style="0" customWidth="1"/>
  </cols>
  <sheetData>
    <row r="1" spans="1:14" s="624" customFormat="1" ht="19.5" customHeight="1">
      <c r="A1" s="779" t="s">
        <v>1438</v>
      </c>
      <c r="B1" s="779"/>
      <c r="C1" s="779"/>
      <c r="D1" s="779"/>
      <c r="E1" s="779"/>
      <c r="F1" s="779"/>
      <c r="G1" s="779"/>
      <c r="H1" s="779"/>
      <c r="I1" s="779"/>
      <c r="J1" s="779"/>
      <c r="K1" s="779"/>
      <c r="L1" s="779"/>
      <c r="M1" s="629"/>
      <c r="N1" s="629"/>
    </row>
    <row r="2" spans="1:12" ht="28.5" customHeight="1">
      <c r="A2" s="770" t="s">
        <v>1408</v>
      </c>
      <c r="B2" s="770"/>
      <c r="C2" s="770"/>
      <c r="D2" s="770"/>
      <c r="E2" s="770"/>
      <c r="F2" s="770"/>
      <c r="G2" s="770"/>
      <c r="H2" s="770"/>
      <c r="I2" s="770"/>
      <c r="J2" s="770"/>
      <c r="K2" s="770"/>
      <c r="L2" s="770"/>
    </row>
    <row r="3" spans="1:12" ht="12.75" customHeight="1">
      <c r="A3" s="603"/>
      <c r="B3" s="603"/>
      <c r="C3" s="603"/>
      <c r="D3" s="603"/>
      <c r="E3" s="603"/>
      <c r="F3" s="603"/>
      <c r="G3" s="603"/>
      <c r="H3" s="603"/>
      <c r="I3" s="603"/>
      <c r="J3" s="603"/>
      <c r="K3" s="603"/>
      <c r="L3" s="603"/>
    </row>
    <row r="4" spans="1:10" ht="21">
      <c r="A4" s="614" t="s">
        <v>1413</v>
      </c>
      <c r="B4" s="615" t="s">
        <v>802</v>
      </c>
      <c r="C4" s="183"/>
      <c r="D4" s="183"/>
      <c r="E4" s="183"/>
      <c r="F4" s="183"/>
      <c r="G4" s="183"/>
      <c r="H4" s="183"/>
      <c r="I4" s="183"/>
      <c r="J4" s="183"/>
    </row>
    <row r="5" spans="1:10" ht="12.75">
      <c r="A5" s="621" t="s">
        <v>760</v>
      </c>
      <c r="B5" s="622">
        <v>7</v>
      </c>
      <c r="C5" s="183"/>
      <c r="D5" s="183"/>
      <c r="E5" s="183"/>
      <c r="F5" s="183"/>
      <c r="G5" s="183"/>
      <c r="H5" s="183"/>
      <c r="I5" s="183"/>
      <c r="J5" s="183"/>
    </row>
    <row r="6" spans="1:13" ht="21">
      <c r="A6" s="614" t="s">
        <v>1413</v>
      </c>
      <c r="B6" s="615" t="s">
        <v>802</v>
      </c>
      <c r="C6" s="183"/>
      <c r="D6" s="183"/>
      <c r="E6" s="183"/>
      <c r="F6" s="183"/>
      <c r="G6" s="183"/>
      <c r="H6" s="183"/>
      <c r="I6" s="183"/>
      <c r="J6" s="183"/>
      <c r="M6" s="628"/>
    </row>
    <row r="7" spans="1:10" ht="12.75">
      <c r="A7" s="621" t="s">
        <v>1435</v>
      </c>
      <c r="B7" s="622">
        <v>1</v>
      </c>
      <c r="C7" s="183"/>
      <c r="D7" s="183"/>
      <c r="E7" s="183"/>
      <c r="F7" s="183"/>
      <c r="G7" s="183"/>
      <c r="H7" s="183"/>
      <c r="I7" s="183"/>
      <c r="J7" s="183"/>
    </row>
    <row r="8" spans="1:10" ht="12.75">
      <c r="A8" s="621" t="s">
        <v>1436</v>
      </c>
      <c r="B8" s="622">
        <v>1</v>
      </c>
      <c r="C8" s="183"/>
      <c r="D8" s="183"/>
      <c r="E8" s="183"/>
      <c r="F8" s="183"/>
      <c r="G8" s="183"/>
      <c r="H8" s="183"/>
      <c r="I8" s="183"/>
      <c r="J8" s="183"/>
    </row>
    <row r="9" spans="1:10" ht="12.75">
      <c r="A9" s="621" t="s">
        <v>225</v>
      </c>
      <c r="B9" s="622">
        <v>1</v>
      </c>
      <c r="C9" s="183"/>
      <c r="D9" s="183"/>
      <c r="E9" s="183"/>
      <c r="F9" s="183"/>
      <c r="G9" s="183"/>
      <c r="H9" s="183"/>
      <c r="I9" s="183"/>
      <c r="J9" s="183"/>
    </row>
    <row r="10" spans="1:10" ht="12.75">
      <c r="A10" s="621" t="s">
        <v>1178</v>
      </c>
      <c r="B10" s="622">
        <v>1</v>
      </c>
      <c r="C10" s="183"/>
      <c r="D10" s="183"/>
      <c r="E10" s="183"/>
      <c r="F10" s="183"/>
      <c r="G10" s="183"/>
      <c r="H10" s="183"/>
      <c r="I10" s="183"/>
      <c r="J10" s="183"/>
    </row>
    <row r="11" spans="1:10" ht="12.75">
      <c r="A11" s="621" t="s">
        <v>1437</v>
      </c>
      <c r="B11" s="622">
        <v>1</v>
      </c>
      <c r="C11" s="183"/>
      <c r="D11" s="183"/>
      <c r="E11" s="183"/>
      <c r="F11" s="183"/>
      <c r="G11" s="183"/>
      <c r="H11" s="183"/>
      <c r="I11" s="183"/>
      <c r="J11" s="183"/>
    </row>
    <row r="12" spans="1:10" ht="12.75">
      <c r="A12" s="623" t="s">
        <v>66</v>
      </c>
      <c r="B12" s="622">
        <v>1</v>
      </c>
      <c r="C12" s="183"/>
      <c r="D12" s="183"/>
      <c r="E12" s="183"/>
      <c r="F12" s="183"/>
      <c r="G12" s="183"/>
      <c r="H12" s="183"/>
      <c r="I12" s="183"/>
      <c r="J12" s="183"/>
    </row>
  </sheetData>
  <sheetProtection/>
  <mergeCells count="2">
    <mergeCell ref="A2:L2"/>
    <mergeCell ref="A1:L1"/>
  </mergeCells>
  <printOptions/>
  <pageMargins left="0.75" right="0.75" top="1" bottom="1" header="0.5" footer="0.5"/>
  <pageSetup fitToHeight="1" fitToWidth="1"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L16"/>
  <sheetViews>
    <sheetView zoomScalePageLayoutView="0" workbookViewId="0" topLeftCell="A1">
      <selection activeCell="I17" sqref="I17"/>
    </sheetView>
  </sheetViews>
  <sheetFormatPr defaultColWidth="9.140625" defaultRowHeight="12.75"/>
  <cols>
    <col min="1" max="1" width="35.8515625" style="183" bestFit="1" customWidth="1"/>
    <col min="2" max="2" width="15.28125" style="183" bestFit="1" customWidth="1"/>
    <col min="3" max="3" width="9.140625" style="183" customWidth="1"/>
    <col min="4" max="4" width="14.7109375" style="183" bestFit="1" customWidth="1"/>
    <col min="5" max="16384" width="9.140625" style="183" customWidth="1"/>
  </cols>
  <sheetData>
    <row r="1" spans="1:12" ht="19.5" customHeight="1">
      <c r="A1" s="779" t="s">
        <v>1439</v>
      </c>
      <c r="B1" s="779"/>
      <c r="C1" s="779"/>
      <c r="D1" s="779"/>
      <c r="E1" s="779"/>
      <c r="F1" s="779"/>
      <c r="G1" s="779"/>
      <c r="H1" s="779"/>
      <c r="I1" s="779"/>
      <c r="J1" s="779"/>
      <c r="K1" s="779"/>
      <c r="L1" s="779"/>
    </row>
    <row r="2" spans="1:12" ht="27" customHeight="1">
      <c r="A2" s="770" t="s">
        <v>1408</v>
      </c>
      <c r="B2" s="770"/>
      <c r="C2" s="770"/>
      <c r="D2" s="770"/>
      <c r="E2" s="770"/>
      <c r="F2" s="770"/>
      <c r="G2" s="770"/>
      <c r="H2" s="770"/>
      <c r="I2" s="770"/>
      <c r="J2" s="770"/>
      <c r="K2" s="770"/>
      <c r="L2" s="770"/>
    </row>
    <row r="3" spans="1:10" ht="12.75" customHeight="1">
      <c r="A3" s="577"/>
      <c r="B3" s="577"/>
      <c r="C3" s="577"/>
      <c r="D3" s="577"/>
      <c r="E3" s="577"/>
      <c r="F3" s="577"/>
      <c r="G3" s="577"/>
      <c r="H3" s="577"/>
      <c r="I3" s="577"/>
      <c r="J3" s="579"/>
    </row>
    <row r="4" spans="1:2" ht="21">
      <c r="A4" s="614" t="s">
        <v>1413</v>
      </c>
      <c r="B4" s="615" t="s">
        <v>802</v>
      </c>
    </row>
    <row r="5" spans="1:3" ht="12.75">
      <c r="A5" s="625" t="s">
        <v>20</v>
      </c>
      <c r="B5" s="626">
        <v>5</v>
      </c>
      <c r="C5" s="580"/>
    </row>
    <row r="6" spans="1:3" ht="21">
      <c r="A6" s="614" t="s">
        <v>1413</v>
      </c>
      <c r="B6" s="615" t="s">
        <v>802</v>
      </c>
      <c r="C6" s="580"/>
    </row>
    <row r="7" spans="1:3" ht="12.75">
      <c r="A7" s="625" t="s">
        <v>761</v>
      </c>
      <c r="B7" s="626">
        <v>4</v>
      </c>
      <c r="C7" s="580"/>
    </row>
    <row r="8" spans="1:3" ht="12.75">
      <c r="A8" s="625" t="s">
        <v>762</v>
      </c>
      <c r="B8" s="626">
        <v>3</v>
      </c>
      <c r="C8" s="580"/>
    </row>
    <row r="9" spans="1:3" ht="12.75">
      <c r="A9" s="625" t="s">
        <v>763</v>
      </c>
      <c r="B9" s="626">
        <v>2</v>
      </c>
      <c r="C9" s="580"/>
    </row>
    <row r="10" spans="1:3" ht="12.75">
      <c r="A10" s="625" t="s">
        <v>764</v>
      </c>
      <c r="B10" s="626">
        <v>2</v>
      </c>
      <c r="C10" s="580"/>
    </row>
    <row r="11" spans="1:4" ht="12.75">
      <c r="A11" s="619" t="s">
        <v>765</v>
      </c>
      <c r="B11" s="627">
        <v>2</v>
      </c>
      <c r="D11" s="580"/>
    </row>
    <row r="12" spans="1:2" ht="12.75">
      <c r="A12" s="619" t="s">
        <v>766</v>
      </c>
      <c r="B12" s="627">
        <v>1</v>
      </c>
    </row>
    <row r="13" spans="1:2" ht="12.75">
      <c r="A13" s="619" t="s">
        <v>767</v>
      </c>
      <c r="B13" s="627">
        <v>1</v>
      </c>
    </row>
    <row r="14" spans="1:2" ht="12.75">
      <c r="A14" s="619" t="s">
        <v>768</v>
      </c>
      <c r="B14" s="627">
        <v>1</v>
      </c>
    </row>
    <row r="15" spans="1:2" ht="12.75">
      <c r="A15" s="619" t="s">
        <v>769</v>
      </c>
      <c r="B15" s="627">
        <v>1</v>
      </c>
    </row>
    <row r="16" spans="1:2" ht="12.75">
      <c r="A16" s="619" t="s">
        <v>78</v>
      </c>
      <c r="B16" s="627">
        <v>1</v>
      </c>
    </row>
  </sheetData>
  <sheetProtection/>
  <mergeCells count="2">
    <mergeCell ref="A1:L1"/>
    <mergeCell ref="A2:L2"/>
  </mergeCells>
  <printOptions/>
  <pageMargins left="0.75" right="0.75" top="1" bottom="1" header="0.5" footer="0.5"/>
  <pageSetup fitToHeight="1" fitToWidth="1"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2015-11-16T10:40:21Z</dcterms:created>
  <dcterms:modified xsi:type="dcterms:W3CDTF">2015-11-16T10:40:30Z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