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<sst xmlns="http://schemas.openxmlformats.org/spreadsheetml/2006/main" count="107" uniqueCount="56">
  <si>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</si>
  <si>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</si>
  <si>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</si>
  <si>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</si>
  <si>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</si>
  <si>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</si>
  <si>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</si>
  <si>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</si>
  <si>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</si>
  <si>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</si>
  <si>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</si>
  <si>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</si>
  <si>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</si>
  <si>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</si>
  <si>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</si>
  <si>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</si>
  <si>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</si>
  <si>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</si>
  <si>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</si>
  <si>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</si>
  <si>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</si>
  <si>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</si>
  <si>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</si>
  <si>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</si>
  <si>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</si>
  <si>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</si>
  <si>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</si>
  <si>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</si>
  <si>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</si>
  <si>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</si>
  <si>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</si>
  <si>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</si>
  <si>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</si>
  <si>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</si>
  <si>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</si>
  <si>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</si>
  <si>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</si>
  <si>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</si>
  <si>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</si>
  <si>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</si>
  <si>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</si>
  <si>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</si>
  <si>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</si>
  <si>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</si>
  <si>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</si>
  <si>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</si>
  <si>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</si>
  <si>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</si>
  <si>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</si>
  <si>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</si>
  <si>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</si>
  <si>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</si>
  <si>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</si>
  <si>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</si>
  <si>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</si>
  <si>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The Contingent Labour figure is £312k which is £50k lower than last month. This is likely to be a mix of posts being filled along with the generally quieter period during school holidays.  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</si>
</sst>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0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8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37" t="s">
        <v>32</v>
      </c>
      <c r="AL1" s="37"/>
      <c r="AM1" s="37"/>
      <c r="AN1" s="49" t="s">
        <v>24</v>
      </c>
      <c r="AO1" s="38" t="s">
        <v>33</v>
      </c>
    </row>
    <row r="2" spans="1:41" s="1" customFormat="1" ht="53.25" customHeight="1">
      <c r="A2" s="43"/>
      <c r="B2" s="43"/>
      <c r="C2" s="43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40" t="s">
        <v>9</v>
      </c>
      <c r="Q2" s="48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48"/>
      <c r="AB2" s="56"/>
      <c r="AC2" s="5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0"/>
      <c r="AO2" s="52"/>
    </row>
    <row r="3" spans="1:41" ht="57.75" customHeight="1">
      <c r="A3" s="44"/>
      <c r="B3" s="44"/>
      <c r="C3" s="4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1"/>
      <c r="AO3" s="39"/>
    </row>
    <row r="4" spans="1:41" ht="30">
      <c r="A4" s="18" t="s">
        <v>54</v>
      </c>
      <c r="B4" s="19" t="s">
        <v>34</v>
      </c>
      <c r="C4" s="18" t="s">
        <v>35</v>
      </c>
      <c r="D4" s="20">
        <v>79</v>
      </c>
      <c r="E4" s="29">
        <v>73.26999999999998</v>
      </c>
      <c r="F4" s="29">
        <v>318</v>
      </c>
      <c r="G4" s="29">
        <v>307.29</v>
      </c>
      <c r="H4" s="29">
        <v>672</v>
      </c>
      <c r="I4" s="29">
        <v>646.74</v>
      </c>
      <c r="J4" s="29">
        <v>671</v>
      </c>
      <c r="K4" s="29">
        <v>638.94</v>
      </c>
      <c r="L4" s="29">
        <v>153</v>
      </c>
      <c r="M4" s="29">
        <v>146.98</v>
      </c>
      <c r="N4" s="29">
        <v>0</v>
      </c>
      <c r="O4" s="29">
        <v>0</v>
      </c>
      <c r="P4" s="30">
        <v>1893</v>
      </c>
      <c r="Q4" s="30">
        <v>1813.22</v>
      </c>
      <c r="R4" s="29">
        <v>37</v>
      </c>
      <c r="S4" s="29">
        <v>37.97</v>
      </c>
      <c r="T4" s="29">
        <v>0</v>
      </c>
      <c r="U4" s="29">
        <v>0</v>
      </c>
      <c r="V4" s="29">
        <v>68</v>
      </c>
      <c r="W4" s="29">
        <v>64.71000000000001</v>
      </c>
      <c r="X4" s="29">
        <v>2</v>
      </c>
      <c r="Y4" s="29">
        <v>1.06</v>
      </c>
      <c r="Z4" s="21">
        <v>107</v>
      </c>
      <c r="AA4" s="21">
        <v>103.74000000000001</v>
      </c>
      <c r="AB4" s="22">
        <v>2000</v>
      </c>
      <c r="AC4" s="22">
        <v>1916.96</v>
      </c>
      <c r="AD4" s="23">
        <v>6739530.109999988</v>
      </c>
      <c r="AE4" s="31">
        <v>7098.28000000001</v>
      </c>
      <c r="AF4" s="31">
        <v>482196.6</v>
      </c>
      <c r="AG4" s="31">
        <v>12534.369999999997</v>
      </c>
      <c r="AH4" s="31">
        <v>1459596.2699999975</v>
      </c>
      <c r="AI4" s="31">
        <v>871491.5599999976</v>
      </c>
      <c r="AJ4" s="24">
        <v>9572447.189999983</v>
      </c>
      <c r="AK4" s="25">
        <v>728393</v>
      </c>
      <c r="AL4" s="25">
        <v>65248</v>
      </c>
      <c r="AM4" s="26">
        <v>793641</v>
      </c>
      <c r="AN4" s="27">
        <v>10366088.189999983</v>
      </c>
      <c r="AO4" s="28"/>
    </row>
    <row r="5" spans="1:41" ht="45">
      <c r="A5" s="19" t="s">
        <v>36</v>
      </c>
      <c r="B5" s="19" t="s">
        <v>37</v>
      </c>
      <c r="C5" s="19" t="s">
        <v>35</v>
      </c>
      <c r="D5" s="29">
        <v>396</v>
      </c>
      <c r="E5" s="29">
        <v>370.28</v>
      </c>
      <c r="F5" s="29">
        <v>302</v>
      </c>
      <c r="G5" s="29">
        <v>295.71</v>
      </c>
      <c r="H5" s="29">
        <v>2042</v>
      </c>
      <c r="I5" s="29">
        <v>1979.66</v>
      </c>
      <c r="J5" s="29">
        <v>461</v>
      </c>
      <c r="K5" s="29">
        <v>450.06</v>
      </c>
      <c r="L5" s="29">
        <v>128</v>
      </c>
      <c r="M5" s="29">
        <v>121.14</v>
      </c>
      <c r="N5" s="29">
        <v>26</v>
      </c>
      <c r="O5" s="29">
        <v>21.08</v>
      </c>
      <c r="P5" s="30">
        <v>3355</v>
      </c>
      <c r="Q5" s="30">
        <v>3237.93</v>
      </c>
      <c r="R5" s="29">
        <v>4</v>
      </c>
      <c r="S5" s="29">
        <v>4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1">
        <v>4</v>
      </c>
      <c r="AA5" s="21">
        <v>4</v>
      </c>
      <c r="AB5" s="22">
        <v>3359</v>
      </c>
      <c r="AC5" s="22">
        <v>3241.93</v>
      </c>
      <c r="AD5" s="23">
        <v>10840282</v>
      </c>
      <c r="AE5" s="31">
        <v>244</v>
      </c>
      <c r="AF5" s="31">
        <v>0</v>
      </c>
      <c r="AG5" s="31">
        <v>0</v>
      </c>
      <c r="AH5" s="31">
        <v>1471722</v>
      </c>
      <c r="AI5" s="31">
        <v>1224611</v>
      </c>
      <c r="AJ5" s="24">
        <v>13536859</v>
      </c>
      <c r="AK5" s="25">
        <v>43167.77</v>
      </c>
      <c r="AL5" s="25">
        <v>0</v>
      </c>
      <c r="AM5" s="26">
        <v>43167.77</v>
      </c>
      <c r="AN5" s="27">
        <v>13580026.77</v>
      </c>
      <c r="AO5" s="32"/>
    </row>
    <row r="6" spans="1:41" ht="45">
      <c r="A6" s="19" t="s">
        <v>38</v>
      </c>
      <c r="B6" s="19" t="s">
        <v>37</v>
      </c>
      <c r="C6" s="19" t="s">
        <v>35</v>
      </c>
      <c r="D6" s="29">
        <v>84</v>
      </c>
      <c r="E6" s="29">
        <v>72.9</v>
      </c>
      <c r="F6" s="29">
        <v>358</v>
      </c>
      <c r="G6" s="29">
        <v>343.79999999999995</v>
      </c>
      <c r="H6" s="29">
        <v>805</v>
      </c>
      <c r="I6" s="29">
        <v>779.2</v>
      </c>
      <c r="J6" s="29">
        <v>1293</v>
      </c>
      <c r="K6" s="29">
        <v>1263.2</v>
      </c>
      <c r="L6" s="29">
        <v>190</v>
      </c>
      <c r="M6" s="29">
        <v>180.7</v>
      </c>
      <c r="N6" s="29">
        <v>0</v>
      </c>
      <c r="O6" s="29">
        <v>0</v>
      </c>
      <c r="P6" s="30">
        <v>2730</v>
      </c>
      <c r="Q6" s="30">
        <v>2639.8</v>
      </c>
      <c r="R6" s="29">
        <v>45</v>
      </c>
      <c r="S6" s="29">
        <v>39</v>
      </c>
      <c r="T6" s="29">
        <v>0</v>
      </c>
      <c r="U6" s="29">
        <v>0</v>
      </c>
      <c r="V6" s="29">
        <v>57</v>
      </c>
      <c r="W6" s="29">
        <v>45.9</v>
      </c>
      <c r="X6" s="29">
        <v>0</v>
      </c>
      <c r="Y6" s="29">
        <v>0</v>
      </c>
      <c r="Z6" s="21">
        <v>102</v>
      </c>
      <c r="AA6" s="21">
        <v>84.9</v>
      </c>
      <c r="AB6" s="22">
        <v>2832</v>
      </c>
      <c r="AC6" s="22">
        <v>2724.7000000000003</v>
      </c>
      <c r="AD6" s="23">
        <v>9749685.310000028</v>
      </c>
      <c r="AE6" s="31">
        <v>129939.98999999995</v>
      </c>
      <c r="AF6" s="31">
        <v>0</v>
      </c>
      <c r="AG6" s="31">
        <v>13947.36</v>
      </c>
      <c r="AH6" s="31">
        <v>1289613.1499999997</v>
      </c>
      <c r="AI6" s="31">
        <v>1066413.4500000002</v>
      </c>
      <c r="AJ6" s="24">
        <v>12249599.260000028</v>
      </c>
      <c r="AK6" s="25">
        <v>708972</v>
      </c>
      <c r="AL6" s="25">
        <v>9600</v>
      </c>
      <c r="AM6" s="26">
        <v>718572</v>
      </c>
      <c r="AN6" s="27">
        <v>12968171.260000028</v>
      </c>
      <c r="AO6" s="32"/>
    </row>
    <row r="7" spans="1:42" ht="45">
      <c r="A7" s="19" t="s">
        <v>40</v>
      </c>
      <c r="B7" s="19" t="s">
        <v>37</v>
      </c>
      <c r="C7" s="19" t="s">
        <v>35</v>
      </c>
      <c r="D7" s="29">
        <v>99</v>
      </c>
      <c r="E7" s="29">
        <v>90.41</v>
      </c>
      <c r="F7" s="29">
        <v>600</v>
      </c>
      <c r="G7" s="29">
        <v>550.58</v>
      </c>
      <c r="H7" s="29">
        <v>519</v>
      </c>
      <c r="I7" s="29">
        <v>476.94</v>
      </c>
      <c r="J7" s="29">
        <v>413</v>
      </c>
      <c r="K7" s="29">
        <v>385.82</v>
      </c>
      <c r="L7" s="29">
        <v>862</v>
      </c>
      <c r="M7" s="29">
        <v>322.92</v>
      </c>
      <c r="N7" s="29">
        <v>0</v>
      </c>
      <c r="O7" s="29">
        <v>0</v>
      </c>
      <c r="P7" s="30">
        <v>2493</v>
      </c>
      <c r="Q7" s="30">
        <v>1826.67</v>
      </c>
      <c r="R7" s="29">
        <v>103</v>
      </c>
      <c r="S7" s="29">
        <v>88.3</v>
      </c>
      <c r="T7" s="29">
        <v>0</v>
      </c>
      <c r="U7" s="29">
        <v>0</v>
      </c>
      <c r="V7" s="29">
        <v>1.25</v>
      </c>
      <c r="W7" s="29">
        <v>3</v>
      </c>
      <c r="X7" s="29">
        <v>0</v>
      </c>
      <c r="Y7" s="29">
        <v>0</v>
      </c>
      <c r="Z7" s="21">
        <v>104.25</v>
      </c>
      <c r="AA7" s="21">
        <v>91.3</v>
      </c>
      <c r="AB7" s="22">
        <v>2597.25</v>
      </c>
      <c r="AC7" s="22">
        <v>1917.97</v>
      </c>
      <c r="AD7" s="23">
        <v>6653716.29</v>
      </c>
      <c r="AE7" s="31">
        <v>105260</v>
      </c>
      <c r="AF7" s="31">
        <v>0</v>
      </c>
      <c r="AG7" s="31">
        <v>12735</v>
      </c>
      <c r="AH7" s="31">
        <v>806120.13</v>
      </c>
      <c r="AI7" s="31">
        <v>653807.4400000001</v>
      </c>
      <c r="AJ7" s="24">
        <v>8231638.86</v>
      </c>
      <c r="AK7" s="25">
        <v>311922</v>
      </c>
      <c r="AL7" s="25">
        <v>0</v>
      </c>
      <c r="AM7" s="26">
        <v>311922</v>
      </c>
      <c r="AN7" s="27">
        <v>8543560.86</v>
      </c>
      <c r="AO7" s="32"/>
      <c r="AP7" s="2" t="s">
        <v>55</v>
      </c>
    </row>
    <row r="8" spans="1:41" ht="45">
      <c r="A8" s="19" t="s">
        <v>41</v>
      </c>
      <c r="B8" s="19" t="s">
        <v>37</v>
      </c>
      <c r="C8" s="19" t="s">
        <v>35</v>
      </c>
      <c r="D8" s="29">
        <v>11</v>
      </c>
      <c r="E8" s="29">
        <v>7.11</v>
      </c>
      <c r="F8" s="29">
        <v>90</v>
      </c>
      <c r="G8" s="29">
        <v>83.42</v>
      </c>
      <c r="H8" s="29">
        <v>62</v>
      </c>
      <c r="I8" s="29">
        <v>57.4</v>
      </c>
      <c r="J8" s="29">
        <v>38</v>
      </c>
      <c r="K8" s="29">
        <v>32.7</v>
      </c>
      <c r="L8" s="29">
        <v>5</v>
      </c>
      <c r="M8" s="29">
        <v>4.4</v>
      </c>
      <c r="N8" s="29">
        <v>0</v>
      </c>
      <c r="O8" s="29">
        <v>0</v>
      </c>
      <c r="P8" s="30">
        <v>206</v>
      </c>
      <c r="Q8" s="30">
        <v>185.03</v>
      </c>
      <c r="R8" s="29">
        <v>16</v>
      </c>
      <c r="S8" s="29">
        <v>10.14</v>
      </c>
      <c r="T8" s="29">
        <v>4</v>
      </c>
      <c r="U8" s="29">
        <v>3.5</v>
      </c>
      <c r="V8" s="29">
        <v>0</v>
      </c>
      <c r="W8" s="29">
        <v>0</v>
      </c>
      <c r="X8" s="29">
        <v>0</v>
      </c>
      <c r="Y8" s="29">
        <v>0</v>
      </c>
      <c r="Z8" s="21">
        <v>20</v>
      </c>
      <c r="AA8" s="21">
        <v>13.64</v>
      </c>
      <c r="AB8" s="22">
        <v>226</v>
      </c>
      <c r="AC8" s="22">
        <v>198.67000000000002</v>
      </c>
      <c r="AD8" s="23">
        <v>557928.4099999999</v>
      </c>
      <c r="AE8" s="31">
        <v>0</v>
      </c>
      <c r="AF8" s="31">
        <v>0</v>
      </c>
      <c r="AG8" s="31">
        <v>2540.18</v>
      </c>
      <c r="AH8" s="31">
        <v>66167.58</v>
      </c>
      <c r="AI8" s="31">
        <v>49206.75</v>
      </c>
      <c r="AJ8" s="24">
        <v>675842.9199999999</v>
      </c>
      <c r="AK8" s="25">
        <v>61993.6</v>
      </c>
      <c r="AL8" s="25">
        <v>487</v>
      </c>
      <c r="AM8" s="26">
        <v>62480.6</v>
      </c>
      <c r="AN8" s="27">
        <v>738323.5199999999</v>
      </c>
      <c r="AO8" s="28"/>
    </row>
    <row r="9" spans="1:41" ht="45">
      <c r="A9" s="19" t="s">
        <v>42</v>
      </c>
      <c r="B9" s="19" t="s">
        <v>37</v>
      </c>
      <c r="C9" s="19" t="s">
        <v>35</v>
      </c>
      <c r="D9" s="29">
        <v>0</v>
      </c>
      <c r="E9" s="29">
        <v>0</v>
      </c>
      <c r="F9" s="29">
        <v>18</v>
      </c>
      <c r="G9" s="29">
        <v>16.01</v>
      </c>
      <c r="H9" s="29">
        <v>37</v>
      </c>
      <c r="I9" s="29">
        <v>35.89</v>
      </c>
      <c r="J9" s="29">
        <v>8.83</v>
      </c>
      <c r="K9" s="29">
        <v>8.83</v>
      </c>
      <c r="L9" s="29">
        <v>3</v>
      </c>
      <c r="M9" s="29">
        <v>3</v>
      </c>
      <c r="N9" s="29">
        <v>0</v>
      </c>
      <c r="O9" s="29">
        <v>0</v>
      </c>
      <c r="P9" s="30">
        <v>66.83</v>
      </c>
      <c r="Q9" s="30">
        <v>63.730000000000004</v>
      </c>
      <c r="R9" s="29">
        <v>4</v>
      </c>
      <c r="S9" s="29">
        <v>4</v>
      </c>
      <c r="T9" s="29">
        <v>0</v>
      </c>
      <c r="U9" s="29">
        <v>0</v>
      </c>
      <c r="V9" s="29">
        <v>2</v>
      </c>
      <c r="W9" s="29">
        <v>2</v>
      </c>
      <c r="X9" s="29">
        <v>0</v>
      </c>
      <c r="Y9" s="29">
        <v>0</v>
      </c>
      <c r="Z9" s="21">
        <v>6</v>
      </c>
      <c r="AA9" s="21">
        <v>6</v>
      </c>
      <c r="AB9" s="22">
        <v>72.83</v>
      </c>
      <c r="AC9" s="22">
        <v>69.73</v>
      </c>
      <c r="AD9" s="23">
        <v>218690</v>
      </c>
      <c r="AE9" s="31">
        <v>0</v>
      </c>
      <c r="AF9" s="31">
        <v>0</v>
      </c>
      <c r="AG9" s="31">
        <v>0</v>
      </c>
      <c r="AH9" s="31">
        <v>46945</v>
      </c>
      <c r="AI9" s="31">
        <v>24540</v>
      </c>
      <c r="AJ9" s="24">
        <v>290175</v>
      </c>
      <c r="AK9" s="25">
        <v>34461</v>
      </c>
      <c r="AL9" s="25">
        <v>39481</v>
      </c>
      <c r="AM9" s="26">
        <v>73942</v>
      </c>
      <c r="AN9" s="27">
        <v>364117</v>
      </c>
      <c r="AO9" s="32"/>
    </row>
    <row r="10" spans="1:41" ht="45">
      <c r="A10" s="19" t="s">
        <v>43</v>
      </c>
      <c r="B10" s="19" t="s">
        <v>37</v>
      </c>
      <c r="C10" s="19" t="s">
        <v>35</v>
      </c>
      <c r="D10" s="29">
        <v>2</v>
      </c>
      <c r="E10" s="29">
        <v>2</v>
      </c>
      <c r="F10" s="29">
        <v>7</v>
      </c>
      <c r="G10" s="29">
        <v>6.8</v>
      </c>
      <c r="H10" s="29">
        <v>25</v>
      </c>
      <c r="I10" s="29">
        <v>23.6</v>
      </c>
      <c r="J10" s="29">
        <v>9</v>
      </c>
      <c r="K10" s="29">
        <v>8.3</v>
      </c>
      <c r="L10" s="29">
        <v>4</v>
      </c>
      <c r="M10" s="29">
        <v>3.8</v>
      </c>
      <c r="N10" s="29">
        <v>0</v>
      </c>
      <c r="O10" s="29">
        <v>0</v>
      </c>
      <c r="P10" s="30">
        <v>47</v>
      </c>
      <c r="Q10" s="30">
        <v>44.5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47</v>
      </c>
      <c r="AC10" s="22">
        <v>44.5</v>
      </c>
      <c r="AD10" s="23">
        <v>170954.6</v>
      </c>
      <c r="AE10" s="31">
        <v>0</v>
      </c>
      <c r="AF10" s="31">
        <v>841</v>
      </c>
      <c r="AG10" s="31">
        <v>0</v>
      </c>
      <c r="AH10" s="31">
        <v>18700.29</v>
      </c>
      <c r="AI10" s="31">
        <v>19473.45</v>
      </c>
      <c r="AJ10" s="24">
        <v>209969.34000000003</v>
      </c>
      <c r="AK10" s="25">
        <v>2267</v>
      </c>
      <c r="AL10" s="25">
        <v>2578</v>
      </c>
      <c r="AM10" s="26">
        <v>4845</v>
      </c>
      <c r="AN10" s="27">
        <v>214814.34000000003</v>
      </c>
      <c r="AO10" s="32"/>
    </row>
    <row r="11" spans="1:41" ht="30">
      <c r="A11" s="19" t="s">
        <v>44</v>
      </c>
      <c r="B11" s="19" t="s">
        <v>45</v>
      </c>
      <c r="C11" s="19" t="s">
        <v>35</v>
      </c>
      <c r="D11" s="29">
        <v>77</v>
      </c>
      <c r="E11" s="29">
        <v>74.67</v>
      </c>
      <c r="F11" s="29">
        <v>222</v>
      </c>
      <c r="G11" s="29">
        <v>211.08999999999997</v>
      </c>
      <c r="H11" s="29">
        <v>463</v>
      </c>
      <c r="I11" s="29">
        <v>450.3189033333333</v>
      </c>
      <c r="J11" s="29">
        <v>356</v>
      </c>
      <c r="K11" s="29">
        <v>343.86834999999996</v>
      </c>
      <c r="L11" s="29">
        <v>149</v>
      </c>
      <c r="M11" s="29">
        <v>133.82331999999997</v>
      </c>
      <c r="N11" s="29">
        <v>0</v>
      </c>
      <c r="O11" s="29">
        <v>0</v>
      </c>
      <c r="P11" s="30">
        <v>1267</v>
      </c>
      <c r="Q11" s="30">
        <v>1213.7705733333332</v>
      </c>
      <c r="R11" s="29">
        <v>35</v>
      </c>
      <c r="S11" s="29">
        <v>34</v>
      </c>
      <c r="T11" s="29">
        <v>4</v>
      </c>
      <c r="U11" s="29">
        <v>4</v>
      </c>
      <c r="V11" s="29">
        <v>3</v>
      </c>
      <c r="W11" s="29">
        <v>3</v>
      </c>
      <c r="X11" s="29">
        <v>0</v>
      </c>
      <c r="Y11" s="29">
        <v>0</v>
      </c>
      <c r="Z11" s="21">
        <v>42</v>
      </c>
      <c r="AA11" s="21">
        <v>41</v>
      </c>
      <c r="AB11" s="22">
        <v>1309</v>
      </c>
      <c r="AC11" s="22">
        <v>1254.7705733333332</v>
      </c>
      <c r="AD11" s="23">
        <v>4612215.81</v>
      </c>
      <c r="AE11" s="31">
        <v>9989.519999999999</v>
      </c>
      <c r="AF11" s="31">
        <v>254082.47</v>
      </c>
      <c r="AG11" s="31">
        <v>22073.270000000004</v>
      </c>
      <c r="AH11" s="31">
        <v>977523.4999999999</v>
      </c>
      <c r="AI11" s="31">
        <v>556877.7000000002</v>
      </c>
      <c r="AJ11" s="24">
        <v>6432762.269999999</v>
      </c>
      <c r="AK11" s="25">
        <v>319780</v>
      </c>
      <c r="AL11" s="25">
        <v>0</v>
      </c>
      <c r="AM11" s="26">
        <v>319780</v>
      </c>
      <c r="AN11" s="27">
        <v>6752542.269999999</v>
      </c>
      <c r="AO11" s="32"/>
    </row>
    <row r="12" spans="1:41" ht="45">
      <c r="A12" s="19" t="s">
        <v>46</v>
      </c>
      <c r="B12" s="19" t="s">
        <v>37</v>
      </c>
      <c r="C12" s="19" t="s">
        <v>35</v>
      </c>
      <c r="D12" s="29">
        <v>22</v>
      </c>
      <c r="E12" s="29">
        <v>22</v>
      </c>
      <c r="F12" s="29">
        <v>40</v>
      </c>
      <c r="G12" s="29">
        <v>40</v>
      </c>
      <c r="H12" s="29">
        <v>102</v>
      </c>
      <c r="I12" s="29">
        <v>101.2</v>
      </c>
      <c r="J12" s="29">
        <v>299</v>
      </c>
      <c r="K12" s="29">
        <v>289.71111111111105</v>
      </c>
      <c r="L12" s="29">
        <v>72</v>
      </c>
      <c r="M12" s="29">
        <v>69.8</v>
      </c>
      <c r="N12" s="29">
        <v>0</v>
      </c>
      <c r="O12" s="29">
        <v>0</v>
      </c>
      <c r="P12" s="30">
        <v>535</v>
      </c>
      <c r="Q12" s="30">
        <v>522.711111111111</v>
      </c>
      <c r="R12" s="29">
        <v>13</v>
      </c>
      <c r="S12" s="29">
        <v>13</v>
      </c>
      <c r="T12" s="29">
        <v>18</v>
      </c>
      <c r="U12" s="29">
        <v>16.57</v>
      </c>
      <c r="V12" s="29">
        <v>10</v>
      </c>
      <c r="W12" s="29">
        <v>7.45</v>
      </c>
      <c r="X12" s="29">
        <v>0</v>
      </c>
      <c r="Y12" s="29">
        <v>0</v>
      </c>
      <c r="Z12" s="21">
        <v>41</v>
      </c>
      <c r="AA12" s="21">
        <v>37.02</v>
      </c>
      <c r="AB12" s="22">
        <v>576</v>
      </c>
      <c r="AC12" s="22">
        <v>559.731111111111</v>
      </c>
      <c r="AD12" s="23">
        <v>2855089.4399999995</v>
      </c>
      <c r="AE12" s="31">
        <v>0</v>
      </c>
      <c r="AF12" s="31">
        <v>0</v>
      </c>
      <c r="AG12" s="31">
        <v>0</v>
      </c>
      <c r="AH12" s="31">
        <v>609984.59</v>
      </c>
      <c r="AI12" s="31">
        <v>345038.48000000004</v>
      </c>
      <c r="AJ12" s="24">
        <v>3810112.5099999993</v>
      </c>
      <c r="AK12" s="25">
        <v>348290</v>
      </c>
      <c r="AL12" s="25">
        <v>0</v>
      </c>
      <c r="AM12" s="26">
        <v>348290</v>
      </c>
      <c r="AN12" s="27">
        <v>4158402.5099999993</v>
      </c>
      <c r="AO12" s="32"/>
    </row>
    <row r="13" spans="1:41" ht="45">
      <c r="A13" s="19" t="s">
        <v>47</v>
      </c>
      <c r="B13" s="19" t="s">
        <v>37</v>
      </c>
      <c r="C13" s="19" t="s">
        <v>35</v>
      </c>
      <c r="D13" s="29">
        <v>15</v>
      </c>
      <c r="E13" s="29">
        <v>14.95</v>
      </c>
      <c r="F13" s="29">
        <v>88</v>
      </c>
      <c r="G13" s="29">
        <v>82.98</v>
      </c>
      <c r="H13" s="29">
        <v>245</v>
      </c>
      <c r="I13" s="29">
        <v>234.2</v>
      </c>
      <c r="J13" s="29">
        <v>232</v>
      </c>
      <c r="K13" s="29">
        <v>216.5</v>
      </c>
      <c r="L13" s="29">
        <v>55</v>
      </c>
      <c r="M13" s="29">
        <v>49.7</v>
      </c>
      <c r="N13" s="29">
        <v>5</v>
      </c>
      <c r="O13" s="29">
        <v>3.32</v>
      </c>
      <c r="P13" s="30">
        <v>640</v>
      </c>
      <c r="Q13" s="30">
        <v>601.6500000000001</v>
      </c>
      <c r="R13" s="29">
        <v>9</v>
      </c>
      <c r="S13" s="29">
        <v>8.44</v>
      </c>
      <c r="T13" s="29">
        <v>0</v>
      </c>
      <c r="U13" s="29">
        <v>0</v>
      </c>
      <c r="V13" s="29">
        <v>17</v>
      </c>
      <c r="W13" s="29">
        <v>16.25</v>
      </c>
      <c r="X13" s="29">
        <v>0</v>
      </c>
      <c r="Y13" s="29">
        <v>0</v>
      </c>
      <c r="Z13" s="21">
        <v>26</v>
      </c>
      <c r="AA13" s="21">
        <v>24.689999999999998</v>
      </c>
      <c r="AB13" s="22">
        <v>666</v>
      </c>
      <c r="AC13" s="22">
        <v>626.3400000000001</v>
      </c>
      <c r="AD13" s="23">
        <v>2191336.85</v>
      </c>
      <c r="AE13" s="31">
        <v>22531.87</v>
      </c>
      <c r="AF13" s="31">
        <v>0</v>
      </c>
      <c r="AG13" s="31">
        <v>0</v>
      </c>
      <c r="AH13" s="31">
        <v>290266.73</v>
      </c>
      <c r="AI13" s="31">
        <v>247991.26</v>
      </c>
      <c r="AJ13" s="24">
        <v>2752126.71</v>
      </c>
      <c r="AK13" s="25">
        <v>185480</v>
      </c>
      <c r="AL13" s="25">
        <v>0</v>
      </c>
      <c r="AM13" s="26">
        <v>185480</v>
      </c>
      <c r="AN13" s="27">
        <v>2937606.71</v>
      </c>
      <c r="AO13" s="32"/>
    </row>
    <row r="14" spans="1:41" ht="30">
      <c r="A14" s="19" t="s">
        <v>48</v>
      </c>
      <c r="B14" s="19" t="s">
        <v>39</v>
      </c>
      <c r="C14" s="19" t="s">
        <v>35</v>
      </c>
      <c r="D14" s="29">
        <v>2068</v>
      </c>
      <c r="E14" s="29">
        <v>1679.13</v>
      </c>
      <c r="F14" s="29">
        <v>1126</v>
      </c>
      <c r="G14" s="29">
        <v>1031.23</v>
      </c>
      <c r="H14" s="29">
        <v>1451</v>
      </c>
      <c r="I14" s="29">
        <v>1337.56</v>
      </c>
      <c r="J14" s="29">
        <v>489</v>
      </c>
      <c r="K14" s="29">
        <v>478.7</v>
      </c>
      <c r="L14" s="29">
        <v>68</v>
      </c>
      <c r="M14" s="29">
        <v>65.67</v>
      </c>
      <c r="N14" s="29">
        <v>54</v>
      </c>
      <c r="O14" s="29">
        <v>48.15</v>
      </c>
      <c r="P14" s="30">
        <v>5256</v>
      </c>
      <c r="Q14" s="30">
        <v>4640.44</v>
      </c>
      <c r="R14" s="29">
        <v>59</v>
      </c>
      <c r="S14" s="29">
        <v>59</v>
      </c>
      <c r="T14" s="29">
        <v>17</v>
      </c>
      <c r="U14" s="29">
        <v>17</v>
      </c>
      <c r="V14" s="29">
        <v>6</v>
      </c>
      <c r="W14" s="29">
        <v>6</v>
      </c>
      <c r="X14" s="29">
        <v>0</v>
      </c>
      <c r="Y14" s="29">
        <v>0</v>
      </c>
      <c r="Z14" s="21">
        <v>82</v>
      </c>
      <c r="AA14" s="21">
        <v>82</v>
      </c>
      <c r="AB14" s="22">
        <v>5338</v>
      </c>
      <c r="AC14" s="22">
        <v>4722.44</v>
      </c>
      <c r="AD14" s="23">
        <v>11861101.407741822</v>
      </c>
      <c r="AE14" s="31">
        <v>730391.5403225804</v>
      </c>
      <c r="AF14" s="31">
        <v>0</v>
      </c>
      <c r="AG14" s="31">
        <v>318698.24193548434</v>
      </c>
      <c r="AH14" s="31">
        <v>1654938.259999977</v>
      </c>
      <c r="AI14" s="31">
        <v>1310751.17</v>
      </c>
      <c r="AJ14" s="24">
        <v>15875880.619999863</v>
      </c>
      <c r="AK14" s="25">
        <v>205425</v>
      </c>
      <c r="AL14" s="25">
        <v>639</v>
      </c>
      <c r="AM14" s="26">
        <v>206064</v>
      </c>
      <c r="AN14" s="27">
        <v>16081944.619999863</v>
      </c>
      <c r="AO14" s="32"/>
    </row>
    <row r="15" spans="1:41" ht="30">
      <c r="A15" s="19" t="s">
        <v>49</v>
      </c>
      <c r="B15" s="19" t="s">
        <v>39</v>
      </c>
      <c r="C15" s="19" t="s">
        <v>35</v>
      </c>
      <c r="D15" s="29">
        <v>1756</v>
      </c>
      <c r="E15" s="29">
        <v>1563.06</v>
      </c>
      <c r="F15" s="29">
        <v>415</v>
      </c>
      <c r="G15" s="29">
        <v>395.11</v>
      </c>
      <c r="H15" s="29">
        <v>288</v>
      </c>
      <c r="I15" s="29">
        <v>281.16</v>
      </c>
      <c r="J15" s="29">
        <v>177</v>
      </c>
      <c r="K15" s="29">
        <v>170.56</v>
      </c>
      <c r="L15" s="29">
        <v>47</v>
      </c>
      <c r="M15" s="29">
        <v>43.33</v>
      </c>
      <c r="N15" s="29">
        <v>0</v>
      </c>
      <c r="O15" s="29">
        <v>0</v>
      </c>
      <c r="P15" s="30">
        <v>2683</v>
      </c>
      <c r="Q15" s="30">
        <v>2453.22</v>
      </c>
      <c r="R15" s="29">
        <v>137</v>
      </c>
      <c r="S15" s="29">
        <v>137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1">
        <v>137</v>
      </c>
      <c r="AA15" s="21">
        <v>137</v>
      </c>
      <c r="AB15" s="22">
        <v>2820</v>
      </c>
      <c r="AC15" s="22">
        <v>2590.22</v>
      </c>
      <c r="AD15" s="23">
        <v>4716147.7</v>
      </c>
      <c r="AE15" s="31">
        <v>9944.39</v>
      </c>
      <c r="AF15" s="31">
        <v>155424.24</v>
      </c>
      <c r="AG15" s="31">
        <v>80163.66</v>
      </c>
      <c r="AH15" s="31">
        <v>575061.46</v>
      </c>
      <c r="AI15" s="31">
        <v>388828.62</v>
      </c>
      <c r="AJ15" s="24">
        <v>5925570.07</v>
      </c>
      <c r="AK15" s="25">
        <v>681247</v>
      </c>
      <c r="AL15" s="25">
        <v>0</v>
      </c>
      <c r="AM15" s="26">
        <v>681247</v>
      </c>
      <c r="AN15" s="27">
        <v>6606817.07</v>
      </c>
      <c r="AO15" s="32"/>
    </row>
    <row r="16" spans="1:41" ht="45">
      <c r="A16" s="19" t="s">
        <v>50</v>
      </c>
      <c r="B16" s="19" t="s">
        <v>37</v>
      </c>
      <c r="C16" s="19" t="s">
        <v>35</v>
      </c>
      <c r="D16" s="29">
        <v>486</v>
      </c>
      <c r="E16" s="29">
        <v>449.6</v>
      </c>
      <c r="F16" s="29">
        <v>517</v>
      </c>
      <c r="G16" s="29">
        <v>495.8</v>
      </c>
      <c r="H16" s="29">
        <v>1249</v>
      </c>
      <c r="I16" s="29">
        <v>1197.7</v>
      </c>
      <c r="J16" s="29">
        <v>1976</v>
      </c>
      <c r="K16" s="29">
        <v>1900.5</v>
      </c>
      <c r="L16" s="29">
        <v>656</v>
      </c>
      <c r="M16" s="29">
        <v>599.8</v>
      </c>
      <c r="N16" s="29">
        <v>126</v>
      </c>
      <c r="O16" s="29">
        <v>54.9</v>
      </c>
      <c r="P16" s="30">
        <v>5010</v>
      </c>
      <c r="Q16" s="30">
        <v>4698.3</v>
      </c>
      <c r="R16" s="29">
        <v>377</v>
      </c>
      <c r="S16" s="29">
        <v>377</v>
      </c>
      <c r="T16" s="29">
        <v>321</v>
      </c>
      <c r="U16" s="29">
        <v>321</v>
      </c>
      <c r="V16" s="29">
        <v>0</v>
      </c>
      <c r="W16" s="29">
        <v>0</v>
      </c>
      <c r="X16" s="29">
        <v>0</v>
      </c>
      <c r="Y16" s="29">
        <v>0</v>
      </c>
      <c r="Z16" s="21">
        <v>698</v>
      </c>
      <c r="AA16" s="21">
        <v>698</v>
      </c>
      <c r="AB16" s="22">
        <v>5708</v>
      </c>
      <c r="AC16" s="22">
        <v>5396.3</v>
      </c>
      <c r="AD16" s="23">
        <v>19437650.050000176</v>
      </c>
      <c r="AE16" s="31">
        <v>0</v>
      </c>
      <c r="AF16" s="31">
        <v>0</v>
      </c>
      <c r="AG16" s="31">
        <v>0</v>
      </c>
      <c r="AH16" s="31">
        <v>2527947.9800000074</v>
      </c>
      <c r="AI16" s="31">
        <v>2213485.8299999945</v>
      </c>
      <c r="AJ16" s="24">
        <v>24179083.86000018</v>
      </c>
      <c r="AK16" s="25">
        <v>3004403</v>
      </c>
      <c r="AL16" s="25">
        <v>296291</v>
      </c>
      <c r="AM16" s="26">
        <v>3300694</v>
      </c>
      <c r="AN16" s="27">
        <v>27479777.86000018</v>
      </c>
      <c r="AO16" s="32"/>
    </row>
    <row r="17" spans="1:41" ht="30">
      <c r="A17" s="19" t="s">
        <v>51</v>
      </c>
      <c r="B17" s="19" t="s">
        <v>39</v>
      </c>
      <c r="C17" s="19" t="s">
        <v>35</v>
      </c>
      <c r="D17" s="29">
        <v>5</v>
      </c>
      <c r="E17" s="29">
        <v>5</v>
      </c>
      <c r="F17" s="29">
        <v>36</v>
      </c>
      <c r="G17" s="29">
        <v>34.06</v>
      </c>
      <c r="H17" s="29">
        <v>94</v>
      </c>
      <c r="I17" s="29">
        <v>89.4</v>
      </c>
      <c r="J17" s="29">
        <v>84</v>
      </c>
      <c r="K17" s="29">
        <v>76.55</v>
      </c>
      <c r="L17" s="29">
        <v>8</v>
      </c>
      <c r="M17" s="29">
        <v>8</v>
      </c>
      <c r="N17" s="29">
        <v>0</v>
      </c>
      <c r="O17" s="29">
        <v>0</v>
      </c>
      <c r="P17" s="30">
        <v>227</v>
      </c>
      <c r="Q17" s="30">
        <v>213.01</v>
      </c>
      <c r="R17" s="29">
        <v>15</v>
      </c>
      <c r="S17" s="29">
        <v>12.04</v>
      </c>
      <c r="T17" s="29">
        <v>2</v>
      </c>
      <c r="U17" s="29">
        <v>1.61</v>
      </c>
      <c r="V17" s="29">
        <v>0</v>
      </c>
      <c r="W17" s="29">
        <v>0</v>
      </c>
      <c r="X17" s="29">
        <v>0</v>
      </c>
      <c r="Y17" s="29">
        <v>0</v>
      </c>
      <c r="Z17" s="21">
        <v>17</v>
      </c>
      <c r="AA17" s="21">
        <v>13.649999999999999</v>
      </c>
      <c r="AB17" s="22">
        <v>244</v>
      </c>
      <c r="AC17" s="22">
        <v>226.66</v>
      </c>
      <c r="AD17" s="23">
        <v>774162.87</v>
      </c>
      <c r="AE17" s="31">
        <v>96926.28</v>
      </c>
      <c r="AF17" s="31">
        <v>0</v>
      </c>
      <c r="AG17" s="31">
        <v>841.8700000000001</v>
      </c>
      <c r="AH17" s="31">
        <v>113047.22999999991</v>
      </c>
      <c r="AI17" s="31">
        <v>94551.93999999997</v>
      </c>
      <c r="AJ17" s="24">
        <v>1079530.19</v>
      </c>
      <c r="AK17" s="25">
        <v>20470</v>
      </c>
      <c r="AL17" s="25">
        <v>0</v>
      </c>
      <c r="AM17" s="26">
        <v>20470</v>
      </c>
      <c r="AN17" s="27">
        <v>1100000.19</v>
      </c>
      <c r="AO17" s="32"/>
    </row>
    <row r="18" spans="1:41" ht="30">
      <c r="A18" s="19" t="s">
        <v>52</v>
      </c>
      <c r="B18" s="19" t="s">
        <v>39</v>
      </c>
      <c r="C18" s="19" t="s">
        <v>35</v>
      </c>
      <c r="D18" s="29">
        <v>7</v>
      </c>
      <c r="E18" s="29">
        <v>7</v>
      </c>
      <c r="F18" s="29">
        <v>57</v>
      </c>
      <c r="G18" s="29">
        <v>53.949999999999996</v>
      </c>
      <c r="H18" s="29">
        <v>70</v>
      </c>
      <c r="I18" s="29">
        <v>65.56000000000002</v>
      </c>
      <c r="J18" s="29">
        <v>108</v>
      </c>
      <c r="K18" s="29">
        <v>104.48999999999998</v>
      </c>
      <c r="L18" s="29">
        <v>193</v>
      </c>
      <c r="M18" s="29">
        <v>181.87000000000003</v>
      </c>
      <c r="N18" s="29">
        <v>0</v>
      </c>
      <c r="O18" s="29">
        <v>0</v>
      </c>
      <c r="P18" s="30">
        <v>435</v>
      </c>
      <c r="Q18" s="30">
        <v>412.87</v>
      </c>
      <c r="R18" s="29">
        <v>16</v>
      </c>
      <c r="S18" s="29">
        <v>16</v>
      </c>
      <c r="T18" s="29">
        <v>0</v>
      </c>
      <c r="U18" s="29">
        <v>0</v>
      </c>
      <c r="V18" s="29">
        <v>4</v>
      </c>
      <c r="W18" s="29">
        <v>2.5</v>
      </c>
      <c r="X18" s="29">
        <v>0</v>
      </c>
      <c r="Y18" s="29">
        <v>0</v>
      </c>
      <c r="Z18" s="21">
        <v>20</v>
      </c>
      <c r="AA18" s="21">
        <v>18.5</v>
      </c>
      <c r="AB18" s="22">
        <v>455</v>
      </c>
      <c r="AC18" s="22">
        <v>431.37</v>
      </c>
      <c r="AD18" s="23">
        <v>2230945.004773986</v>
      </c>
      <c r="AE18" s="31">
        <v>10327.09</v>
      </c>
      <c r="AF18" s="31">
        <v>0</v>
      </c>
      <c r="AG18" s="31">
        <v>0</v>
      </c>
      <c r="AH18" s="31">
        <v>292358.6908926796</v>
      </c>
      <c r="AI18" s="31">
        <v>270087.04333333345</v>
      </c>
      <c r="AJ18" s="24">
        <v>2803717.828999999</v>
      </c>
      <c r="AK18" s="25">
        <v>54602</v>
      </c>
      <c r="AL18" s="25">
        <v>0</v>
      </c>
      <c r="AM18" s="26">
        <v>54602</v>
      </c>
      <c r="AN18" s="27">
        <v>2858319.828999999</v>
      </c>
      <c r="AO18" s="32"/>
    </row>
    <row r="19" spans="1:41" ht="30">
      <c r="A19" s="19" t="s">
        <v>53</v>
      </c>
      <c r="B19" s="19" t="s">
        <v>45</v>
      </c>
      <c r="C19" s="19" t="s">
        <v>35</v>
      </c>
      <c r="D19" s="29">
        <v>861</v>
      </c>
      <c r="E19" s="29">
        <v>771.98</v>
      </c>
      <c r="F19" s="29">
        <v>717</v>
      </c>
      <c r="G19" s="29">
        <v>679.49</v>
      </c>
      <c r="H19" s="29">
        <v>1888</v>
      </c>
      <c r="I19" s="29">
        <v>1782.24</v>
      </c>
      <c r="J19" s="29">
        <v>1372</v>
      </c>
      <c r="K19" s="29">
        <v>1302.85</v>
      </c>
      <c r="L19" s="29">
        <v>426</v>
      </c>
      <c r="M19" s="29">
        <v>385.87</v>
      </c>
      <c r="N19" s="29">
        <v>0</v>
      </c>
      <c r="O19" s="29">
        <v>0</v>
      </c>
      <c r="P19" s="30">
        <v>5264</v>
      </c>
      <c r="Q19" s="30">
        <v>4922.429999999999</v>
      </c>
      <c r="R19" s="29">
        <v>139</v>
      </c>
      <c r="S19" s="29">
        <v>134.86</v>
      </c>
      <c r="T19" s="29">
        <v>7</v>
      </c>
      <c r="U19" s="29">
        <v>5.29</v>
      </c>
      <c r="V19" s="29">
        <v>27</v>
      </c>
      <c r="W19" s="29">
        <v>21.8</v>
      </c>
      <c r="X19" s="29">
        <v>0</v>
      </c>
      <c r="Y19" s="29">
        <v>0</v>
      </c>
      <c r="Z19" s="21">
        <v>173</v>
      </c>
      <c r="AA19" s="21">
        <v>161.95000000000002</v>
      </c>
      <c r="AB19" s="22">
        <v>5437</v>
      </c>
      <c r="AC19" s="22">
        <v>5084.379999999999</v>
      </c>
      <c r="AD19" s="23">
        <v>14569402.96</v>
      </c>
      <c r="AE19" s="31">
        <v>4797181.61</v>
      </c>
      <c r="AF19" s="31">
        <v>3724.21</v>
      </c>
      <c r="AG19" s="31">
        <v>131657.98</v>
      </c>
      <c r="AH19" s="31">
        <v>1339314.2</v>
      </c>
      <c r="AI19" s="31">
        <v>1986632.78</v>
      </c>
      <c r="AJ19" s="24">
        <v>22827913.740000002</v>
      </c>
      <c r="AK19" s="25">
        <v>499617</v>
      </c>
      <c r="AL19" s="25">
        <v>0</v>
      </c>
      <c r="AM19" s="26">
        <v>499617</v>
      </c>
      <c r="AN19" s="27">
        <v>23327530.740000002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19 AK4:AL19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Taylor, Kelly</cp:lastModifiedBy>
  <cp:lastPrinted>2011-05-16T09:46:00Z</cp:lastPrinted>
  <dcterms:created xsi:type="dcterms:W3CDTF">2011-03-30T15:28:39Z</dcterms:created>
  <dcterms:modified xsi:type="dcterms:W3CDTF">2016-10-03T09:57:22Z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