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240" windowHeight="7935" tabRatio="597" activeTab="1"/>
  </bookViews>
  <sheets>
    <sheet name="Measure Information" sheetId="1" r:id="rId1"/>
    <sheet name="Data" sheetId="2" r:id="rId2"/>
    <sheet name="Band Data" sheetId="3" r:id="rId3"/>
    <sheet name="Level 4 Exceptional Thresholds" sheetId="4" r:id="rId4"/>
    <sheet name="Weights" sheetId="5" r:id="rId5"/>
    <sheet name="Comparator Groups" sheetId="6" r:id="rId6"/>
    <sheet name="Additional Information" sheetId="7" r:id="rId7"/>
  </sheets>
  <externalReferences>
    <externalReference r:id="rId10"/>
    <externalReference r:id="rId11"/>
    <externalReference r:id="rId12"/>
    <externalReference r:id="rId13"/>
    <externalReference r:id="rId14"/>
  </externalReferences>
  <definedNames>
    <definedName name="Act_Data" localSheetId="2">OFFSET('[3]f - Act_Data'!$A$3,0,0,COUNTA('[3]f - Act_Data'!$A:$A)-1,COUNTA('[3]f - Act_Data'!$3:$3)+1)</definedName>
    <definedName name="Act_Data" localSheetId="5">OFFSET('[4]f - Act_Data'!$A$3,0,0,COUNTA('[4]f - Act_Data'!$A:$A)-1,COUNTA('[4]f - Act_Data'!$3:$3)+1)</definedName>
    <definedName name="Act_Data" localSheetId="0">OFFSET('[4]f - Act_Data'!$A$3,0,0,COUNTA('[4]f - Act_Data'!$A:$A)-1,COUNTA('[4]f - Act_Data'!$3:$3)+1)</definedName>
    <definedName name="Act_Data" localSheetId="4">OFFSET('[4]f - Act_Data'!$A$3,0,0,COUNTA('[4]f - Act_Data'!$A:$A)-1,COUNTA('[4]f - Act_Data'!$3:$3)+1)</definedName>
    <definedName name="Act_Data">OFFSET('Data'!$A$2,0,0,COUNTA('Data'!$A:$A)-1,COUNTA('Data'!$2:$2)+1)</definedName>
    <definedName name="AD_Match_Meas" localSheetId="2">OFFSET('[3]f - Act_Data'!$A$3,0,0,1,COUNTA('[3]f - Act_Data'!$3:$3)+1)</definedName>
    <definedName name="AD_Match_Meas" localSheetId="5">OFFSET('[4]f - Act_Data'!$A$3,0,0,1,COUNTA('[4]f - Act_Data'!$3:$3)+1)</definedName>
    <definedName name="AD_Match_Meas" localSheetId="0">OFFSET('[4]f - Act_Data'!$A$3,0,0,1,COUNTA('[4]f - Act_Data'!$3:$3)+1)</definedName>
    <definedName name="AD_Match_Meas" localSheetId="4">OFFSET('[4]f - Act_Data'!$A$3,0,0,1,COUNTA('[4]f - Act_Data'!$3:$3)+1)</definedName>
    <definedName name="AD_Match_Meas">OFFSET('Data'!$A$2,0,0,1,COUNTA('Data'!$2:$2)+1)</definedName>
    <definedName name="AD_Match_Pris" localSheetId="2">OFFSET('[3]f - Act_Data'!$A$3,0,0,COUNTA('[3]f - Act_Data'!$A:$A)-1,1)</definedName>
    <definedName name="AD_Match_Pris" localSheetId="5">OFFSET('[4]f - Act_Data'!$A$3,0,0,COUNTA('[4]f - Act_Data'!$A:$A)-1,1)</definedName>
    <definedName name="AD_Match_Pris" localSheetId="0">OFFSET('[4]f - Act_Data'!$A$3,0,0,COUNTA('[4]f - Act_Data'!$A:$A)-1,1)</definedName>
    <definedName name="AD_Match_Pris" localSheetId="4">OFFSET('[4]f - Act_Data'!$A$3,0,0,COUNTA('[4]f - Act_Data'!$A:$A)-1,1)</definedName>
    <definedName name="AD_Match_Pris">OFFSET('Data'!$A$2,0,0,COUNTA('Data'!$A:$A)-1,1)</definedName>
    <definedName name="Bands" localSheetId="2">OFFSET('[3]aa - Bands'!$A$3,0,0,5,COUNTA('[3]aa - Bands'!$3:$3))</definedName>
    <definedName name="Bands">OFFSET('[1]aa - Bands'!$A$3,0,0,5,COUNTA('[1]aa - Bands'!$3:$3))</definedName>
    <definedName name="Bands_HSE" localSheetId="2">OFFSET('[3]aa - Bands'!$A$10,0,0,5,COUNTA('[3]aa - Bands'!$10:$10))</definedName>
    <definedName name="Bands_HSE">OFFSET('[1]aa - Bands'!$A$10,0,0,5,COUNTA('[1]aa - Bands'!$10:$10))</definedName>
    <definedName name="Comp_Group" localSheetId="2">OFFSET('[3]aa - Reg_Group'!$E$3,0,0,COUNTA('[3]aa - Reg_Group'!$E:$E)-1,2)</definedName>
    <definedName name="Comp_Group">OFFSET('[1]aa - Reg_Group'!$E$3,0,0,COUNTA('[1]aa - Reg_Group'!$E:$E)-1,2)</definedName>
    <definedName name="East_of_England" localSheetId="2">OFFSET('[3]aa - Reg_Group'!$M$4,0,0,COUNTA('[3]aa - Reg_Group'!$M$4:$M$65001),2)</definedName>
    <definedName name="East_of_England">OFFSET('[1]aa - Reg_Group'!$M$4,0,0,COUNTA('[1]aa - Reg_Group'!$M$4:$M$65001),2)</definedName>
    <definedName name="ED_Match_Meas" localSheetId="2">OFFSET('[3]k - Except_Peer_Data'!$A$7,0,0,1,COUNTA('[3]k - Except_Peer_Data'!$7:$7))</definedName>
    <definedName name="ED_Match_Meas">OFFSET('[1]k - Except_Peer_Data'!$A$7,0,0,1,COUNTA('[1]k - Except_Peer_Data'!$7:$7))</definedName>
    <definedName name="ED_Match_Pris" localSheetId="2">OFFSET('[3]k - Except_Peer_Data'!$A$7,0,0,COUNTA('[3]k - Except_Peer_Data'!$A:$A)-1,1)</definedName>
    <definedName name="ED_Match_Pris">OFFSET('[1]k - Except_Peer_Data'!$A$7,0,0,COUNTA('[1]k - Except_Peer_Data'!$A:$A)-1,1)</definedName>
    <definedName name="EN_Match_Col" localSheetId="2">OFFSET('[3]d - Prison_List'!$A$1,0,0,1,COUNTA('[3]d - Prison_List'!$1:$1))</definedName>
    <definedName name="EN_Match_Col">OFFSET('[1]d - Prison_List'!$A$1,0,0,1,COUNTA('[1]d - Prison_List'!$1:$1))</definedName>
    <definedName name="EN_Match_Pris" localSheetId="2">OFFSET('[3]d - Prison_List'!$A$1,0,0,COUNTA('[3]d - Prison_List'!$A:$A),1)</definedName>
    <definedName name="EN_Match_Pris">OFFSET('[1]d - Prison_List'!$A$1,0,0,COUNTA('[1]d - Prison_List'!$A:$A),1)</definedName>
    <definedName name="EstabNameLookUp1" localSheetId="2">OFFSET('[3]d - Prison_List'!$A$1,0,0,COUNTA('[3]d - Prison_List'!$A:$A),COUNTA('[3]d - Prison_List'!$1:$1))</definedName>
    <definedName name="EstabNameLookUp1" localSheetId="5">OFFSET('[5]d - Prison_List'!$A$1,0,0,COUNTA('[5]d - Prison_List'!$A:$A),COUNTA('[5]d - Prison_List'!$1:$1))</definedName>
    <definedName name="EstabNameLookUp1" localSheetId="1">'Data'!$A$3:$A$121</definedName>
    <definedName name="EstabNameLookUp1" localSheetId="0">OFFSET('[5]d - Prison_List'!$A$1,0,0,COUNTA('[5]d - Prison_List'!$A:$A),COUNTA('[5]d - Prison_List'!$1:$1))</definedName>
    <definedName name="EstabNameLookUp1" localSheetId="4">OFFSET('[5]d - Prison_List'!$A$1,0,0,COUNTA('[5]d - Prison_List'!$A:$A),COUNTA('[5]d - Prison_List'!$1:$1))</definedName>
    <definedName name="EstabNameLookUp1">OFFSET('[1]d - Prison_List'!$A$1,0,0,COUNTA('[1]d - Prison_List'!$A:$A),COUNTA('[1]d - Prison_List'!$1:$1))</definedName>
    <definedName name="EstabNameMas" localSheetId="1">'Data'!$A$3:$A$121</definedName>
    <definedName name="Except_Data" localSheetId="2">OFFSET('[3]k - Except_Peer_Data'!$A$7,0,0,COUNTA('[3]k - Except_Peer_Data'!$A:$A)-1,COUNTA('[3]k - Except_Peer_Data'!$7:$7))</definedName>
    <definedName name="Except_Data">OFFSET('[1]k - Except_Peer_Data'!$A$7,0,0,COUNTA('[1]k - Except_Peer_Data'!$A:$A)-1,COUNTA('[1]k - Except_Peer_Data'!$7:$7))</definedName>
    <definedName name="Final_Data_V1" localSheetId="1">'Data'!$A$3:$AK$121</definedName>
    <definedName name="Group_List_ForDD" localSheetId="2">OFFSET('[3]aa - Reg_Group'!$I$4,0,0,COUNTA('[3]aa - Reg_Group'!$I$4:$I$64999),2)</definedName>
    <definedName name="Group_List_ForDD">OFFSET('[1]aa - Reg_Group'!$I$4,0,0,COUNTA('[1]aa - Reg_Group'!$I$4:$I$64999),2)</definedName>
    <definedName name="Group_LookUp" localSheetId="2">OFFSET('[3]aa - Reg_Group'!$I$4,0,0,COUNTA('[3]aa - Reg_Group'!$I$4:$I$64999),2)</definedName>
    <definedName name="Group_LookUp">OFFSET('[1]aa - Reg_Group'!$I$4,0,0,COUNTA('[1]aa - Reg_Group'!$I$4:$I$64999),2)</definedName>
    <definedName name="Group_VLookup" localSheetId="2">OFFSET('[3]aa - Reg_Group'!$I$4,0,0,COUNTA('[3]aa - Reg_Group'!$I$4:$I$64999),2)</definedName>
    <definedName name="Group_VLookup">OFFSET('[1]aa - Reg_Group'!$I$4,0,0,COUNTA('[1]aa - Reg_Group'!$I$4:$I$64999),2)</definedName>
    <definedName name="groupviewprisnames" localSheetId="2">OFFSET('[3]S - GenericGroupView'!$G$9,0,0,1,COUNTA('[3]S - GenericGroupView'!$G$9:$Z$9))</definedName>
    <definedName name="groupviewprisnames">OFFSET('[1]S - GenericGroupView'!$G$9,0,0,1,COUNTA('[1]S - GenericGroupView'!$G$9:$Z$9))</definedName>
    <definedName name="HistoricActData_Data" localSheetId="2">OFFSET('[3]g - HistoricActData'!$A$11,0,0,COUNTA('[3]g - HistoricActData'!$A$11:$A$65536),COUNTA('[3]g - HistoricActData'!$A$11:$GB$11))</definedName>
    <definedName name="HistoricActData_Data">OFFSET('[1]g - HistoricActData'!$A$11,0,0,COUNTA('[1]g - HistoricActData'!$A$11:$A$63688),COUNTA('[1]g - HistoricActData'!$A$10:$FU$10))</definedName>
    <definedName name="HistoricBandData_Data" localSheetId="2">OFFSET('[3]h - HistoricBandData'!$A$11,0,0,COUNTA('[3]h - HistoricBandData'!$A$11:$A$65536),COUNTA('[3]h - HistoricBandData'!$A$11:$GB$11))</definedName>
    <definedName name="HistoricBandData_Data">OFFSET('[1]h - HistoricBandData'!$A$11,0,0,COUNTA('[1]h - HistoricBandData'!$A$11:$A$65536),COUNTA('[1]h - HistoricBandData'!$A$11:$FZ$11))</definedName>
    <definedName name="League_Table">OFFSET(#REF!,0,0,1+COUNTA(#REF!),6)</definedName>
    <definedName name="LT_BandAgg">OFFSET(#REF!,0,0,COUNTA(#REF!)-1,1)</definedName>
    <definedName name="M_Match_Meas" localSheetId="2">OFFSET('[3]i - Measure_In'!$A$3,0,0,1,COUNTA('[3]i - Measure_In'!$3:$3))</definedName>
    <definedName name="M_Match_Meas" localSheetId="5">OFFSET('[4]i - Measure_In'!$A$3,0,0,1,COUNTA('[4]i - Measure_In'!$3:$3))</definedName>
    <definedName name="M_Match_Meas" localSheetId="0">OFFSET('[4]i - Measure_In'!$A$3,0,0,1,COUNTA('[4]i - Measure_In'!$3:$3))</definedName>
    <definedName name="M_Match_Meas" localSheetId="4">OFFSET('[4]i - Measure_In'!$A$3,0,0,1,COUNTA('[4]i - Measure_In'!$3:$3))</definedName>
    <definedName name="M_Match_Meas">OFFSET('[1]i - Measure_In'!$A$3,0,0,1,COUNTA('[1]i - Measure_In'!$3:$3))</definedName>
    <definedName name="M_Match_Pris" localSheetId="2">OFFSET('[3]i - Measure_In'!$A$3,0,0,COUNTA('[3]i - Measure_In'!$A:$A)-1,1)</definedName>
    <definedName name="M_Match_Pris" localSheetId="5">OFFSET('[4]i - Measure_In'!$A$3,0,0,COUNTA('[4]i - Measure_In'!$A:$A)-1,1)</definedName>
    <definedName name="M_Match_Pris" localSheetId="0">OFFSET('[4]i - Measure_In'!$A$3,0,0,COUNTA('[4]i - Measure_In'!$A:$A)-1,1)</definedName>
    <definedName name="M_Match_Pris" localSheetId="4">OFFSET('[4]i - Measure_In'!$A$3,0,0,COUNTA('[4]i - Measure_In'!$A:$A)-1,1)</definedName>
    <definedName name="M_Match_Pris">OFFSET('[1]i - Measure_In'!$A$3,0,0,COUNTA('[1]i - Measure_In'!$A:$A)-1,1)</definedName>
    <definedName name="Measure_In" localSheetId="2">OFFSET('[3]i - Measure_In'!$A$3,0,0,COUNTA('[3]i - Measure_In'!$A:$A)-1,COUNTA('[3]i - Measure_In'!$3:$3))</definedName>
    <definedName name="Measure_In" localSheetId="5">OFFSET('[4]i - Measure_In'!$A$3,0,0,COUNTA('[4]i - Measure_In'!$A:$A)-1,COUNTA('[4]i - Measure_In'!$3:$3))</definedName>
    <definedName name="Measure_In" localSheetId="0">OFFSET('[4]i - Measure_In'!$A$3,0,0,COUNTA('[4]i - Measure_In'!$A:$A)-1,COUNTA('[4]i - Measure_In'!$3:$3))</definedName>
    <definedName name="Measure_In" localSheetId="4">OFFSET('[4]i - Measure_In'!$A$3,0,0,COUNTA('[4]i - Measure_In'!$A:$A)-1,COUNTA('[4]i - Measure_In'!$3:$3))</definedName>
    <definedName name="Measure_In">OFFSET('[1]i - Measure_In'!$A$3,0,0,COUNTA('[1]i - Measure_In'!$A:$A)-1,COUNTA('[1]i - Measure_In'!$3:$3))</definedName>
    <definedName name="MeasureGraph_GraphHeader" localSheetId="2">OFFSET('[3]P - HistoricGraph'!$G$8,0,0,1,COUNTA('[3]P - HistoricGraph'!$G$8:$FF$8))</definedName>
    <definedName name="MeasureGraph_GraphHeader">OFFSET('[1]P - HistoricGraph'!$G$8,0,0,1,COUNTA('[1]P - HistoricGraph'!$G$8:$FF$8))</definedName>
    <definedName name="MeasureGraph_GroupData" localSheetId="2">OFFSET('[3]P - HistoricGraph'!$G$13,0,0,1,COUNTA('[3]P - HistoricGraph'!$G$13:$FF$13))</definedName>
    <definedName name="MeasureGraph_GroupData">OFFSET('[1]P - HistoricGraph'!$G$13,0,0,1,COUNTA('[1]P - HistoricGraph'!$G$13:$FF$13))</definedName>
    <definedName name="MeasureGraph_PerfHist" localSheetId="2">OFFSET('[3]P - HistoricGraph'!$G$9,0,0,1,COUNTA('[3]P - HistoricGraph'!$G$9:$K$9))</definedName>
    <definedName name="MeasureGraph_PerfHist">OFFSET('[1]P - HistoricGraph'!$G$9,0,0,1,COUNTA('[1]P - HistoricGraph'!$G$9:$K$9))</definedName>
    <definedName name="MeasureGraph_TargetDataForGraph" localSheetId="2">OFFSET('[3]P - HistoricGraph'!$G$11,0,0,1,COUNTA('[3]P - HistoricGraph'!$G$11:$FF$11))</definedName>
    <definedName name="MeasureGraph_TargetDataForGraph">OFFSET('[1]P - HistoricGraph'!$G$11,0,0,1,COUNTA('[1]P - HistoricGraph'!$G$11:$FF$11))</definedName>
    <definedName name="Mod_Match_Pris" localSheetId="2">OFFSET('[3]l - Moderation'!$A$3,0,0,COUNTA('[3]l - Moderation'!$A:$A),1)</definedName>
    <definedName name="Mod_Match_Pris">OFFSET('[1]l - Moderation'!$A$3,0,0,COUNTA('[1]l - Moderation'!$A:$A),1)</definedName>
    <definedName name="Moderated" localSheetId="2">OFFSET('[3]l - Moderation'!$A$3,0,0,COUNTA('[3]l - Moderation'!$A:$A),COUNTA('[3]l - Moderation'!$3:$3))</definedName>
    <definedName name="Moderated">OFFSET('[1]l - Moderation'!$A$3,0,0,COUNTA('[1]l - Moderation'!$A:$A),COUNTA('[1]l - Moderation'!$3:$3))</definedName>
    <definedName name="MW_Match_Meas" localSheetId="2">OFFSET('[3]j - Measure_Weightings'!$A$3,0,0,1,COUNTA('[3]j - Measure_Weightings'!$3:$3))</definedName>
    <definedName name="MW_Match_Meas">OFFSET('[1]j - Measure_Weightings'!$A$3,0,0,1,COUNTA('[1]j - Measure_Weightings'!$3:$3))</definedName>
    <definedName name="MW_Match_Pris" localSheetId="2">OFFSET('[3]j - Measure_Weightings'!$A$3,0,0,COUNTA('[3]j - Measure_Weightings'!$A:$A)-1,1)</definedName>
    <definedName name="MW_Match_Pris">OFFSET('[1]j - Measure_Weightings'!$A$3,0,0,COUNTA('[1]j - Measure_Weightings'!$A:$A)-1,1)</definedName>
    <definedName name="Nat_Sickness">#REF!</definedName>
    <definedName name="OnePageView_DecencyCodes" localSheetId="2">OFFSET('[3]M - PRS_Report_Summary'!$Z$15,0,0,2*COUNTA('[3]M - PRS_Report_Summary'!$AA$16:$AA$64849),1)</definedName>
    <definedName name="OnePageView_DecencyCodes">OFFSET('[1]M - PRS_Report_Summary'!$Z$15,0,0,2*COUNTA('[1]M - PRS_Report_Summary'!$AA$16:$AA$64849),1)</definedName>
    <definedName name="OnePageView_OppEffCodes" localSheetId="2">OFFSET('[3]M - PRS_Report_Summary'!$AK$15,0,0,2*COUNTA('[3]M - PRS_Report_Summary'!$AK$16:$AK$64847),1)</definedName>
    <definedName name="OnePageView_OppEffCodes">OFFSET('[1]M - PRS_Report_Summary'!$AK$15,0,0,2*COUNTA('[1]M - PRS_Report_Summary'!$AK$16:$AK$64847),1)</definedName>
    <definedName name="OnePageView_PubProtCodes" localSheetId="2">OFFSET('[3]M - PRS_Report_Summary'!$C$15,0,0,2*COUNTA('[3]M - PRS_Report_Summary'!$C$16:$C$64854),1)</definedName>
    <definedName name="OnePageView_PubProtCodes">OFFSET('[1]M - PRS_Report_Summary'!$C$15,0,0,2*COUNTA('[1]M - PRS_Report_Summary'!$C$16:$C$64854),1)</definedName>
    <definedName name="OnePageView_RedReoffCodes" localSheetId="2">OFFSET('[3]M - PRS_Report_Summary'!$N$15,0,0,2*COUNTA('[3]M - PRS_Report_Summary'!$N$16:$N$64849),1)</definedName>
    <definedName name="OnePageView_RedReoffCodes">OFFSET('[1]M - PRS_Report_Summary'!$N$15,0,0,2*COUNTA('[1]M - PRS_Report_Summary'!$N$16:$N$64849),1)</definedName>
    <definedName name="Perf_Data_V1" localSheetId="1">'Data'!$A$3:$AK$121</definedName>
    <definedName name="_xlnm.Print_Area" localSheetId="2">'Band Data'!$A$1:$BL$123</definedName>
    <definedName name="_xlnm.Print_Area" localSheetId="5">'Comparator Groups'!$A$1:$I$136</definedName>
    <definedName name="_xlnm.Print_Area" localSheetId="1">'Data'!$A$1:$CA$128</definedName>
    <definedName name="_xlnm.Print_Area" localSheetId="3">'Level 4 Exceptional Thresholds'!$A$1:$I$133</definedName>
    <definedName name="_xlnm.Print_Area" localSheetId="0">'Measure Information'!$A$1:$N$41</definedName>
    <definedName name="_xlnm.Print_Area" localSheetId="4">'Weights'!$A$1:$F$66</definedName>
    <definedName name="_xlnm.Print_Titles" localSheetId="2">'Band Data'!$A:$B,'Band Data'!$1:$1</definedName>
    <definedName name="_xlnm.Print_Titles" localSheetId="5">'Comparator Groups'!$1:$3</definedName>
    <definedName name="_xlnm.Print_Titles" localSheetId="1">'Data'!$A:$A,'Data'!$1:$1</definedName>
    <definedName name="Pris_List_Sum" localSheetId="2">OFFSET('[3]aa - SetupAndControlSheet'!$U$2,0,0,COUNTA('[3]aa - SetupAndControlSheet'!$U:$U)-1,1)</definedName>
    <definedName name="Pris_List_Sum" localSheetId="5">OFFSET('[5]aa - SetupAndControlSheet'!$U$2,0,0,COUNTA('[5]aa - SetupAndControlSheet'!$U:$U)-1,1)</definedName>
    <definedName name="Pris_List_Sum" localSheetId="0">OFFSET('[5]aa - SetupAndControlSheet'!$U$2,0,0,COUNTA('[5]aa - SetupAndControlSheet'!$U:$U)-1,1)</definedName>
    <definedName name="Pris_List_Sum" localSheetId="4">OFFSET('[5]aa - SetupAndControlSheet'!$U$2,0,0,COUNTA('[5]aa - SetupAndControlSheet'!$U:$U)-1,1)</definedName>
    <definedName name="Pris_List_Sum">OFFSET('[1]aa - SetupAndControlSheet'!$U$2,0,0,COUNTA('[1]aa - SetupAndControlSheet'!$U:$U)-1,1)</definedName>
    <definedName name="PrisList_CompGNumberHeader">'[3]d - Prison_List'!$E$1</definedName>
    <definedName name="PrisList_OpenElementHeader">'[3]d - Prison_List'!$G$1</definedName>
    <definedName name="PrisList_RegGNumberHeader">'[3]d - Prison_List'!$D$1</definedName>
    <definedName name="region_list_fordd" localSheetId="2">OFFSET('[3]aa - Reg_Group'!$M$4,0,0,COUNTA('[3]aa - Reg_Group'!$M$4:$M$65001),1)</definedName>
    <definedName name="region_list_fordd">OFFSET('[1]aa - Reg_Group'!$M$4,0,0,COUNTA('[1]aa - Reg_Group'!$M$4:$M$65001),1)</definedName>
    <definedName name="Regions" localSheetId="2">OFFSET('[3]aa - Reg_Group'!$B$3,0,0,COUNTA('[3]aa - Reg_Group'!$B:$B),2)</definedName>
    <definedName name="Regions">OFFSET('[1]aa - Reg_Group'!$B$3,0,0,COUNTA('[1]aa - Reg_Group'!$B:$B),2)</definedName>
    <definedName name="Regions_Vlookup" localSheetId="2">OFFSET('[3]aa - Reg_Group'!$M$4,0,0,COUNTA('[3]aa - Reg_Group'!$M$4:$M$65001),2)</definedName>
    <definedName name="Regions_Vlookup">OFFSET('[1]aa - Reg_Group'!$M$4,0,0,COUNTA('[1]aa - Reg_Group'!$M$4:$M$65001),2)</definedName>
    <definedName name="Safety_SFU">'Data'!#REF!</definedName>
    <definedName name="Setup_IndicatorList" localSheetId="2">OFFSET('[3]aa - SetupAndControlSheet'!$AI$5,0,0,COUNTA('[3]aa - SetupAndControlSheet'!$AI$5:$AI$132),1)</definedName>
    <definedName name="Setup_IndicatorList">OFFSET('[1]aa - SetupAndControlSheet'!$AI$5,0,0,COUNTA('[1]aa - SetupAndControlSheet'!$AI$5:$AI$132),1)</definedName>
    <definedName name="Setup_IndicatorMatrix" localSheetId="2">OFFSET('[3]aa - SetupAndControlSheet'!$AI$5,0,0,COUNTA('[3]aa - SetupAndControlSheet'!$AI$5:$AI$132),COUNTA('[3]aa - SetupAndControlSheet'!$AI$5:$FX$5))</definedName>
    <definedName name="Setup_IndicatorMatrix">OFFSET('[1]aa - SetupAndControlSheet'!$AI$5,0,0,COUNTA('[1]aa - SetupAndControlSheet'!$AI$5:$AI$132),COUNTA('[1]aa - SetupAndControlSheet'!$AI$5:$FX$5))</definedName>
    <definedName name="Setup_MainSheetComments" localSheetId="2">OFFSET('[3]aa - SetupAndControlSheet'!$AC$5,0,0,COUNTA('[3]aa - SetupAndControlSheet'!$AC$5:$AC$130),5)</definedName>
    <definedName name="Setup_MainSheetComments">OFFSET('[1]aa - SetupAndControlSheet'!$AC$5,0,0,COUNTA('[1]aa - SetupAndControlSheet'!$AC$5:$AC$129),5)</definedName>
    <definedName name="SetupandControl_Date">'[2]aa - SetupAndControlSheet'!$Y$7</definedName>
    <definedName name="SFU_Dates">#REF!</definedName>
    <definedName name="SFUdate">'Data'!#REF!</definedName>
    <definedName name="SFUPurposeful">'Data'!#REF!</definedName>
    <definedName name="SFUResettlement">'Data'!#REF!</definedName>
    <definedName name="SFURespect">'Data'!#REF!</definedName>
    <definedName name="SFUSafety">'Data'!#REF!</definedName>
    <definedName name="Target_Data" localSheetId="2">OFFSET('[3]e - Target_Data'!$A$3,0,0,COUNTA('[3]e - Target_Data'!$A:$A)-2,COUNTA('[3]e - Target_Data'!$3:$3))</definedName>
    <definedName name="Target_Data">OFFSET(#REF!,0,0,COUNTA(#REF!)-2,COUNTA(#REF!))</definedName>
    <definedName name="TargetData_MeasureHeader" localSheetId="2">OFFSET('[3]e - Target_Data'!$A$3,0,0,1,COUNTA('[3]e - Target_Data'!$A$3:$DI$3))</definedName>
    <definedName name="TargetData_MeasureHeader">OFFSET(#REF!,0,0,1,COUNTA(#REF!))</definedName>
    <definedName name="TargetData_TargetData" localSheetId="2">OFFSET('[3]e - Target_Data'!#REF!,0,0,COUNTA('[3]e - Target_Data'!#REF!),COUNTA('[3]e - Target_Data'!#REF!))</definedName>
    <definedName name="TargetData_TargetData">OFFSET(#REF!,0,0,COUNTA(#REF!),COUNTA(#REF!))</definedName>
    <definedName name="TD_Match_Meas" localSheetId="2">OFFSET('[3]e - Target_Data'!$A$3,0,0,1,COUNTA('[3]e - Target_Data'!$3:$3))</definedName>
    <definedName name="TD_Match_Meas">OFFSET(#REF!,0,0,1,COUNTA(#REF!))</definedName>
    <definedName name="TD_Match_Pris" localSheetId="2">OFFSET('[3]e - Target_Data'!$A$3,0,0,COUNTA('[3]e - Target_Data'!$A:$A)-2,1)</definedName>
    <definedName name="TD_Match_Pris">OFFSET(#REF!,0,0,COUNTA(#REF!)-2,1)</definedName>
    <definedName name="Weightings" localSheetId="2">OFFSET('[3]j - Measure_Weightings'!$A$3,0,0,COUNTA('[3]j - Measure_Weightings'!$A:$A)-1,COUNTA('[3]j - Measure_Weightings'!$3:$3))</definedName>
    <definedName name="Weightings">OFFSET('[1]j - Measure_Weightings'!$A$3,0,0,COUNTA('[1]j - Measure_Weightings'!$A:$A)-1,COUNTA('[1]j - Measure_Weightings'!$3:$3))</definedName>
    <definedName name="WhatIf_BMEStaffBand" localSheetId="2">'[3]N - PRS_Report_V WhatIf'!#REF!</definedName>
    <definedName name="WhatIf_BMEStaffBand">'[1]N - PRS_Report_V WhatIf'!#REF!</definedName>
    <definedName name="WhatIf_DTPRateBand" localSheetId="2">'[3]N - PRS_Report_V WhatIf'!#REF!</definedName>
    <definedName name="WhatIf_DTPRateBand">'[1]N - PRS_Report_V WhatIf'!#REF!</definedName>
    <definedName name="WhatIf_RaceEqAuditBand" localSheetId="2">'[3]N - PRS_Report_V WhatIf'!#REF!</definedName>
    <definedName name="WhatIf_RaceEqAuditBand">'[1]N - PRS_Report_V WhatIf'!#REF!</definedName>
    <definedName name="WhatIf_SerAssBand" localSheetId="2">'[3]N - PRS_Report_V WhatIf'!#REF!</definedName>
    <definedName name="WhatIf_SerAssBand">'[1]N - PRS_Report_V WhatIf'!#REF!</definedName>
    <definedName name="WhatIf_SMARTBand" localSheetId="2">'[3]N - PRS_Report_V WhatIf'!#REF!</definedName>
    <definedName name="WhatIf_SMARTBand">'[1]N - PRS_Report_V WhatIf'!#REF!</definedName>
    <definedName name="WhatIf_TimePurpBand" localSheetId="2">'[3]N - PRS_Report_V WhatIf'!#REF!</definedName>
    <definedName name="WhatIf_TimePurpBand">'[1]N - PRS_Report_V WhatIf'!#REF!</definedName>
    <definedName name="WhatIf_TimeUnlockBand" localSheetId="2">'[3]N - PRS_Report_V WhatIf'!#REF!</definedName>
    <definedName name="WhatIf_TimeUnlockBand">'[1]N - PRS_Report_V WhatIf'!#REF!</definedName>
    <definedName name="WhatIf_ViolenceManagementBand" localSheetId="2">'[3]N - PRS_Report_V WhatIf'!#REF!</definedName>
    <definedName name="WhatIf_ViolenceManagementBand">'[2]N - PRS_Report_V WhatIf'!#REF!</definedName>
  </definedNames>
  <calcPr fullCalcOnLoad="1"/>
</workbook>
</file>

<file path=xl/sharedStrings.xml><?xml version="1.0" encoding="utf-8"?>
<sst xmlns="http://schemas.openxmlformats.org/spreadsheetml/2006/main" count="4971" uniqueCount="558">
  <si>
    <t>Data Quality Baseline</t>
  </si>
  <si>
    <t>Staff Motivation &amp; Effective Staff</t>
  </si>
  <si>
    <t>Prison Operating within budget / Private Performance against contract price</t>
  </si>
  <si>
    <t>Specified Service Costs Within Expected Ranges</t>
  </si>
  <si>
    <t>Non-Specified Service Costs Within Expected Ranges</t>
  </si>
  <si>
    <t xml:space="preserve">Control &amp; Restraint (C&amp;R) Training </t>
  </si>
  <si>
    <t xml:space="preserve">Tornado Commitment </t>
  </si>
  <si>
    <t>2014/15 Weights Other Prisons</t>
  </si>
  <si>
    <t>Short Follow Up (SFU) Date</t>
  </si>
  <si>
    <t>Feltham Virtual Cluster 17</t>
  </si>
  <si>
    <t>Feltham Virtual Cluster 18</t>
  </si>
  <si>
    <t>Feltham Virtual Cluster 19</t>
  </si>
  <si>
    <t>Feltham Virtual Cluster 20</t>
  </si>
  <si>
    <t>Grendon / Spring Hill Virtual Cluster 08</t>
  </si>
  <si>
    <t>Grendon / Spring Hill Virtual Cluster 09</t>
  </si>
  <si>
    <t>Grendon / Spring Hill Virtual Cluster 10</t>
  </si>
  <si>
    <t>Grendon / Spring Hill Virtual Cluster 11</t>
  </si>
  <si>
    <t>Grendon / Spring Hill Virtual Cluster 12</t>
  </si>
  <si>
    <t>Hewell Virtual Cluster 09</t>
  </si>
  <si>
    <t>Hewell Virtual Cluster 10</t>
  </si>
  <si>
    <t>Hewell Virtual Cluster 11</t>
  </si>
  <si>
    <t>Hewell Virtual Cluster 12</t>
  </si>
  <si>
    <t>Hewell Virtual Cluster 13</t>
  </si>
  <si>
    <t>Hewell Virtual Cluster 14</t>
  </si>
  <si>
    <t>Hewell Virtual Cluster 15</t>
  </si>
  <si>
    <t>Portland Virtual Cluster 38</t>
  </si>
  <si>
    <t>Portland Virtual Cluster 39</t>
  </si>
  <si>
    <t>Portland Virtual Cluster 40</t>
  </si>
  <si>
    <t>Portland Virtual Cluster 41</t>
  </si>
  <si>
    <t>Usk / Prescoed Virtual Cluster 08</t>
  </si>
  <si>
    <t>Usk / Prescoed Virtual Cluster 09</t>
  </si>
  <si>
    <t>Usk / Prescoed Virtual Cluster 10</t>
  </si>
  <si>
    <t>Usk / Prescoed Virtual Cluster 11</t>
  </si>
  <si>
    <t>Usk / Prescoed Virtual Cluster 12</t>
  </si>
  <si>
    <t>Usk / Prescoed Virtual Cluster 13</t>
  </si>
  <si>
    <t>Feltham Juvenile</t>
  </si>
  <si>
    <t>Feltham YO</t>
  </si>
  <si>
    <t>Grendon/ Springhill - Grendon</t>
  </si>
  <si>
    <t>Hewell - Blakenhurst</t>
  </si>
  <si>
    <t>Hewell - Hewell Grange</t>
  </si>
  <si>
    <t>Portland - Cat C</t>
  </si>
  <si>
    <t>Portland - YO</t>
  </si>
  <si>
    <t>Usk/Prescoed - Prescoed</t>
  </si>
  <si>
    <t>Usk/Prescoed - Usk</t>
  </si>
  <si>
    <t>To ensure that prison spend is within agreed annual budget</t>
  </si>
  <si>
    <t>Prison Operating within Budget</t>
  </si>
  <si>
    <t>Over 100% of agreed budget.</t>
  </si>
  <si>
    <t>Spend is within or equal to 100% and of agreed budget</t>
  </si>
  <si>
    <t>Management Information (PRS)</t>
  </si>
  <si>
    <t>To ensure there are no unassigned costs in Inview</t>
  </si>
  <si>
    <t>Percentage of unassigned costs on the INview system
All costs on INview should be assigned to appropriate services. Costs that are unassigned are automatically allocated to one of three services: Unassigned activities, Unassigned payroll costs &amp; Unassigned trial balance costs
The percentage of unassigned costs will be calculated for each service on the Performance Hub and the overall rate of unassigned costs as a proportion of all costs will be calculated and reported on the Hub and Prison Rating System.</t>
  </si>
  <si>
    <t xml:space="preserve">INview </t>
  </si>
  <si>
    <t>&gt; 5%</t>
  </si>
  <si>
    <t>1% - 5%</t>
  </si>
  <si>
    <t>0% - 1%</t>
  </si>
  <si>
    <t>To ensure there is appropriate recording of data on NOMIS</t>
  </si>
  <si>
    <t>More than 10% above the national average Prison NOMIS Dashboard score</t>
  </si>
  <si>
    <t>Between 10% below and 10 % above the national average Prison NOMIS Dashboard score</t>
  </si>
  <si>
    <t>More than 10% above the national average Prison NOMIS Dashboard score
And
In top 25% of comparator group</t>
  </si>
  <si>
    <t>To ensure that [X]% of FNPs are referred to Home Office within 10 working days.</t>
  </si>
  <si>
    <t>risons should where possible identify at reception the nationality and sentence status of the prisoner. Where the prisoner is a foreign national (non UK or Republic of Ireland) a referral form should be completed and sent to Home Office Immigration Enforcement Criminal Casework. Details should be entered simultaneously on NOMIS where available. A NOMIS scorecard will be introduced to monitor accurate recording of this data.</t>
  </si>
  <si>
    <t>NOMIS/HO Referrals system</t>
  </si>
  <si>
    <t>&lt; 80% of Target Achieved</t>
  </si>
  <si>
    <t>80% - 90% of Target Achieved</t>
  </si>
  <si>
    <t>90% of Target Achieved</t>
  </si>
  <si>
    <t>If a prison scores under 2 in the data integrity driver they will be put forward for moderation.</t>
  </si>
  <si>
    <t>Blantyre House: Apr 14 – Dec 14</t>
  </si>
  <si>
    <t>One prison scaled down operations during the final quarter of 2014/15 and so their rating is not based on a full year's data</t>
  </si>
  <si>
    <r>
      <t>Level 3:</t>
    </r>
    <r>
      <rPr>
        <sz val="11"/>
        <color indexed="8"/>
        <rFont val="Arial"/>
        <family val="2"/>
      </rPr>
      <t xml:space="preserve"> Meeting Target (100% of target met)</t>
    </r>
  </si>
  <si>
    <r>
      <t>Level 1:</t>
    </r>
    <r>
      <rPr>
        <sz val="11"/>
        <color indexed="8"/>
        <rFont val="Arial"/>
        <family val="2"/>
      </rPr>
      <t xml:space="preserve"> % of target achieved represents unacceptable performance</t>
    </r>
  </si>
  <si>
    <t>Exceptional Threshold for achieving Level 4</t>
  </si>
  <si>
    <r>
      <t>Level 2:</t>
    </r>
    <r>
      <rPr>
        <sz val="11"/>
        <color indexed="8"/>
        <rFont val="Arial"/>
        <family val="2"/>
      </rPr>
      <t xml:space="preserve"> % of target achieved is less than 100%, but is a relatively near miss</t>
    </r>
  </si>
  <si>
    <t>Tables of Exceptional Thresholds by Measure</t>
  </si>
  <si>
    <t>In the Top 25% of Comparator Group</t>
  </si>
  <si>
    <t xml:space="preserve">Each prison is awarded an overall band/level between 1 and 4. This band is based on an overall aggregated band score for the prison. </t>
  </si>
  <si>
    <r>
      <t>Level 4:</t>
    </r>
    <r>
      <rPr>
        <sz val="11"/>
        <color indexed="17"/>
        <rFont val="Arial"/>
        <family val="2"/>
      </rPr>
      <t xml:space="preserve"> </t>
    </r>
    <r>
      <rPr>
        <sz val="11"/>
        <color indexed="8"/>
        <rFont val="Arial"/>
        <family val="2"/>
      </rPr>
      <t>Exceptional Performance based on either comparison against comparator/peer group, national or regional averages or where a 4 point scale already exists i.e. HMIP and audits.</t>
    </r>
  </si>
  <si>
    <t>-</t>
  </si>
  <si>
    <t>Grendon/ Springhill - Springhill</t>
  </si>
  <si>
    <t>Rules</t>
  </si>
  <si>
    <t xml:space="preserve">Data  </t>
  </si>
  <si>
    <t>Explanatory Notes</t>
  </si>
  <si>
    <t>Symbols &amp; Conventions</t>
  </si>
  <si>
    <t xml:space="preserve">0   = Nil </t>
  </si>
  <si>
    <t>-    = Not applicable</t>
  </si>
  <si>
    <t xml:space="preserve">If a prison scores more than two level 1's for HMIP outcomes then the prison will automatically go forward for moderation, as for escapes. The PRS main report will highlight that the final prison rating is pending moderation at year-end. </t>
  </si>
  <si>
    <t>A prison with any domain rated as Level 1 or Level 2 (&lt;2.75) cannot achieve an overall Level 4, exceptional performance rating overall even if band aggregate is above &gt;=3.25.</t>
  </si>
  <si>
    <t xml:space="preserve">If a prisons has a Level 1 for Staff Sickness they cannot achieve an overall Level 4. </t>
  </si>
  <si>
    <t>Dispersal prisons have modified weights for some measures. Please see the 'Weights' sheet for more information.</t>
  </si>
  <si>
    <t>If  a poor HMIP or MQPL measure is more than 1 year old  then a reduced weighting is applied. See the weighting section in the PRS Technical Pack for more information.</t>
  </si>
  <si>
    <t xml:space="preserve">Missing HMIP scores: if a prison is missing HMIP scores, i.e. a new prison, they will automatically be given a level 3 performance for all 4 HMIP measures until they have been inspected. </t>
  </si>
  <si>
    <t>Offender Assessment System Quality (OASys QA)</t>
  </si>
  <si>
    <t xml:space="preserve">Multi-Agency Public Protection Arrangements (MAPPA)  </t>
  </si>
  <si>
    <t>Offender Behaviour Programme Completions (OBP)</t>
  </si>
  <si>
    <t>Sex Offender Treatment Programme Completions (SOTP)</t>
  </si>
  <si>
    <t>To achieve Amber/Green or better compliance in the annual Security Audit.</t>
  </si>
  <si>
    <t>Service Delivery Requirement (PRS)</t>
  </si>
  <si>
    <t>Annually</t>
  </si>
  <si>
    <t>Audit&amp; Corporate Assurance Group</t>
  </si>
  <si>
    <t xml:space="preserve">ROTL allows eligible prisoners to be temporarily released for precisely defined activities that cannot be provided in Establishments. Prisoners must be fully risk assessed before release is granted and must sign a temporary release licence setting out the applicable conditions and the duration of the licence.   </t>
  </si>
  <si>
    <t xml:space="preserve">To ensure that prisoners comply with the terms of their release on licence. </t>
  </si>
  <si>
    <t>PNOMIS (ROTL failures)
NOMS Performance Hub (Number of ROTLS)</t>
  </si>
  <si>
    <t xml:space="preserve">The aim of this measure is to help ensure satisfactory OASys assessments are being delivered across Establishments. </t>
  </si>
  <si>
    <t>PNOMIS</t>
  </si>
  <si>
    <t>As escapes are rare but highly significant they are handled through mandated moderation.
When an escape occurs it will be flagged in PRS and a completed a moderation form is required.</t>
  </si>
  <si>
    <t>Absconds are monitored to analyse the frequency across the open estate and identify any trends nationally also taking into consideration, the management of risk to the Public.</t>
  </si>
  <si>
    <t>To ensure that the rate of absconds does not exceed X per 100,000 prisoner days [for open and semi-open establishments only]</t>
  </si>
  <si>
    <t>NOMS Performance Hub and ViSOR</t>
  </si>
  <si>
    <t>To ensure that completed indeterminate sentence prisoner dossiers are submitted to the Parole Board within 8 weeks of the review commencement date. This measure is reported one month in arrears for Provisional PRS Release, however the full year to date set is in Validated PRS.</t>
  </si>
  <si>
    <t>To ensure that the average rate of positive results from random mandatory drugs tests does not exceed X%. This measure is reported one month in arrears for Provisional PRS Release, however the full year to date set is in Validated PRS.</t>
  </si>
  <si>
    <t xml:space="preserve">Security Group MDT Database </t>
  </si>
  <si>
    <t>Total Score &gt;= 3.25</t>
  </si>
  <si>
    <t>Total Score &gt;= 2.75</t>
  </si>
  <si>
    <t>To ensure prisons fulfil their responsibilities by:
• Gaining partnership to required records on VISOR
• Attendance at each level 2 and level 3 MAPPA meeting and/or submission of a written MAPPA F report</t>
  </si>
  <si>
    <t>To achieve a rating of level 3 or better for the sharing of appropriate offender information on ViSOR and attendance at MAPPA meetings for Level 2 and 3 and/or submission of a written MAPPA F report</t>
  </si>
  <si>
    <t>More than 10% away from target</t>
  </si>
  <si>
    <t>Within 10% of target</t>
  </si>
  <si>
    <t>Meet target</t>
  </si>
  <si>
    <t xml:space="preserve">Individual ratings will be calculated for each element based on the percentage score and delivery requirement. PRS utilises an average overall rating. The underlying data and overall rating is displayed on the Hub. </t>
  </si>
  <si>
    <t xml:space="preserve">New rules in regards to HMIP SFU scores &amp; HMIP weights from Q3 2011/12. Please see PRS Specification document, PRS Explained &amp; GTN
SFU Scoring:
1: Insufficient progress has been made
2: Sufficient progress has been made 
</t>
  </si>
  <si>
    <t>Security Audit</t>
  </si>
  <si>
    <t>KPI Escapes from Prison control</t>
  </si>
  <si>
    <t>Absconds</t>
  </si>
  <si>
    <t>Employment on Release</t>
  </si>
  <si>
    <t>Education &amp; Training on Release</t>
  </si>
  <si>
    <t>HMIP Safety</t>
  </si>
  <si>
    <t>Self Harm Audit</t>
  </si>
  <si>
    <t>Staff Sickness</t>
  </si>
  <si>
    <t>Altcourse</t>
  </si>
  <si>
    <t>Ashfield</t>
  </si>
  <si>
    <t>Askham Grange</t>
  </si>
  <si>
    <t>Aylesbury</t>
  </si>
  <si>
    <t>Bedford</t>
  </si>
  <si>
    <t>Belmarsh</t>
  </si>
  <si>
    <t>Birmingham</t>
  </si>
  <si>
    <t>Blantyre House</t>
  </si>
  <si>
    <t>Brinsford</t>
  </si>
  <si>
    <t>Bristol</t>
  </si>
  <si>
    <t>Brixton</t>
  </si>
  <si>
    <t>Bronzefield</t>
  </si>
  <si>
    <t>Buckley Hall</t>
  </si>
  <si>
    <t>Bullingdon</t>
  </si>
  <si>
    <t>Bure</t>
  </si>
  <si>
    <t>Cardiff</t>
  </si>
  <si>
    <t>Channings Wood</t>
  </si>
  <si>
    <t>Chelmsford</t>
  </si>
  <si>
    <t>Coldingley</t>
  </si>
  <si>
    <t>Cookham Wood</t>
  </si>
  <si>
    <t>Dartmoor</t>
  </si>
  <si>
    <t>Deerbolt</t>
  </si>
  <si>
    <t>Doncaster</t>
  </si>
  <si>
    <t>Dovegate</t>
  </si>
  <si>
    <t>Drake Hall</t>
  </si>
  <si>
    <t>Durham</t>
  </si>
  <si>
    <t>East Sutton Park</t>
  </si>
  <si>
    <t>Eastwood Park</t>
  </si>
  <si>
    <t>Exeter</t>
  </si>
  <si>
    <t>Featherstone</t>
  </si>
  <si>
    <t>Feltham</t>
  </si>
  <si>
    <t>Ford</t>
  </si>
  <si>
    <t>Forest Bank</t>
  </si>
  <si>
    <t>Foston Hall</t>
  </si>
  <si>
    <t>Frankland</t>
  </si>
  <si>
    <t>Full Sutton</t>
  </si>
  <si>
    <t>Garth</t>
  </si>
  <si>
    <t>Gartree</t>
  </si>
  <si>
    <t>Glen Parva</t>
  </si>
  <si>
    <t>Guys Marsh</t>
  </si>
  <si>
    <t>Hatfield</t>
  </si>
  <si>
    <t>Haverigg</t>
  </si>
  <si>
    <t>Hewell</t>
  </si>
  <si>
    <t>High Down</t>
  </si>
  <si>
    <t>Highpoint</t>
  </si>
  <si>
    <t>Hindley</t>
  </si>
  <si>
    <t>Hollesley Bay</t>
  </si>
  <si>
    <t>Holloway</t>
  </si>
  <si>
    <t>Holme House</t>
  </si>
  <si>
    <t>Hull</t>
  </si>
  <si>
    <t>Huntercombe</t>
  </si>
  <si>
    <t>Isis</t>
  </si>
  <si>
    <t>Isle of Wight</t>
  </si>
  <si>
    <t>Kennet</t>
  </si>
  <si>
    <t>Kirkham</t>
  </si>
  <si>
    <t>Lancaster Farms</t>
  </si>
  <si>
    <t>Leeds</t>
  </si>
  <si>
    <t>Leicester</t>
  </si>
  <si>
    <t>Lewes</t>
  </si>
  <si>
    <t>Leyhill</t>
  </si>
  <si>
    <t>Lincoln</t>
  </si>
  <si>
    <t>Lindholme</t>
  </si>
  <si>
    <t>Littlehey</t>
  </si>
  <si>
    <t>Liverpool</t>
  </si>
  <si>
    <t>Long Lartin</t>
  </si>
  <si>
    <t>Low Newton</t>
  </si>
  <si>
    <t>Lowdham Grange</t>
  </si>
  <si>
    <t>Maidstone</t>
  </si>
  <si>
    <t>Manchester</t>
  </si>
  <si>
    <t>Mount</t>
  </si>
  <si>
    <t>New Hall</t>
  </si>
  <si>
    <t>North Sea Camp</t>
  </si>
  <si>
    <t>Northumberland</t>
  </si>
  <si>
    <t>Norwich</t>
  </si>
  <si>
    <t>Nottingham</t>
  </si>
  <si>
    <t>Onley</t>
  </si>
  <si>
    <t>Parc</t>
  </si>
  <si>
    <t>Pentonville</t>
  </si>
  <si>
    <t>Portland</t>
  </si>
  <si>
    <t>Preston</t>
  </si>
  <si>
    <t>Ranby</t>
  </si>
  <si>
    <t>Risley</t>
  </si>
  <si>
    <t>Rochester</t>
  </si>
  <si>
    <t>Rye Hill</t>
  </si>
  <si>
    <t>Send</t>
  </si>
  <si>
    <t>Stafford</t>
  </si>
  <si>
    <t>Stocken</t>
  </si>
  <si>
    <t>Stoke Heath</t>
  </si>
  <si>
    <t>Styal</t>
  </si>
  <si>
    <t>Sudbury</t>
  </si>
  <si>
    <t>Swansea</t>
  </si>
  <si>
    <t>Swinfen Hall</t>
  </si>
  <si>
    <t>Thorn Cross</t>
  </si>
  <si>
    <t>Wakefield</t>
  </si>
  <si>
    <t>Wandsworth</t>
  </si>
  <si>
    <t>Warren Hill</t>
  </si>
  <si>
    <t>Wayland</t>
  </si>
  <si>
    <t>Wealstun</t>
  </si>
  <si>
    <t>Werrington</t>
  </si>
  <si>
    <t>Wetherby</t>
  </si>
  <si>
    <t>Whatton</t>
  </si>
  <si>
    <t>Whitemoor</t>
  </si>
  <si>
    <t>Winchester</t>
  </si>
  <si>
    <t>Woodhill</t>
  </si>
  <si>
    <t>Wormwood Scrubs</t>
  </si>
  <si>
    <t>Wymott</t>
  </si>
  <si>
    <t>Target</t>
  </si>
  <si>
    <t>Performance</t>
  </si>
  <si>
    <t>Measure</t>
  </si>
  <si>
    <t>Rationale</t>
  </si>
  <si>
    <t>Description</t>
  </si>
  <si>
    <t>To support, evaluate the delivery of and help ensure consistently high quality completion of OASys Assessments.</t>
  </si>
  <si>
    <t>Escapes are monitored to analyse the frequency across the estate and identify any trends nationally also taking into consideration, the management of risk to the Public.</t>
  </si>
  <si>
    <t>Number of Escapes</t>
  </si>
  <si>
    <t>To ensure timely submission of complete dossiers by establishments as part of the Generic Parole Process for indeterminate prisoners.</t>
  </si>
  <si>
    <t>Random mandatory drug testing provides the best available measure of drug misuse in prisons.</t>
  </si>
  <si>
    <t xml:space="preserve">The purpose of this measure is to identify the number of offenders leaving custody with education or training places to take up after release.    </t>
  </si>
  <si>
    <t>To ensure that the target % of prisoners discharged enter training or education on release.</t>
  </si>
  <si>
    <t>Prisoners are prepared for their release into the community and helped to reduce the likelihood of reoffending</t>
  </si>
  <si>
    <t>To complete the targeted number of Sex Offender Treatment Programmes .</t>
  </si>
  <si>
    <t>To gauge the equality of prison quality of life for White versus BME prisoners</t>
  </si>
  <si>
    <t>A subset of MQPL information is used to assess safety</t>
  </si>
  <si>
    <t>A subset of MQPL information is used to assess decency</t>
  </si>
  <si>
    <t>To achieve the target score or better compliance in the annual Self Harm Audit.</t>
  </si>
  <si>
    <t xml:space="preserve"> To ensure that the number of days of staff sickness per member of staff does not exceed the target.</t>
  </si>
  <si>
    <t>Performance Against Contract Price</t>
  </si>
  <si>
    <t>The Value for Money analysis is conducted by comparing performance against contract price for private prisons. 
An assessment is conducted to find the total amount spent on fines compared to the contract price.</t>
  </si>
  <si>
    <t>Private - Assessment of total spent on fines compared to contract price</t>
  </si>
  <si>
    <t>To ensure that the target % of unified grades have been fully refreshed in C&amp;R basic techniques during the past 12 months</t>
  </si>
  <si>
    <t>The purpose of this measure is to identify the number of offenders discharged from custody with a job secured for release. Collation of this data will indicate the effectiveness of the establishment and its partners in supporting offenders into employment.</t>
  </si>
  <si>
    <t>Her Majesty’s inspectorate of Prisons (HMIP) 
To ensure independent inspection of places of detention to report on conditions and treatment, and promote positive outcomes for those detained and the public. 
The Inspectorate assesses how well outcomes for -prisoners are being met, as described in Expectations (inspection criteria), in each of four healthy prison areas.</t>
  </si>
  <si>
    <t xml:space="preserve">Accredited programmes are an effective means of reducing re-offending and substance misuse. They are only effective if; those attending actually need the programme; the programmes are implemented properly; and participants complete the full programme not just part of it. </t>
  </si>
  <si>
    <t xml:space="preserve">This questionnaire survey of prisoners' perceptions is a validated way of gauging the quality of Decency and Safety, which are vital business aims but difficult to define and measure by other means. Questionnaire scores are made more meaningful by comparing them to what might typically be expected from prisons of a similar type, but the comparison should not be judged at face value without reference to the specific context of the prison in question.      </t>
  </si>
  <si>
    <t>Prisons work to reduce the risks of self-harm and suicide through a whole-prison approach. Prisoners who are at risk of self-harm or suicide are identified at an early stage, and a care and support plan is drawn up, implemented and monitored. Prisoners identified as vulnerable are encouraged to participate in purposeful activity.</t>
  </si>
  <si>
    <t>Actual</t>
  </si>
  <si>
    <t>Bands Available</t>
  </si>
  <si>
    <t>1-4</t>
  </si>
  <si>
    <t>1-3</t>
  </si>
  <si>
    <t>N/A</t>
  </si>
  <si>
    <t>2-3</t>
  </si>
  <si>
    <t xml:space="preserve">Self Inflicted Deaths*
</t>
  </si>
  <si>
    <t>Prison</t>
  </si>
  <si>
    <t>PRS Band</t>
  </si>
  <si>
    <t xml:space="preserve">Region </t>
  </si>
  <si>
    <t>South West</t>
  </si>
  <si>
    <t>Yorkshire &amp; Humberside</t>
  </si>
  <si>
    <t>South Central</t>
  </si>
  <si>
    <t>East of England</t>
  </si>
  <si>
    <t>High Security</t>
  </si>
  <si>
    <t>West Midlands</t>
  </si>
  <si>
    <t>Kent &amp; Sussex</t>
  </si>
  <si>
    <t>North West</t>
  </si>
  <si>
    <t>Wales</t>
  </si>
  <si>
    <t>North East</t>
  </si>
  <si>
    <t>East Midlands</t>
  </si>
  <si>
    <t>ID</t>
  </si>
  <si>
    <t>Public Protection</t>
  </si>
  <si>
    <t>Quality &amp; Effectiveness of Offender Risk Management</t>
  </si>
  <si>
    <t>Delivery of the sentence to the court</t>
  </si>
  <si>
    <t>Reducing Re-offending</t>
  </si>
  <si>
    <t>Reducing and tackling offender drug dependency</t>
  </si>
  <si>
    <t>Quality and targeted coverage of OAYSys (needs assessment)</t>
  </si>
  <si>
    <t>Resettlement (Social Inclusion)</t>
  </si>
  <si>
    <t>Targeting Quality interventions to the right offenders at the right time</t>
  </si>
  <si>
    <t>Sex Offender Treatment Programmes</t>
  </si>
  <si>
    <t>Decency</t>
  </si>
  <si>
    <t>Diversity and Equality</t>
  </si>
  <si>
    <t>Quality of offender general treatment/experience</t>
  </si>
  <si>
    <t>Maintaining order, control, safety and reducing violence</t>
  </si>
  <si>
    <t>Availability &amp; quality of offender regime</t>
  </si>
  <si>
    <t>Decent Conditions</t>
  </si>
  <si>
    <t>Mental Health (Self Harm)</t>
  </si>
  <si>
    <t>Resource Management &amp; Operational Effectiveness</t>
  </si>
  <si>
    <t>Staff motivation and effective staff</t>
  </si>
  <si>
    <t>Value for Money</t>
  </si>
  <si>
    <t>Order &amp; Control</t>
  </si>
  <si>
    <t>Prison Rating Boundaries:</t>
  </si>
  <si>
    <t>Level 4</t>
  </si>
  <si>
    <t>Exceptional performance</t>
  </si>
  <si>
    <t>Level 3</t>
  </si>
  <si>
    <t>Meeting the majority of targets</t>
  </si>
  <si>
    <t>Level 2</t>
  </si>
  <si>
    <t>Overall performance is of concern</t>
  </si>
  <si>
    <t>Total Score &gt;= 2.2</t>
  </si>
  <si>
    <t>Level 1</t>
  </si>
  <si>
    <t>Overall performance is of serious concern</t>
  </si>
  <si>
    <t>Total Score &lt; 2.2</t>
  </si>
  <si>
    <t>Indicator Type</t>
  </si>
  <si>
    <t>Reporting Frequency</t>
  </si>
  <si>
    <t>Data Source</t>
  </si>
  <si>
    <t>Driver</t>
  </si>
  <si>
    <t>Domain</t>
  </si>
  <si>
    <t>Band 1</t>
  </si>
  <si>
    <t>Band 2</t>
  </si>
  <si>
    <t>Band 3</t>
  </si>
  <si>
    <t>Band 4</t>
  </si>
  <si>
    <t>Notes</t>
  </si>
  <si>
    <t>Monthly</t>
  </si>
  <si>
    <t>Red</t>
  </si>
  <si>
    <t>Red/Amber</t>
  </si>
  <si>
    <t>Amber/Green</t>
  </si>
  <si>
    <t>Green</t>
  </si>
  <si>
    <t>&lt;90% Target Achieved</t>
  </si>
  <si>
    <t>≥90% Target Achieved</t>
  </si>
  <si>
    <t>Target Achieved</t>
  </si>
  <si>
    <t>N/A (As the average performance across all prisons is &gt;99% identifying exceptional performance is not appropriate)</t>
  </si>
  <si>
    <t>OASys Quality Management Tool</t>
  </si>
  <si>
    <t>&lt;80% Target Achieved</t>
  </si>
  <si>
    <t>≥80% Target Achieved</t>
  </si>
  <si>
    <t>They are therefore excluded from the data driven process.</t>
  </si>
  <si>
    <t>&lt; 90% of target achieved</t>
  </si>
  <si>
    <t>≥90% of Target Achieved</t>
  </si>
  <si>
    <t>Awarded to the top 25% of prisons with an open element</t>
  </si>
  <si>
    <t>Closed prisons will only be assessed for absconds if one has occurred</t>
  </si>
  <si>
    <t>PPUD</t>
  </si>
  <si>
    <t>Generic Parole Process</t>
  </si>
  <si>
    <t>Generic Parole Process is an Indeterminate Sentence Prisoners (ISP) process only and does not include determinate sentence prisoners. 
The data is reported one month in arrears.</t>
  </si>
  <si>
    <t>Top 25% of comparator group</t>
  </si>
  <si>
    <t>Due to the timescales involved in MDT the data is reported one month in arrears.</t>
  </si>
  <si>
    <t>Milestones will be used for Q1-3</t>
  </si>
  <si>
    <t>Quarterly</t>
  </si>
  <si>
    <t>LIDS/NOMS</t>
  </si>
  <si>
    <t>Prisons will be measured when there is a target and they have discharged prisoners in to the community. A flag will appear if &lt;100 discharges.</t>
  </si>
  <si>
    <t>Top 25% compared against regional average</t>
  </si>
  <si>
    <t>Top 25% compared against national average</t>
  </si>
  <si>
    <t xml:space="preserve">Usually every 5 years (3 for establishments holding children and young people) with follow-up inspections in between. </t>
  </si>
  <si>
    <t xml:space="preserve">Outcomes for prisoners are poor against this healthy prison test. </t>
  </si>
  <si>
    <t>Outcomes for prisoners are not sufficiently good against this healthy prison test.</t>
  </si>
  <si>
    <t>Outcomes for prisoners are reasonably good against this healthy prison test.</t>
  </si>
  <si>
    <t>Outcomes for prisoners are good against this healthy prison test.</t>
  </si>
  <si>
    <t>Offender Behaviour Programmes</t>
  </si>
  <si>
    <t xml:space="preserve">Meeting Target </t>
  </si>
  <si>
    <t>Audit and Corporate Assurance</t>
  </si>
  <si>
    <t>MQPL outcome below 2sd from mean of similar prisons</t>
  </si>
  <si>
    <t>MQPL outcome below 1sd from mean of similar prisons</t>
  </si>
  <si>
    <t>MQPL outcome around mean of similar prisons</t>
  </si>
  <si>
    <t>MQPL outcome above 2sd from mean of similar prisons</t>
  </si>
  <si>
    <t>Amber/Red</t>
  </si>
  <si>
    <t>Worse than target and worse than comparator group average</t>
  </si>
  <si>
    <t>Target achieved &amp; performance better than comparator group average</t>
  </si>
  <si>
    <t>Applicable to Public Prisons</t>
  </si>
  <si>
    <t>10% of price paid to NOMS in fines</t>
  </si>
  <si>
    <t>Operating at contract price</t>
  </si>
  <si>
    <t>Applicable to private prisons</t>
  </si>
  <si>
    <t>Order and Control</t>
  </si>
  <si>
    <t>&lt;95% Target Achieved</t>
  </si>
  <si>
    <t>≥95% of Target Achieved</t>
  </si>
  <si>
    <t>Standford Hill</t>
  </si>
  <si>
    <t>Swaleside</t>
  </si>
  <si>
    <t>Elmley</t>
  </si>
  <si>
    <t>Offender Behaviour Programmes (OBP) Completions</t>
  </si>
  <si>
    <t>Generic Parole Process (GPP)</t>
  </si>
  <si>
    <t>Mandatory Drug Testing (MDT)</t>
  </si>
  <si>
    <t>Measuring the Quality of Prison Life (MQPL) Decency</t>
  </si>
  <si>
    <t>Measuring the Quality of Prison Life (MQPL) Safety</t>
  </si>
  <si>
    <t>Her Majesty's Inspectorate of Prisons (HMIP) Safety</t>
  </si>
  <si>
    <t>Her Majesty's Inspectorate of Prisons (HMIP) Resettlement</t>
  </si>
  <si>
    <t>Her Majesty's Inspectorate of Prisons (HMIP) Respect</t>
  </si>
  <si>
    <t>Her Majesty's Inspectorate of Prisons (HMIP) Purposeful</t>
  </si>
  <si>
    <t>Sexual Offender Treatment Programmes (SOTP) Completions</t>
  </si>
  <si>
    <t>Settled Accommodation on Release</t>
  </si>
  <si>
    <t>Region</t>
  </si>
  <si>
    <t>Her Majesty’s inspectorate of Prisons (HMIP) Respect</t>
  </si>
  <si>
    <t>Her Majesty’s inspectorate of Prisons (HMIP) Purposeful</t>
  </si>
  <si>
    <t>Her Majesty’s inspectorate of Prisons (HMIP) Safety</t>
  </si>
  <si>
    <t>Her Majesty’s inspectorate of Prisons (HMIP) Resettlement</t>
  </si>
  <si>
    <t>Offender Assessment System Quality (OASys QA) - contributing to Public Protection</t>
  </si>
  <si>
    <t>Offender Assessment System Quality (OASys QA) - contributing to Reducing Reoffending</t>
  </si>
  <si>
    <t>Worse than target, worse than comparator average, worse than National Target</t>
  </si>
  <si>
    <t>Data in this report are drawn from administrative IT systems.  Although care is taken when processing and analysing the data, the level of detail collected is subject to the inaccuracies inherent in any large-scale recording system.</t>
  </si>
  <si>
    <t xml:space="preserve">The following symbols have been used throughout the tables: </t>
  </si>
  <si>
    <t>0 means Nil</t>
  </si>
  <si>
    <t>Kirklevington Grange</t>
  </si>
  <si>
    <t>Moorland</t>
  </si>
  <si>
    <t>Oakwood</t>
  </si>
  <si>
    <t>Peterborough Female</t>
  </si>
  <si>
    <t>Peterborough Male</t>
  </si>
  <si>
    <t>Thameside</t>
  </si>
  <si>
    <t>Greater London</t>
  </si>
  <si>
    <t>Her Majesty’s inspectorate of Prisons (HMIP) Resettlement SFU</t>
  </si>
  <si>
    <t>Her Majesty’s inspectorate of Prisons (HMIP) Respect SFU</t>
  </si>
  <si>
    <t>Her Majesty’s inspectorate of Prisons (HMIP) Purposeful SFU</t>
  </si>
  <si>
    <t>Her Majesty’s inspectorate of Prisons (HMIP) Safety SFU</t>
  </si>
  <si>
    <t>Safer Custody Audit</t>
  </si>
  <si>
    <t>MAPPA Effectiveness</t>
  </si>
  <si>
    <t>HMIP Resettlement</t>
  </si>
  <si>
    <t>HMIP Respect</t>
  </si>
  <si>
    <t>MQPL Safety</t>
  </si>
  <si>
    <t>MQPL Decency</t>
  </si>
  <si>
    <t>Establishment</t>
  </si>
  <si>
    <t>Comparator 1</t>
  </si>
  <si>
    <t>Comparator 2</t>
  </si>
  <si>
    <t>Comparator 3</t>
  </si>
  <si>
    <t>Comparator 4</t>
  </si>
  <si>
    <t>Comparator 5</t>
  </si>
  <si>
    <t>Comparator 6</t>
  </si>
  <si>
    <t>Comparator 7</t>
  </si>
  <si>
    <t>Comparator 8</t>
  </si>
  <si>
    <t xml:space="preserve">Virtual Clusters </t>
  </si>
  <si>
    <t>- means Not Applicable</t>
  </si>
  <si>
    <t>*means not included in data driven assessment</t>
  </si>
  <si>
    <t>Effective Multi-Agency Public Protection Arrangements (MAPPA)</t>
  </si>
  <si>
    <t xml:space="preserve">Violence Management </t>
  </si>
  <si>
    <t>Erlestoke</t>
  </si>
  <si>
    <t>Grendon / Spring Hill</t>
  </si>
  <si>
    <t>Usk / Prescoed</t>
  </si>
  <si>
    <t xml:space="preserve">Work in Prisons
</t>
  </si>
  <si>
    <t>Hours Worked in Industry</t>
  </si>
  <si>
    <t>Release on Temporary Licence (ROTL) Failure</t>
  </si>
  <si>
    <t>MQPL: Measuring the Quality of Prison Life (Difference between Black &amp; Minority Ethnicity&amp; Overall MQPL score)</t>
  </si>
  <si>
    <t>Control &amp; Restraint Staff Training (C&amp;R)</t>
  </si>
  <si>
    <t>Violence Management</t>
  </si>
  <si>
    <t>Tornado Commitment</t>
  </si>
  <si>
    <t xml:space="preserve">Multi-Agency Public Protection Arrangements (MAPPA) </t>
  </si>
  <si>
    <t>Grendon / Spring Hill Virtual Cluster 01</t>
  </si>
  <si>
    <t>To ensure that at least X% of prisoners discharged have settled accommodation on release.</t>
  </si>
  <si>
    <t>To ensure that X% of prisoners discharged enter training or education on release.</t>
  </si>
  <si>
    <t xml:space="preserve">Her Majesty’s inspectorate of Prisons </t>
  </si>
  <si>
    <t xml:space="preserve">Purposeful activity: prisoners are able, and expected, to engage in activity that is likely to benefit them </t>
  </si>
  <si>
    <t xml:space="preserve">Respect: prisoners are treated with respect for their human dignity </t>
  </si>
  <si>
    <t xml:space="preserve">Safety: prisoners, particularly the most vulnerable, are held safely  </t>
  </si>
  <si>
    <t xml:space="preserve">Accredited programmes are an effective means of reducing re-offending. They are only effective if; those attending actually need the programme; the programmes are implemented properly; and participants complete the full programme not just part of it. </t>
  </si>
  <si>
    <t>To complete X number of Offending Behaviour Programmes.</t>
  </si>
  <si>
    <t>PAG</t>
  </si>
  <si>
    <t>To ensure that prisoners work the required number of hours compared to scheduled hours</t>
  </si>
  <si>
    <t xml:space="preserve">The number of hours worked by prisoners in industry </t>
  </si>
  <si>
    <t>Work in Prisons</t>
  </si>
  <si>
    <t xml:space="preserve"> &lt;65% Target Achieved</t>
  </si>
  <si>
    <t>65 to &lt;80% Target Achieved</t>
  </si>
  <si>
    <t xml:space="preserve"> ≥80% to =100% Target Achieved</t>
  </si>
  <si>
    <t xml:space="preserve"> &gt;100% Target Achieved</t>
  </si>
  <si>
    <t>For public sector prisons: scheduled hours are the hours returned in the Annual Capacity Forecast (ACF) (which are hours based on the maximum number of prisoner work places as agreed in the establishment SLA) as submitted by each establishment.</t>
  </si>
  <si>
    <t>MQPL Team</t>
  </si>
  <si>
    <t>Audit and Corporate Assurance (A&amp;CA) Group</t>
  </si>
  <si>
    <t xml:space="preserve">Means of monitoring not only the levels of violence in prisons but how effectively this is being managed.  </t>
  </si>
  <si>
    <t>NOMS PAG and PNOMIS</t>
  </si>
  <si>
    <t>Corporate Indicator (PRS)</t>
  </si>
  <si>
    <t>Phoenix - Oracle</t>
  </si>
  <si>
    <t>To ensure X number of staff are trained in advanced C&amp;R techniques for Tornado purposes.</t>
  </si>
  <si>
    <t>NOMS Performance Hub</t>
  </si>
  <si>
    <t xml:space="preserve">Establishments should ensure that X% of operational staff have up to date C&amp;R Training.  The expectation is that operational staff should have attended 8 hours of initial or refresher training within the last 12 months. </t>
  </si>
  <si>
    <t>No. of staff trained – Performance Hub
Unified Staff in Post (inc. Operational Governor  Grades) - Oracle</t>
  </si>
  <si>
    <t xml:space="preserve">This questionnaire survey of prisoners' perceptions is a validated way of gauging the quality of the social culture and other aspects of prison life that are vital business aims but difficult to define and measure by other means. Research suggests that rather than having a questionnaire dimension specifically about equality, measuring differences between White and BME perceptions across the range of quality dimensions is a superior gauge of equality.  </t>
  </si>
  <si>
    <t xml:space="preserve"> 2- 3</t>
  </si>
  <si>
    <t>Target not met</t>
  </si>
  <si>
    <t>In January 2014 a new method of score calculation designed to 1) eliminate duplication with PRS Decency and Safety, and 2) minimise certain other issues and risks regarding the transparency, reliability and validity of the differences between White &amp; BME prisoners in their MQPL scores.</t>
  </si>
  <si>
    <t xml:space="preserve">Violence Rating: &gt; average &amp; &gt; 1 standard deviation from average
Management Rating: &lt; 0.6 </t>
  </si>
  <si>
    <t>Violence Rating: Average &amp; &lt; &gt; than 1 standard deviation from average
Management Rating: &gt; 0.6 &lt; 1</t>
  </si>
  <si>
    <t>Violence Rating: &lt; average &amp; &gt; 1 standard deviation from average
Management Rating: &gt; 1</t>
  </si>
  <si>
    <t xml:space="preserve">A pop-up box over the PRS rating in the report displays the separate Violence &amp; Management ratings.
For further information please see GTN &amp; PRS Explained QA section. </t>
  </si>
  <si>
    <t>The Violence Management metric is formulated with reference to:
- Numbers of assailants in assault and fight incidents (“Violence Rates”) (a)
- Management responses to assaults and fights measured as the sum of: police referrals, proven violence adjudications and numbers on basic (“Violence Management”) (b)
The final metric is a combination of these two measures.</t>
  </si>
  <si>
    <t xml:space="preserve">HMIP ceased SFU’s in April 2014 but the scores will continue to be included in PRS, and the rules applies, until they are made redundant by a new full inspection by HMIP. Please see PRS Specification for full details.
SFU Scoring:
1: Insufficient progress has been made
2: Sufficient progress has been made </t>
  </si>
  <si>
    <t>Prisons will be measured when they have had a MQPL. A flag will appear to show the age of the MQPL. The weight will be reduced if the score is 1 or 2 and the age is &gt;1 year old.</t>
  </si>
  <si>
    <t>Either: Target achieved but performance is worse than comparator group average, or worse than target but better than comparator group</t>
  </si>
  <si>
    <t>If an escape occurs, the overall PRS band/level is automatically downgraded by 1 and the prison is pending mandate moderation at year-end. The prison can only revert to the data driven band with endorsement from the NOMS Agency Board (NAB).</t>
  </si>
  <si>
    <r>
      <t>Release on Temporary Licence (ROTL) Failure</t>
    </r>
    <r>
      <rPr>
        <sz val="11"/>
        <rFont val="Arial"/>
        <family val="2"/>
      </rPr>
      <t xml:space="preserve">
Actual vs. Target</t>
    </r>
  </si>
  <si>
    <r>
      <t>Offender Assessment System Quality (OASys QA)</t>
    </r>
    <r>
      <rPr>
        <sz val="11"/>
        <rFont val="Arial"/>
        <family val="2"/>
      </rPr>
      <t xml:space="preserve">
Actual vs. Target</t>
    </r>
  </si>
  <si>
    <r>
      <t>KPI Escapes from Prison control</t>
    </r>
    <r>
      <rPr>
        <sz val="11"/>
        <rFont val="Arial"/>
        <family val="2"/>
      </rPr>
      <t xml:space="preserve">
Handled through moderation</t>
    </r>
  </si>
  <si>
    <r>
      <t xml:space="preserve">Multi-Agency Public Protection Arrangements (MAPPA)                                                   </t>
    </r>
    <r>
      <rPr>
        <sz val="11"/>
        <rFont val="Arial"/>
        <family val="2"/>
      </rPr>
      <t>Actual Vs.Target</t>
    </r>
  </si>
  <si>
    <r>
      <t>Generic Parole Process (GPP)</t>
    </r>
    <r>
      <rPr>
        <sz val="11"/>
        <rFont val="Arial"/>
        <family val="2"/>
      </rPr>
      <t xml:space="preserve">
Actual vs. Target</t>
    </r>
  </si>
  <si>
    <r>
      <t>Settled Accommodation on Release</t>
    </r>
    <r>
      <rPr>
        <sz val="11"/>
        <rFont val="Arial"/>
        <family val="2"/>
      </rPr>
      <t xml:space="preserve">
Actual vs. Target &amp; Top 25% comparator group</t>
    </r>
  </si>
  <si>
    <r>
      <t xml:space="preserve">Employment on Release on Release </t>
    </r>
    <r>
      <rPr>
        <sz val="11"/>
        <rFont val="Arial"/>
        <family val="2"/>
      </rPr>
      <t xml:space="preserve">
Actual vs. Target &amp; Top 25% compared against regional average</t>
    </r>
  </si>
  <si>
    <r>
      <t>Education &amp; Training on Release</t>
    </r>
    <r>
      <rPr>
        <sz val="11"/>
        <rFont val="Arial"/>
        <family val="2"/>
      </rPr>
      <t xml:space="preserve">
Actual vs. Target &amp; Top 25% compared against national average</t>
    </r>
  </si>
  <si>
    <r>
      <t>Offender Behaviour Programme Completions (OBP)</t>
    </r>
    <r>
      <rPr>
        <sz val="11"/>
        <rFont val="Arial"/>
        <family val="2"/>
      </rPr>
      <t xml:space="preserve">
Actual vs. Target</t>
    </r>
  </si>
  <si>
    <r>
      <t>Sex Offender Treatment Programme Completions (SOTP)</t>
    </r>
    <r>
      <rPr>
        <sz val="11"/>
        <rFont val="Arial"/>
        <family val="2"/>
      </rPr>
      <t xml:space="preserve">
Actual vs. Target</t>
    </r>
  </si>
  <si>
    <r>
      <t xml:space="preserve">Hours Worked in Industry
</t>
    </r>
    <r>
      <rPr>
        <sz val="11"/>
        <rFont val="Arial"/>
        <family val="2"/>
      </rPr>
      <t>Actual vs. Target</t>
    </r>
  </si>
  <si>
    <r>
      <t>Control &amp; Restraint Staff Training (C&amp;R)</t>
    </r>
    <r>
      <rPr>
        <sz val="11"/>
        <rFont val="Arial"/>
        <family val="2"/>
      </rPr>
      <t xml:space="preserve">
Actual vs. Target</t>
    </r>
  </si>
  <si>
    <r>
      <t>Tornado Commitment</t>
    </r>
    <r>
      <rPr>
        <sz val="11"/>
        <rFont val="Arial"/>
        <family val="2"/>
      </rPr>
      <t xml:space="preserve">
Actual vs. Target</t>
    </r>
  </si>
  <si>
    <t>National</t>
  </si>
  <si>
    <r>
      <t>MQPL: Measuring the Quality of Prison Life (Difference between Black &amp; Minority Ethnicity&amp; Overall MQPL score)</t>
    </r>
    <r>
      <rPr>
        <sz val="11"/>
        <rFont val="Arial"/>
        <family val="2"/>
      </rPr>
      <t xml:space="preserve">
Actual vs Target</t>
    </r>
  </si>
  <si>
    <t>In the top 25% of the Region</t>
  </si>
  <si>
    <t>Performance &lt; Group Average, Local Target &amp; National Target (9.5)</t>
  </si>
  <si>
    <t>Her Majesty’s inspectorate of Prisons (HMIP) Inspection Date</t>
  </si>
  <si>
    <t>Measuring the Quality of Prison Life Date</t>
  </si>
  <si>
    <t>Date</t>
  </si>
  <si>
    <t>Self Inflicted Deaths**</t>
  </si>
  <si>
    <t>** Tier 2 measure and not included in the data driven score.</t>
  </si>
  <si>
    <t xml:space="preserve">* Establishments for which a moderation proposal resulted in a PRS band change </t>
  </si>
  <si>
    <t>Measure Information - 2014/15</t>
  </si>
  <si>
    <t>Humber</t>
  </si>
  <si>
    <t>Private Prison 
Performance against Contract Price</t>
  </si>
  <si>
    <r>
      <t xml:space="preserve">Public Prison Operating within Budget </t>
    </r>
    <r>
      <rPr>
        <sz val="11"/>
        <rFont val="Arial"/>
        <family val="2"/>
      </rPr>
      <t xml:space="preserve">
Spend as % of Budget
</t>
    </r>
  </si>
  <si>
    <r>
      <t xml:space="preserve">Absconds
</t>
    </r>
    <r>
      <rPr>
        <sz val="11"/>
        <rFont val="Arial"/>
        <family val="2"/>
      </rPr>
      <t>(lower actual is better)
Actual vs. Target &amp; Compared to all prisons with an open element</t>
    </r>
  </si>
  <si>
    <r>
      <t xml:space="preserve">Mandatory Drug Testing (MDT)
</t>
    </r>
    <r>
      <rPr>
        <sz val="11"/>
        <rFont val="Arial"/>
        <family val="2"/>
      </rPr>
      <t>(lower actual is better)
Actual vs. Target &amp; Top 25% comparator group</t>
    </r>
  </si>
  <si>
    <r>
      <t xml:space="preserve">Staff Sickness
</t>
    </r>
    <r>
      <rPr>
        <sz val="11"/>
        <rFont val="Arial"/>
        <family val="2"/>
      </rPr>
      <t>(lower actual is better)
Actual vs. Target, National Comparison &amp; Comparison against Comparator group</t>
    </r>
  </si>
  <si>
    <r>
      <t xml:space="preserve">Prison NOMIS Dashboard
</t>
    </r>
    <r>
      <rPr>
        <sz val="11"/>
        <rFont val="Arial"/>
        <family val="2"/>
      </rPr>
      <t>(lower actual is better)</t>
    </r>
  </si>
  <si>
    <t>Jan - Mar Actual</t>
  </si>
  <si>
    <r>
      <t xml:space="preserve">Inview Unassigned Costs
</t>
    </r>
    <r>
      <rPr>
        <sz val="11"/>
        <rFont val="Arial"/>
        <family val="2"/>
      </rPr>
      <t>(To recognise improvement in the assessment if data for the 4th quarter of 14/15 exceeded the performance of the year, this figure was used in the rating)</t>
    </r>
  </si>
  <si>
    <t>Foreign National Prisoner Referrals</t>
  </si>
  <si>
    <t>2014-2015 whole year April - March Data for Prisons included in the Prison Rating System (PRS)</t>
  </si>
  <si>
    <t>Actual data is April 2014 - March 2015 unless stated otherwise</t>
  </si>
  <si>
    <t>Data Integrity</t>
  </si>
  <si>
    <t>Prison NOMIS Dashboard</t>
  </si>
  <si>
    <t>INview Unassigned Costs</t>
  </si>
  <si>
    <t>Public Prison Operating within budget
Private Prison  Performance against Contract Price</t>
  </si>
  <si>
    <t>Level 4 Exceptional Thresholds - 2014/15</t>
  </si>
  <si>
    <t xml:space="preserve">Performance &gt; target &amp; In the top 25% Natioanlly                                                                                                      </t>
  </si>
  <si>
    <t xml:space="preserve">Performance &lt; target &amp; top 25% of all prisons with an Open Element                                                                                            </t>
  </si>
  <si>
    <t>Dynamic Comparator Groups - 2014/15</t>
  </si>
  <si>
    <t>PRS 2014/15 Structure &amp; Weights/Relative Importance</t>
  </si>
  <si>
    <t>2014/15 Weights Working Prisons</t>
  </si>
  <si>
    <t xml:space="preserve">Release on Temporary Licence </t>
  </si>
  <si>
    <t>OASys Quality</t>
  </si>
  <si>
    <t>Delivery of the Sentence to the Court</t>
  </si>
  <si>
    <t>Reducing &amp; Tackling Offender Drug Dependency</t>
  </si>
  <si>
    <t>Quality &amp; Targeted coverage of OASys (needs assessment)</t>
  </si>
  <si>
    <t>Settled Accommodation on Discharge</t>
  </si>
  <si>
    <t>Employment on Discharge</t>
  </si>
  <si>
    <t>Training / Education on Discharge</t>
  </si>
  <si>
    <t>Offender Behaviour Programme (OBP) Completions</t>
  </si>
  <si>
    <t>Sex Offender Treatment Programme (SOTP) Completions</t>
  </si>
  <si>
    <t>Diversity &amp; Equality</t>
  </si>
  <si>
    <t>MQPL BME Simplified</t>
  </si>
  <si>
    <t>Quality of Offender General Treatment/Experience</t>
  </si>
  <si>
    <t>Maintaining Order, Control, Safety &amp; Reducing Violence</t>
  </si>
  <si>
    <t>Availability &amp; Quality of Offender Regime</t>
  </si>
  <si>
    <t xml:space="preserve">HMIP Purposeful Activity </t>
  </si>
  <si>
    <t xml:space="preserve">Data for Blantyre House is Apr 14 - Dec 14 </t>
  </si>
  <si>
    <r>
      <t xml:space="preserve">PRS Bands by Measures, </t>
    </r>
    <r>
      <rPr>
        <b/>
        <sz val="11"/>
        <color indexed="52"/>
        <rFont val="Arial"/>
        <family val="2"/>
      </rPr>
      <t>Drivers</t>
    </r>
    <r>
      <rPr>
        <b/>
        <sz val="11"/>
        <rFont val="Arial"/>
        <family val="2"/>
      </rPr>
      <t xml:space="preserve">, </t>
    </r>
    <r>
      <rPr>
        <b/>
        <sz val="11"/>
        <color indexed="12"/>
        <rFont val="Arial"/>
        <family val="2"/>
      </rPr>
      <t>Domains &amp;</t>
    </r>
    <r>
      <rPr>
        <b/>
        <sz val="11"/>
        <rFont val="Arial"/>
        <family val="2"/>
      </rPr>
      <t xml:space="preserve"> Overall Band - 2014/15</t>
    </r>
  </si>
  <si>
    <t>Aylesbury*</t>
  </si>
  <si>
    <t>Cookham Wood*</t>
  </si>
  <si>
    <t>Doncaster*</t>
  </si>
  <si>
    <t>Dovegate*</t>
  </si>
  <si>
    <t>Glen Parva*</t>
  </si>
  <si>
    <t>Lewes*</t>
  </si>
  <si>
    <t>Nottingham*</t>
  </si>
  <si>
    <t>Pentonville*</t>
  </si>
  <si>
    <t/>
  </si>
  <si>
    <t>2014/15 Dispersal Prisons</t>
  </si>
  <si>
    <t>2014/15 Weights Local Prisons</t>
  </si>
  <si>
    <t>Prison Rating System (PRS) Information 2014/15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</si>
</sst>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_);[Red]\(#,##0\);\-_)"/>
    <numFmt numFmtId="168" formatCode="0.000"/>
    <numFmt numFmtId="169" formatCode="0.000;[Red]0.000"/>
    <numFmt numFmtId="170" formatCode="0.00_ ;[Red]\-0.00\ "/>
    <numFmt numFmtId="171" formatCode="0.0000"/>
    <numFmt numFmtId="172" formatCode="0.00000"/>
    <numFmt numFmtId="173" formatCode="0.00;[Red]0.00"/>
    <numFmt numFmtId="174" formatCode="_-* #,##0.0_-;\-* #,##0.0_-;_-* &quot;-&quot;??_-;_-@_-"/>
    <numFmt numFmtId="175" formatCode="0.0000;[Red]0.0000"/>
    <numFmt numFmtId="176" formatCode="0.000000000000E+00"/>
    <numFmt numFmtId="177" formatCode="&quot;Yes&quot;;&quot;Yes&quot;;&quot;No&quot;"/>
    <numFmt numFmtId="178" formatCode="&quot;True&quot;;&quot;True&quot;;&quot;False&quot;"/>
    <numFmt numFmtId="179" formatCode="&quot;On&quot;;&quot;On&quot;;&quot;Off&quot;"/>
    <numFmt numFmtId="180" formatCode="[$€-2]\ #,##0.00_);[Red]\([$€-2]\ #,##0.00\)"/>
    <numFmt numFmtId="181" formatCode="0.00000000"/>
    <numFmt numFmtId="182" formatCode="0.0000000"/>
    <numFmt numFmtId="183" formatCode="0.000000"/>
    <numFmt numFmtId="184" formatCode="0.0;[Red]0.0"/>
    <numFmt numFmtId="185" formatCode="0.000%"/>
    <numFmt numFmtId="186" formatCode="[$-809]dd\ mmmm\ yyyy"/>
    <numFmt numFmtId="187" formatCode="&quot;£&quot;#,##0"/>
    <numFmt numFmtId="188" formatCode="0.000000000000000%"/>
    <numFmt numFmtId="189" formatCode="0;[Red]0"/>
    <numFmt numFmtId="190" formatCode="0.0000%"/>
    <numFmt numFmtId="191" formatCode="0.00000%"/>
    <numFmt numFmtId="192" formatCode="0.00000000000000%"/>
    <numFmt numFmtId="193" formatCode="0.0000000000000%"/>
    <numFmt numFmtId="194" formatCode="0.000000000000%"/>
    <numFmt numFmtId="195" formatCode="0.00000000000%"/>
    <numFmt numFmtId="196" formatCode="0.0000000000%"/>
    <numFmt numFmtId="197" formatCode="0.000000000%"/>
    <numFmt numFmtId="198" formatCode="0.00000000%"/>
    <numFmt numFmtId="199" formatCode="0.0000000%"/>
    <numFmt numFmtId="200" formatCode="0.000000%"/>
    <numFmt numFmtId="201" formatCode="&quot;£&quot;#,##0.00"/>
    <numFmt numFmtId="202" formatCode="0.000000000000"/>
    <numFmt numFmtId="203" formatCode="_-* #,##0.000_-;\-* #,##0.000_-;_-* &quot;-&quot;??_-;_-@_-"/>
    <numFmt numFmtId="204" formatCode="_-* #,##0_-;\-* #,##0_-;_-* &quot;-&quot;??_-;_-@_-"/>
    <numFmt numFmtId="205" formatCode="0.000000000"/>
    <numFmt numFmtId="206" formatCode="0.0000000000"/>
    <numFmt numFmtId="207" formatCode="#,##0.00_ ;\-#,##0.00\ "/>
  </numFmts>
  <fonts count="57">
    <font>
      <sz val="11"/>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12"/>
      <name val="Arial"/>
      <family val="2"/>
    </font>
    <font>
      <u val="single"/>
      <sz val="11"/>
      <color indexed="36"/>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8"/>
      <name val="Times New Roman"/>
      <family val="0"/>
    </font>
    <font>
      <b/>
      <sz val="12"/>
      <name val="Arial"/>
      <family val="2"/>
    </font>
    <font>
      <b/>
      <sz val="10"/>
      <name val="Arial"/>
      <family val="2"/>
    </font>
    <font>
      <b/>
      <sz val="11"/>
      <name val="Arial"/>
      <family val="2"/>
    </font>
    <font>
      <sz val="11"/>
      <name val="Arial"/>
      <family val="2"/>
    </font>
    <font>
      <sz val="12"/>
      <name val="Arial Black"/>
      <family val="2"/>
    </font>
    <font>
      <b/>
      <sz val="20"/>
      <name val="Arial"/>
      <family val="2"/>
    </font>
    <font>
      <sz val="10"/>
      <color indexed="10"/>
      <name val="Arial"/>
      <family val="2"/>
    </font>
    <font>
      <sz val="12"/>
      <name val="Arial"/>
      <family val="0"/>
    </font>
    <font>
      <b/>
      <i/>
      <sz val="11"/>
      <name val="Arial"/>
      <family val="2"/>
    </font>
    <font>
      <b/>
      <sz val="11"/>
      <color indexed="18"/>
      <name val="Arial"/>
      <family val="2"/>
    </font>
    <font>
      <b/>
      <sz val="11"/>
      <color indexed="53"/>
      <name val="Arial"/>
      <family val="2"/>
    </font>
    <font>
      <b/>
      <sz val="14"/>
      <name val="Arial"/>
      <family val="2"/>
    </font>
    <font>
      <b/>
      <sz val="11"/>
      <color indexed="52"/>
      <name val="Arial"/>
      <family val="2"/>
    </font>
    <font>
      <b/>
      <sz val="11"/>
      <color indexed="12"/>
      <name val="Arial"/>
      <family val="2"/>
    </font>
    <font>
      <sz val="11"/>
      <color indexed="18"/>
      <name val="Arial"/>
      <family val="2"/>
    </font>
    <font>
      <sz val="11"/>
      <color indexed="53"/>
      <name val="Arial"/>
      <family val="2"/>
    </font>
    <font>
      <sz val="11"/>
      <color indexed="8"/>
      <name val="Arial"/>
      <family val="2"/>
    </font>
    <font>
      <b/>
      <sz val="11"/>
      <color indexed="8"/>
      <name val="Arial"/>
      <family val="2"/>
    </font>
    <font>
      <sz val="8"/>
      <name val="Arial"/>
      <family val="2"/>
    </font>
    <font>
      <sz val="12"/>
      <color indexed="8"/>
      <name val="Arial"/>
      <family val="2"/>
    </font>
    <font>
      <b/>
      <i/>
      <sz val="10"/>
      <name val="Arial"/>
      <family val="2"/>
    </font>
    <font>
      <b/>
      <sz val="8"/>
      <name val="Arial"/>
      <family val="2"/>
    </font>
    <font>
      <i/>
      <sz val="8"/>
      <name val="Arial"/>
      <family val="2"/>
    </font>
    <font>
      <b/>
      <sz val="16"/>
      <color indexed="8"/>
      <name val="Arial"/>
      <family val="2"/>
    </font>
    <font>
      <b/>
      <sz val="12"/>
      <color indexed="8"/>
      <name val="Arial"/>
      <family val="2"/>
    </font>
    <font>
      <sz val="11"/>
      <color indexed="17"/>
      <name val="Arial"/>
      <family val="2"/>
    </font>
    <font>
      <b/>
      <sz val="11"/>
      <color indexed="10"/>
      <name val="Arial"/>
      <family val="2"/>
    </font>
    <font>
      <b/>
      <sz val="11"/>
      <color indexed="50"/>
      <name val="Arial"/>
      <family val="2"/>
    </font>
    <font>
      <b/>
      <sz val="11"/>
      <color indexed="17"/>
      <name val="Arial"/>
      <family val="2"/>
    </font>
    <font>
      <b/>
      <i/>
      <sz val="8"/>
      <name val="Arial"/>
      <family val="2"/>
    </font>
    <font>
      <b/>
      <sz val="10"/>
      <color indexed="18"/>
      <name val="Arial"/>
      <family val="2"/>
    </font>
    <font>
      <b/>
      <sz val="10"/>
      <color indexed="53"/>
      <name val="Arial"/>
      <family val="2"/>
    </font>
    <font>
      <sz val="14"/>
      <name val="Arial Black"/>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style="medium"/>
      <top>
        <color indexed="63"/>
      </top>
      <bottom style="mediu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color indexed="63"/>
      </top>
      <bottom style="thin"/>
    </border>
    <border>
      <left style="thin"/>
      <right>
        <color indexed="63"/>
      </right>
      <top style="thin"/>
      <bottom style="thin"/>
    </border>
    <border>
      <left style="thin"/>
      <right style="medium"/>
      <top style="medium"/>
      <bottom>
        <color indexed="63"/>
      </bottom>
    </border>
    <border>
      <left style="medium"/>
      <right>
        <color indexed="63"/>
      </right>
      <top style="medium"/>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medium"/>
      <right style="thin"/>
      <top style="medium"/>
      <bottom style="medium"/>
    </border>
    <border>
      <left style="medium"/>
      <right>
        <color indexed="63"/>
      </right>
      <top style="medium"/>
      <bottom>
        <color indexed="63"/>
      </bottom>
    </border>
    <border>
      <left style="medium"/>
      <right style="medium"/>
      <top style="medium"/>
      <bottom style="thin"/>
    </border>
    <border>
      <left>
        <color indexed="63"/>
      </left>
      <right style="medium"/>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color indexed="63"/>
      </left>
      <right style="thin"/>
      <top style="medium"/>
      <bottom style="thin"/>
    </border>
    <border>
      <left style="medium"/>
      <right style="thin"/>
      <top>
        <color indexed="63"/>
      </top>
      <bottom style="thin"/>
    </border>
    <border>
      <left style="medium"/>
      <right>
        <color indexed="63"/>
      </right>
      <top style="medium"/>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style="medium"/>
      <right style="thin"/>
      <top style="thin"/>
      <bottom style="thin"/>
    </border>
    <border>
      <left style="medium"/>
      <right style="medium"/>
      <top style="thin"/>
      <bottom style="medium"/>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
      <left style="medium"/>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style="thin"/>
      <right style="medium"/>
      <top style="thin"/>
      <bottom>
        <color indexed="63"/>
      </bottom>
    </border>
    <border>
      <left style="medium"/>
      <right style="thin"/>
      <top style="thin"/>
      <bottom>
        <color indexed="63"/>
      </bottom>
    </border>
    <border>
      <left style="medium"/>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167" fontId="7" fillId="22" borderId="3" applyAlignment="0">
      <protection locked="0"/>
    </xf>
    <xf numFmtId="0" fontId="8" fillId="0" borderId="0" applyNumberFormat="0" applyFill="0" applyBorder="0" applyAlignment="0" applyProtection="0"/>
    <xf numFmtId="0" fontId="9" fillId="4"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384">
    <xf numFmtId="0" fontId="0" fillId="0" borderId="0" xfId="0" applyAlignment="1">
      <alignment/>
    </xf>
    <xf numFmtId="0" fontId="21" fillId="24" borderId="0" xfId="0" applyFont="1" applyFill="1" applyAlignment="1">
      <alignment wrapText="1"/>
    </xf>
    <xf numFmtId="0" fontId="21" fillId="0" borderId="0" xfId="0" applyFont="1" applyAlignment="1">
      <alignment wrapText="1"/>
    </xf>
    <xf numFmtId="0" fontId="0" fillId="24" borderId="0" xfId="0" applyFill="1" applyAlignment="1">
      <alignment/>
    </xf>
    <xf numFmtId="0" fontId="0" fillId="24" borderId="0" xfId="0" applyFill="1" applyAlignment="1">
      <alignment/>
    </xf>
    <xf numFmtId="0" fontId="0" fillId="0" borderId="0" xfId="0" applyAlignment="1">
      <alignment/>
    </xf>
    <xf numFmtId="0" fontId="0" fillId="24" borderId="0" xfId="0" applyFont="1" applyFill="1" applyAlignment="1">
      <alignment/>
    </xf>
    <xf numFmtId="0" fontId="0" fillId="24" borderId="0" xfId="0" applyFont="1" applyFill="1" applyAlignment="1">
      <alignment/>
    </xf>
    <xf numFmtId="0" fontId="26" fillId="24" borderId="0" xfId="0" applyFont="1" applyFill="1" applyAlignment="1">
      <alignment/>
    </xf>
    <xf numFmtId="0" fontId="0" fillId="0" borderId="0" xfId="0" applyFont="1" applyAlignment="1">
      <alignment/>
    </xf>
    <xf numFmtId="0" fontId="26" fillId="0" borderId="0" xfId="0" applyFont="1" applyAlignment="1">
      <alignment/>
    </xf>
    <xf numFmtId="0" fontId="26" fillId="0" borderId="0" xfId="0" applyFont="1" applyAlignment="1">
      <alignment horizontal="center" vertical="center" wrapText="1"/>
    </xf>
    <xf numFmtId="0" fontId="26" fillId="0" borderId="0" xfId="0" applyFont="1" applyFill="1" applyAlignment="1">
      <alignment/>
    </xf>
    <xf numFmtId="0" fontId="0" fillId="24" borderId="0" xfId="0" applyFill="1" applyBorder="1" applyAlignment="1">
      <alignment/>
    </xf>
    <xf numFmtId="0" fontId="24" fillId="0" borderId="11" xfId="0" applyFont="1" applyFill="1" applyBorder="1" applyAlignment="1">
      <alignment horizontal="center" wrapText="1"/>
    </xf>
    <xf numFmtId="0" fontId="26" fillId="0" borderId="12" xfId="0" applyFont="1" applyFill="1" applyBorder="1" applyAlignment="1">
      <alignment/>
    </xf>
    <xf numFmtId="0" fontId="26" fillId="0" borderId="13" xfId="0" applyFont="1" applyFill="1" applyBorder="1" applyAlignment="1">
      <alignment/>
    </xf>
    <xf numFmtId="0" fontId="0" fillId="24" borderId="0" xfId="0" applyFont="1" applyFill="1" applyBorder="1" applyAlignment="1">
      <alignment/>
    </xf>
    <xf numFmtId="2" fontId="26" fillId="24" borderId="0" xfId="0" applyNumberFormat="1" applyFont="1" applyFill="1" applyBorder="1" applyAlignment="1">
      <alignment horizontal="center"/>
    </xf>
    <xf numFmtId="0" fontId="25" fillId="24" borderId="0" xfId="0" applyNumberFormat="1" applyFont="1" applyFill="1" applyBorder="1" applyAlignment="1">
      <alignment horizontal="center"/>
    </xf>
    <xf numFmtId="10" fontId="26" fillId="0" borderId="14" xfId="61" applyNumberFormat="1" applyFont="1" applyFill="1" applyBorder="1" applyAlignment="1">
      <alignment horizontal="center"/>
    </xf>
    <xf numFmtId="0" fontId="0" fillId="0" borderId="0" xfId="0" applyBorder="1" applyAlignment="1">
      <alignment/>
    </xf>
    <xf numFmtId="0" fontId="21" fillId="0" borderId="0" xfId="0" applyFont="1" applyBorder="1" applyAlignment="1">
      <alignment/>
    </xf>
    <xf numFmtId="0" fontId="45" fillId="0" borderId="0" xfId="0" applyFont="1" applyBorder="1" applyAlignment="1">
      <alignment/>
    </xf>
    <xf numFmtId="0" fontId="41" fillId="0" borderId="0" xfId="0" applyFont="1" applyBorder="1" applyAlignment="1">
      <alignment/>
    </xf>
    <xf numFmtId="0" fontId="39" fillId="24" borderId="0" xfId="0" applyFont="1" applyFill="1" applyAlignment="1">
      <alignment/>
    </xf>
    <xf numFmtId="0" fontId="39" fillId="0" borderId="0" xfId="0" applyFont="1" applyAlignment="1">
      <alignment/>
    </xf>
    <xf numFmtId="0" fontId="39" fillId="24" borderId="0" xfId="0" applyFont="1" applyFill="1" applyBorder="1" applyAlignment="1">
      <alignment/>
    </xf>
    <xf numFmtId="49" fontId="39" fillId="0" borderId="0" xfId="0" applyNumberFormat="1" applyFont="1" applyFill="1" applyBorder="1" applyAlignment="1" quotePrefix="1">
      <alignment/>
    </xf>
    <xf numFmtId="0" fontId="40" fillId="24" borderId="0" xfId="0" applyFont="1" applyFill="1" applyAlignment="1">
      <alignment/>
    </xf>
    <xf numFmtId="0" fontId="37" fillId="0" borderId="15"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9" fillId="0" borderId="15" xfId="0" applyFont="1" applyFill="1" applyBorder="1" applyAlignment="1">
      <alignment horizontal="center" vertical="center" wrapText="1"/>
    </xf>
    <xf numFmtId="0" fontId="26" fillId="0" borderId="15" xfId="0" applyFont="1" applyFill="1" applyBorder="1" applyAlignment="1">
      <alignment horizontal="center" wrapText="1"/>
    </xf>
    <xf numFmtId="0" fontId="25" fillId="0" borderId="15" xfId="0" applyFont="1" applyFill="1" applyBorder="1" applyAlignment="1">
      <alignment/>
    </xf>
    <xf numFmtId="0" fontId="42" fillId="0" borderId="15" xfId="0" applyFont="1" applyFill="1" applyBorder="1" applyAlignment="1">
      <alignment horizontal="center"/>
    </xf>
    <xf numFmtId="165" fontId="39" fillId="0" borderId="15" xfId="0" applyNumberFormat="1" applyFont="1" applyBorder="1" applyAlignment="1">
      <alignment horizontal="right"/>
    </xf>
    <xf numFmtId="0" fontId="46" fillId="24" borderId="0" xfId="0" applyFont="1" applyFill="1" applyBorder="1" applyAlignment="1">
      <alignment horizontal="center" wrapText="1"/>
    </xf>
    <xf numFmtId="0" fontId="32" fillId="0" borderId="15" xfId="0" applyFont="1" applyFill="1" applyBorder="1" applyAlignment="1">
      <alignment horizontal="center"/>
    </xf>
    <xf numFmtId="0" fontId="33" fillId="0" borderId="15" xfId="0" applyFont="1" applyFill="1" applyBorder="1" applyAlignment="1">
      <alignment horizontal="center"/>
    </xf>
    <xf numFmtId="0" fontId="40" fillId="0" borderId="15" xfId="0" applyFont="1" applyFill="1" applyBorder="1" applyAlignment="1">
      <alignment horizontal="center"/>
    </xf>
    <xf numFmtId="0" fontId="26" fillId="0" borderId="15" xfId="0" applyFont="1" applyFill="1" applyBorder="1" applyAlignment="1">
      <alignment horizontal="left" vertical="center" wrapText="1"/>
    </xf>
    <xf numFmtId="0" fontId="39" fillId="24" borderId="0" xfId="0" applyFont="1" applyFill="1" applyAlignment="1">
      <alignment wrapText="1"/>
    </xf>
    <xf numFmtId="0" fontId="39" fillId="24" borderId="0" xfId="0" applyFont="1" applyFill="1" applyAlignment="1">
      <alignment horizontal="left" wrapText="1"/>
    </xf>
    <xf numFmtId="0" fontId="47" fillId="24" borderId="0" xfId="0" applyFont="1" applyFill="1" applyBorder="1" applyAlignment="1">
      <alignment horizontal="center" wrapText="1"/>
    </xf>
    <xf numFmtId="0" fontId="0" fillId="0" borderId="0" xfId="0" applyAlignment="1">
      <alignment wrapText="1"/>
    </xf>
    <xf numFmtId="0" fontId="30" fillId="0" borderId="15" xfId="0" applyFont="1" applyBorder="1" applyAlignment="1">
      <alignment wrapText="1"/>
    </xf>
    <xf numFmtId="0" fontId="30" fillId="0" borderId="14" xfId="0" applyFont="1" applyBorder="1" applyAlignment="1">
      <alignment wrapText="1"/>
    </xf>
    <xf numFmtId="0" fontId="30" fillId="17" borderId="16" xfId="0" applyFont="1" applyFill="1" applyBorder="1" applyAlignment="1">
      <alignment wrapText="1"/>
    </xf>
    <xf numFmtId="0" fontId="30" fillId="0" borderId="17" xfId="0" applyFont="1" applyBorder="1" applyAlignment="1">
      <alignment wrapText="1"/>
    </xf>
    <xf numFmtId="0" fontId="30" fillId="0" borderId="18" xfId="0" applyFont="1" applyBorder="1" applyAlignment="1">
      <alignment wrapText="1"/>
    </xf>
    <xf numFmtId="0" fontId="34" fillId="24" borderId="0" xfId="0" applyFont="1" applyFill="1" applyAlignment="1">
      <alignment/>
    </xf>
    <xf numFmtId="0" fontId="43" fillId="4" borderId="15" xfId="0" applyFont="1" applyFill="1" applyBorder="1" applyAlignment="1">
      <alignment horizontal="center" wrapText="1"/>
    </xf>
    <xf numFmtId="0" fontId="43" fillId="20" borderId="15" xfId="0" applyNumberFormat="1" applyFont="1" applyFill="1" applyBorder="1" applyAlignment="1">
      <alignment horizontal="center" vertical="center" wrapText="1"/>
    </xf>
    <xf numFmtId="0" fontId="30" fillId="25" borderId="15" xfId="0" applyFont="1" applyFill="1" applyBorder="1" applyAlignment="1">
      <alignment horizontal="left"/>
    </xf>
    <xf numFmtId="0" fontId="30" fillId="15" borderId="15" xfId="0" applyFont="1" applyFill="1" applyBorder="1" applyAlignment="1">
      <alignment horizontal="left"/>
    </xf>
    <xf numFmtId="2" fontId="30" fillId="18" borderId="15" xfId="0" applyNumberFormat="1" applyFont="1" applyFill="1" applyBorder="1" applyAlignment="1">
      <alignment horizontal="left"/>
    </xf>
    <xf numFmtId="0" fontId="25" fillId="20" borderId="19" xfId="0" applyFont="1" applyFill="1" applyBorder="1" applyAlignment="1">
      <alignment horizontal="center" wrapText="1"/>
    </xf>
    <xf numFmtId="0" fontId="24" fillId="0" borderId="20" xfId="0" applyFont="1" applyFill="1" applyBorder="1" applyAlignment="1">
      <alignment vertical="center" wrapText="1"/>
    </xf>
    <xf numFmtId="0" fontId="21" fillId="24" borderId="21" xfId="0" applyFont="1" applyFill="1" applyBorder="1" applyAlignment="1">
      <alignment vertical="center" wrapText="1"/>
    </xf>
    <xf numFmtId="0" fontId="21" fillId="0" borderId="22" xfId="0" applyFont="1" applyFill="1" applyBorder="1" applyAlignment="1">
      <alignment vertical="center" wrapText="1"/>
    </xf>
    <xf numFmtId="0" fontId="26" fillId="0" borderId="22" xfId="0" applyFont="1" applyBorder="1" applyAlignment="1">
      <alignment wrapText="1"/>
    </xf>
    <xf numFmtId="0" fontId="26" fillId="24" borderId="22" xfId="0" applyFont="1" applyFill="1" applyBorder="1" applyAlignment="1">
      <alignment horizontal="center" wrapText="1"/>
    </xf>
    <xf numFmtId="0" fontId="26" fillId="24" borderId="22" xfId="0" applyFont="1" applyFill="1" applyBorder="1" applyAlignment="1">
      <alignment wrapText="1"/>
    </xf>
    <xf numFmtId="0" fontId="21" fillId="24" borderId="23" xfId="0" applyFont="1" applyFill="1" applyBorder="1" applyAlignment="1">
      <alignment wrapText="1"/>
    </xf>
    <xf numFmtId="0" fontId="24" fillId="2" borderId="20" xfId="0" applyFont="1" applyFill="1" applyBorder="1" applyAlignment="1">
      <alignment vertical="center" wrapText="1"/>
    </xf>
    <xf numFmtId="0" fontId="21" fillId="2" borderId="21" xfId="0" applyFont="1" applyFill="1" applyBorder="1" applyAlignment="1">
      <alignment vertical="center" wrapText="1"/>
    </xf>
    <xf numFmtId="0" fontId="21" fillId="2" borderId="22" xfId="0" applyFont="1" applyFill="1" applyBorder="1" applyAlignment="1">
      <alignment vertical="center" wrapText="1"/>
    </xf>
    <xf numFmtId="0" fontId="26" fillId="2" borderId="22" xfId="0" applyFont="1" applyFill="1" applyBorder="1" applyAlignment="1">
      <alignment wrapText="1"/>
    </xf>
    <xf numFmtId="0" fontId="26" fillId="2" borderId="22" xfId="0" applyFont="1" applyFill="1" applyBorder="1" applyAlignment="1">
      <alignment horizontal="center" wrapText="1"/>
    </xf>
    <xf numFmtId="0" fontId="21" fillId="2" borderId="23" xfId="0" applyFont="1" applyFill="1" applyBorder="1" applyAlignment="1">
      <alignment wrapText="1"/>
    </xf>
    <xf numFmtId="16" fontId="26" fillId="2" borderId="22" xfId="0" applyNumberFormat="1" applyFont="1" applyFill="1" applyBorder="1" applyAlignment="1" quotePrefix="1">
      <alignment horizontal="center" wrapText="1"/>
    </xf>
    <xf numFmtId="0" fontId="26" fillId="2" borderId="22" xfId="0" applyFont="1" applyFill="1" applyBorder="1" applyAlignment="1" quotePrefix="1">
      <alignment horizontal="center" wrapText="1"/>
    </xf>
    <xf numFmtId="0" fontId="21" fillId="2" borderId="24" xfId="0" applyFont="1" applyFill="1" applyBorder="1" applyAlignment="1">
      <alignment wrapText="1"/>
    </xf>
    <xf numFmtId="0" fontId="27" fillId="20" borderId="0" xfId="0" applyFont="1" applyFill="1" applyAlignment="1">
      <alignment/>
    </xf>
    <xf numFmtId="0" fontId="28" fillId="20" borderId="0" xfId="0" applyFont="1" applyFill="1" applyAlignment="1">
      <alignment wrapText="1"/>
    </xf>
    <xf numFmtId="0" fontId="21" fillId="20" borderId="0" xfId="0" applyFont="1" applyFill="1" applyAlignment="1">
      <alignment wrapText="1"/>
    </xf>
    <xf numFmtId="0" fontId="24" fillId="20" borderId="0" xfId="0" applyFont="1" applyFill="1" applyAlignment="1">
      <alignment wrapText="1"/>
    </xf>
    <xf numFmtId="0" fontId="29" fillId="20" borderId="0" xfId="0" applyFont="1" applyFill="1" applyAlignment="1">
      <alignment wrapText="1"/>
    </xf>
    <xf numFmtId="0" fontId="26" fillId="24" borderId="21" xfId="0" applyFont="1" applyFill="1" applyBorder="1" applyAlignment="1">
      <alignment vertical="center" wrapText="1"/>
    </xf>
    <xf numFmtId="0" fontId="34" fillId="20" borderId="0" xfId="0" applyFont="1" applyFill="1" applyAlignment="1">
      <alignment/>
    </xf>
    <xf numFmtId="0" fontId="30" fillId="24" borderId="0" xfId="0" applyFont="1" applyFill="1" applyAlignment="1">
      <alignment/>
    </xf>
    <xf numFmtId="0" fontId="30" fillId="0" borderId="0" xfId="0" applyFont="1" applyAlignment="1">
      <alignment/>
    </xf>
    <xf numFmtId="0" fontId="30" fillId="24" borderId="0" xfId="0" applyFont="1" applyFill="1" applyBorder="1" applyAlignment="1">
      <alignment/>
    </xf>
    <xf numFmtId="0" fontId="30" fillId="0" borderId="0" xfId="0" applyFont="1" applyBorder="1" applyAlignment="1">
      <alignment/>
    </xf>
    <xf numFmtId="0" fontId="30" fillId="24" borderId="0" xfId="0" applyFont="1" applyFill="1" applyAlignment="1">
      <alignment horizontal="center"/>
    </xf>
    <xf numFmtId="0" fontId="30" fillId="0" borderId="0" xfId="0" applyFont="1" applyAlignment="1">
      <alignment horizontal="center"/>
    </xf>
    <xf numFmtId="0" fontId="41" fillId="24" borderId="0" xfId="0" applyFont="1" applyFill="1" applyAlignment="1" applyProtection="1">
      <alignment/>
      <protection locked="0"/>
    </xf>
    <xf numFmtId="0" fontId="26" fillId="24" borderId="0" xfId="0" applyFont="1" applyFill="1" applyAlignment="1">
      <alignment horizontal="center" vertical="center" wrapText="1"/>
    </xf>
    <xf numFmtId="0" fontId="41" fillId="24" borderId="0" xfId="0" applyFont="1" applyFill="1" applyBorder="1" applyAlignment="1">
      <alignment/>
    </xf>
    <xf numFmtId="0" fontId="0" fillId="24" borderId="0" xfId="0" applyFill="1" applyBorder="1" applyAlignment="1">
      <alignment/>
    </xf>
    <xf numFmtId="0" fontId="43" fillId="24" borderId="0" xfId="0" applyFont="1" applyFill="1" applyBorder="1" applyAlignment="1">
      <alignment/>
    </xf>
    <xf numFmtId="0" fontId="21" fillId="24" borderId="0" xfId="0" applyFont="1" applyFill="1" applyBorder="1" applyAlignment="1">
      <alignment/>
    </xf>
    <xf numFmtId="0" fontId="45" fillId="24" borderId="0" xfId="0" applyFont="1" applyFill="1" applyBorder="1" applyAlignment="1">
      <alignment/>
    </xf>
    <xf numFmtId="0" fontId="0" fillId="24" borderId="0" xfId="0" applyFill="1" applyAlignment="1">
      <alignment wrapText="1"/>
    </xf>
    <xf numFmtId="0" fontId="0" fillId="0" borderId="0" xfId="0" applyFont="1" applyAlignment="1">
      <alignment/>
    </xf>
    <xf numFmtId="0" fontId="23" fillId="24" borderId="0" xfId="0" applyFont="1" applyFill="1" applyAlignment="1">
      <alignment/>
    </xf>
    <xf numFmtId="0" fontId="21" fillId="24" borderId="0" xfId="0" applyFont="1" applyFill="1" applyBorder="1" applyAlignment="1">
      <alignment horizontal="left" wrapText="1"/>
    </xf>
    <xf numFmtId="164" fontId="26" fillId="24" borderId="0" xfId="61" applyNumberFormat="1" applyFont="1" applyFill="1" applyBorder="1" applyAlignment="1">
      <alignment horizontal="center"/>
    </xf>
    <xf numFmtId="0" fontId="26" fillId="0" borderId="25" xfId="0" applyFont="1" applyFill="1" applyBorder="1" applyAlignment="1">
      <alignment wrapText="1"/>
    </xf>
    <xf numFmtId="0" fontId="26" fillId="0" borderId="26" xfId="0" applyFont="1" applyFill="1" applyBorder="1" applyAlignment="1">
      <alignment wrapText="1"/>
    </xf>
    <xf numFmtId="0" fontId="39" fillId="24" borderId="0" xfId="0" applyFont="1" applyFill="1" applyBorder="1" applyAlignment="1">
      <alignment horizontal="left"/>
    </xf>
    <xf numFmtId="0" fontId="0" fillId="24" borderId="0" xfId="0" applyFont="1" applyFill="1" applyAlignment="1">
      <alignment/>
    </xf>
    <xf numFmtId="0" fontId="0" fillId="24" borderId="0" xfId="0" applyFill="1" applyAlignment="1">
      <alignment vertical="center"/>
    </xf>
    <xf numFmtId="0" fontId="0" fillId="0" borderId="0" xfId="0" applyAlignment="1">
      <alignment vertical="center"/>
    </xf>
    <xf numFmtId="0" fontId="39" fillId="24" borderId="0" xfId="0" applyFont="1" applyFill="1" applyBorder="1" applyAlignment="1">
      <alignment/>
    </xf>
    <xf numFmtId="10" fontId="26" fillId="0" borderId="27" xfId="61" applyNumberFormat="1" applyFont="1" applyFill="1" applyBorder="1" applyAlignment="1">
      <alignment horizontal="center"/>
    </xf>
    <xf numFmtId="2" fontId="26" fillId="0" borderId="28" xfId="0" applyNumberFormat="1" applyFont="1" applyFill="1" applyBorder="1" applyAlignment="1">
      <alignment horizontal="center"/>
    </xf>
    <xf numFmtId="10" fontId="26" fillId="0" borderId="29" xfId="61" applyNumberFormat="1" applyFont="1" applyFill="1" applyBorder="1" applyAlignment="1">
      <alignment horizontal="center"/>
    </xf>
    <xf numFmtId="10" fontId="26" fillId="0" borderId="30" xfId="61" applyNumberFormat="1" applyFont="1" applyFill="1" applyBorder="1" applyAlignment="1">
      <alignment horizontal="center"/>
    </xf>
    <xf numFmtId="10" fontId="26" fillId="0" borderId="31" xfId="61" applyNumberFormat="1" applyFont="1" applyFill="1" applyBorder="1" applyAlignment="1">
      <alignment horizontal="center"/>
    </xf>
    <xf numFmtId="10" fontId="0" fillId="0" borderId="31" xfId="61" applyNumberFormat="1" applyFont="1" applyFill="1" applyBorder="1" applyAlignment="1">
      <alignment horizontal="center"/>
    </xf>
    <xf numFmtId="10" fontId="26" fillId="0" borderId="28" xfId="61" applyNumberFormat="1" applyFont="1" applyFill="1" applyBorder="1" applyAlignment="1">
      <alignment horizontal="center"/>
    </xf>
    <xf numFmtId="10" fontId="26" fillId="0" borderId="30" xfId="61" applyNumberFormat="1" applyFont="1" applyBorder="1" applyAlignment="1">
      <alignment horizontal="center"/>
    </xf>
    <xf numFmtId="0" fontId="24" fillId="0" borderId="17" xfId="0" applyFont="1" applyFill="1" applyBorder="1" applyAlignment="1">
      <alignment horizontal="center" wrapText="1"/>
    </xf>
    <xf numFmtId="0" fontId="40" fillId="0" borderId="0" xfId="0" applyFont="1" applyBorder="1" applyAlignment="1">
      <alignment/>
    </xf>
    <xf numFmtId="0" fontId="25" fillId="0" borderId="17" xfId="0" applyFont="1" applyFill="1" applyBorder="1" applyAlignment="1">
      <alignment horizontal="left"/>
    </xf>
    <xf numFmtId="0" fontId="25" fillId="0" borderId="17" xfId="0" applyFont="1" applyFill="1" applyBorder="1" applyAlignment="1">
      <alignment wrapText="1"/>
    </xf>
    <xf numFmtId="0" fontId="25" fillId="4" borderId="32" xfId="0" applyFont="1" applyFill="1" applyBorder="1" applyAlignment="1">
      <alignment/>
    </xf>
    <xf numFmtId="0" fontId="0" fillId="20" borderId="33" xfId="0" applyFill="1" applyBorder="1" applyAlignment="1">
      <alignment vertical="center"/>
    </xf>
    <xf numFmtId="0" fontId="43" fillId="20" borderId="15" xfId="0" applyFont="1" applyFill="1" applyBorder="1" applyAlignment="1">
      <alignment horizontal="center" vertical="center" wrapText="1"/>
    </xf>
    <xf numFmtId="0" fontId="25" fillId="0" borderId="20" xfId="0" applyFont="1" applyFill="1" applyBorder="1" applyAlignment="1">
      <alignment horizontal="center" wrapText="1"/>
    </xf>
    <xf numFmtId="0" fontId="26" fillId="0" borderId="22" xfId="0" applyFont="1" applyFill="1" applyBorder="1" applyAlignment="1">
      <alignment horizontal="center" wrapText="1"/>
    </xf>
    <xf numFmtId="0" fontId="26" fillId="0" borderId="23" xfId="0" applyFont="1" applyFill="1" applyBorder="1" applyAlignment="1">
      <alignment horizontal="center" wrapText="1"/>
    </xf>
    <xf numFmtId="0" fontId="26" fillId="0" borderId="19" xfId="0" applyFont="1" applyFill="1" applyBorder="1" applyAlignment="1">
      <alignment horizontal="center" wrapText="1"/>
    </xf>
    <xf numFmtId="0" fontId="26" fillId="0" borderId="34" xfId="0" applyFont="1" applyFill="1" applyBorder="1" applyAlignment="1">
      <alignment horizontal="center" wrapText="1"/>
    </xf>
    <xf numFmtId="0" fontId="25" fillId="0" borderId="35" xfId="0" applyFont="1" applyFill="1" applyBorder="1" applyAlignment="1">
      <alignment horizontal="center" wrapText="1"/>
    </xf>
    <xf numFmtId="0" fontId="25" fillId="0" borderId="30" xfId="0" applyFont="1" applyFill="1" applyBorder="1" applyAlignment="1">
      <alignment horizontal="center" wrapText="1"/>
    </xf>
    <xf numFmtId="0" fontId="26" fillId="0" borderId="36" xfId="0" applyFont="1" applyFill="1" applyBorder="1" applyAlignment="1">
      <alignment horizontal="center" wrapText="1"/>
    </xf>
    <xf numFmtId="0" fontId="26" fillId="24" borderId="0" xfId="0" applyFont="1" applyFill="1" applyBorder="1" applyAlignment="1">
      <alignment horizontal="center" wrapText="1"/>
    </xf>
    <xf numFmtId="0" fontId="26" fillId="0" borderId="0" xfId="0" applyFont="1" applyFill="1" applyBorder="1" applyAlignment="1">
      <alignment horizontal="center" wrapText="1"/>
    </xf>
    <xf numFmtId="0" fontId="26" fillId="0" borderId="30" xfId="0" applyFont="1" applyFill="1" applyBorder="1" applyAlignment="1">
      <alignment wrapText="1"/>
    </xf>
    <xf numFmtId="0" fontId="30" fillId="0" borderId="20" xfId="0" applyFont="1" applyFill="1" applyBorder="1" applyAlignment="1">
      <alignment horizontal="center"/>
    </xf>
    <xf numFmtId="0" fontId="26" fillId="0" borderId="37" xfId="0" applyFont="1" applyFill="1" applyBorder="1" applyAlignment="1">
      <alignment horizontal="center" wrapText="1"/>
    </xf>
    <xf numFmtId="0" fontId="26" fillId="0" borderId="38" xfId="0" applyFont="1" applyFill="1" applyBorder="1" applyAlignment="1">
      <alignment horizontal="center" wrapText="1"/>
    </xf>
    <xf numFmtId="0" fontId="26" fillId="0" borderId="39" xfId="0" applyFont="1" applyFill="1" applyBorder="1" applyAlignment="1">
      <alignment horizontal="center" wrapText="1"/>
    </xf>
    <xf numFmtId="0" fontId="26" fillId="0" borderId="40" xfId="0" applyFont="1" applyFill="1" applyBorder="1" applyAlignment="1">
      <alignment horizontal="center" wrapText="1"/>
    </xf>
    <xf numFmtId="0" fontId="26" fillId="0" borderId="41" xfId="0" applyFont="1" applyFill="1" applyBorder="1" applyAlignment="1">
      <alignment horizontal="center" wrapText="1"/>
    </xf>
    <xf numFmtId="0" fontId="26" fillId="0" borderId="20" xfId="0" applyFont="1" applyFill="1" applyBorder="1" applyAlignment="1">
      <alignment horizontal="center" wrapText="1"/>
    </xf>
    <xf numFmtId="0" fontId="26" fillId="0" borderId="30" xfId="0" applyFont="1" applyFill="1" applyBorder="1" applyAlignment="1">
      <alignment horizontal="center" wrapText="1"/>
    </xf>
    <xf numFmtId="0" fontId="26" fillId="24" borderId="0" xfId="0" applyFont="1" applyFill="1" applyBorder="1" applyAlignment="1">
      <alignment wrapText="1"/>
    </xf>
    <xf numFmtId="0" fontId="26" fillId="0" borderId="0" xfId="0" applyFont="1" applyFill="1" applyBorder="1" applyAlignment="1">
      <alignment wrapText="1"/>
    </xf>
    <xf numFmtId="0" fontId="26" fillId="0" borderId="42" xfId="0" applyFont="1" applyFill="1" applyBorder="1" applyAlignment="1">
      <alignment wrapText="1"/>
    </xf>
    <xf numFmtId="0" fontId="26" fillId="0" borderId="43" xfId="0" applyFont="1" applyFill="1" applyBorder="1" applyAlignment="1">
      <alignment horizontal="center"/>
    </xf>
    <xf numFmtId="164" fontId="26" fillId="0" borderId="44" xfId="61" applyNumberFormat="1" applyFont="1" applyFill="1" applyBorder="1" applyAlignment="1">
      <alignment horizontal="center"/>
    </xf>
    <xf numFmtId="0" fontId="26" fillId="0" borderId="45" xfId="0" applyFont="1" applyFill="1" applyBorder="1" applyAlignment="1">
      <alignment horizontal="center"/>
    </xf>
    <xf numFmtId="0" fontId="26" fillId="0" borderId="46" xfId="0" applyFont="1" applyFill="1" applyBorder="1" applyAlignment="1">
      <alignment horizontal="center"/>
    </xf>
    <xf numFmtId="165" fontId="26" fillId="0" borderId="45" xfId="58" applyNumberFormat="1" applyFont="1" applyFill="1" applyBorder="1" applyAlignment="1" quotePrefix="1">
      <alignment horizontal="center"/>
      <protection/>
    </xf>
    <xf numFmtId="165" fontId="26" fillId="0" borderId="47" xfId="58" applyNumberFormat="1" applyFont="1" applyFill="1" applyBorder="1" applyAlignment="1" quotePrefix="1">
      <alignment horizontal="center"/>
      <protection/>
    </xf>
    <xf numFmtId="164" fontId="26" fillId="0" borderId="45" xfId="61" applyNumberFormat="1" applyFont="1" applyFill="1" applyBorder="1" applyAlignment="1">
      <alignment horizontal="center"/>
    </xf>
    <xf numFmtId="164" fontId="26" fillId="0" borderId="47" xfId="61" applyNumberFormat="1" applyFont="1" applyFill="1" applyBorder="1" applyAlignment="1">
      <alignment horizontal="center"/>
    </xf>
    <xf numFmtId="164" fontId="26" fillId="0" borderId="48" xfId="61" applyNumberFormat="1" applyFont="1" applyFill="1" applyBorder="1" applyAlignment="1">
      <alignment horizontal="center"/>
    </xf>
    <xf numFmtId="1" fontId="26" fillId="0" borderId="45" xfId="0" applyNumberFormat="1" applyFont="1" applyFill="1" applyBorder="1" applyAlignment="1">
      <alignment horizontal="center"/>
    </xf>
    <xf numFmtId="164" fontId="26" fillId="0" borderId="49" xfId="61" applyNumberFormat="1" applyFont="1" applyFill="1" applyBorder="1" applyAlignment="1" quotePrefix="1">
      <alignment horizontal="center"/>
    </xf>
    <xf numFmtId="164" fontId="26" fillId="0" borderId="32" xfId="61" applyNumberFormat="1" applyFont="1" applyFill="1" applyBorder="1" applyAlignment="1" quotePrefix="1">
      <alignment horizontal="center"/>
    </xf>
    <xf numFmtId="165" fontId="26" fillId="0" borderId="48" xfId="0" applyNumberFormat="1" applyFont="1" applyFill="1" applyBorder="1" applyAlignment="1">
      <alignment horizontal="center"/>
    </xf>
    <xf numFmtId="1" fontId="26" fillId="0" borderId="50" xfId="0" applyNumberFormat="1" applyFont="1" applyFill="1" applyBorder="1" applyAlignment="1">
      <alignment horizontal="center"/>
    </xf>
    <xf numFmtId="0" fontId="26" fillId="0" borderId="50" xfId="0" applyFont="1" applyFill="1" applyBorder="1" applyAlignment="1">
      <alignment horizontal="center"/>
    </xf>
    <xf numFmtId="165" fontId="26" fillId="0" borderId="45" xfId="0" applyNumberFormat="1" applyFont="1" applyFill="1" applyBorder="1" applyAlignment="1">
      <alignment horizontal="center"/>
    </xf>
    <xf numFmtId="0" fontId="26" fillId="0" borderId="47" xfId="0" applyFont="1" applyFill="1" applyBorder="1" applyAlignment="1">
      <alignment horizontal="center"/>
    </xf>
    <xf numFmtId="165" fontId="26" fillId="0" borderId="47" xfId="0" applyNumberFormat="1" applyFont="1" applyFill="1" applyBorder="1" applyAlignment="1">
      <alignment horizontal="center"/>
    </xf>
    <xf numFmtId="0" fontId="26" fillId="0" borderId="42" xfId="0" applyFont="1" applyFill="1" applyBorder="1" applyAlignment="1">
      <alignment horizontal="center"/>
    </xf>
    <xf numFmtId="0" fontId="26" fillId="24" borderId="0" xfId="0" applyFont="1" applyFill="1" applyBorder="1" applyAlignment="1">
      <alignment/>
    </xf>
    <xf numFmtId="0" fontId="26" fillId="0" borderId="0" xfId="0" applyFont="1" applyFill="1" applyBorder="1" applyAlignment="1">
      <alignment/>
    </xf>
    <xf numFmtId="0" fontId="26" fillId="0" borderId="51" xfId="0" applyFont="1" applyFill="1" applyBorder="1" applyAlignment="1">
      <alignment wrapText="1"/>
    </xf>
    <xf numFmtId="0" fontId="26" fillId="0" borderId="52" xfId="0" applyFont="1" applyFill="1" applyBorder="1" applyAlignment="1">
      <alignment horizontal="center"/>
    </xf>
    <xf numFmtId="164" fontId="26" fillId="0" borderId="14" xfId="61" applyNumberFormat="1" applyFont="1" applyFill="1" applyBorder="1" applyAlignment="1">
      <alignment horizontal="center"/>
    </xf>
    <xf numFmtId="164" fontId="26" fillId="0" borderId="53" xfId="61" applyNumberFormat="1" applyFont="1" applyFill="1" applyBorder="1" applyAlignment="1" quotePrefix="1">
      <alignment horizontal="center"/>
    </xf>
    <xf numFmtId="164" fontId="26" fillId="0" borderId="15" xfId="61" applyNumberFormat="1" applyFont="1" applyFill="1" applyBorder="1" applyAlignment="1" quotePrefix="1">
      <alignment horizontal="center"/>
    </xf>
    <xf numFmtId="0" fontId="26" fillId="0" borderId="54" xfId="0" applyFont="1" applyFill="1" applyBorder="1" applyAlignment="1">
      <alignment horizontal="center"/>
    </xf>
    <xf numFmtId="0" fontId="26" fillId="0" borderId="33" xfId="0" applyFont="1" applyFill="1" applyBorder="1" applyAlignment="1">
      <alignment horizontal="center"/>
    </xf>
    <xf numFmtId="165" fontId="26" fillId="0" borderId="54" xfId="58" applyNumberFormat="1" applyFont="1" applyFill="1" applyBorder="1" applyAlignment="1" quotePrefix="1">
      <alignment horizontal="center"/>
      <protection/>
    </xf>
    <xf numFmtId="165" fontId="26" fillId="0" borderId="15" xfId="58" applyNumberFormat="1" applyFont="1" applyFill="1" applyBorder="1" applyAlignment="1" quotePrefix="1">
      <alignment horizontal="center"/>
      <protection/>
    </xf>
    <xf numFmtId="164" fontId="26" fillId="0" borderId="54" xfId="61" applyNumberFormat="1" applyFont="1" applyFill="1" applyBorder="1" applyAlignment="1">
      <alignment horizontal="center"/>
    </xf>
    <xf numFmtId="164" fontId="26" fillId="0" borderId="15" xfId="61" applyNumberFormat="1" applyFont="1" applyFill="1" applyBorder="1" applyAlignment="1">
      <alignment horizontal="center"/>
    </xf>
    <xf numFmtId="1" fontId="26" fillId="0" borderId="54" xfId="0" applyNumberFormat="1" applyFont="1" applyFill="1" applyBorder="1" applyAlignment="1">
      <alignment horizontal="center"/>
    </xf>
    <xf numFmtId="164" fontId="26" fillId="0" borderId="54" xfId="61" applyNumberFormat="1" applyFont="1" applyFill="1" applyBorder="1" applyAlignment="1" quotePrefix="1">
      <alignment horizontal="center"/>
    </xf>
    <xf numFmtId="165" fontId="26" fillId="0" borderId="53" xfId="0" applyNumberFormat="1" applyFont="1" applyFill="1" applyBorder="1" applyAlignment="1">
      <alignment horizontal="center"/>
    </xf>
    <xf numFmtId="1" fontId="26" fillId="0" borderId="25" xfId="58" applyNumberFormat="1" applyFont="1" applyFill="1" applyBorder="1" applyAlignment="1" quotePrefix="1">
      <alignment horizontal="center"/>
      <protection/>
    </xf>
    <xf numFmtId="165" fontId="26" fillId="0" borderId="25" xfId="58" applyNumberFormat="1" applyFont="1" applyFill="1" applyBorder="1" applyAlignment="1" quotePrefix="1">
      <alignment horizontal="center"/>
      <protection/>
    </xf>
    <xf numFmtId="0" fontId="26" fillId="0" borderId="25" xfId="0" applyFont="1" applyFill="1" applyBorder="1" applyAlignment="1">
      <alignment horizontal="center"/>
    </xf>
    <xf numFmtId="165" fontId="26" fillId="0" borderId="54" xfId="0" applyNumberFormat="1" applyFont="1" applyFill="1" applyBorder="1" applyAlignment="1">
      <alignment horizontal="center"/>
    </xf>
    <xf numFmtId="0" fontId="26" fillId="0" borderId="15" xfId="0" applyFont="1" applyFill="1" applyBorder="1" applyAlignment="1">
      <alignment horizontal="center"/>
    </xf>
    <xf numFmtId="165" fontId="26" fillId="0" borderId="15" xfId="0" applyNumberFormat="1" applyFont="1" applyFill="1" applyBorder="1" applyAlignment="1">
      <alignment horizontal="center"/>
    </xf>
    <xf numFmtId="0" fontId="26" fillId="0" borderId="51" xfId="0" applyFont="1" applyFill="1" applyBorder="1" applyAlignment="1">
      <alignment horizontal="center"/>
    </xf>
    <xf numFmtId="164" fontId="26" fillId="0" borderId="53" xfId="61" applyNumberFormat="1" applyFont="1" applyFill="1" applyBorder="1" applyAlignment="1">
      <alignment horizontal="center"/>
    </xf>
    <xf numFmtId="1" fontId="26" fillId="0" borderId="25" xfId="0" applyNumberFormat="1" applyFont="1" applyFill="1" applyBorder="1" applyAlignment="1">
      <alignment horizontal="center"/>
    </xf>
    <xf numFmtId="165" fontId="26" fillId="0" borderId="53" xfId="58" applyNumberFormat="1" applyFont="1" applyFill="1" applyBorder="1" applyAlignment="1" quotePrefix="1">
      <alignment horizontal="center"/>
      <protection/>
    </xf>
    <xf numFmtId="1" fontId="26" fillId="0" borderId="33" xfId="0" applyNumberFormat="1" applyFont="1" applyFill="1" applyBorder="1" applyAlignment="1">
      <alignment horizontal="center"/>
    </xf>
    <xf numFmtId="1" fontId="26" fillId="0" borderId="52" xfId="0" applyNumberFormat="1" applyFont="1" applyFill="1" applyBorder="1" applyAlignment="1">
      <alignment horizontal="center"/>
    </xf>
    <xf numFmtId="0" fontId="26" fillId="0" borderId="55" xfId="0" applyFont="1" applyFill="1" applyBorder="1" applyAlignment="1">
      <alignment wrapText="1"/>
    </xf>
    <xf numFmtId="0" fontId="26" fillId="0" borderId="55" xfId="0" applyFont="1" applyFill="1" applyBorder="1" applyAlignment="1">
      <alignment horizontal="center"/>
    </xf>
    <xf numFmtId="164" fontId="26" fillId="0" borderId="18" xfId="61" applyNumberFormat="1" applyFont="1" applyFill="1" applyBorder="1" applyAlignment="1">
      <alignment horizontal="center"/>
    </xf>
    <xf numFmtId="164" fontId="26" fillId="0" borderId="17" xfId="61" applyNumberFormat="1" applyFont="1" applyFill="1" applyBorder="1" applyAlignment="1" quotePrefix="1">
      <alignment horizontal="center"/>
    </xf>
    <xf numFmtId="0" fontId="26" fillId="0" borderId="16" xfId="0" applyFont="1" applyFill="1" applyBorder="1" applyAlignment="1">
      <alignment horizontal="center"/>
    </xf>
    <xf numFmtId="0" fontId="26" fillId="0" borderId="56" xfId="0" applyFont="1" applyFill="1" applyBorder="1" applyAlignment="1">
      <alignment horizontal="center"/>
    </xf>
    <xf numFmtId="165" fontId="26" fillId="0" borderId="16" xfId="58" applyNumberFormat="1" applyFont="1" applyFill="1" applyBorder="1" applyAlignment="1" quotePrefix="1">
      <alignment horizontal="center"/>
      <protection/>
    </xf>
    <xf numFmtId="165" fontId="26" fillId="0" borderId="17" xfId="58" applyNumberFormat="1" applyFont="1" applyFill="1" applyBorder="1" applyAlignment="1" quotePrefix="1">
      <alignment horizontal="center"/>
      <protection/>
    </xf>
    <xf numFmtId="164" fontId="26" fillId="0" borderId="16" xfId="61" applyNumberFormat="1" applyFont="1" applyFill="1" applyBorder="1" applyAlignment="1">
      <alignment horizontal="center"/>
    </xf>
    <xf numFmtId="164" fontId="26" fillId="0" borderId="17" xfId="61" applyNumberFormat="1" applyFont="1" applyFill="1" applyBorder="1" applyAlignment="1">
      <alignment horizontal="center"/>
    </xf>
    <xf numFmtId="1" fontId="26" fillId="0" borderId="16" xfId="0" applyNumberFormat="1" applyFont="1" applyFill="1" applyBorder="1" applyAlignment="1">
      <alignment horizontal="center"/>
    </xf>
    <xf numFmtId="164" fontId="26" fillId="0" borderId="16" xfId="61" applyNumberFormat="1" applyFont="1" applyFill="1" applyBorder="1" applyAlignment="1" quotePrefix="1">
      <alignment horizontal="center"/>
    </xf>
    <xf numFmtId="165" fontId="26" fillId="0" borderId="57" xfId="0" applyNumberFormat="1" applyFont="1" applyFill="1" applyBorder="1" applyAlignment="1">
      <alignment horizontal="center"/>
    </xf>
    <xf numFmtId="0" fontId="26" fillId="0" borderId="58" xfId="0" applyFont="1" applyFill="1" applyBorder="1" applyAlignment="1">
      <alignment horizontal="center"/>
    </xf>
    <xf numFmtId="165" fontId="26" fillId="0" borderId="16" xfId="0" applyNumberFormat="1" applyFont="1" applyFill="1" applyBorder="1" applyAlignment="1">
      <alignment horizontal="center"/>
    </xf>
    <xf numFmtId="0" fontId="26" fillId="0" borderId="17" xfId="0" applyFont="1" applyFill="1" applyBorder="1" applyAlignment="1">
      <alignment horizontal="center"/>
    </xf>
    <xf numFmtId="0" fontId="26" fillId="24" borderId="0" xfId="0" applyFont="1" applyFill="1" applyBorder="1" applyAlignment="1">
      <alignment horizontal="center"/>
    </xf>
    <xf numFmtId="49" fontId="26" fillId="24" borderId="0" xfId="0" applyNumberFormat="1" applyFont="1" applyFill="1" applyBorder="1" applyAlignment="1" quotePrefix="1">
      <alignment/>
    </xf>
    <xf numFmtId="0" fontId="26" fillId="0" borderId="0" xfId="0" applyFont="1" applyFill="1" applyBorder="1" applyAlignment="1">
      <alignment horizontal="center"/>
    </xf>
    <xf numFmtId="0" fontId="26" fillId="0" borderId="31" xfId="0" applyFont="1" applyFill="1" applyBorder="1" applyAlignment="1">
      <alignment horizontal="center"/>
    </xf>
    <xf numFmtId="10" fontId="26" fillId="0" borderId="0" xfId="61" applyNumberFormat="1" applyFont="1" applyFill="1" applyBorder="1" applyAlignment="1">
      <alignment horizontal="center"/>
    </xf>
    <xf numFmtId="10" fontId="26" fillId="0" borderId="20" xfId="61" applyNumberFormat="1" applyFont="1" applyFill="1" applyBorder="1" applyAlignment="1">
      <alignment horizontal="center"/>
    </xf>
    <xf numFmtId="0" fontId="25" fillId="0" borderId="33" xfId="0" applyFont="1" applyFill="1" applyBorder="1" applyAlignment="1">
      <alignment vertical="center" wrapText="1"/>
    </xf>
    <xf numFmtId="0" fontId="25" fillId="0" borderId="53" xfId="0" applyFont="1" applyFill="1" applyBorder="1" applyAlignment="1">
      <alignment vertical="center" wrapText="1"/>
    </xf>
    <xf numFmtId="1" fontId="26" fillId="0" borderId="45" xfId="58" applyNumberFormat="1" applyFont="1" applyFill="1" applyBorder="1" applyAlignment="1" quotePrefix="1">
      <alignment horizontal="center"/>
      <protection/>
    </xf>
    <xf numFmtId="1" fontId="26" fillId="0" borderId="47" xfId="58" applyNumberFormat="1" applyFont="1" applyFill="1" applyBorder="1" applyAlignment="1" quotePrefix="1">
      <alignment horizontal="center"/>
      <protection/>
    </xf>
    <xf numFmtId="1" fontId="26" fillId="0" borderId="54" xfId="58" applyNumberFormat="1" applyFont="1" applyFill="1" applyBorder="1" applyAlignment="1" quotePrefix="1">
      <alignment horizontal="center"/>
      <protection/>
    </xf>
    <xf numFmtId="1" fontId="26" fillId="0" borderId="15" xfId="58" applyNumberFormat="1" applyFont="1" applyFill="1" applyBorder="1" applyAlignment="1" quotePrefix="1">
      <alignment horizontal="center"/>
      <protection/>
    </xf>
    <xf numFmtId="1" fontId="26" fillId="0" borderId="15" xfId="0" applyNumberFormat="1" applyFont="1" applyFill="1" applyBorder="1" applyAlignment="1">
      <alignment horizontal="center"/>
    </xf>
    <xf numFmtId="1" fontId="26" fillId="0" borderId="16" xfId="58" applyNumberFormat="1" applyFont="1" applyFill="1" applyBorder="1" applyAlignment="1" quotePrefix="1">
      <alignment horizontal="center"/>
      <protection/>
    </xf>
    <xf numFmtId="1" fontId="26" fillId="0" borderId="17" xfId="58" applyNumberFormat="1" applyFont="1" applyFill="1" applyBorder="1" applyAlignment="1" quotePrefix="1">
      <alignment horizontal="center"/>
      <protection/>
    </xf>
    <xf numFmtId="1" fontId="26" fillId="0" borderId="58" xfId="0" applyNumberFormat="1" applyFont="1" applyFill="1" applyBorder="1" applyAlignment="1">
      <alignment horizontal="center"/>
    </xf>
    <xf numFmtId="165" fontId="26" fillId="0" borderId="25" xfId="0" applyNumberFormat="1" applyFont="1" applyFill="1" applyBorder="1" applyAlignment="1">
      <alignment horizontal="center"/>
    </xf>
    <xf numFmtId="0" fontId="25" fillId="20" borderId="38" xfId="0" applyFont="1" applyFill="1" applyBorder="1" applyAlignment="1">
      <alignment horizontal="center" wrapText="1"/>
    </xf>
    <xf numFmtId="0" fontId="25" fillId="20" borderId="34" xfId="0" applyFont="1" applyFill="1" applyBorder="1" applyAlignment="1">
      <alignment horizontal="center" wrapText="1"/>
    </xf>
    <xf numFmtId="14" fontId="26" fillId="24" borderId="42" xfId="0" applyNumberFormat="1" applyFont="1" applyFill="1" applyBorder="1" applyAlignment="1">
      <alignment horizontal="center"/>
    </xf>
    <xf numFmtId="14" fontId="26" fillId="24" borderId="51" xfId="0" applyNumberFormat="1" applyFont="1" applyFill="1" applyBorder="1" applyAlignment="1">
      <alignment horizontal="center"/>
    </xf>
    <xf numFmtId="14" fontId="26" fillId="24" borderId="55" xfId="0" applyNumberFormat="1" applyFont="1" applyFill="1" applyBorder="1" applyAlignment="1">
      <alignment horizontal="center"/>
    </xf>
    <xf numFmtId="0" fontId="24" fillId="20" borderId="20" xfId="0" applyFont="1" applyFill="1" applyBorder="1" applyAlignment="1">
      <alignment horizontal="center" vertical="center" wrapText="1"/>
    </xf>
    <xf numFmtId="0" fontId="30" fillId="0" borderId="0" xfId="0" applyFont="1" applyFill="1" applyAlignment="1">
      <alignment/>
    </xf>
    <xf numFmtId="0" fontId="30" fillId="0" borderId="0" xfId="0" applyFont="1" applyFill="1" applyBorder="1" applyAlignment="1">
      <alignment/>
    </xf>
    <xf numFmtId="0" fontId="30" fillId="0" borderId="0" xfId="0" applyFont="1" applyFill="1" applyAlignment="1">
      <alignment horizontal="center"/>
    </xf>
    <xf numFmtId="0" fontId="25" fillId="0" borderId="41" xfId="0" applyFont="1" applyFill="1" applyBorder="1" applyAlignment="1">
      <alignment horizontal="center" wrapText="1"/>
    </xf>
    <xf numFmtId="1" fontId="26" fillId="0" borderId="14" xfId="0" applyNumberFormat="1" applyFont="1" applyFill="1" applyBorder="1" applyAlignment="1">
      <alignment horizontal="center"/>
    </xf>
    <xf numFmtId="1" fontId="26" fillId="0" borderId="14" xfId="58" applyNumberFormat="1" applyFont="1" applyFill="1" applyBorder="1" applyAlignment="1" quotePrefix="1">
      <alignment horizontal="center"/>
      <protection/>
    </xf>
    <xf numFmtId="1" fontId="26" fillId="0" borderId="17" xfId="0" applyNumberFormat="1" applyFont="1" applyFill="1" applyBorder="1" applyAlignment="1">
      <alignment horizontal="center"/>
    </xf>
    <xf numFmtId="1" fontId="26" fillId="0" borderId="18" xfId="0" applyNumberFormat="1" applyFont="1" applyFill="1" applyBorder="1" applyAlignment="1">
      <alignment horizontal="center"/>
    </xf>
    <xf numFmtId="1" fontId="26" fillId="0" borderId="47" xfId="0" applyNumberFormat="1" applyFont="1" applyFill="1" applyBorder="1" applyAlignment="1">
      <alignment horizontal="center"/>
    </xf>
    <xf numFmtId="1" fontId="42" fillId="0" borderId="15" xfId="0" applyNumberFormat="1" applyFont="1" applyFill="1" applyBorder="1" applyAlignment="1">
      <alignment horizontal="center"/>
    </xf>
    <xf numFmtId="207" fontId="26" fillId="0" borderId="29" xfId="42" applyNumberFormat="1" applyFont="1" applyFill="1" applyBorder="1" applyAlignment="1">
      <alignment horizontal="center"/>
    </xf>
    <xf numFmtId="0" fontId="24" fillId="0" borderId="40" xfId="0" applyFont="1" applyFill="1" applyBorder="1" applyAlignment="1">
      <alignment horizontal="center" vertical="top" wrapText="1"/>
    </xf>
    <xf numFmtId="0" fontId="24" fillId="0" borderId="23" xfId="0" applyFont="1" applyFill="1" applyBorder="1" applyAlignment="1">
      <alignment horizontal="left" vertical="top" wrapText="1"/>
    </xf>
    <xf numFmtId="0" fontId="53" fillId="0" borderId="20" xfId="0" applyFont="1" applyFill="1" applyBorder="1" applyAlignment="1">
      <alignment horizontal="center" vertical="top"/>
    </xf>
    <xf numFmtId="0" fontId="53" fillId="0" borderId="23" xfId="0" applyFont="1" applyFill="1" applyBorder="1" applyAlignment="1">
      <alignment horizontal="left" vertical="top" wrapText="1"/>
    </xf>
    <xf numFmtId="164" fontId="53" fillId="0" borderId="23" xfId="61" applyNumberFormat="1" applyFont="1" applyFill="1" applyBorder="1" applyAlignment="1">
      <alignment horizontal="center" vertical="top" wrapText="1"/>
    </xf>
    <xf numFmtId="0" fontId="54" fillId="0" borderId="59" xfId="0" applyFont="1" applyFill="1" applyBorder="1" applyAlignment="1">
      <alignment horizontal="center"/>
    </xf>
    <xf numFmtId="0" fontId="54" fillId="0" borderId="27" xfId="0" applyFont="1" applyFill="1" applyBorder="1" applyAlignment="1">
      <alignment horizontal="left" wrapText="1"/>
    </xf>
    <xf numFmtId="164" fontId="54" fillId="0" borderId="27" xfId="61" applyNumberFormat="1" applyFont="1" applyFill="1" applyBorder="1" applyAlignment="1">
      <alignment horizontal="center" wrapText="1"/>
    </xf>
    <xf numFmtId="0" fontId="21" fillId="0" borderId="51" xfId="0" applyFont="1" applyFill="1" applyBorder="1" applyAlignment="1">
      <alignment horizontal="center"/>
    </xf>
    <xf numFmtId="0" fontId="21" fillId="0" borderId="14" xfId="0" applyFont="1" applyFill="1" applyBorder="1" applyAlignment="1">
      <alignment horizontal="left" wrapText="1"/>
    </xf>
    <xf numFmtId="164" fontId="21" fillId="0" borderId="14" xfId="61" applyNumberFormat="1" applyFont="1" applyFill="1" applyBorder="1" applyAlignment="1">
      <alignment horizontal="center" wrapText="1"/>
    </xf>
    <xf numFmtId="0" fontId="54" fillId="0" borderId="51" xfId="0" applyFont="1" applyFill="1" applyBorder="1" applyAlignment="1">
      <alignment horizontal="center"/>
    </xf>
    <xf numFmtId="0" fontId="54" fillId="0" borderId="14" xfId="0" applyFont="1" applyFill="1" applyBorder="1" applyAlignment="1">
      <alignment horizontal="left" wrapText="1"/>
    </xf>
    <xf numFmtId="164" fontId="54" fillId="0" borderId="14" xfId="61" applyNumberFormat="1" applyFont="1" applyFill="1" applyBorder="1" applyAlignment="1">
      <alignment horizontal="center" wrapText="1"/>
    </xf>
    <xf numFmtId="0" fontId="21" fillId="0" borderId="59" xfId="0" applyFont="1" applyFill="1" applyBorder="1" applyAlignment="1">
      <alignment horizontal="center"/>
    </xf>
    <xf numFmtId="0" fontId="21" fillId="0" borderId="27" xfId="0" applyFont="1" applyFill="1" applyBorder="1" applyAlignment="1">
      <alignment horizontal="left" wrapText="1"/>
    </xf>
    <xf numFmtId="164" fontId="21" fillId="0" borderId="27" xfId="61" applyNumberFormat="1" applyFont="1" applyFill="1" applyBorder="1" applyAlignment="1">
      <alignment horizontal="center" wrapText="1"/>
    </xf>
    <xf numFmtId="169" fontId="54" fillId="0" borderId="14" xfId="0" applyNumberFormat="1" applyFont="1" applyFill="1" applyBorder="1" applyAlignment="1">
      <alignment horizontal="left" wrapText="1"/>
    </xf>
    <xf numFmtId="0" fontId="21" fillId="0" borderId="55" xfId="0" applyFont="1" applyFill="1" applyBorder="1" applyAlignment="1">
      <alignment horizontal="center"/>
    </xf>
    <xf numFmtId="0" fontId="53" fillId="0" borderId="40" xfId="0" applyFont="1" applyFill="1" applyBorder="1" applyAlignment="1">
      <alignment horizontal="center" vertical="top"/>
    </xf>
    <xf numFmtId="0" fontId="54" fillId="0" borderId="42" xfId="0" applyFont="1" applyFill="1" applyBorder="1" applyAlignment="1">
      <alignment horizontal="center"/>
    </xf>
    <xf numFmtId="0" fontId="53" fillId="0" borderId="38" xfId="0" applyFont="1" applyFill="1" applyBorder="1" applyAlignment="1">
      <alignment horizontal="center" vertical="top"/>
    </xf>
    <xf numFmtId="0" fontId="53" fillId="0" borderId="34" xfId="0" applyFont="1" applyFill="1" applyBorder="1" applyAlignment="1">
      <alignment horizontal="left" vertical="top" wrapText="1"/>
    </xf>
    <xf numFmtId="164" fontId="53" fillId="0" borderId="34" xfId="61" applyNumberFormat="1" applyFont="1" applyFill="1" applyBorder="1" applyAlignment="1">
      <alignment horizontal="center" vertical="center" wrapText="1"/>
    </xf>
    <xf numFmtId="0" fontId="54" fillId="24" borderId="45" xfId="0" applyFont="1" applyFill="1" applyBorder="1" applyAlignment="1">
      <alignment horizontal="center"/>
    </xf>
    <xf numFmtId="0" fontId="54" fillId="24" borderId="44" xfId="0" applyFont="1" applyFill="1" applyBorder="1" applyAlignment="1">
      <alignment horizontal="left" wrapText="1"/>
    </xf>
    <xf numFmtId="164" fontId="54" fillId="24" borderId="44" xfId="61" applyNumberFormat="1" applyFont="1" applyFill="1" applyBorder="1" applyAlignment="1">
      <alignment horizontal="center" wrapText="1"/>
    </xf>
    <xf numFmtId="0" fontId="21" fillId="24" borderId="54" xfId="0" applyFont="1" applyFill="1" applyBorder="1" applyAlignment="1">
      <alignment horizontal="center"/>
    </xf>
    <xf numFmtId="0" fontId="21" fillId="24" borderId="14" xfId="0" applyFont="1" applyFill="1" applyBorder="1" applyAlignment="1">
      <alignment horizontal="left" wrapText="1"/>
    </xf>
    <xf numFmtId="164" fontId="21" fillId="24" borderId="14" xfId="61" applyNumberFormat="1" applyFont="1" applyFill="1" applyBorder="1" applyAlignment="1">
      <alignment horizontal="center" wrapText="1"/>
    </xf>
    <xf numFmtId="0" fontId="54" fillId="24" borderId="54" xfId="0" applyFont="1" applyFill="1" applyBorder="1" applyAlignment="1">
      <alignment horizontal="center"/>
    </xf>
    <xf numFmtId="0" fontId="54" fillId="24" borderId="14" xfId="0" applyFont="1" applyFill="1" applyBorder="1" applyAlignment="1">
      <alignment horizontal="left" wrapText="1"/>
    </xf>
    <xf numFmtId="164" fontId="54" fillId="24" borderId="14" xfId="61" applyNumberFormat="1" applyFont="1" applyFill="1" applyBorder="1" applyAlignment="1">
      <alignment horizontal="center" wrapText="1"/>
    </xf>
    <xf numFmtId="0" fontId="56" fillId="0" borderId="14" xfId="0" applyFont="1" applyFill="1" applyBorder="1" applyAlignment="1">
      <alignment horizontal="left" wrapText="1"/>
    </xf>
    <xf numFmtId="164" fontId="56" fillId="0" borderId="14" xfId="61" applyNumberFormat="1" applyFont="1" applyFill="1" applyBorder="1" applyAlignment="1">
      <alignment horizontal="center" wrapText="1"/>
    </xf>
    <xf numFmtId="0" fontId="21" fillId="24" borderId="16" xfId="0" applyFont="1" applyFill="1" applyBorder="1" applyAlignment="1">
      <alignment horizontal="center"/>
    </xf>
    <xf numFmtId="0" fontId="56" fillId="0" borderId="18" xfId="0" applyFont="1" applyFill="1" applyBorder="1" applyAlignment="1">
      <alignment horizontal="left" wrapText="1"/>
    </xf>
    <xf numFmtId="164" fontId="56" fillId="0" borderId="18" xfId="61" applyNumberFormat="1" applyFont="1" applyFill="1" applyBorder="1" applyAlignment="1">
      <alignment horizontal="center" wrapText="1"/>
    </xf>
    <xf numFmtId="0" fontId="31" fillId="0" borderId="60" xfId="0" applyFont="1" applyBorder="1" applyAlignment="1">
      <alignment/>
    </xf>
    <xf numFmtId="0" fontId="44" fillId="0" borderId="0" xfId="0" applyFont="1" applyAlignment="1">
      <alignment/>
    </xf>
    <xf numFmtId="0" fontId="41" fillId="0" borderId="0" xfId="0" applyFont="1" applyAlignment="1">
      <alignment wrapText="1"/>
    </xf>
    <xf numFmtId="0" fontId="31" fillId="0" borderId="0" xfId="0" applyFont="1" applyAlignment="1">
      <alignment/>
    </xf>
    <xf numFmtId="0" fontId="44" fillId="0" borderId="0" xfId="0" applyFont="1" applyFill="1" applyAlignment="1">
      <alignment/>
    </xf>
    <xf numFmtId="0" fontId="41" fillId="0" borderId="0" xfId="0" applyFont="1" applyAlignment="1">
      <alignment/>
    </xf>
    <xf numFmtId="0" fontId="52" fillId="0" borderId="0" xfId="0" applyFont="1" applyFill="1" applyAlignment="1">
      <alignment/>
    </xf>
    <xf numFmtId="0" fontId="41" fillId="0" borderId="0" xfId="0" applyFont="1" applyFill="1" applyAlignment="1">
      <alignment/>
    </xf>
    <xf numFmtId="0" fontId="44" fillId="20" borderId="0" xfId="0" applyFont="1" applyFill="1" applyAlignment="1">
      <alignment/>
    </xf>
    <xf numFmtId="0" fontId="41" fillId="20" borderId="0" xfId="0" applyFont="1" applyFill="1" applyAlignment="1">
      <alignment/>
    </xf>
    <xf numFmtId="0" fontId="0" fillId="20" borderId="0" xfId="0" applyFill="1" applyAlignment="1">
      <alignment/>
    </xf>
    <xf numFmtId="0" fontId="21" fillId="24" borderId="24" xfId="0" applyFont="1" applyFill="1" applyBorder="1" applyAlignment="1">
      <alignment wrapText="1"/>
    </xf>
    <xf numFmtId="0" fontId="21" fillId="0" borderId="21" xfId="0" applyFont="1" applyFill="1" applyBorder="1" applyAlignment="1">
      <alignment vertical="center" wrapText="1"/>
    </xf>
    <xf numFmtId="0" fontId="26" fillId="0" borderId="22" xfId="0" applyFont="1" applyFill="1" applyBorder="1" applyAlignment="1">
      <alignment wrapText="1"/>
    </xf>
    <xf numFmtId="0" fontId="21" fillId="0" borderId="24" xfId="0" applyFont="1" applyFill="1" applyBorder="1" applyAlignment="1">
      <alignment wrapText="1"/>
    </xf>
    <xf numFmtId="0" fontId="21" fillId="0" borderId="0" xfId="0" applyFont="1" applyFill="1" applyAlignment="1">
      <alignment wrapText="1"/>
    </xf>
    <xf numFmtId="0" fontId="21" fillId="0" borderId="23" xfId="0" applyFont="1" applyFill="1" applyBorder="1" applyAlignment="1">
      <alignment wrapText="1"/>
    </xf>
    <xf numFmtId="0" fontId="24" fillId="0" borderId="28" xfId="0" applyFont="1" applyFill="1" applyBorder="1" applyAlignment="1">
      <alignment vertical="center" wrapText="1"/>
    </xf>
    <xf numFmtId="0" fontId="21" fillId="0" borderId="61" xfId="0" applyFont="1" applyFill="1" applyBorder="1" applyAlignment="1">
      <alignment vertical="center" wrapText="1"/>
    </xf>
    <xf numFmtId="0" fontId="21" fillId="0" borderId="62" xfId="0" applyFont="1" applyFill="1" applyBorder="1" applyAlignment="1">
      <alignment vertical="center" wrapText="1"/>
    </xf>
    <xf numFmtId="0" fontId="26" fillId="0" borderId="62" xfId="0" applyFont="1" applyFill="1" applyBorder="1" applyAlignment="1">
      <alignment wrapText="1"/>
    </xf>
    <xf numFmtId="0" fontId="26" fillId="0" borderId="62" xfId="0" applyFont="1" applyFill="1" applyBorder="1" applyAlignment="1">
      <alignment horizontal="center" wrapText="1"/>
    </xf>
    <xf numFmtId="0" fontId="21" fillId="0" borderId="29" xfId="0" applyFont="1" applyFill="1" applyBorder="1" applyAlignment="1">
      <alignment wrapText="1"/>
    </xf>
    <xf numFmtId="9" fontId="26" fillId="0" borderId="14" xfId="61" applyFont="1" applyFill="1" applyBorder="1" applyAlignment="1">
      <alignment horizontal="center"/>
    </xf>
    <xf numFmtId="1" fontId="26" fillId="0" borderId="44" xfId="0" applyNumberFormat="1" applyFont="1" applyFill="1" applyBorder="1" applyAlignment="1">
      <alignment horizontal="center"/>
    </xf>
    <xf numFmtId="9" fontId="26" fillId="0" borderId="47" xfId="61" applyFont="1" applyFill="1" applyBorder="1" applyAlignment="1">
      <alignment horizontal="center"/>
    </xf>
    <xf numFmtId="9" fontId="26" fillId="0" borderId="15" xfId="61" applyFont="1" applyFill="1" applyBorder="1" applyAlignment="1">
      <alignment horizontal="center"/>
    </xf>
    <xf numFmtId="9" fontId="26" fillId="0" borderId="15" xfId="61" applyFont="1" applyFill="1" applyBorder="1" applyAlignment="1" quotePrefix="1">
      <alignment horizontal="center"/>
    </xf>
    <xf numFmtId="9" fontId="26" fillId="0" borderId="44" xfId="61" applyFont="1" applyFill="1" applyBorder="1" applyAlignment="1">
      <alignment horizontal="center"/>
    </xf>
    <xf numFmtId="9" fontId="26" fillId="0" borderId="14" xfId="61" applyFont="1" applyFill="1" applyBorder="1" applyAlignment="1" quotePrefix="1">
      <alignment horizontal="center"/>
    </xf>
    <xf numFmtId="0" fontId="26" fillId="0" borderId="63" xfId="0" applyFont="1" applyFill="1" applyBorder="1" applyAlignment="1">
      <alignment horizontal="center"/>
    </xf>
    <xf numFmtId="164" fontId="26" fillId="0" borderId="57" xfId="61" applyNumberFormat="1" applyFont="1" applyFill="1" applyBorder="1" applyAlignment="1">
      <alignment horizontal="center"/>
    </xf>
    <xf numFmtId="9" fontId="26" fillId="0" borderId="18" xfId="61" applyFont="1" applyFill="1" applyBorder="1" applyAlignment="1">
      <alignment horizontal="center"/>
    </xf>
    <xf numFmtId="9" fontId="26" fillId="0" borderId="17" xfId="61" applyFont="1" applyFill="1" applyBorder="1" applyAlignment="1">
      <alignment horizontal="center"/>
    </xf>
    <xf numFmtId="165" fontId="26" fillId="0" borderId="17" xfId="0" applyNumberFormat="1" applyFont="1" applyFill="1" applyBorder="1" applyAlignment="1">
      <alignment horizontal="center"/>
    </xf>
    <xf numFmtId="164" fontId="53" fillId="0" borderId="20" xfId="61" applyNumberFormat="1" applyFont="1" applyFill="1" applyBorder="1" applyAlignment="1">
      <alignment horizontal="center" vertical="top" wrapText="1"/>
    </xf>
    <xf numFmtId="164" fontId="54" fillId="0" borderId="59" xfId="61" applyNumberFormat="1" applyFont="1" applyFill="1" applyBorder="1" applyAlignment="1">
      <alignment horizontal="center" wrapText="1"/>
    </xf>
    <xf numFmtId="164" fontId="21" fillId="0" borderId="51" xfId="61" applyNumberFormat="1" applyFont="1" applyFill="1" applyBorder="1" applyAlignment="1">
      <alignment horizontal="center" wrapText="1"/>
    </xf>
    <xf numFmtId="164" fontId="54" fillId="0" borderId="51" xfId="61" applyNumberFormat="1" applyFont="1" applyFill="1" applyBorder="1" applyAlignment="1">
      <alignment horizontal="center" wrapText="1"/>
    </xf>
    <xf numFmtId="164" fontId="21" fillId="0" borderId="59" xfId="61" applyNumberFormat="1" applyFont="1" applyFill="1" applyBorder="1" applyAlignment="1">
      <alignment horizontal="center" wrapText="1"/>
    </xf>
    <xf numFmtId="164" fontId="53" fillId="0" borderId="30" xfId="61" applyNumberFormat="1" applyFont="1" applyFill="1" applyBorder="1" applyAlignment="1">
      <alignment horizontal="center" vertical="center" wrapText="1"/>
    </xf>
    <xf numFmtId="164" fontId="54" fillId="24" borderId="42" xfId="61" applyNumberFormat="1" applyFont="1" applyFill="1" applyBorder="1" applyAlignment="1">
      <alignment horizontal="center" wrapText="1"/>
    </xf>
    <xf numFmtId="164" fontId="21" fillId="24" borderId="51" xfId="61" applyNumberFormat="1" applyFont="1" applyFill="1" applyBorder="1" applyAlignment="1">
      <alignment horizontal="center" wrapText="1"/>
    </xf>
    <xf numFmtId="164" fontId="54" fillId="24" borderId="51" xfId="61" applyNumberFormat="1" applyFont="1" applyFill="1" applyBorder="1" applyAlignment="1">
      <alignment horizontal="center" wrapText="1"/>
    </xf>
    <xf numFmtId="164" fontId="56" fillId="0" borderId="51" xfId="61" applyNumberFormat="1" applyFont="1" applyFill="1" applyBorder="1" applyAlignment="1">
      <alignment horizontal="center" wrapText="1"/>
    </xf>
    <xf numFmtId="164" fontId="56" fillId="0" borderId="55" xfId="61" applyNumberFormat="1" applyFont="1" applyFill="1" applyBorder="1" applyAlignment="1">
      <alignment horizontal="center" wrapText="1"/>
    </xf>
    <xf numFmtId="164" fontId="26" fillId="0" borderId="50" xfId="61" applyNumberFormat="1" applyFont="1" applyFill="1" applyBorder="1" applyAlignment="1">
      <alignment horizontal="center"/>
    </xf>
    <xf numFmtId="164" fontId="26" fillId="0" borderId="25" xfId="61" applyNumberFormat="1" applyFont="1" applyFill="1" applyBorder="1" applyAlignment="1">
      <alignment horizontal="center"/>
    </xf>
    <xf numFmtId="164" fontId="26" fillId="0" borderId="58" xfId="61" applyNumberFormat="1" applyFont="1" applyFill="1" applyBorder="1" applyAlignment="1">
      <alignment horizontal="center"/>
    </xf>
    <xf numFmtId="0" fontId="23" fillId="0" borderId="50" xfId="0" applyFont="1" applyBorder="1" applyAlignment="1">
      <alignment horizontal="left" wrapText="1"/>
    </xf>
    <xf numFmtId="0" fontId="23" fillId="0" borderId="64" xfId="0" applyFont="1" applyBorder="1" applyAlignment="1">
      <alignment horizontal="left" wrapText="1"/>
    </xf>
    <xf numFmtId="0" fontId="23" fillId="0" borderId="43" xfId="0" applyFont="1" applyBorder="1" applyAlignment="1">
      <alignment horizontal="left" wrapText="1"/>
    </xf>
    <xf numFmtId="0" fontId="25" fillId="0" borderId="35" xfId="0" applyFont="1" applyFill="1" applyBorder="1" applyAlignment="1">
      <alignment horizontal="center" wrapText="1"/>
    </xf>
    <xf numFmtId="0" fontId="26" fillId="0" borderId="65" xfId="0" applyFont="1" applyFill="1" applyBorder="1" applyAlignment="1">
      <alignment horizontal="center" wrapText="1"/>
    </xf>
    <xf numFmtId="0" fontId="26" fillId="0" borderId="24" xfId="0" applyFont="1" applyFill="1" applyBorder="1" applyAlignment="1">
      <alignment horizontal="center" wrapText="1"/>
    </xf>
    <xf numFmtId="0" fontId="25" fillId="0" borderId="40" xfId="0" applyFont="1" applyFill="1" applyBorder="1" applyAlignment="1">
      <alignment horizontal="center" wrapText="1"/>
    </xf>
    <xf numFmtId="0" fontId="26" fillId="0" borderId="22" xfId="0" applyFont="1" applyFill="1" applyBorder="1" applyAlignment="1">
      <alignment horizontal="center" wrapText="1"/>
    </xf>
    <xf numFmtId="0" fontId="26" fillId="0" borderId="23" xfId="0" applyFont="1" applyFill="1" applyBorder="1" applyAlignment="1">
      <alignment horizontal="center" wrapText="1"/>
    </xf>
    <xf numFmtId="0" fontId="25" fillId="0" borderId="65" xfId="0" applyFont="1" applyFill="1" applyBorder="1" applyAlignment="1">
      <alignment horizontal="center" wrapText="1"/>
    </xf>
    <xf numFmtId="0" fontId="25" fillId="0" borderId="24" xfId="0" applyFont="1" applyFill="1" applyBorder="1" applyAlignment="1">
      <alignment horizontal="center" wrapText="1"/>
    </xf>
    <xf numFmtId="0" fontId="25" fillId="0" borderId="38" xfId="0" applyFont="1" applyFill="1" applyBorder="1" applyAlignment="1">
      <alignment horizontal="center" wrapText="1"/>
    </xf>
    <xf numFmtId="0" fontId="25" fillId="0" borderId="19" xfId="0" applyFont="1" applyFill="1" applyBorder="1" applyAlignment="1">
      <alignment horizontal="center" wrapText="1"/>
    </xf>
    <xf numFmtId="0" fontId="25" fillId="0" borderId="34" xfId="0" applyFont="1" applyFill="1" applyBorder="1" applyAlignment="1">
      <alignment horizontal="center" wrapText="1"/>
    </xf>
    <xf numFmtId="0" fontId="26" fillId="0" borderId="19" xfId="0" applyFont="1" applyFill="1" applyBorder="1" applyAlignment="1">
      <alignment horizontal="center" wrapText="1"/>
    </xf>
    <xf numFmtId="0" fontId="26" fillId="0" borderId="34" xfId="0" applyFont="1" applyFill="1" applyBorder="1" applyAlignment="1">
      <alignment horizontal="center" wrapText="1"/>
    </xf>
    <xf numFmtId="0" fontId="26" fillId="0" borderId="36" xfId="0" applyFont="1" applyFill="1" applyBorder="1" applyAlignment="1">
      <alignment horizontal="center" wrapText="1"/>
    </xf>
    <xf numFmtId="0" fontId="25" fillId="0" borderId="21" xfId="0" applyFont="1" applyFill="1" applyBorder="1" applyAlignment="1">
      <alignment horizontal="center" wrapText="1"/>
    </xf>
    <xf numFmtId="0" fontId="23" fillId="0" borderId="35"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6" fillId="0" borderId="66" xfId="0" applyFont="1" applyFill="1" applyBorder="1" applyAlignment="1">
      <alignment horizontal="center" wrapText="1"/>
    </xf>
    <xf numFmtId="10" fontId="26" fillId="0" borderId="67" xfId="61" applyNumberFormat="1" applyFont="1" applyFill="1" applyBorder="1" applyAlignment="1">
      <alignment horizontal="center"/>
    </xf>
    <xf numFmtId="10" fontId="26" fillId="0" borderId="29" xfId="61" applyNumberFormat="1" applyFont="1" applyFill="1" applyBorder="1" applyAlignment="1">
      <alignment horizontal="center"/>
    </xf>
    <xf numFmtId="0" fontId="50" fillId="0" borderId="54" xfId="0" applyFont="1" applyBorder="1" applyAlignment="1">
      <alignment horizontal="left"/>
    </xf>
    <xf numFmtId="0" fontId="50" fillId="0" borderId="15" xfId="0" applyFont="1" applyBorder="1" applyAlignment="1">
      <alignment horizontal="left"/>
    </xf>
    <xf numFmtId="0" fontId="50" fillId="0" borderId="14" xfId="0" applyFont="1" applyBorder="1" applyAlignment="1">
      <alignment horizontal="left"/>
    </xf>
    <xf numFmtId="0" fontId="49" fillId="0" borderId="45" xfId="0" applyFont="1" applyBorder="1" applyAlignment="1">
      <alignment horizontal="left"/>
    </xf>
    <xf numFmtId="0" fontId="49" fillId="0" borderId="47" xfId="0" applyFont="1" applyBorder="1" applyAlignment="1">
      <alignment horizontal="left"/>
    </xf>
    <xf numFmtId="0" fontId="49" fillId="0" borderId="44" xfId="0" applyFont="1" applyBorder="1" applyAlignment="1">
      <alignment horizontal="left"/>
    </xf>
    <xf numFmtId="0" fontId="35" fillId="0" borderId="54" xfId="0" applyFont="1" applyBorder="1" applyAlignment="1">
      <alignment horizontal="left"/>
    </xf>
    <xf numFmtId="0" fontId="35" fillId="0" borderId="15" xfId="0" applyFont="1" applyBorder="1" applyAlignment="1">
      <alignment horizontal="left"/>
    </xf>
    <xf numFmtId="0" fontId="35" fillId="0" borderId="14" xfId="0" applyFont="1" applyBorder="1" applyAlignment="1">
      <alignment horizontal="left"/>
    </xf>
    <xf numFmtId="0" fontId="26" fillId="0" borderId="68" xfId="0" applyFont="1" applyFill="1" applyBorder="1" applyAlignment="1">
      <alignment horizontal="left" wrapText="1"/>
    </xf>
    <xf numFmtId="0" fontId="26" fillId="0" borderId="69" xfId="0" applyFont="1" applyFill="1" applyBorder="1" applyAlignment="1">
      <alignment horizontal="left" wrapText="1"/>
    </xf>
    <xf numFmtId="0" fontId="43" fillId="4" borderId="15" xfId="0" applyFont="1" applyFill="1" applyBorder="1" applyAlignment="1">
      <alignment horizontal="center" wrapText="1"/>
    </xf>
    <xf numFmtId="0" fontId="43" fillId="20" borderId="15" xfId="0" applyNumberFormat="1" applyFont="1" applyFill="1" applyBorder="1" applyAlignment="1">
      <alignment horizontal="center" vertical="center" wrapText="1"/>
    </xf>
    <xf numFmtId="0" fontId="51" fillId="0" borderId="70" xfId="0" applyFont="1" applyBorder="1" applyAlignment="1">
      <alignment horizontal="left" wrapText="1"/>
    </xf>
    <xf numFmtId="0" fontId="51" fillId="0" borderId="71" xfId="0" applyFont="1" applyBorder="1" applyAlignment="1">
      <alignment horizontal="left" wrapText="1"/>
    </xf>
    <xf numFmtId="0" fontId="51" fillId="0" borderId="72" xfId="0" applyFont="1" applyBorder="1" applyAlignment="1">
      <alignment horizontal="left" wrapText="1"/>
    </xf>
    <xf numFmtId="0" fontId="51" fillId="0" borderId="12" xfId="0" applyFont="1" applyBorder="1" applyAlignment="1">
      <alignment horizontal="left" wrapText="1"/>
    </xf>
    <xf numFmtId="0" fontId="51" fillId="0" borderId="0" xfId="0" applyFont="1" applyBorder="1" applyAlignment="1">
      <alignment horizontal="left" wrapText="1"/>
    </xf>
    <xf numFmtId="0" fontId="51" fillId="0" borderId="73" xfId="0" applyFont="1" applyBorder="1" applyAlignment="1">
      <alignment horizontal="left" wrapText="1"/>
    </xf>
    <xf numFmtId="0" fontId="51" fillId="0" borderId="13" xfId="0" applyFont="1" applyBorder="1" applyAlignment="1">
      <alignment horizontal="left" wrapText="1"/>
    </xf>
    <xf numFmtId="0" fontId="51" fillId="0" borderId="60" xfId="0" applyFont="1" applyBorder="1" applyAlignment="1">
      <alignment horizontal="left" wrapText="1"/>
    </xf>
    <xf numFmtId="0" fontId="51" fillId="0" borderId="74" xfId="0" applyFont="1" applyBorder="1" applyAlignment="1">
      <alignment horizontal="left" wrapText="1"/>
    </xf>
    <xf numFmtId="0" fontId="43" fillId="20" borderId="53" xfId="0" applyFont="1" applyFill="1" applyBorder="1" applyAlignment="1">
      <alignment horizontal="center" vertical="center" wrapText="1"/>
    </xf>
    <xf numFmtId="0" fontId="43" fillId="20" borderId="15" xfId="0" applyFont="1" applyFill="1" applyBorder="1" applyAlignment="1">
      <alignment horizontal="center" vertical="center" wrapText="1"/>
    </xf>
    <xf numFmtId="0" fontId="55" fillId="24" borderId="13" xfId="0" applyFont="1" applyFill="1" applyBorder="1" applyAlignment="1">
      <alignment horizontal="left"/>
    </xf>
    <xf numFmtId="0" fontId="55" fillId="24" borderId="60" xfId="0" applyFont="1" applyFill="1" applyBorder="1" applyAlignment="1">
      <alignment horizontal="left"/>
    </xf>
    <xf numFmtId="0" fontId="24" fillId="0" borderId="0" xfId="0" applyFont="1" applyBorder="1" applyAlignment="1">
      <alignment horizontal="center"/>
    </xf>
    <xf numFmtId="0" fontId="24" fillId="24" borderId="0" xfId="0" applyFont="1" applyFill="1" applyBorder="1" applyAlignment="1">
      <alignment horizontal="center"/>
    </xf>
    <xf numFmtId="0" fontId="39" fillId="24" borderId="0" xfId="0" applyFont="1" applyFill="1" applyBorder="1" applyAlignment="1">
      <alignment wrapText="1"/>
    </xf>
    <xf numFmtId="0" fontId="39" fillId="0" borderId="0" xfId="0" applyFont="1" applyAlignment="1">
      <alignment wrapText="1"/>
    </xf>
    <xf numFmtId="0" fontId="39" fillId="24" borderId="0" xfId="0" applyFont="1" applyFill="1" applyBorder="1" applyAlignment="1">
      <alignment horizontal="left" wrapText="1"/>
    </xf>
    <xf numFmtId="0" fontId="39" fillId="24" borderId="0" xfId="0" applyNumberFormat="1" applyFont="1" applyFill="1" applyAlignment="1">
      <alignment horizontal="left" wrapText="1"/>
    </xf>
    <xf numFmtId="0" fontId="39" fillId="24" borderId="0" xfId="0" applyFont="1" applyFill="1" applyAlignment="1">
      <alignment horizontal="left" wrapText="1"/>
    </xf>
    <xf numFmtId="0" fontId="46" fillId="24" borderId="0" xfId="0" applyFon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YInputValue"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te" xfId="59"/>
    <cellStyle name="Output" xfId="60"/>
    <cellStyle name="Percent" xfId="61"/>
    <cellStyle name="Title" xfId="62"/>
    <cellStyle name="Total" xfId="63"/>
    <cellStyle name="Warning Text" xfId="64"/>
  </cellStyles>
  <dxfs count="6">
    <dxf>
      <font>
        <b/>
        <i val="0"/>
        <color auto="1"/>
      </font>
      <fill>
        <patternFill>
          <bgColor indexed="50"/>
        </patternFill>
      </fill>
    </dxf>
    <dxf>
      <font>
        <b/>
        <i val="0"/>
      </font>
      <fill>
        <patternFill>
          <bgColor indexed="52"/>
        </patternFill>
      </fill>
    </dxf>
    <dxf>
      <font>
        <b/>
        <i val="0"/>
      </font>
      <fill>
        <patternFill>
          <bgColor indexed="10"/>
        </patternFill>
      </fill>
    </dxf>
    <dxf>
      <font>
        <b/>
        <i val="0"/>
      </font>
      <fill>
        <patternFill>
          <bgColor rgb="FFFF0000"/>
        </patternFill>
      </fill>
      <border/>
    </dxf>
    <dxf>
      <font>
        <b/>
        <i val="0"/>
      </font>
      <fill>
        <patternFill>
          <bgColor rgb="FFFF9900"/>
        </patternFill>
      </fill>
      <border/>
    </dxf>
    <dxf>
      <font>
        <b/>
        <i val="0"/>
        <color auto="1"/>
      </font>
      <fill>
        <patternFill>
          <bgColor rgb="FF99CC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942975</xdr:colOff>
      <xdr:row>33</xdr:row>
      <xdr:rowOff>142875</xdr:rowOff>
    </xdr:from>
    <xdr:to>
      <xdr:col>1</xdr:col>
      <xdr:colOff>942975</xdr:colOff>
      <xdr:row>33</xdr:row>
      <xdr:rowOff>142875</xdr:rowOff>
    </xdr:to>
    <xdr:sp>
      <xdr:nvSpPr>
        <xdr:cNvPr id="1" name="Line 1"/>
        <xdr:cNvSpPr>
          <a:spLocks/>
        </xdr:cNvSpPr>
      </xdr:nvSpPr>
      <xdr:spPr>
        <a:xfrm>
          <a:off x="1457325" y="70580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2" name="Line 2"/>
        <xdr:cNvSpPr>
          <a:spLocks/>
        </xdr:cNvSpPr>
      </xdr:nvSpPr>
      <xdr:spPr>
        <a:xfrm>
          <a:off x="1457325" y="5895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942975</xdr:colOff>
      <xdr:row>27</xdr:row>
      <xdr:rowOff>142875</xdr:rowOff>
    </xdr:from>
    <xdr:to>
      <xdr:col>1</xdr:col>
      <xdr:colOff>942975</xdr:colOff>
      <xdr:row>27</xdr:row>
      <xdr:rowOff>142875</xdr:rowOff>
    </xdr:to>
    <xdr:sp>
      <xdr:nvSpPr>
        <xdr:cNvPr id="3" name="Line 3"/>
        <xdr:cNvSpPr>
          <a:spLocks/>
        </xdr:cNvSpPr>
      </xdr:nvSpPr>
      <xdr:spPr>
        <a:xfrm>
          <a:off x="1457325" y="5895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27</xdr:row>
      <xdr:rowOff>142875</xdr:rowOff>
    </xdr:from>
    <xdr:to>
      <xdr:col>1</xdr:col>
      <xdr:colOff>0</xdr:colOff>
      <xdr:row>27</xdr:row>
      <xdr:rowOff>142875</xdr:rowOff>
    </xdr:to>
    <xdr:sp>
      <xdr:nvSpPr>
        <xdr:cNvPr id="4" name="Line 5"/>
        <xdr:cNvSpPr>
          <a:spLocks/>
        </xdr:cNvSpPr>
      </xdr:nvSpPr>
      <xdr:spPr>
        <a:xfrm>
          <a:off x="514350" y="5895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hqb91v\Local%20Settings\Temporary%20Internet%20Files\Provisional\Copy%20of%20Unlocked%20Annex%20A%20PRS%20Q4%20Provisional.2011.12.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ormance%20Section\PRS\201112%20Q4\Model\Provisional\Release%20Version\Provisional%20PRS%20Q4%20201112.Unlock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ss10497\Public\Performance%20Section\PRS\201112%20Q4\Model\Validated\Release%20Version\Validated%20PRS%20Q4%202011_unlock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Performance%20Section\PRS\Ingela\201112%20Q1%20PRS\VM\Unlocked%20-%20Annex%20A_%20Provisional%20PRS%20Q1.2011.12.v.2-Own%20Driver-HSE%20Enhanced.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zqv96s\Local%20Settings\Temporary%20Internet%20Files\Content.IE5\AE30HXG5\Q1%20VM\Unlocked%20-%20Annex%20A_%20Provisional%20PRS%20Q1.2011.12.v.2-Own%20Driver-HSE%20Equ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Shepton Mallet data</v>
          </cell>
          <cell r="H8" t="str">
            <v>Q3 11/12</v>
          </cell>
          <cell r="I8" t="str">
            <v>Q2 11/12</v>
          </cell>
          <cell r="J8" t="str">
            <v>Q1 11/12</v>
          </cell>
        </row>
        <row r="9">
          <cell r="G9">
            <v>1</v>
          </cell>
          <cell r="H9">
            <v>1</v>
          </cell>
          <cell r="I9">
            <v>1</v>
          </cell>
          <cell r="J9">
            <v>1</v>
          </cell>
        </row>
        <row r="11">
          <cell r="G11">
            <v>0.9</v>
          </cell>
        </row>
        <row r="13">
          <cell r="G13">
            <v>0.8829744283000984</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Violence Management</v>
          </cell>
        </row>
        <row r="28">
          <cell r="C28">
            <v>1320</v>
          </cell>
          <cell r="N28">
            <v>2500</v>
          </cell>
          <cell r="AA28" t="str">
            <v>HMIP Safety</v>
          </cell>
          <cell r="AK28">
            <v>4610</v>
          </cell>
        </row>
        <row r="29">
          <cell r="C29">
            <v>1400</v>
          </cell>
          <cell r="AK29">
            <v>4620</v>
          </cell>
        </row>
        <row r="30">
          <cell r="N30">
            <v>2510</v>
          </cell>
          <cell r="AA30" t="str">
            <v>HMIP Safety</v>
          </cell>
        </row>
        <row r="31">
          <cell r="C31">
            <v>1410</v>
          </cell>
          <cell r="N31">
            <v>2520</v>
          </cell>
          <cell r="AA31" t="str">
            <v>Availability &amp; quality of offender regime</v>
          </cell>
        </row>
        <row r="32">
          <cell r="C32">
            <v>1500</v>
          </cell>
          <cell r="N32">
            <v>2530</v>
          </cell>
          <cell r="AK32">
            <v>5410</v>
          </cell>
        </row>
        <row r="33">
          <cell r="N33">
            <v>2540</v>
          </cell>
          <cell r="AA33" t="str">
            <v>HMIP Purposeful</v>
          </cell>
        </row>
        <row r="34">
          <cell r="C34">
            <v>1510</v>
          </cell>
          <cell r="N34">
            <v>2600</v>
          </cell>
          <cell r="AA34" t="str">
            <v>Decent Conditions</v>
          </cell>
        </row>
        <row r="35">
          <cell r="N35">
            <v>2610</v>
          </cell>
          <cell r="AK35">
            <v>4410</v>
          </cell>
        </row>
        <row r="36">
          <cell r="N36">
            <v>2620</v>
          </cell>
          <cell r="AA36" t="str">
            <v>MQPL Decency</v>
          </cell>
        </row>
        <row r="37">
          <cell r="N37">
            <v>2630</v>
          </cell>
          <cell r="AA37" t="str">
            <v>Mental Health (Self Harm)</v>
          </cell>
        </row>
        <row r="38">
          <cell r="N38">
            <v>2700</v>
          </cell>
        </row>
        <row r="39">
          <cell r="N39">
            <v>2710</v>
          </cell>
          <cell r="AA39" t="str">
            <v>Self Harm Audit</v>
          </cell>
        </row>
        <row r="40">
          <cell r="N40">
            <v>2720</v>
          </cell>
        </row>
        <row r="41">
          <cell r="N41">
            <v>2730</v>
          </cell>
        </row>
      </sheetData>
      <sheetData sheetId="7">
        <row r="9">
          <cell r="G9" t="str">
            <v>Aylesbury</v>
          </cell>
          <cell r="H9" t="str">
            <v>Brinsford</v>
          </cell>
          <cell r="I9" t="str">
            <v>Deerbolt</v>
          </cell>
          <cell r="J9" t="str">
            <v>Glen Parva</v>
          </cell>
          <cell r="K9" t="str">
            <v>Lancaster Farms</v>
          </cell>
          <cell r="L9" t="str">
            <v>Northallerton</v>
          </cell>
          <cell r="M9" t="str">
            <v>Portland</v>
          </cell>
          <cell r="N9" t="str">
            <v>Reading</v>
          </cell>
          <cell r="O9" t="str">
            <v>Stoke Heath</v>
          </cell>
          <cell r="P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Violence Management</v>
          </cell>
        </row>
        <row r="31">
          <cell r="U31" t="str">
            <v>Drake Hall</v>
          </cell>
          <cell r="AC31">
            <v>2540</v>
          </cell>
          <cell r="AI31" t="str">
            <v>HMIP Safety</v>
          </cell>
        </row>
        <row r="32">
          <cell r="U32" t="str">
            <v>Durham</v>
          </cell>
          <cell r="AC32">
            <v>2600</v>
          </cell>
          <cell r="AI32" t="str">
            <v>HMIP Purposeful</v>
          </cell>
        </row>
        <row r="33">
          <cell r="U33" t="str">
            <v>East Sutton Park</v>
          </cell>
          <cell r="AC33">
            <v>2610</v>
          </cell>
          <cell r="AI33" t="str">
            <v>MQPL Decency</v>
          </cell>
        </row>
        <row r="34">
          <cell r="U34" t="str">
            <v>Eastwood Park</v>
          </cell>
          <cell r="AC34">
            <v>2620</v>
          </cell>
          <cell r="AI34" t="str">
            <v>Self Harm Audit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3330</v>
          </cell>
        </row>
        <row r="48">
          <cell r="U48" t="str">
            <v>Gloucester</v>
          </cell>
          <cell r="AC48">
            <v>3400</v>
          </cell>
        </row>
        <row r="49">
          <cell r="U49" t="str">
            <v>Grendon</v>
          </cell>
          <cell r="AC49">
            <v>3410</v>
          </cell>
        </row>
        <row r="50">
          <cell r="U50" t="str">
            <v>Guys Marsh</v>
          </cell>
          <cell r="AC50">
            <v>3500</v>
          </cell>
        </row>
        <row r="51">
          <cell r="U51" t="str">
            <v>Hatfield</v>
          </cell>
          <cell r="AC51">
            <v>3520</v>
          </cell>
        </row>
        <row r="52">
          <cell r="U52" t="str">
            <v>Haverigg</v>
          </cell>
          <cell r="AC52">
            <v>3600</v>
          </cell>
        </row>
        <row r="53">
          <cell r="U53" t="str">
            <v>Hewell</v>
          </cell>
          <cell r="AC53">
            <v>3620</v>
          </cell>
        </row>
        <row r="54">
          <cell r="U54" t="str">
            <v>High Down</v>
          </cell>
          <cell r="AC54">
            <v>3700</v>
          </cell>
        </row>
        <row r="55">
          <cell r="U55" t="str">
            <v>Highpoint</v>
          </cell>
          <cell r="AC55">
            <v>3710</v>
          </cell>
        </row>
        <row r="56">
          <cell r="U56" t="str">
            <v>Hindley</v>
          </cell>
          <cell r="AC56">
            <v>4000</v>
          </cell>
        </row>
        <row r="57">
          <cell r="U57" t="str">
            <v>Hollesley Bay</v>
          </cell>
          <cell r="AC57">
            <v>4100</v>
          </cell>
        </row>
        <row r="58">
          <cell r="U58" t="str">
            <v>Holloway</v>
          </cell>
          <cell r="AC58">
            <v>4400</v>
          </cell>
        </row>
        <row r="59">
          <cell r="U59" t="str">
            <v>Holme House</v>
          </cell>
          <cell r="AC59">
            <v>4410</v>
          </cell>
        </row>
        <row r="60">
          <cell r="U60" t="str">
            <v>Hull</v>
          </cell>
          <cell r="AC60">
            <v>4500</v>
          </cell>
        </row>
        <row r="61">
          <cell r="U61" t="str">
            <v>Huntercombe</v>
          </cell>
          <cell r="AC61">
            <v>4510</v>
          </cell>
        </row>
        <row r="62">
          <cell r="U62" t="str">
            <v>Isis</v>
          </cell>
          <cell r="AC62">
            <v>4600</v>
          </cell>
        </row>
        <row r="63">
          <cell r="U63" t="str">
            <v>Isle of Wight</v>
          </cell>
          <cell r="AC63">
            <v>4610</v>
          </cell>
        </row>
        <row r="64">
          <cell r="U64" t="str">
            <v>Kennet</v>
          </cell>
          <cell r="AC64">
            <v>4620</v>
          </cell>
        </row>
        <row r="65">
          <cell r="U65" t="str">
            <v>Kingston</v>
          </cell>
          <cell r="AC65">
            <v>5410</v>
          </cell>
        </row>
        <row r="66">
          <cell r="U66" t="str">
            <v>Kirkham</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5310</v>
          </cell>
          <cell r="AK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4410</v>
          </cell>
          <cell r="AG10">
            <v>4510</v>
          </cell>
          <cell r="AH10">
            <v>4610</v>
          </cell>
          <cell r="AI10">
            <v>4620</v>
          </cell>
          <cell r="AJ10">
            <v>5310</v>
          </cell>
          <cell r="AK10">
            <v>5410</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Verne</v>
          </cell>
        </row>
        <row r="120">
          <cell r="A120" t="str">
            <v>Wakefield</v>
          </cell>
        </row>
        <row r="121">
          <cell r="A121" t="str">
            <v>Wandsworth</v>
          </cell>
        </row>
        <row r="122">
          <cell r="A122" t="str">
            <v>Warren Hill</v>
          </cell>
        </row>
        <row r="123">
          <cell r="A123" t="str">
            <v>Wayland</v>
          </cell>
        </row>
        <row r="124">
          <cell r="A124" t="str">
            <v>Wealstun</v>
          </cell>
        </row>
        <row r="125">
          <cell r="A125" t="str">
            <v>Wellingborough</v>
          </cell>
        </row>
        <row r="126">
          <cell r="A126" t="str">
            <v>Werrington</v>
          </cell>
        </row>
        <row r="127">
          <cell r="A127" t="str">
            <v>Wetherby</v>
          </cell>
        </row>
        <row r="128">
          <cell r="A128" t="str">
            <v>Whatton</v>
          </cell>
        </row>
        <row r="129">
          <cell r="A129" t="str">
            <v>Whitemoor</v>
          </cell>
        </row>
        <row r="130">
          <cell r="A130" t="str">
            <v>Winchester</v>
          </cell>
        </row>
        <row r="131">
          <cell r="A131" t="str">
            <v>Wolds</v>
          </cell>
        </row>
        <row r="132">
          <cell r="A132" t="str">
            <v>Woodhill</v>
          </cell>
        </row>
        <row r="133">
          <cell r="A133" t="str">
            <v>Wormwood Scrubs</v>
          </cell>
        </row>
        <row r="134">
          <cell r="A134" t="str">
            <v>Wymott</v>
          </cell>
        </row>
      </sheetData>
      <sheetData sheetId="16">
        <row r="10">
          <cell r="A10" t="str">
            <v>PrisonName</v>
          </cell>
          <cell r="B10" t="str">
            <v>Date</v>
          </cell>
          <cell r="C10" t="str">
            <v>Comparator G</v>
          </cell>
          <cell r="D10" t="str">
            <v>Regional Group</v>
          </cell>
          <cell r="E10">
            <v>1110</v>
          </cell>
          <cell r="F10">
            <v>1210</v>
          </cell>
          <cell r="G10">
            <v>1220</v>
          </cell>
          <cell r="H10">
            <v>1310</v>
          </cell>
          <cell r="I10">
            <v>1320</v>
          </cell>
          <cell r="J10">
            <v>1410</v>
          </cell>
          <cell r="K10">
            <v>1510</v>
          </cell>
          <cell r="L10">
            <v>2110</v>
          </cell>
          <cell r="M10">
            <v>2220</v>
          </cell>
          <cell r="N10">
            <v>2230</v>
          </cell>
          <cell r="O10">
            <v>2240</v>
          </cell>
          <cell r="P10">
            <v>2310</v>
          </cell>
          <cell r="Q10">
            <v>2510</v>
          </cell>
          <cell r="R10">
            <v>2520</v>
          </cell>
          <cell r="S10">
            <v>2530</v>
          </cell>
          <cell r="T10">
            <v>2540</v>
          </cell>
          <cell r="U10">
            <v>2610</v>
          </cell>
          <cell r="V10">
            <v>2620</v>
          </cell>
          <cell r="W10">
            <v>2630</v>
          </cell>
          <cell r="X10">
            <v>2710</v>
          </cell>
          <cell r="Y10">
            <v>2720</v>
          </cell>
          <cell r="Z10">
            <v>2730</v>
          </cell>
          <cell r="AA10">
            <v>3130</v>
          </cell>
          <cell r="AB10">
            <v>3210</v>
          </cell>
          <cell r="AC10">
            <v>3320</v>
          </cell>
          <cell r="AD10">
            <v>3330</v>
          </cell>
          <cell r="AE10">
            <v>3410</v>
          </cell>
          <cell r="AF10">
            <v>3520</v>
          </cell>
          <cell r="AG10">
            <v>3620</v>
          </cell>
          <cell r="AH10">
            <v>3710</v>
          </cell>
          <cell r="AI10">
            <v>4410</v>
          </cell>
          <cell r="AJ10">
            <v>4510</v>
          </cell>
          <cell r="AK10">
            <v>4610</v>
          </cell>
          <cell r="AL10">
            <v>4620</v>
          </cell>
          <cell r="AM10">
            <v>5410</v>
          </cell>
        </row>
        <row r="11">
          <cell r="A11" t="str">
            <v>Northumberland</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Altcourse</v>
          </cell>
        </row>
        <row r="175">
          <cell r="A175" t="str">
            <v>Ashfield</v>
          </cell>
        </row>
        <row r="176">
          <cell r="A176" t="str">
            <v>Askham Grange</v>
          </cell>
        </row>
        <row r="177">
          <cell r="A177" t="str">
            <v>Aylesbury</v>
          </cell>
        </row>
        <row r="178">
          <cell r="A178" t="str">
            <v>Bedford</v>
          </cell>
        </row>
        <row r="179">
          <cell r="A179" t="str">
            <v>Belmarsh</v>
          </cell>
        </row>
        <row r="180">
          <cell r="A180" t="str">
            <v>Birmingham</v>
          </cell>
        </row>
        <row r="181">
          <cell r="A181" t="str">
            <v>Blantyre House</v>
          </cell>
        </row>
        <row r="182">
          <cell r="A182" t="str">
            <v>Blundeston</v>
          </cell>
        </row>
        <row r="183">
          <cell r="A183" t="str">
            <v>Brinsford</v>
          </cell>
        </row>
        <row r="184">
          <cell r="A184" t="str">
            <v>Bristol</v>
          </cell>
        </row>
        <row r="185">
          <cell r="A185" t="str">
            <v>Brixton</v>
          </cell>
        </row>
        <row r="186">
          <cell r="A186" t="str">
            <v>Bronzefield</v>
          </cell>
        </row>
        <row r="187">
          <cell r="A187" t="str">
            <v>Buckley Hall</v>
          </cell>
        </row>
        <row r="188">
          <cell r="A188" t="str">
            <v>Bullingdon</v>
          </cell>
        </row>
        <row r="189">
          <cell r="A189" t="str">
            <v>Bullwood Hall</v>
          </cell>
        </row>
        <row r="190">
          <cell r="A190" t="str">
            <v>Bure</v>
          </cell>
        </row>
        <row r="191">
          <cell r="A191" t="str">
            <v>Canterbury</v>
          </cell>
        </row>
        <row r="192">
          <cell r="A192" t="str">
            <v>Cardiff</v>
          </cell>
        </row>
        <row r="193">
          <cell r="A193" t="str">
            <v>Channings Wood</v>
          </cell>
        </row>
        <row r="194">
          <cell r="A194" t="str">
            <v>Chelmsford</v>
          </cell>
        </row>
        <row r="195">
          <cell r="A195" t="str">
            <v>Coldingley</v>
          </cell>
        </row>
        <row r="196">
          <cell r="A196" t="str">
            <v>Cookham Wood</v>
          </cell>
        </row>
        <row r="197">
          <cell r="A197" t="str">
            <v>Dartmoor</v>
          </cell>
        </row>
        <row r="198">
          <cell r="A198" t="str">
            <v>Deerbolt</v>
          </cell>
        </row>
        <row r="199">
          <cell r="A199" t="str">
            <v>Doncaster</v>
          </cell>
        </row>
        <row r="200">
          <cell r="A200" t="str">
            <v>Dorchester</v>
          </cell>
        </row>
        <row r="201">
          <cell r="A201" t="str">
            <v>Dovegate</v>
          </cell>
        </row>
        <row r="202">
          <cell r="A202" t="str">
            <v>Downview</v>
          </cell>
        </row>
        <row r="203">
          <cell r="A203" t="str">
            <v>Drake Hall</v>
          </cell>
        </row>
        <row r="204">
          <cell r="A204" t="str">
            <v>Durham</v>
          </cell>
        </row>
        <row r="205">
          <cell r="A205" t="str">
            <v>East Sutton Park</v>
          </cell>
        </row>
        <row r="206">
          <cell r="A206" t="str">
            <v>Eastwood Park</v>
          </cell>
        </row>
        <row r="207">
          <cell r="A207" t="str">
            <v>Erlestoke</v>
          </cell>
        </row>
        <row r="208">
          <cell r="A208" t="str">
            <v>Everthorpe</v>
          </cell>
        </row>
        <row r="209">
          <cell r="A209" t="str">
            <v>Exeter</v>
          </cell>
        </row>
        <row r="210">
          <cell r="A210" t="str">
            <v>Featherstone</v>
          </cell>
        </row>
        <row r="211">
          <cell r="A211" t="str">
            <v>Feltham</v>
          </cell>
        </row>
        <row r="212">
          <cell r="A212" t="str">
            <v>Ford</v>
          </cell>
        </row>
        <row r="213">
          <cell r="A213" t="str">
            <v>Forest Bank</v>
          </cell>
        </row>
        <row r="214">
          <cell r="A214" t="str">
            <v>Foston Hall</v>
          </cell>
        </row>
        <row r="215">
          <cell r="A215" t="str">
            <v>Frankland</v>
          </cell>
        </row>
        <row r="216">
          <cell r="A216" t="str">
            <v>Full Sutton</v>
          </cell>
        </row>
        <row r="217">
          <cell r="A217" t="str">
            <v>Garth</v>
          </cell>
        </row>
        <row r="218">
          <cell r="A218" t="str">
            <v>Gartree</v>
          </cell>
        </row>
        <row r="219">
          <cell r="A219" t="str">
            <v>Glen Parva</v>
          </cell>
        </row>
        <row r="220">
          <cell r="A220" t="str">
            <v>Gloucester</v>
          </cell>
        </row>
        <row r="221">
          <cell r="A221" t="str">
            <v>Grendon</v>
          </cell>
        </row>
        <row r="222">
          <cell r="A222" t="str">
            <v>Guys Marsh</v>
          </cell>
        </row>
        <row r="223">
          <cell r="A223" t="str">
            <v>Hatfield</v>
          </cell>
        </row>
        <row r="224">
          <cell r="A224" t="str">
            <v>Haverigg</v>
          </cell>
        </row>
        <row r="225">
          <cell r="A225" t="str">
            <v>Hewell</v>
          </cell>
        </row>
        <row r="226">
          <cell r="A226" t="str">
            <v>High Down</v>
          </cell>
        </row>
        <row r="227">
          <cell r="A227" t="str">
            <v>Highpoint</v>
          </cell>
        </row>
        <row r="228">
          <cell r="A228" t="str">
            <v>Hindley</v>
          </cell>
        </row>
        <row r="229">
          <cell r="A229" t="str">
            <v>Hollesley Bay</v>
          </cell>
        </row>
        <row r="230">
          <cell r="A230" t="str">
            <v>Holloway</v>
          </cell>
        </row>
        <row r="231">
          <cell r="A231" t="str">
            <v>Holme House</v>
          </cell>
        </row>
        <row r="232">
          <cell r="A232" t="str">
            <v>Hull</v>
          </cell>
        </row>
        <row r="233">
          <cell r="A233" t="str">
            <v>Huntercombe</v>
          </cell>
        </row>
        <row r="234">
          <cell r="A234" t="str">
            <v>Isis</v>
          </cell>
        </row>
        <row r="235">
          <cell r="A235" t="str">
            <v>Isle of Wight</v>
          </cell>
        </row>
        <row r="236">
          <cell r="A236" t="str">
            <v>Kennet</v>
          </cell>
        </row>
        <row r="237">
          <cell r="A237" t="str">
            <v>Kingston</v>
          </cell>
        </row>
        <row r="238">
          <cell r="A238" t="str">
            <v>Kirkham</v>
          </cell>
        </row>
        <row r="239">
          <cell r="A239" t="str">
            <v>Kirklevington</v>
          </cell>
        </row>
        <row r="240">
          <cell r="A240" t="str">
            <v>Lancaster Farms</v>
          </cell>
        </row>
        <row r="241">
          <cell r="A241" t="str">
            <v>Latchmere House</v>
          </cell>
        </row>
        <row r="242">
          <cell r="A242" t="str">
            <v>Leeds</v>
          </cell>
        </row>
        <row r="243">
          <cell r="A243" t="str">
            <v>Leicester</v>
          </cell>
        </row>
        <row r="244">
          <cell r="A244" t="str">
            <v>Lewes</v>
          </cell>
        </row>
        <row r="245">
          <cell r="A245" t="str">
            <v>Leyhill</v>
          </cell>
        </row>
        <row r="246">
          <cell r="A246" t="str">
            <v>Lincoln</v>
          </cell>
        </row>
        <row r="247">
          <cell r="A247" t="str">
            <v>Lindholme</v>
          </cell>
        </row>
        <row r="248">
          <cell r="A248" t="str">
            <v>Littlehey</v>
          </cell>
        </row>
        <row r="249">
          <cell r="A249" t="str">
            <v>Liverpool</v>
          </cell>
        </row>
        <row r="250">
          <cell r="A250" t="str">
            <v>Long Lartin</v>
          </cell>
        </row>
        <row r="251">
          <cell r="A251" t="str">
            <v>Low Newton</v>
          </cell>
        </row>
        <row r="252">
          <cell r="A252" t="str">
            <v>Lowdham Grange</v>
          </cell>
        </row>
        <row r="253">
          <cell r="A253" t="str">
            <v>Maidstone</v>
          </cell>
        </row>
        <row r="254">
          <cell r="A254" t="str">
            <v>Manchester</v>
          </cell>
        </row>
        <row r="255">
          <cell r="A255" t="str">
            <v>Moorland - Closed</v>
          </cell>
        </row>
        <row r="256">
          <cell r="A256" t="str">
            <v>Mount</v>
          </cell>
        </row>
        <row r="257">
          <cell r="A257" t="str">
            <v>New Hall</v>
          </cell>
        </row>
        <row r="258">
          <cell r="A258" t="str">
            <v>North Sea Camp</v>
          </cell>
        </row>
        <row r="259">
          <cell r="A259" t="str">
            <v>Northallerton</v>
          </cell>
        </row>
        <row r="260">
          <cell r="A260" t="str">
            <v>Northumberland</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4000</v>
          </cell>
          <cell r="BG11">
            <v>4100</v>
          </cell>
          <cell r="BH11">
            <v>4400</v>
          </cell>
          <cell r="BI11">
            <v>4410</v>
          </cell>
          <cell r="BJ11">
            <v>4500</v>
          </cell>
          <cell r="BK11">
            <v>4510</v>
          </cell>
          <cell r="BL11">
            <v>4600</v>
          </cell>
          <cell r="BM11">
            <v>4610</v>
          </cell>
          <cell r="BN11">
            <v>4620</v>
          </cell>
          <cell r="BO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Altcourse</v>
          </cell>
        </row>
        <row r="143">
          <cell r="A143" t="str">
            <v>Ashfield</v>
          </cell>
        </row>
        <row r="144">
          <cell r="A144" t="str">
            <v>Askham Grange</v>
          </cell>
        </row>
        <row r="145">
          <cell r="A145" t="str">
            <v>Aylesbury</v>
          </cell>
        </row>
        <row r="146">
          <cell r="A146" t="str">
            <v>Bedford</v>
          </cell>
        </row>
        <row r="147">
          <cell r="A147" t="str">
            <v>Belmarsh</v>
          </cell>
        </row>
        <row r="148">
          <cell r="A148" t="str">
            <v>Birmingham</v>
          </cell>
        </row>
        <row r="149">
          <cell r="A149" t="str">
            <v>Blantyre House</v>
          </cell>
        </row>
        <row r="150">
          <cell r="A150" t="str">
            <v>Blundeston</v>
          </cell>
        </row>
        <row r="151">
          <cell r="A151" t="str">
            <v>Brinsford</v>
          </cell>
        </row>
        <row r="152">
          <cell r="A152" t="str">
            <v>Bristol</v>
          </cell>
        </row>
        <row r="153">
          <cell r="A153" t="str">
            <v>Brixton</v>
          </cell>
        </row>
        <row r="154">
          <cell r="A154" t="str">
            <v>Bronzefield</v>
          </cell>
        </row>
        <row r="155">
          <cell r="A155" t="str">
            <v>Buckley Hall</v>
          </cell>
        </row>
        <row r="156">
          <cell r="A156" t="str">
            <v>Bullingdon</v>
          </cell>
        </row>
        <row r="157">
          <cell r="A157" t="str">
            <v>Bullwood Hall</v>
          </cell>
        </row>
        <row r="158">
          <cell r="A158" t="str">
            <v>Bure</v>
          </cell>
        </row>
        <row r="159">
          <cell r="A159" t="str">
            <v>Canterbury</v>
          </cell>
        </row>
        <row r="160">
          <cell r="A160" t="str">
            <v>Cardiff</v>
          </cell>
        </row>
        <row r="161">
          <cell r="A161" t="str">
            <v>Channings Wood</v>
          </cell>
        </row>
        <row r="162">
          <cell r="A162" t="str">
            <v>Chelmsford</v>
          </cell>
        </row>
        <row r="163">
          <cell r="A163" t="str">
            <v>Coldingley</v>
          </cell>
        </row>
        <row r="164">
          <cell r="A164" t="str">
            <v>Cookham Wood</v>
          </cell>
        </row>
        <row r="165">
          <cell r="A165" t="str">
            <v>Dartmoor</v>
          </cell>
        </row>
        <row r="166">
          <cell r="A166" t="str">
            <v>Deerbolt</v>
          </cell>
        </row>
        <row r="167">
          <cell r="A167" t="str">
            <v>Doncaster</v>
          </cell>
        </row>
        <row r="168">
          <cell r="A168" t="str">
            <v>Dorchester</v>
          </cell>
        </row>
        <row r="169">
          <cell r="A169" t="str">
            <v>Dovegate</v>
          </cell>
        </row>
        <row r="170">
          <cell r="A170" t="str">
            <v>Downview</v>
          </cell>
        </row>
        <row r="171">
          <cell r="A171" t="str">
            <v>Drake Hall</v>
          </cell>
        </row>
        <row r="172">
          <cell r="A172" t="str">
            <v>Durham</v>
          </cell>
        </row>
        <row r="173">
          <cell r="A173" t="str">
            <v>East Sutton Park</v>
          </cell>
        </row>
        <row r="174">
          <cell r="A174" t="str">
            <v>Eastwood Park</v>
          </cell>
        </row>
        <row r="175">
          <cell r="A175" t="str">
            <v>Erlestoke</v>
          </cell>
        </row>
        <row r="176">
          <cell r="A176" t="str">
            <v>Everthorpe</v>
          </cell>
        </row>
        <row r="177">
          <cell r="A177" t="str">
            <v>Exeter</v>
          </cell>
        </row>
        <row r="178">
          <cell r="A178" t="str">
            <v>Featherstone</v>
          </cell>
        </row>
        <row r="179">
          <cell r="A179" t="str">
            <v>Feltham</v>
          </cell>
        </row>
        <row r="180">
          <cell r="A180" t="str">
            <v>Ford</v>
          </cell>
        </row>
        <row r="181">
          <cell r="A181" t="str">
            <v>Forest Bank</v>
          </cell>
        </row>
        <row r="182">
          <cell r="A182" t="str">
            <v>Foston Hall</v>
          </cell>
        </row>
        <row r="183">
          <cell r="A183" t="str">
            <v>Frankland</v>
          </cell>
        </row>
        <row r="184">
          <cell r="A184" t="str">
            <v>Full Sutton</v>
          </cell>
        </row>
        <row r="185">
          <cell r="A185" t="str">
            <v>Garth</v>
          </cell>
        </row>
        <row r="186">
          <cell r="A186" t="str">
            <v>Gartree</v>
          </cell>
        </row>
        <row r="187">
          <cell r="A187" t="str">
            <v>Glen Parva</v>
          </cell>
        </row>
        <row r="188">
          <cell r="A188" t="str">
            <v>Gloucester</v>
          </cell>
        </row>
        <row r="189">
          <cell r="A189" t="str">
            <v>Grendon</v>
          </cell>
        </row>
        <row r="190">
          <cell r="A190" t="str">
            <v>Guys Marsh</v>
          </cell>
        </row>
        <row r="191">
          <cell r="A191" t="str">
            <v>Hatfield</v>
          </cell>
        </row>
        <row r="192">
          <cell r="A192" t="str">
            <v>Haverigg</v>
          </cell>
        </row>
        <row r="193">
          <cell r="A193" t="str">
            <v>Hewell</v>
          </cell>
        </row>
        <row r="194">
          <cell r="A194" t="str">
            <v>High Down</v>
          </cell>
        </row>
        <row r="195">
          <cell r="A195" t="str">
            <v>Highpoint</v>
          </cell>
        </row>
        <row r="196">
          <cell r="A196" t="str">
            <v>Hindley</v>
          </cell>
        </row>
        <row r="197">
          <cell r="A197" t="str">
            <v>Hollesley Bay</v>
          </cell>
        </row>
        <row r="198">
          <cell r="A198" t="str">
            <v>Holloway</v>
          </cell>
        </row>
        <row r="199">
          <cell r="A199" t="str">
            <v>Holme House</v>
          </cell>
        </row>
        <row r="200">
          <cell r="A200" t="str">
            <v>Hull</v>
          </cell>
        </row>
        <row r="201">
          <cell r="A201" t="str">
            <v>Huntercombe</v>
          </cell>
        </row>
        <row r="202">
          <cell r="A202" t="str">
            <v>Isis</v>
          </cell>
        </row>
        <row r="203">
          <cell r="A203" t="str">
            <v>Isle of Wight</v>
          </cell>
        </row>
        <row r="204">
          <cell r="A204" t="str">
            <v>Kennet</v>
          </cell>
        </row>
        <row r="205">
          <cell r="A205" t="str">
            <v>Kingston</v>
          </cell>
        </row>
        <row r="206">
          <cell r="A206" t="str">
            <v>Kirkham</v>
          </cell>
        </row>
        <row r="207">
          <cell r="A207" t="str">
            <v>Kirklevington</v>
          </cell>
        </row>
        <row r="208">
          <cell r="A208" t="str">
            <v>Lancaster Farms</v>
          </cell>
        </row>
        <row r="209">
          <cell r="A209" t="str">
            <v>Latchmere House</v>
          </cell>
        </row>
        <row r="210">
          <cell r="A210" t="str">
            <v>Leeds</v>
          </cell>
        </row>
        <row r="211">
          <cell r="A211" t="str">
            <v>Leicester</v>
          </cell>
        </row>
        <row r="212">
          <cell r="A212" t="str">
            <v>Lewes</v>
          </cell>
        </row>
        <row r="213">
          <cell r="A213" t="str">
            <v>Leyhill</v>
          </cell>
        </row>
        <row r="214">
          <cell r="A214" t="str">
            <v>Lincoln</v>
          </cell>
        </row>
        <row r="215">
          <cell r="A215" t="str">
            <v>Lindholme</v>
          </cell>
        </row>
        <row r="216">
          <cell r="A216" t="str">
            <v>Littlehey</v>
          </cell>
        </row>
        <row r="217">
          <cell r="A217" t="str">
            <v>Liverpool</v>
          </cell>
        </row>
        <row r="218">
          <cell r="A218" t="str">
            <v>Long Lartin</v>
          </cell>
        </row>
        <row r="219">
          <cell r="A219" t="str">
            <v>Low Newton</v>
          </cell>
        </row>
        <row r="220">
          <cell r="A220" t="str">
            <v>Lowdham Grange</v>
          </cell>
        </row>
        <row r="221">
          <cell r="A221" t="str">
            <v>Maidstone</v>
          </cell>
        </row>
        <row r="222">
          <cell r="A222" t="str">
            <v>Manchester</v>
          </cell>
        </row>
        <row r="223">
          <cell r="A223" t="str">
            <v>Moorland - Closed</v>
          </cell>
        </row>
        <row r="224">
          <cell r="A224" t="str">
            <v>New Hall</v>
          </cell>
        </row>
        <row r="225">
          <cell r="A225" t="str">
            <v>North Sea Camp</v>
          </cell>
        </row>
        <row r="226">
          <cell r="A226" t="str">
            <v>Northallerton</v>
          </cell>
        </row>
        <row r="227">
          <cell r="A227" t="str">
            <v>Northumberland</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3330</v>
          </cell>
          <cell r="AS3">
            <v>3400</v>
          </cell>
          <cell r="AT3">
            <v>3410</v>
          </cell>
          <cell r="AU3">
            <v>3500</v>
          </cell>
          <cell r="AV3">
            <v>3520</v>
          </cell>
          <cell r="AW3">
            <v>3600</v>
          </cell>
          <cell r="AX3">
            <v>3620</v>
          </cell>
          <cell r="AY3">
            <v>3700</v>
          </cell>
          <cell r="AZ3">
            <v>3710</v>
          </cell>
          <cell r="BA3">
            <v>4000</v>
          </cell>
          <cell r="BB3">
            <v>4100</v>
          </cell>
          <cell r="BC3">
            <v>4400</v>
          </cell>
          <cell r="BD3">
            <v>4410</v>
          </cell>
          <cell r="BE3">
            <v>4500</v>
          </cell>
          <cell r="BF3">
            <v>4510</v>
          </cell>
          <cell r="BG3">
            <v>4600</v>
          </cell>
          <cell r="BH3">
            <v>4610</v>
          </cell>
          <cell r="BI3">
            <v>4620</v>
          </cell>
          <cell r="BJ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7">
          <cell r="Y7">
            <v>40999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
        <row r="8">
          <cell r="G8" t="str">
            <v>Wymott data</v>
          </cell>
          <cell r="H8" t="str">
            <v>Q3 11/12</v>
          </cell>
          <cell r="I8" t="str">
            <v>Q2 11/12</v>
          </cell>
          <cell r="J8" t="str">
            <v>Q1 11/12</v>
          </cell>
        </row>
        <row r="9">
          <cell r="G9">
            <v>0.866666666666667</v>
          </cell>
          <cell r="H9">
            <v>0.833333333333333</v>
          </cell>
          <cell r="I9">
            <v>0.75</v>
          </cell>
          <cell r="J9">
            <v>0.333333333333333</v>
          </cell>
        </row>
        <row r="11">
          <cell r="G11">
            <v>0.9</v>
          </cell>
        </row>
        <row r="13">
          <cell r="G13">
            <v>0.8817755782821619</v>
          </cell>
          <cell r="H13">
            <v>0.8680432409156408</v>
          </cell>
          <cell r="I13">
            <v>0.83691511675151</v>
          </cell>
          <cell r="J13">
            <v>0.7905263486288624</v>
          </cell>
        </row>
      </sheetData>
      <sheetData sheetId="6">
        <row r="15">
          <cell r="C15">
            <v>1000</v>
          </cell>
          <cell r="N15">
            <v>2000</v>
          </cell>
          <cell r="Z15">
            <v>3000</v>
          </cell>
          <cell r="AK15">
            <v>4000</v>
          </cell>
        </row>
        <row r="16">
          <cell r="C16">
            <v>1000</v>
          </cell>
          <cell r="N16">
            <v>2000</v>
          </cell>
          <cell r="AA16" t="str">
            <v>Decency</v>
          </cell>
          <cell r="AK16">
            <v>4000</v>
          </cell>
        </row>
        <row r="18">
          <cell r="C18">
            <v>1100</v>
          </cell>
          <cell r="N18">
            <v>2100</v>
          </cell>
          <cell r="AA18" t="str">
            <v>Diversity and Equality</v>
          </cell>
          <cell r="AK18">
            <v>4100</v>
          </cell>
        </row>
        <row r="20">
          <cell r="C20">
            <v>1110</v>
          </cell>
          <cell r="N20">
            <v>2110</v>
          </cell>
          <cell r="AA20" t="str">
            <v>MQPL (v BME)</v>
          </cell>
          <cell r="AK20">
            <v>4400</v>
          </cell>
        </row>
        <row r="21">
          <cell r="C21">
            <v>1200</v>
          </cell>
          <cell r="N21">
            <v>2200</v>
          </cell>
          <cell r="AA21" t="str">
            <v>Quality offender general treatment / experience</v>
          </cell>
        </row>
        <row r="22">
          <cell r="N22">
            <v>2220</v>
          </cell>
          <cell r="AK22">
            <v>4410</v>
          </cell>
        </row>
        <row r="23">
          <cell r="C23">
            <v>1210</v>
          </cell>
          <cell r="N23">
            <v>2230</v>
          </cell>
          <cell r="AA23" t="str">
            <v>HMIP Respect</v>
          </cell>
          <cell r="AK23">
            <v>4500</v>
          </cell>
        </row>
        <row r="24">
          <cell r="C24">
            <v>1220</v>
          </cell>
          <cell r="N24">
            <v>2240</v>
          </cell>
          <cell r="AA24" t="str">
            <v>Order, control, safety and reducing violence</v>
          </cell>
        </row>
        <row r="25">
          <cell r="C25">
            <v>1300</v>
          </cell>
          <cell r="N25">
            <v>2300</v>
          </cell>
          <cell r="AK25">
            <v>4510</v>
          </cell>
        </row>
        <row r="26">
          <cell r="AA26" t="str">
            <v>MQPL Safety</v>
          </cell>
          <cell r="AK26">
            <v>4600</v>
          </cell>
        </row>
        <row r="27">
          <cell r="C27">
            <v>1310</v>
          </cell>
          <cell r="N27">
            <v>2310</v>
          </cell>
          <cell r="AA27" t="str">
            <v>HMIP Safety</v>
          </cell>
        </row>
        <row r="28">
          <cell r="C28">
            <v>1320</v>
          </cell>
          <cell r="N28">
            <v>2500</v>
          </cell>
          <cell r="AK28">
            <v>4610</v>
          </cell>
        </row>
        <row r="29">
          <cell r="C29">
            <v>1400</v>
          </cell>
          <cell r="AA29" t="str">
            <v>HMIP Safety</v>
          </cell>
          <cell r="AK29">
            <v>4620</v>
          </cell>
        </row>
        <row r="30">
          <cell r="N30">
            <v>2510</v>
          </cell>
          <cell r="AA30" t="str">
            <v>Availability &amp; quality of offender regime</v>
          </cell>
        </row>
        <row r="31">
          <cell r="C31">
            <v>1410</v>
          </cell>
          <cell r="N31">
            <v>2520</v>
          </cell>
        </row>
        <row r="32">
          <cell r="C32">
            <v>1500</v>
          </cell>
          <cell r="N32">
            <v>2530</v>
          </cell>
          <cell r="AA32" t="str">
            <v>HMIP Purposeful</v>
          </cell>
          <cell r="AK32">
            <v>5410</v>
          </cell>
        </row>
        <row r="33">
          <cell r="N33">
            <v>2540</v>
          </cell>
          <cell r="AA33" t="str">
            <v>Decent Conditions</v>
          </cell>
        </row>
        <row r="34">
          <cell r="C34">
            <v>1510</v>
          </cell>
          <cell r="N34">
            <v>2600</v>
          </cell>
        </row>
        <row r="35">
          <cell r="N35">
            <v>2610</v>
          </cell>
          <cell r="AA35" t="str">
            <v>MQPL Decency</v>
          </cell>
          <cell r="AK35">
            <v>4410</v>
          </cell>
        </row>
        <row r="36">
          <cell r="N36">
            <v>2620</v>
          </cell>
          <cell r="AA36" t="str">
            <v>Mental Health (Self Harm)</v>
          </cell>
        </row>
        <row r="37">
          <cell r="N37">
            <v>2630</v>
          </cell>
        </row>
        <row r="38">
          <cell r="N38">
            <v>2700</v>
          </cell>
          <cell r="AA38" t="str">
            <v>Self Harm Audit</v>
          </cell>
        </row>
        <row r="39">
          <cell r="N39">
            <v>2710</v>
          </cell>
          <cell r="AA39" t="str">
            <v>Violence Management </v>
          </cell>
        </row>
        <row r="40">
          <cell r="N40">
            <v>2720</v>
          </cell>
        </row>
        <row r="41">
          <cell r="N41">
            <v>2730</v>
          </cell>
          <cell r="AA41" t="str">
            <v>Violence Management </v>
          </cell>
        </row>
      </sheetData>
      <sheetData sheetId="7">
        <row r="9">
          <cell r="G9" t="str">
            <v>Bedford</v>
          </cell>
          <cell r="H9" t="str">
            <v>Bristol</v>
          </cell>
          <cell r="I9" t="str">
            <v>Chelmsford</v>
          </cell>
          <cell r="J9" t="str">
            <v>Dorchester</v>
          </cell>
          <cell r="K9" t="str">
            <v>Exeter</v>
          </cell>
          <cell r="L9" t="str">
            <v>Gloucester</v>
          </cell>
          <cell r="M9" t="str">
            <v>Leicester</v>
          </cell>
          <cell r="N9" t="str">
            <v>Lewes</v>
          </cell>
          <cell r="O9" t="str">
            <v>Lincoln</v>
          </cell>
          <cell r="P9" t="str">
            <v>Norwich</v>
          </cell>
          <cell r="Q9" t="str">
            <v>Swansea</v>
          </cell>
          <cell r="R9" t="str">
            <v>Winchester</v>
          </cell>
          <cell r="S9" t="str">
            <v>Group Average</v>
          </cell>
        </row>
      </sheetData>
      <sheetData sheetId="9">
        <row r="1">
          <cell r="U1" t="str">
            <v>List of prisons that have a PRS report</v>
          </cell>
        </row>
        <row r="2">
          <cell r="U2" t="str">
            <v>Altcourse</v>
          </cell>
        </row>
        <row r="3">
          <cell r="U3" t="str">
            <v>Ashfield</v>
          </cell>
        </row>
        <row r="4">
          <cell r="U4" t="str">
            <v>Askham Grange</v>
          </cell>
        </row>
        <row r="5">
          <cell r="U5" t="str">
            <v>Aylesbury</v>
          </cell>
          <cell r="AC5">
            <v>1000</v>
          </cell>
          <cell r="AI5" t="str">
            <v>Security Audit</v>
          </cell>
          <cell r="AJ5">
            <v>1110</v>
          </cell>
          <cell r="AK5" t="str">
            <v>CU056a</v>
          </cell>
          <cell r="AM5" t="str">
            <v>To achieve the target score or better compliance in the annual Security Audit. </v>
          </cell>
          <cell r="AN5" t="str">
            <v>Performance Indicator SLA</v>
          </cell>
          <cell r="AO5" t="str">
            <v>Monthly</v>
          </cell>
          <cell r="AP5" t="str">
            <v>Audit and Corporate Assurance Group</v>
          </cell>
          <cell r="AQ5" t="str">
            <v>Security Audit</v>
          </cell>
          <cell r="AR5" t="str">
            <v>Public Protection</v>
          </cell>
          <cell r="AS5" t="str">
            <v>1-4</v>
          </cell>
          <cell r="AT5" t="str">
            <v>Red</v>
          </cell>
          <cell r="AU5" t="str">
            <v>Red/Amber</v>
          </cell>
          <cell r="AV5" t="str">
            <v>Amber/Green</v>
          </cell>
          <cell r="AW5" t="str">
            <v>Green</v>
          </cell>
          <cell r="AX5" t="str">
            <v>N/A</v>
          </cell>
          <cell r="AY5" t="str">
            <v>https://pmu.hub.uk.com/metric/CU056a.aspx</v>
          </cell>
          <cell r="BA5">
            <v>1</v>
          </cell>
          <cell r="BB5" t="str">
            <v>Dispersal</v>
          </cell>
          <cell r="BC5">
            <v>2.6916382729523725</v>
          </cell>
          <cell r="BD5">
            <v>0.06751177902062928</v>
          </cell>
          <cell r="BE5">
            <v>3.127360480781169</v>
          </cell>
          <cell r="BF5">
            <v>0.06364027860292885</v>
          </cell>
        </row>
        <row r="6">
          <cell r="U6" t="str">
            <v>Bedford</v>
          </cell>
          <cell r="AC6">
            <v>1100</v>
          </cell>
          <cell r="AI6" t="str">
            <v>ROTL Failure</v>
          </cell>
        </row>
        <row r="7">
          <cell r="U7" t="str">
            <v>Belmarsh</v>
          </cell>
          <cell r="AC7">
            <v>1110</v>
          </cell>
          <cell r="AI7" t="str">
            <v>OASYs QA</v>
          </cell>
        </row>
        <row r="8">
          <cell r="U8" t="str">
            <v>Birmingham</v>
          </cell>
          <cell r="AC8">
            <v>1200</v>
          </cell>
          <cell r="AI8" t="str">
            <v>KPI Escapes from Prison control</v>
          </cell>
        </row>
        <row r="9">
          <cell r="U9" t="str">
            <v>Blantyre House</v>
          </cell>
          <cell r="AC9">
            <v>1210</v>
          </cell>
          <cell r="AI9" t="str">
            <v>Absconds</v>
          </cell>
        </row>
        <row r="10">
          <cell r="U10" t="str">
            <v>Blundeston</v>
          </cell>
          <cell r="AC10">
            <v>1220</v>
          </cell>
          <cell r="AI10" t="str">
            <v>MAPPA</v>
          </cell>
        </row>
        <row r="11">
          <cell r="U11" t="str">
            <v>Brinsford</v>
          </cell>
          <cell r="AC11">
            <v>1300</v>
          </cell>
          <cell r="AI11" t="str">
            <v>Generic Parole Process</v>
          </cell>
        </row>
        <row r="12">
          <cell r="U12" t="str">
            <v>Bristol</v>
          </cell>
          <cell r="AC12">
            <v>1310</v>
          </cell>
          <cell r="AI12" t="str">
            <v>MDT</v>
          </cell>
        </row>
        <row r="13">
          <cell r="U13" t="str">
            <v>Brixton</v>
          </cell>
          <cell r="AC13">
            <v>1320</v>
          </cell>
          <cell r="AI13" t="str">
            <v>Substance Misuse Treatment Programmes </v>
          </cell>
        </row>
        <row r="14">
          <cell r="U14" t="str">
            <v>Bronzefield</v>
          </cell>
          <cell r="AC14">
            <v>1400</v>
          </cell>
          <cell r="AI14" t="str">
            <v>Drug Treatment Suitability Assessment</v>
          </cell>
        </row>
        <row r="15">
          <cell r="U15" t="str">
            <v>Buckley Hall</v>
          </cell>
          <cell r="AC15">
            <v>1410</v>
          </cell>
          <cell r="AI15" t="str">
            <v>Quality Drug Treatment</v>
          </cell>
        </row>
        <row r="16">
          <cell r="U16" t="str">
            <v>Bullingdon</v>
          </cell>
          <cell r="AC16">
            <v>1500</v>
          </cell>
          <cell r="AI16" t="str">
            <v>OASYs QA</v>
          </cell>
        </row>
        <row r="17">
          <cell r="U17" t="str">
            <v>Bullwood Hall</v>
          </cell>
          <cell r="AC17">
            <v>1510</v>
          </cell>
          <cell r="AI17" t="str">
            <v>Settled Accommodation</v>
          </cell>
        </row>
        <row r="18">
          <cell r="U18" t="str">
            <v>Bure</v>
          </cell>
          <cell r="AC18">
            <v>2000</v>
          </cell>
          <cell r="AI18" t="str">
            <v>Employment on Release</v>
          </cell>
        </row>
        <row r="19">
          <cell r="U19" t="str">
            <v>Canterbury</v>
          </cell>
          <cell r="AC19">
            <v>2100</v>
          </cell>
          <cell r="AI19" t="str">
            <v>Education &amp; Training on Release</v>
          </cell>
        </row>
        <row r="20">
          <cell r="U20" t="str">
            <v>Cardiff</v>
          </cell>
          <cell r="AC20">
            <v>2110</v>
          </cell>
          <cell r="AI20" t="str">
            <v>HMIP Resettlement</v>
          </cell>
        </row>
        <row r="21">
          <cell r="U21" t="str">
            <v>Channings Wood</v>
          </cell>
          <cell r="AC21">
            <v>2200</v>
          </cell>
          <cell r="AI21" t="str">
            <v>OBP Completions</v>
          </cell>
        </row>
        <row r="22">
          <cell r="U22" t="str">
            <v>Chelmsford</v>
          </cell>
          <cell r="AC22">
            <v>2220</v>
          </cell>
          <cell r="AI22" t="str">
            <v>OBP Suitability Assessment</v>
          </cell>
        </row>
        <row r="23">
          <cell r="U23" t="str">
            <v>Coldingley</v>
          </cell>
          <cell r="AC23">
            <v>2230</v>
          </cell>
          <cell r="AI23" t="str">
            <v>Quality OBPs</v>
          </cell>
        </row>
        <row r="24">
          <cell r="U24" t="str">
            <v>Cookham Wood</v>
          </cell>
          <cell r="AC24">
            <v>2240</v>
          </cell>
          <cell r="AI24" t="str">
            <v>SOTP Completions</v>
          </cell>
        </row>
        <row r="25">
          <cell r="U25" t="str">
            <v>Dartmoor</v>
          </cell>
          <cell r="AC25">
            <v>2300</v>
          </cell>
          <cell r="AI25" t="str">
            <v>SOTP Suitability Assessment</v>
          </cell>
        </row>
        <row r="26">
          <cell r="U26" t="str">
            <v>Deerbolt</v>
          </cell>
          <cell r="AC26">
            <v>2310</v>
          </cell>
          <cell r="AI26" t="str">
            <v>Quality SOTPs</v>
          </cell>
        </row>
        <row r="27">
          <cell r="U27" t="str">
            <v>Doncaster</v>
          </cell>
          <cell r="AC27">
            <v>2500</v>
          </cell>
          <cell r="AI27" t="str">
            <v>MQPL (v BME Score)</v>
          </cell>
        </row>
        <row r="28">
          <cell r="U28" t="str">
            <v>Dorchester</v>
          </cell>
          <cell r="AC28">
            <v>2510</v>
          </cell>
          <cell r="AI28" t="str">
            <v>HMIP Respect</v>
          </cell>
        </row>
        <row r="29">
          <cell r="U29" t="str">
            <v>Dovegate</v>
          </cell>
          <cell r="AC29">
            <v>2520</v>
          </cell>
          <cell r="AI29" t="str">
            <v>MQPL Safety</v>
          </cell>
        </row>
        <row r="30">
          <cell r="U30" t="str">
            <v>Downview</v>
          </cell>
          <cell r="AC30">
            <v>2530</v>
          </cell>
          <cell r="AI30" t="str">
            <v>HMIP Safety</v>
          </cell>
        </row>
        <row r="31">
          <cell r="U31" t="str">
            <v>Drake Hall</v>
          </cell>
          <cell r="AC31">
            <v>2540</v>
          </cell>
          <cell r="AI31" t="str">
            <v>HMIP Purposeful</v>
          </cell>
        </row>
        <row r="32">
          <cell r="U32" t="str">
            <v>Durham</v>
          </cell>
          <cell r="AC32">
            <v>2600</v>
          </cell>
          <cell r="AI32" t="str">
            <v>MQPL Decency</v>
          </cell>
        </row>
        <row r="33">
          <cell r="U33" t="str">
            <v>East Sutton Park</v>
          </cell>
          <cell r="AC33">
            <v>2610</v>
          </cell>
          <cell r="AI33" t="str">
            <v>Self Harm Audit</v>
          </cell>
        </row>
        <row r="34">
          <cell r="U34" t="str">
            <v>Eastwood Park</v>
          </cell>
          <cell r="AC34">
            <v>2620</v>
          </cell>
          <cell r="AI34" t="str">
            <v>Violence Management</v>
          </cell>
        </row>
        <row r="35">
          <cell r="U35" t="str">
            <v>Erlestoke</v>
          </cell>
          <cell r="AC35">
            <v>2630</v>
          </cell>
          <cell r="AI35" t="str">
            <v>Staff Sickness</v>
          </cell>
        </row>
        <row r="36">
          <cell r="U36" t="str">
            <v>Everthorpe</v>
          </cell>
          <cell r="AC36">
            <v>2700</v>
          </cell>
          <cell r="AI36" t="str">
            <v>PCA</v>
          </cell>
        </row>
        <row r="37">
          <cell r="U37" t="str">
            <v>Exeter</v>
          </cell>
          <cell r="AC37">
            <v>2710</v>
          </cell>
          <cell r="AI37" t="str">
            <v>Performance Against Contract Price</v>
          </cell>
        </row>
        <row r="38">
          <cell r="U38" t="str">
            <v>Featherstone</v>
          </cell>
          <cell r="AC38">
            <v>2720</v>
          </cell>
          <cell r="AI38" t="str">
            <v>C &amp; R</v>
          </cell>
        </row>
        <row r="39">
          <cell r="U39" t="str">
            <v>Feltham</v>
          </cell>
          <cell r="AC39">
            <v>2730</v>
          </cell>
          <cell r="AI39" t="str">
            <v>Tornado</v>
          </cell>
        </row>
        <row r="40">
          <cell r="U40" t="str">
            <v>Ford</v>
          </cell>
          <cell r="AC40">
            <v>3000</v>
          </cell>
        </row>
        <row r="41">
          <cell r="U41" t="str">
            <v>Forest Bank</v>
          </cell>
          <cell r="AC41">
            <v>3100</v>
          </cell>
        </row>
        <row r="42">
          <cell r="U42" t="str">
            <v>Foston Hall</v>
          </cell>
          <cell r="AC42">
            <v>3130</v>
          </cell>
        </row>
        <row r="43">
          <cell r="U43" t="str">
            <v>Frankland</v>
          </cell>
          <cell r="AC43">
            <v>3200</v>
          </cell>
        </row>
        <row r="44">
          <cell r="U44" t="str">
            <v>Full Sutton</v>
          </cell>
          <cell r="AC44">
            <v>3210</v>
          </cell>
        </row>
        <row r="45">
          <cell r="U45" t="str">
            <v>Garth</v>
          </cell>
          <cell r="AC45">
            <v>3300</v>
          </cell>
        </row>
        <row r="46">
          <cell r="U46" t="str">
            <v>Gartree</v>
          </cell>
          <cell r="AC46">
            <v>3320</v>
          </cell>
        </row>
        <row r="47">
          <cell r="U47" t="str">
            <v>Glen Parva</v>
          </cell>
          <cell r="AC47">
            <v>3400</v>
          </cell>
        </row>
        <row r="48">
          <cell r="U48" t="str">
            <v>Gloucester</v>
          </cell>
          <cell r="AC48">
            <v>3410</v>
          </cell>
        </row>
        <row r="49">
          <cell r="U49" t="str">
            <v>Grendon</v>
          </cell>
          <cell r="AC49">
            <v>3500</v>
          </cell>
        </row>
        <row r="50">
          <cell r="U50" t="str">
            <v>Guys Marsh</v>
          </cell>
          <cell r="AC50">
            <v>3520</v>
          </cell>
        </row>
        <row r="51">
          <cell r="U51" t="str">
            <v>Hatfield</v>
          </cell>
          <cell r="AC51">
            <v>3600</v>
          </cell>
        </row>
        <row r="52">
          <cell r="U52" t="str">
            <v>Haverigg</v>
          </cell>
          <cell r="AC52">
            <v>3620</v>
          </cell>
        </row>
        <row r="53">
          <cell r="U53" t="str">
            <v>Hewell</v>
          </cell>
          <cell r="AC53">
            <v>3700</v>
          </cell>
        </row>
        <row r="54">
          <cell r="U54" t="str">
            <v>High Down</v>
          </cell>
          <cell r="AC54">
            <v>3710</v>
          </cell>
        </row>
        <row r="55">
          <cell r="U55" t="str">
            <v>Highpoint</v>
          </cell>
          <cell r="AC55">
            <v>3800</v>
          </cell>
        </row>
        <row r="56">
          <cell r="U56" t="str">
            <v>Hindley</v>
          </cell>
          <cell r="AC56">
            <v>3810</v>
          </cell>
        </row>
        <row r="57">
          <cell r="U57" t="str">
            <v>Hollesley Bay</v>
          </cell>
          <cell r="AC57">
            <v>4000</v>
          </cell>
        </row>
        <row r="58">
          <cell r="U58" t="str">
            <v>Holloway</v>
          </cell>
          <cell r="AC58">
            <v>4100</v>
          </cell>
        </row>
        <row r="59">
          <cell r="U59" t="str">
            <v>Holme House</v>
          </cell>
          <cell r="AC59">
            <v>4400</v>
          </cell>
        </row>
        <row r="60">
          <cell r="U60" t="str">
            <v>Hull</v>
          </cell>
          <cell r="AC60">
            <v>4410</v>
          </cell>
        </row>
        <row r="61">
          <cell r="U61" t="str">
            <v>Huntercombe</v>
          </cell>
          <cell r="AC61">
            <v>4500</v>
          </cell>
        </row>
        <row r="62">
          <cell r="U62" t="str">
            <v>Isis</v>
          </cell>
          <cell r="AC62">
            <v>4510</v>
          </cell>
        </row>
        <row r="63">
          <cell r="U63" t="str">
            <v>Isle of Wight</v>
          </cell>
          <cell r="AC63">
            <v>4600</v>
          </cell>
        </row>
        <row r="64">
          <cell r="U64" t="str">
            <v>Kennet</v>
          </cell>
          <cell r="AC64">
            <v>4610</v>
          </cell>
        </row>
        <row r="65">
          <cell r="U65" t="str">
            <v>Kingston</v>
          </cell>
          <cell r="AC65">
            <v>4620</v>
          </cell>
        </row>
        <row r="66">
          <cell r="U66" t="str">
            <v>Kirkham</v>
          </cell>
          <cell r="AC66">
            <v>5410</v>
          </cell>
        </row>
        <row r="67">
          <cell r="U67" t="str">
            <v>Kirklevington</v>
          </cell>
        </row>
        <row r="68">
          <cell r="U68" t="str">
            <v>Lancaster Farms</v>
          </cell>
        </row>
        <row r="69">
          <cell r="U69" t="str">
            <v>Latchmere House</v>
          </cell>
        </row>
        <row r="70">
          <cell r="U70" t="str">
            <v>Leeds</v>
          </cell>
        </row>
        <row r="71">
          <cell r="U71" t="str">
            <v>Leicester</v>
          </cell>
        </row>
        <row r="72">
          <cell r="U72" t="str">
            <v>Lewes</v>
          </cell>
        </row>
        <row r="73">
          <cell r="U73" t="str">
            <v>Leyhill</v>
          </cell>
        </row>
        <row r="74">
          <cell r="U74" t="str">
            <v>Lincoln</v>
          </cell>
        </row>
        <row r="75">
          <cell r="U75" t="str">
            <v>Lindholme</v>
          </cell>
        </row>
        <row r="76">
          <cell r="U76" t="str">
            <v>Littlehey</v>
          </cell>
        </row>
        <row r="77">
          <cell r="U77" t="str">
            <v>Liverpool</v>
          </cell>
        </row>
        <row r="78">
          <cell r="U78" t="str">
            <v>Long Lartin</v>
          </cell>
        </row>
        <row r="79">
          <cell r="U79" t="str">
            <v>Low Newton</v>
          </cell>
        </row>
        <row r="80">
          <cell r="U80" t="str">
            <v>Lowdham Grange</v>
          </cell>
        </row>
        <row r="81">
          <cell r="U81" t="str">
            <v>Maidstone</v>
          </cell>
        </row>
        <row r="82">
          <cell r="U82" t="str">
            <v>Manchester</v>
          </cell>
        </row>
        <row r="83">
          <cell r="U83" t="str">
            <v>Moorland - Closed</v>
          </cell>
        </row>
        <row r="84">
          <cell r="U84" t="str">
            <v>New Hall</v>
          </cell>
        </row>
        <row r="85">
          <cell r="U85" t="str">
            <v>North Sea Camp</v>
          </cell>
        </row>
        <row r="86">
          <cell r="U86" t="str">
            <v>Northallerton</v>
          </cell>
        </row>
        <row r="87">
          <cell r="U87" t="str">
            <v>Northumberland</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0">
        <row r="1">
          <cell r="E1" t="str">
            <v>Groups</v>
          </cell>
        </row>
        <row r="3">
          <cell r="B3" t="str">
            <v>Region</v>
          </cell>
          <cell r="E3" t="str">
            <v>ID</v>
          </cell>
        </row>
        <row r="4">
          <cell r="B4" t="str">
            <v>North West</v>
          </cell>
          <cell r="E4">
            <v>0</v>
          </cell>
          <cell r="I4" t="str">
            <v>Large City Male Local</v>
          </cell>
          <cell r="M4" t="str">
            <v>North West</v>
          </cell>
        </row>
        <row r="5">
          <cell r="B5" t="str">
            <v>North East</v>
          </cell>
          <cell r="E5">
            <v>1</v>
          </cell>
          <cell r="I5" t="str">
            <v>Core Local</v>
          </cell>
          <cell r="M5" t="str">
            <v>North East</v>
          </cell>
        </row>
        <row r="6">
          <cell r="B6" t="str">
            <v>Yorkshire &amp; Humberside</v>
          </cell>
          <cell r="E6">
            <v>2</v>
          </cell>
          <cell r="I6" t="str">
            <v>Cat B Local Old Buildings</v>
          </cell>
          <cell r="M6" t="str">
            <v>Yorkshire &amp; Humberside</v>
          </cell>
        </row>
        <row r="7">
          <cell r="B7" t="str">
            <v>Wales</v>
          </cell>
          <cell r="E7">
            <v>3</v>
          </cell>
          <cell r="I7" t="str">
            <v>Cat B Local New Buildings</v>
          </cell>
          <cell r="M7" t="str">
            <v>Wales</v>
          </cell>
        </row>
        <row r="8">
          <cell r="B8" t="str">
            <v>West Midlands</v>
          </cell>
          <cell r="E8">
            <v>4</v>
          </cell>
          <cell r="I8" t="str">
            <v>Cat B Local and YO New Buildings</v>
          </cell>
          <cell r="M8" t="str">
            <v>West Midlands</v>
          </cell>
        </row>
        <row r="9">
          <cell r="B9" t="str">
            <v>East Midlands</v>
          </cell>
          <cell r="E9">
            <v>5</v>
          </cell>
          <cell r="I9" t="str">
            <v>Cat B Training</v>
          </cell>
          <cell r="M9" t="str">
            <v>East Midlands</v>
          </cell>
        </row>
        <row r="10">
          <cell r="B10" t="str">
            <v>East of England</v>
          </cell>
          <cell r="E10">
            <v>6</v>
          </cell>
          <cell r="I10" t="str">
            <v>Cat C Cellular - Good Control</v>
          </cell>
          <cell r="M10" t="str">
            <v>East of England</v>
          </cell>
        </row>
        <row r="11">
          <cell r="B11" t="str">
            <v>South West</v>
          </cell>
          <cell r="E11">
            <v>7</v>
          </cell>
          <cell r="I11" t="str">
            <v>Cat C Cellular - Medium and Poor Control low op cap</v>
          </cell>
          <cell r="M11" t="str">
            <v>South West</v>
          </cell>
        </row>
        <row r="12">
          <cell r="B12" t="str">
            <v>South Central</v>
          </cell>
          <cell r="E12">
            <v>8</v>
          </cell>
          <cell r="I12" t="str">
            <v>Cat C Non-Cellular</v>
          </cell>
          <cell r="M12" t="str">
            <v>South Central</v>
          </cell>
        </row>
        <row r="13">
          <cell r="B13" t="str">
            <v>Greater London  </v>
          </cell>
          <cell r="E13">
            <v>9</v>
          </cell>
          <cell r="I13" t="str">
            <v>Dispersal</v>
          </cell>
          <cell r="M13" t="str">
            <v>Greater London  </v>
          </cell>
        </row>
        <row r="14">
          <cell r="B14" t="str">
            <v>Kent &amp; Sussex</v>
          </cell>
          <cell r="E14">
            <v>10</v>
          </cell>
          <cell r="I14" t="str">
            <v>Female Local</v>
          </cell>
          <cell r="M14" t="str">
            <v>Kent &amp; Sussex</v>
          </cell>
        </row>
        <row r="15">
          <cell r="B15" t="str">
            <v>High Security</v>
          </cell>
          <cell r="E15">
            <v>11</v>
          </cell>
          <cell r="I15" t="str">
            <v>Female Closed </v>
          </cell>
          <cell r="M15" t="str">
            <v>High Security</v>
          </cell>
        </row>
        <row r="16">
          <cell r="B16" t="str">
            <v>TBC</v>
          </cell>
          <cell r="E16">
            <v>12</v>
          </cell>
          <cell r="I16" t="str">
            <v>Young Offender</v>
          </cell>
          <cell r="M16" t="str">
            <v>TBC</v>
          </cell>
        </row>
        <row r="17">
          <cell r="E17">
            <v>13</v>
          </cell>
          <cell r="I17" t="str">
            <v>Male Juvenile </v>
          </cell>
        </row>
        <row r="18">
          <cell r="E18">
            <v>14</v>
          </cell>
          <cell r="I18" t="str">
            <v>Open</v>
          </cell>
        </row>
        <row r="19">
          <cell r="E19">
            <v>15</v>
          </cell>
          <cell r="I19" t="str">
            <v>Resettlement Prisons</v>
          </cell>
        </row>
        <row r="20">
          <cell r="E20">
            <v>16</v>
          </cell>
          <cell r="I20" t="str">
            <v>Moorland Cluster</v>
          </cell>
        </row>
        <row r="21">
          <cell r="E21">
            <v>17</v>
          </cell>
          <cell r="I21" t="str">
            <v>Usk/Prescoed Cluster</v>
          </cell>
        </row>
        <row r="22">
          <cell r="E22">
            <v>18</v>
          </cell>
          <cell r="I22" t="str">
            <v>Grendon/Spring Hill Cluster</v>
          </cell>
        </row>
        <row r="23">
          <cell r="E23">
            <v>19</v>
          </cell>
          <cell r="I23" t="str">
            <v>Sheppey Cluster</v>
          </cell>
        </row>
        <row r="24">
          <cell r="E24">
            <v>20</v>
          </cell>
          <cell r="I24" t="str">
            <v>Hewell Cluster</v>
          </cell>
        </row>
        <row r="25">
          <cell r="E25">
            <v>21</v>
          </cell>
          <cell r="I25" t="str">
            <v>IOW Cluster</v>
          </cell>
        </row>
        <row r="26">
          <cell r="E26">
            <v>22</v>
          </cell>
          <cell r="I26" t="str">
            <v>YO/Juvenile Comparators</v>
          </cell>
        </row>
        <row r="27">
          <cell r="E27">
            <v>23</v>
          </cell>
          <cell r="I27" t="str">
            <v>Cat C and YO VC</v>
          </cell>
        </row>
        <row r="28">
          <cell r="E28">
            <v>24</v>
          </cell>
          <cell r="I28" t="str">
            <v>Cat C Cellular - Medium and Poor Control high op cap</v>
          </cell>
        </row>
        <row r="29">
          <cell r="E29">
            <v>25</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Altcourse</v>
          </cell>
        </row>
        <row r="3">
          <cell r="A3" t="str">
            <v>Ashfield</v>
          </cell>
        </row>
        <row r="4">
          <cell r="A4" t="str">
            <v>Askham Grange</v>
          </cell>
        </row>
        <row r="5">
          <cell r="A5" t="str">
            <v>Aylesbury</v>
          </cell>
        </row>
        <row r="6">
          <cell r="A6" t="str">
            <v>Bedford</v>
          </cell>
        </row>
        <row r="7">
          <cell r="A7" t="str">
            <v>Belmarsh</v>
          </cell>
        </row>
        <row r="8">
          <cell r="A8" t="str">
            <v>Birmingham</v>
          </cell>
        </row>
        <row r="9">
          <cell r="A9" t="str">
            <v>Blantyre House</v>
          </cell>
        </row>
        <row r="10">
          <cell r="A10" t="str">
            <v>Blundeston</v>
          </cell>
        </row>
        <row r="11">
          <cell r="A11" t="str">
            <v>Brinsford</v>
          </cell>
        </row>
        <row r="12">
          <cell r="A12" t="str">
            <v>Bristol</v>
          </cell>
        </row>
        <row r="13">
          <cell r="A13" t="str">
            <v>Brixton</v>
          </cell>
        </row>
        <row r="14">
          <cell r="A14" t="str">
            <v>Bronzefield</v>
          </cell>
        </row>
        <row r="15">
          <cell r="A15" t="str">
            <v>Buckley Hall</v>
          </cell>
        </row>
        <row r="16">
          <cell r="A16" t="str">
            <v>Bullingdon</v>
          </cell>
        </row>
        <row r="17">
          <cell r="A17" t="str">
            <v>Bullwood Hall</v>
          </cell>
        </row>
        <row r="18">
          <cell r="A18" t="str">
            <v>Bure</v>
          </cell>
        </row>
        <row r="19">
          <cell r="A19" t="str">
            <v>Canterbury</v>
          </cell>
        </row>
        <row r="20">
          <cell r="A20" t="str">
            <v>Cardiff</v>
          </cell>
        </row>
        <row r="21">
          <cell r="A21" t="str">
            <v>Channings Wood</v>
          </cell>
        </row>
        <row r="22">
          <cell r="A22" t="str">
            <v>Chelmsford</v>
          </cell>
        </row>
        <row r="23">
          <cell r="A23" t="str">
            <v>Coldingley</v>
          </cell>
        </row>
        <row r="24">
          <cell r="A24" t="str">
            <v>Cookham Wood</v>
          </cell>
        </row>
        <row r="25">
          <cell r="A25" t="str">
            <v>Dartmoor</v>
          </cell>
        </row>
        <row r="26">
          <cell r="A26" t="str">
            <v>Deerbolt</v>
          </cell>
        </row>
        <row r="27">
          <cell r="A27" t="str">
            <v>Doncaster</v>
          </cell>
        </row>
        <row r="28">
          <cell r="A28" t="str">
            <v>Dorchester</v>
          </cell>
        </row>
        <row r="29">
          <cell r="A29" t="str">
            <v>Dovegate</v>
          </cell>
        </row>
        <row r="30">
          <cell r="A30" t="str">
            <v>Downview</v>
          </cell>
        </row>
        <row r="31">
          <cell r="A31" t="str">
            <v>Drake Hall</v>
          </cell>
        </row>
        <row r="32">
          <cell r="A32" t="str">
            <v>Durham</v>
          </cell>
        </row>
        <row r="33">
          <cell r="A33" t="str">
            <v>East Sutton Park</v>
          </cell>
        </row>
        <row r="34">
          <cell r="A34" t="str">
            <v>Eastwood Park</v>
          </cell>
        </row>
        <row r="35">
          <cell r="A35" t="str">
            <v>Erlestoke</v>
          </cell>
        </row>
        <row r="36">
          <cell r="A36" t="str">
            <v>Everthorpe</v>
          </cell>
        </row>
        <row r="37">
          <cell r="A37" t="str">
            <v>Exeter</v>
          </cell>
        </row>
        <row r="38">
          <cell r="A38" t="str">
            <v>Featherstone</v>
          </cell>
        </row>
        <row r="39">
          <cell r="A39" t="str">
            <v>Feltham</v>
          </cell>
        </row>
        <row r="40">
          <cell r="A40" t="str">
            <v>Ford</v>
          </cell>
        </row>
        <row r="41">
          <cell r="A41" t="str">
            <v>Forest Bank</v>
          </cell>
        </row>
        <row r="42">
          <cell r="A42" t="str">
            <v>Foston Hall</v>
          </cell>
        </row>
        <row r="43">
          <cell r="A43" t="str">
            <v>Frankland</v>
          </cell>
        </row>
        <row r="44">
          <cell r="A44" t="str">
            <v>Full Sutton</v>
          </cell>
        </row>
        <row r="45">
          <cell r="A45" t="str">
            <v>Garth</v>
          </cell>
        </row>
        <row r="46">
          <cell r="A46" t="str">
            <v>Gartree</v>
          </cell>
        </row>
        <row r="47">
          <cell r="A47" t="str">
            <v>Glen Parva</v>
          </cell>
        </row>
        <row r="48">
          <cell r="A48" t="str">
            <v>Gloucester</v>
          </cell>
        </row>
        <row r="49">
          <cell r="A49" t="str">
            <v>Grendon</v>
          </cell>
        </row>
        <row r="50">
          <cell r="A50" t="str">
            <v>Guys Marsh</v>
          </cell>
        </row>
        <row r="51">
          <cell r="A51" t="str">
            <v>Hatfield</v>
          </cell>
        </row>
        <row r="52">
          <cell r="A52" t="str">
            <v>Haverigg</v>
          </cell>
        </row>
        <row r="53">
          <cell r="A53" t="str">
            <v>Hewell</v>
          </cell>
        </row>
        <row r="54">
          <cell r="A54" t="str">
            <v>High Down</v>
          </cell>
        </row>
        <row r="55">
          <cell r="A55" t="str">
            <v>Highpoint</v>
          </cell>
        </row>
        <row r="56">
          <cell r="A56" t="str">
            <v>Hindley</v>
          </cell>
        </row>
        <row r="57">
          <cell r="A57" t="str">
            <v>Hollesley Bay</v>
          </cell>
        </row>
        <row r="58">
          <cell r="A58" t="str">
            <v>Holloway</v>
          </cell>
        </row>
        <row r="59">
          <cell r="A59" t="str">
            <v>Holme House</v>
          </cell>
        </row>
        <row r="60">
          <cell r="A60" t="str">
            <v>Hull</v>
          </cell>
        </row>
        <row r="61">
          <cell r="A61" t="str">
            <v>Huntercombe</v>
          </cell>
        </row>
        <row r="62">
          <cell r="A62" t="str">
            <v>Isis</v>
          </cell>
        </row>
        <row r="63">
          <cell r="A63" t="str">
            <v>Isle of Wight</v>
          </cell>
        </row>
        <row r="64">
          <cell r="A64" t="str">
            <v>Kennet</v>
          </cell>
        </row>
        <row r="65">
          <cell r="A65" t="str">
            <v>Kingston</v>
          </cell>
        </row>
        <row r="66">
          <cell r="A66" t="str">
            <v>Kirkham</v>
          </cell>
        </row>
        <row r="67">
          <cell r="A67" t="str">
            <v>Kirklevington</v>
          </cell>
        </row>
        <row r="68">
          <cell r="A68" t="str">
            <v>Lancaster Farms</v>
          </cell>
        </row>
        <row r="69">
          <cell r="A69" t="str">
            <v>Latchmere House</v>
          </cell>
        </row>
        <row r="70">
          <cell r="A70" t="str">
            <v>Leeds</v>
          </cell>
        </row>
        <row r="71">
          <cell r="A71" t="str">
            <v>Leicester</v>
          </cell>
        </row>
        <row r="72">
          <cell r="A72" t="str">
            <v>Lewes</v>
          </cell>
        </row>
        <row r="73">
          <cell r="A73" t="str">
            <v>Leyhill</v>
          </cell>
        </row>
        <row r="74">
          <cell r="A74" t="str">
            <v>Lincoln</v>
          </cell>
        </row>
        <row r="75">
          <cell r="A75" t="str">
            <v>Lindholme</v>
          </cell>
        </row>
        <row r="76">
          <cell r="A76" t="str">
            <v>Littlehey</v>
          </cell>
        </row>
        <row r="77">
          <cell r="A77" t="str">
            <v>Liverpool</v>
          </cell>
        </row>
        <row r="78">
          <cell r="A78" t="str">
            <v>Long Lartin</v>
          </cell>
        </row>
        <row r="79">
          <cell r="A79" t="str">
            <v>Low Newton</v>
          </cell>
        </row>
        <row r="80">
          <cell r="A80" t="str">
            <v>Lowdham Grange</v>
          </cell>
        </row>
        <row r="81">
          <cell r="A81" t="str">
            <v>Maidstone</v>
          </cell>
        </row>
        <row r="82">
          <cell r="A82" t="str">
            <v>Manchester</v>
          </cell>
        </row>
        <row r="83">
          <cell r="A83" t="str">
            <v>Moorland - Closed</v>
          </cell>
        </row>
        <row r="84">
          <cell r="A84" t="str">
            <v>Mount</v>
          </cell>
        </row>
        <row r="85">
          <cell r="A85" t="str">
            <v>New Hall</v>
          </cell>
        </row>
        <row r="86">
          <cell r="A86" t="str">
            <v>North Sea Camp</v>
          </cell>
        </row>
        <row r="87">
          <cell r="A87" t="str">
            <v>Northallerton</v>
          </cell>
        </row>
        <row r="88">
          <cell r="A88" t="str">
            <v>Northumberland</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 sheetId="12">
        <row r="3">
          <cell r="A3" t="str">
            <v>ID</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3330</v>
          </cell>
          <cell r="AB3">
            <v>3410</v>
          </cell>
          <cell r="AC3">
            <v>3520</v>
          </cell>
          <cell r="AD3">
            <v>3620</v>
          </cell>
          <cell r="AE3">
            <v>3710</v>
          </cell>
          <cell r="AF3">
            <v>3810</v>
          </cell>
          <cell r="AG3">
            <v>4410</v>
          </cell>
          <cell r="AH3">
            <v>4510</v>
          </cell>
          <cell r="AI3">
            <v>4610</v>
          </cell>
          <cell r="AJ3">
            <v>4620</v>
          </cell>
          <cell r="AK3">
            <v>5310</v>
          </cell>
          <cell r="AL3">
            <v>5410</v>
          </cell>
        </row>
        <row r="10">
          <cell r="A10" t="str">
            <v>ID</v>
          </cell>
          <cell r="B10">
            <v>1110</v>
          </cell>
          <cell r="C10">
            <v>1210</v>
          </cell>
          <cell r="D10">
            <v>1220</v>
          </cell>
          <cell r="E10">
            <v>1310</v>
          </cell>
          <cell r="F10">
            <v>1320</v>
          </cell>
          <cell r="G10">
            <v>1410</v>
          </cell>
          <cell r="H10">
            <v>1510</v>
          </cell>
          <cell r="I10">
            <v>2110</v>
          </cell>
          <cell r="J10">
            <v>2220</v>
          </cell>
          <cell r="K10">
            <v>2230</v>
          </cell>
          <cell r="L10">
            <v>2240</v>
          </cell>
          <cell r="M10">
            <v>2310</v>
          </cell>
          <cell r="N10">
            <v>2510</v>
          </cell>
          <cell r="O10">
            <v>2520</v>
          </cell>
          <cell r="P10">
            <v>2530</v>
          </cell>
          <cell r="Q10">
            <v>2540</v>
          </cell>
          <cell r="R10">
            <v>2610</v>
          </cell>
          <cell r="S10">
            <v>2620</v>
          </cell>
          <cell r="T10">
            <v>2630</v>
          </cell>
          <cell r="U10">
            <v>2710</v>
          </cell>
          <cell r="V10">
            <v>2720</v>
          </cell>
          <cell r="W10">
            <v>2730</v>
          </cell>
          <cell r="X10">
            <v>3130</v>
          </cell>
          <cell r="Y10">
            <v>3210</v>
          </cell>
          <cell r="Z10">
            <v>3320</v>
          </cell>
          <cell r="AA10">
            <v>3330</v>
          </cell>
          <cell r="AB10">
            <v>3410</v>
          </cell>
          <cell r="AC10">
            <v>3520</v>
          </cell>
          <cell r="AD10">
            <v>3620</v>
          </cell>
          <cell r="AE10">
            <v>3710</v>
          </cell>
          <cell r="AF10">
            <v>3810</v>
          </cell>
          <cell r="AG10">
            <v>4410</v>
          </cell>
          <cell r="AH10">
            <v>4510</v>
          </cell>
          <cell r="AI10">
            <v>4610</v>
          </cell>
          <cell r="AJ10">
            <v>4620</v>
          </cell>
          <cell r="AK10">
            <v>5310</v>
          </cell>
          <cell r="AL10">
            <v>5410</v>
          </cell>
        </row>
      </sheetData>
      <sheetData sheetId="13">
        <row r="1">
          <cell r="A1" t="str">
            <v>Actual data</v>
          </cell>
        </row>
        <row r="2">
          <cell r="A2" t="str">
            <v>in 230512</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cell r="BB3" t="str">
            <v>Violence Rating</v>
          </cell>
          <cell r="BC3" t="str">
            <v>Management Rating</v>
          </cell>
          <cell r="BD3" t="str">
            <v>SFUResettlement</v>
          </cell>
          <cell r="BE3" t="str">
            <v>SFURespect</v>
          </cell>
          <cell r="BF3" t="str">
            <v>SFUSafety</v>
          </cell>
          <cell r="BG3" t="str">
            <v>SFUPurposeful</v>
          </cell>
          <cell r="BH3" t="str">
            <v>SFU Date</v>
          </cell>
          <cell r="BI3" t="str">
            <v>fnweight for Resettlement </v>
          </cell>
          <cell r="BJ3" t="str">
            <v>fnweight for Respect</v>
          </cell>
          <cell r="BK3" t="str">
            <v>fnweight for Safety</v>
          </cell>
          <cell r="BL3" t="str">
            <v>fnweight for Purposeful</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14">
        <row r="1">
          <cell r="A1" t="str">
            <v>Target Data Sheet</v>
          </cell>
        </row>
        <row r="3">
          <cell r="A3" t="str">
            <v>PrisonName</v>
          </cell>
          <cell r="B3">
            <v>1210</v>
          </cell>
          <cell r="C3">
            <v>1220</v>
          </cell>
          <cell r="D3">
            <v>1310</v>
          </cell>
          <cell r="E3">
            <v>1320</v>
          </cell>
          <cell r="F3">
            <v>1410</v>
          </cell>
          <cell r="G3">
            <v>1510</v>
          </cell>
          <cell r="H3">
            <v>2110</v>
          </cell>
          <cell r="I3">
            <v>2220</v>
          </cell>
          <cell r="J3">
            <v>2310</v>
          </cell>
          <cell r="K3">
            <v>2510</v>
          </cell>
          <cell r="L3">
            <v>2520</v>
          </cell>
          <cell r="M3">
            <v>2530</v>
          </cell>
          <cell r="N3">
            <v>2610</v>
          </cell>
          <cell r="O3">
            <v>2710</v>
          </cell>
          <cell r="P3">
            <v>3130</v>
          </cell>
          <cell r="Q3">
            <v>4410</v>
          </cell>
          <cell r="R3">
            <v>4610</v>
          </cell>
          <cell r="S3">
            <v>4620</v>
          </cell>
          <cell r="T3">
            <v>5410</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row r="167">
          <cell r="A167" t="str">
            <v>National</v>
          </cell>
        </row>
        <row r="169">
          <cell r="A169" t="str">
            <v>Targets fed in 260711</v>
          </cell>
        </row>
      </sheetData>
      <sheetData sheetId="15">
        <row r="1">
          <cell r="A1" t="str">
            <v>Moderation</v>
          </cell>
        </row>
        <row r="3">
          <cell r="A3" t="str">
            <v>Prison Name</v>
          </cell>
          <cell r="B3" t="str">
            <v>Moderated</v>
          </cell>
          <cell r="C3" t="str">
            <v>Mod_Band</v>
          </cell>
          <cell r="D3" t="str">
            <v>Flag to check whether to lift moderation for escape</v>
          </cell>
          <cell r="G3" t="str">
            <v>HMIP Moderation Status</v>
          </cell>
          <cell r="H3" t="str">
            <v># Escapes</v>
          </cell>
          <cell r="J3" t="str">
            <v>Cross check?</v>
          </cell>
        </row>
        <row r="4">
          <cell r="A4" t="str">
            <v>Altcourse</v>
          </cell>
        </row>
        <row r="5">
          <cell r="A5" t="str">
            <v>Ashfield</v>
          </cell>
        </row>
        <row r="6">
          <cell r="A6" t="str">
            <v>Askham Grange</v>
          </cell>
        </row>
        <row r="7">
          <cell r="A7" t="str">
            <v>Aylesbury</v>
          </cell>
        </row>
        <row r="8">
          <cell r="A8" t="str">
            <v>Bedford</v>
          </cell>
        </row>
        <row r="9">
          <cell r="A9" t="str">
            <v>Belmarsh</v>
          </cell>
        </row>
        <row r="10">
          <cell r="A10" t="str">
            <v>Birmingham</v>
          </cell>
        </row>
        <row r="11">
          <cell r="A11" t="str">
            <v>Blantyre House</v>
          </cell>
        </row>
        <row r="12">
          <cell r="A12" t="str">
            <v>Blundeston</v>
          </cell>
        </row>
        <row r="13">
          <cell r="A13" t="str">
            <v>Brinsford</v>
          </cell>
        </row>
        <row r="14">
          <cell r="A14" t="str">
            <v>Bristol</v>
          </cell>
        </row>
        <row r="15">
          <cell r="A15" t="str">
            <v>Brixton</v>
          </cell>
        </row>
        <row r="16">
          <cell r="A16" t="str">
            <v>Bronzefield</v>
          </cell>
        </row>
        <row r="17">
          <cell r="A17" t="str">
            <v>Buckley Hall</v>
          </cell>
        </row>
        <row r="18">
          <cell r="A18" t="str">
            <v>Bullingdon</v>
          </cell>
        </row>
        <row r="19">
          <cell r="A19" t="str">
            <v>Bullwood Hall</v>
          </cell>
        </row>
        <row r="20">
          <cell r="A20" t="str">
            <v>Bure</v>
          </cell>
        </row>
        <row r="21">
          <cell r="A21" t="str">
            <v>Canterbury</v>
          </cell>
        </row>
        <row r="22">
          <cell r="A22" t="str">
            <v>Cardiff</v>
          </cell>
        </row>
        <row r="23">
          <cell r="A23" t="str">
            <v>Channings Wood</v>
          </cell>
        </row>
        <row r="24">
          <cell r="A24" t="str">
            <v>Chelmsford</v>
          </cell>
        </row>
        <row r="25">
          <cell r="A25" t="str">
            <v>Coldingley</v>
          </cell>
        </row>
        <row r="26">
          <cell r="A26" t="str">
            <v>Cookham Wood</v>
          </cell>
        </row>
        <row r="27">
          <cell r="A27" t="str">
            <v>Dartmoor</v>
          </cell>
        </row>
        <row r="28">
          <cell r="A28" t="str">
            <v>Deerbolt</v>
          </cell>
        </row>
        <row r="29">
          <cell r="A29" t="str">
            <v>Doncaster</v>
          </cell>
        </row>
        <row r="30">
          <cell r="A30" t="str">
            <v>Dorchester</v>
          </cell>
        </row>
        <row r="31">
          <cell r="A31" t="str">
            <v>Dovegate</v>
          </cell>
        </row>
        <row r="32">
          <cell r="A32" t="str">
            <v>Downview</v>
          </cell>
        </row>
        <row r="33">
          <cell r="A33" t="str">
            <v>Drake Hall</v>
          </cell>
        </row>
        <row r="34">
          <cell r="A34" t="str">
            <v>Durham</v>
          </cell>
        </row>
        <row r="35">
          <cell r="A35" t="str">
            <v>East Sutton Park</v>
          </cell>
        </row>
        <row r="36">
          <cell r="A36" t="str">
            <v>Eastwood Park</v>
          </cell>
        </row>
        <row r="37">
          <cell r="A37" t="str">
            <v>Erlestoke</v>
          </cell>
        </row>
        <row r="38">
          <cell r="A38" t="str">
            <v>Everthorpe</v>
          </cell>
        </row>
        <row r="39">
          <cell r="A39" t="str">
            <v>Exeter</v>
          </cell>
        </row>
        <row r="40">
          <cell r="A40" t="str">
            <v>Featherstone</v>
          </cell>
        </row>
        <row r="41">
          <cell r="A41" t="str">
            <v>Feltham</v>
          </cell>
        </row>
        <row r="42">
          <cell r="A42" t="str">
            <v>Ford</v>
          </cell>
        </row>
        <row r="43">
          <cell r="A43" t="str">
            <v>Forest Bank</v>
          </cell>
        </row>
        <row r="44">
          <cell r="A44" t="str">
            <v>Foston Hall</v>
          </cell>
        </row>
        <row r="45">
          <cell r="A45" t="str">
            <v>Frankland</v>
          </cell>
        </row>
        <row r="46">
          <cell r="A46" t="str">
            <v>Full Sutton</v>
          </cell>
        </row>
        <row r="47">
          <cell r="A47" t="str">
            <v>Garth</v>
          </cell>
        </row>
        <row r="48">
          <cell r="A48" t="str">
            <v>Gartree</v>
          </cell>
        </row>
        <row r="49">
          <cell r="A49" t="str">
            <v>Glen Parva</v>
          </cell>
        </row>
        <row r="50">
          <cell r="A50" t="str">
            <v>Gloucester</v>
          </cell>
        </row>
        <row r="51">
          <cell r="A51" t="str">
            <v>Grendon</v>
          </cell>
        </row>
        <row r="52">
          <cell r="A52" t="str">
            <v>Guys Marsh</v>
          </cell>
        </row>
        <row r="53">
          <cell r="A53" t="str">
            <v>Hatfield</v>
          </cell>
        </row>
        <row r="54">
          <cell r="A54" t="str">
            <v>Haverigg</v>
          </cell>
        </row>
        <row r="55">
          <cell r="A55" t="str">
            <v>Hewell</v>
          </cell>
        </row>
        <row r="56">
          <cell r="A56" t="str">
            <v>High Down</v>
          </cell>
        </row>
        <row r="57">
          <cell r="A57" t="str">
            <v>Highpoint</v>
          </cell>
        </row>
        <row r="58">
          <cell r="A58" t="str">
            <v>Hindley</v>
          </cell>
        </row>
        <row r="59">
          <cell r="A59" t="str">
            <v>Hollesley Bay</v>
          </cell>
        </row>
        <row r="60">
          <cell r="A60" t="str">
            <v>Holloway</v>
          </cell>
        </row>
        <row r="61">
          <cell r="A61" t="str">
            <v>Holme House</v>
          </cell>
        </row>
        <row r="62">
          <cell r="A62" t="str">
            <v>Hull</v>
          </cell>
        </row>
        <row r="63">
          <cell r="A63" t="str">
            <v>Huntercombe</v>
          </cell>
        </row>
        <row r="64">
          <cell r="A64" t="str">
            <v>Isis</v>
          </cell>
        </row>
        <row r="65">
          <cell r="A65" t="str">
            <v>Isle of Wight</v>
          </cell>
        </row>
        <row r="66">
          <cell r="A66" t="str">
            <v>Kennet</v>
          </cell>
        </row>
        <row r="67">
          <cell r="A67" t="str">
            <v>Kingston</v>
          </cell>
        </row>
        <row r="68">
          <cell r="A68" t="str">
            <v>Kirkham</v>
          </cell>
        </row>
        <row r="69">
          <cell r="A69" t="str">
            <v>Kirklevington</v>
          </cell>
        </row>
        <row r="70">
          <cell r="A70" t="str">
            <v>Lancaster Farms</v>
          </cell>
        </row>
        <row r="71">
          <cell r="A71" t="str">
            <v>Latchmere House</v>
          </cell>
        </row>
        <row r="72">
          <cell r="A72" t="str">
            <v>Leeds</v>
          </cell>
        </row>
        <row r="73">
          <cell r="A73" t="str">
            <v>Leicester</v>
          </cell>
        </row>
        <row r="74">
          <cell r="A74" t="str">
            <v>Lewes</v>
          </cell>
        </row>
        <row r="75">
          <cell r="A75" t="str">
            <v>Leyhill</v>
          </cell>
        </row>
        <row r="76">
          <cell r="A76" t="str">
            <v>Lincoln</v>
          </cell>
        </row>
        <row r="77">
          <cell r="A77" t="str">
            <v>Lindholme</v>
          </cell>
        </row>
        <row r="78">
          <cell r="A78" t="str">
            <v>Littlehey</v>
          </cell>
        </row>
        <row r="79">
          <cell r="A79" t="str">
            <v>Liverpool</v>
          </cell>
        </row>
        <row r="80">
          <cell r="A80" t="str">
            <v>Long Lartin</v>
          </cell>
        </row>
        <row r="81">
          <cell r="A81" t="str">
            <v>Low Newton</v>
          </cell>
        </row>
        <row r="82">
          <cell r="A82" t="str">
            <v>Lowdham Grange</v>
          </cell>
        </row>
        <row r="83">
          <cell r="A83" t="str">
            <v>Maidstone</v>
          </cell>
        </row>
        <row r="84">
          <cell r="A84" t="str">
            <v>Manchester</v>
          </cell>
        </row>
        <row r="85">
          <cell r="A85" t="str">
            <v>Moorland - Closed</v>
          </cell>
        </row>
        <row r="86">
          <cell r="A86" t="str">
            <v>Mount</v>
          </cell>
        </row>
        <row r="87">
          <cell r="A87" t="str">
            <v>New Hall</v>
          </cell>
        </row>
        <row r="88">
          <cell r="A88" t="str">
            <v>North Sea Camp</v>
          </cell>
        </row>
        <row r="89">
          <cell r="A89" t="str">
            <v>Northallerton</v>
          </cell>
        </row>
        <row r="90">
          <cell r="A90" t="str">
            <v>Northumberland</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Verne</v>
          </cell>
        </row>
        <row r="119">
          <cell r="A119" t="str">
            <v>Wakefield</v>
          </cell>
        </row>
        <row r="120">
          <cell r="A120" t="str">
            <v>Wandsworth</v>
          </cell>
        </row>
        <row r="121">
          <cell r="A121" t="str">
            <v>Warren Hill</v>
          </cell>
        </row>
        <row r="122">
          <cell r="A122" t="str">
            <v>Wayland</v>
          </cell>
        </row>
        <row r="123">
          <cell r="A123" t="str">
            <v>Wealstun</v>
          </cell>
        </row>
        <row r="124">
          <cell r="A124" t="str">
            <v>Wellingborough</v>
          </cell>
        </row>
        <row r="125">
          <cell r="A125" t="str">
            <v>Werrington</v>
          </cell>
        </row>
        <row r="126">
          <cell r="A126" t="str">
            <v>Wetherby</v>
          </cell>
        </row>
        <row r="127">
          <cell r="A127" t="str">
            <v>Whatton</v>
          </cell>
        </row>
        <row r="128">
          <cell r="A128" t="str">
            <v>Whitemoor</v>
          </cell>
        </row>
        <row r="129">
          <cell r="A129" t="str">
            <v>Winchester</v>
          </cell>
        </row>
        <row r="130">
          <cell r="A130" t="str">
            <v>Wolds</v>
          </cell>
        </row>
        <row r="131">
          <cell r="A131" t="str">
            <v>Woodhill</v>
          </cell>
        </row>
        <row r="132">
          <cell r="A132" t="str">
            <v>Wormwood Scrubs</v>
          </cell>
        </row>
        <row r="133">
          <cell r="A133" t="str">
            <v>Wymott</v>
          </cell>
        </row>
      </sheetData>
      <sheetData sheetId="16">
        <row r="11">
          <cell r="A11" t="str">
            <v>Northumberland</v>
          </cell>
          <cell r="B11" t="str">
            <v>Q1 11/12</v>
          </cell>
          <cell r="C11">
            <v>25</v>
          </cell>
          <cell r="D11">
            <v>2</v>
          </cell>
          <cell r="E11">
            <v>3.73995494842529</v>
          </cell>
          <cell r="F11">
            <v>1</v>
          </cell>
          <cell r="G11">
            <v>1</v>
          </cell>
          <cell r="H11">
            <v>0</v>
          </cell>
          <cell r="I11">
            <v>0</v>
          </cell>
          <cell r="K11">
            <v>0.411764705882353</v>
          </cell>
          <cell r="L11">
            <v>0.140909090909091</v>
          </cell>
          <cell r="M11">
            <v>21</v>
          </cell>
          <cell r="N11">
            <v>1</v>
          </cell>
          <cell r="O11">
            <v>4</v>
          </cell>
          <cell r="P11">
            <v>1</v>
          </cell>
          <cell r="Q11">
            <v>0.914396887159533</v>
          </cell>
          <cell r="R11">
            <v>0.147859922178988</v>
          </cell>
          <cell r="S11">
            <v>0.182879377431907</v>
          </cell>
          <cell r="T11">
            <v>2.52009034156799</v>
          </cell>
          <cell r="U11">
            <v>20</v>
          </cell>
          <cell r="V11">
            <v>0.98989898989899</v>
          </cell>
          <cell r="W11">
            <v>2</v>
          </cell>
          <cell r="X11">
            <v>0</v>
          </cell>
          <cell r="Y11">
            <v>0.931034482758621</v>
          </cell>
          <cell r="Z11">
            <v>4</v>
          </cell>
          <cell r="AA11">
            <v>13</v>
          </cell>
          <cell r="AB11">
            <v>3</v>
          </cell>
          <cell r="AC11">
            <v>3</v>
          </cell>
          <cell r="AE11">
            <v>2</v>
          </cell>
          <cell r="AF11">
            <v>2.26004505157471</v>
          </cell>
          <cell r="AG11">
            <v>3</v>
          </cell>
          <cell r="AH11">
            <v>3</v>
          </cell>
          <cell r="AI11">
            <v>10.9613273148707</v>
          </cell>
          <cell r="AK11">
            <v>0.840277</v>
          </cell>
          <cell r="AL11">
            <v>52</v>
          </cell>
          <cell r="AM11">
            <v>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Mount</v>
          </cell>
        </row>
        <row r="95">
          <cell r="A95" t="str">
            <v>New Hall</v>
          </cell>
        </row>
        <row r="96">
          <cell r="A96" t="str">
            <v>North Sea Camp</v>
          </cell>
        </row>
        <row r="97">
          <cell r="A97" t="str">
            <v>Northallerton</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Thorn Cross</v>
          </cell>
        </row>
        <row r="124">
          <cell r="A124" t="str">
            <v>Usk\Prescoed</v>
          </cell>
        </row>
        <row r="125">
          <cell r="A125" t="str">
            <v>V_CatB&amp;O_1_v1</v>
          </cell>
        </row>
        <row r="126">
          <cell r="A126" t="str">
            <v>V_CatB&amp;O_2_v1</v>
          </cell>
        </row>
        <row r="127">
          <cell r="A127" t="str">
            <v>V_CatB&amp;O_4_v1</v>
          </cell>
        </row>
        <row r="128">
          <cell r="A128" t="str">
            <v>V_CatB&amp;O_5_v1</v>
          </cell>
        </row>
        <row r="129">
          <cell r="A129" t="str">
            <v>V_CatB&amp;O_6_v1</v>
          </cell>
        </row>
        <row r="130">
          <cell r="A130" t="str">
            <v>V_CatC&amp;O_2.1_v1</v>
          </cell>
        </row>
        <row r="131">
          <cell r="A131" t="str">
            <v>V_CatC&amp;O_2.2_v1</v>
          </cell>
        </row>
        <row r="132">
          <cell r="A132" t="str">
            <v>V_CatC&amp;O_2.3_v1</v>
          </cell>
        </row>
        <row r="133">
          <cell r="A133" t="str">
            <v>V_CatC&amp;O_2.5_v1</v>
          </cell>
        </row>
        <row r="134">
          <cell r="A134" t="str">
            <v>V_CatC&amp;O_2.6_v1</v>
          </cell>
        </row>
        <row r="135">
          <cell r="A135" t="str">
            <v>V_CatC&amp;O_2.7_v1</v>
          </cell>
        </row>
        <row r="136">
          <cell r="A136" t="str">
            <v>V_CatC&amp;YO_2_v1</v>
          </cell>
        </row>
        <row r="137">
          <cell r="A137" t="str">
            <v>V_CatC&amp;YO_3_v1</v>
          </cell>
        </row>
        <row r="138">
          <cell r="A138" t="str">
            <v>V_CatC&amp;YO_4_v1</v>
          </cell>
        </row>
        <row r="139">
          <cell r="A139" t="str">
            <v>V_CatC&amp;YO_5_v1</v>
          </cell>
        </row>
        <row r="140">
          <cell r="A140" t="str">
            <v>V_CatC&amp;YO_6_v1</v>
          </cell>
        </row>
        <row r="141">
          <cell r="A141" t="str">
            <v>V_CatC&amp;YO_7_v1</v>
          </cell>
        </row>
        <row r="142">
          <cell r="A142" t="str">
            <v>V_CatC&amp;YO_8_v1</v>
          </cell>
        </row>
        <row r="143">
          <cell r="A143" t="str">
            <v>V_HE_2</v>
          </cell>
        </row>
        <row r="144">
          <cell r="A144" t="str">
            <v>V_HE_3</v>
          </cell>
        </row>
        <row r="145">
          <cell r="A145" t="str">
            <v>V_HE_4_v1</v>
          </cell>
        </row>
        <row r="146">
          <cell r="A146" t="str">
            <v>V_IOW_1</v>
          </cell>
        </row>
        <row r="147">
          <cell r="A147" t="str">
            <v>V_IOW_2</v>
          </cell>
        </row>
        <row r="148">
          <cell r="A148" t="str">
            <v>V_SHEPPEY_1</v>
          </cell>
        </row>
        <row r="149">
          <cell r="A149" t="str">
            <v>V_SHEPPEY_2</v>
          </cell>
        </row>
        <row r="150">
          <cell r="A150" t="str">
            <v>V_SHEPPEY_3</v>
          </cell>
        </row>
        <row r="151">
          <cell r="A151" t="str">
            <v>V_SHEP_5_v1</v>
          </cell>
        </row>
        <row r="152">
          <cell r="A152" t="str">
            <v>V_YO&amp;JU_1_v1</v>
          </cell>
        </row>
        <row r="153">
          <cell r="A153" t="str">
            <v>V_YO&amp;JU_2_v1</v>
          </cell>
        </row>
        <row r="154">
          <cell r="A154" t="str">
            <v>V_YO&amp;JU_3_v1</v>
          </cell>
        </row>
        <row r="155">
          <cell r="A155" t="str">
            <v>V_YO&amp;JU_4_v1</v>
          </cell>
        </row>
        <row r="156">
          <cell r="A156" t="str">
            <v>V_YO&amp;JU_5_v1</v>
          </cell>
        </row>
        <row r="157">
          <cell r="A157" t="str">
            <v>V_YO&amp;JU_6_v1</v>
          </cell>
        </row>
        <row r="158">
          <cell r="A158" t="str">
            <v>Verne</v>
          </cell>
        </row>
        <row r="159">
          <cell r="A159" t="str">
            <v>Wakefield</v>
          </cell>
        </row>
        <row r="160">
          <cell r="A160" t="str">
            <v>Wandsworth</v>
          </cell>
        </row>
        <row r="161">
          <cell r="A161" t="str">
            <v>Warren Hill</v>
          </cell>
        </row>
        <row r="162">
          <cell r="A162" t="str">
            <v>Wayland</v>
          </cell>
        </row>
        <row r="163">
          <cell r="A163" t="str">
            <v>Wealstun</v>
          </cell>
        </row>
        <row r="164">
          <cell r="A164" t="str">
            <v>Wellingborough</v>
          </cell>
        </row>
        <row r="165">
          <cell r="A165" t="str">
            <v>Werrington</v>
          </cell>
        </row>
        <row r="166">
          <cell r="A166" t="str">
            <v>Wetherby</v>
          </cell>
        </row>
        <row r="167">
          <cell r="A167" t="str">
            <v>Whatton</v>
          </cell>
        </row>
        <row r="168">
          <cell r="A168" t="str">
            <v>Whitemoor</v>
          </cell>
        </row>
        <row r="169">
          <cell r="A169" t="str">
            <v>Winchester</v>
          </cell>
        </row>
        <row r="170">
          <cell r="A170" t="str">
            <v>Wolds</v>
          </cell>
        </row>
        <row r="171">
          <cell r="A171" t="str">
            <v>Woodhill</v>
          </cell>
        </row>
        <row r="172">
          <cell r="A172" t="str">
            <v>Wormwood Scrubs</v>
          </cell>
        </row>
        <row r="173">
          <cell r="A173" t="str">
            <v>Wymott</v>
          </cell>
        </row>
        <row r="174">
          <cell r="A174" t="str">
            <v>Northumberland</v>
          </cell>
        </row>
        <row r="175">
          <cell r="A175" t="str">
            <v>Altcourse</v>
          </cell>
        </row>
        <row r="176">
          <cell r="A176" t="str">
            <v>Ashfield</v>
          </cell>
        </row>
        <row r="177">
          <cell r="A177" t="str">
            <v>Askham Grange</v>
          </cell>
        </row>
        <row r="178">
          <cell r="A178" t="str">
            <v>Aylesbury</v>
          </cell>
        </row>
        <row r="179">
          <cell r="A179" t="str">
            <v>Bedford</v>
          </cell>
        </row>
        <row r="180">
          <cell r="A180" t="str">
            <v>Belmarsh</v>
          </cell>
        </row>
        <row r="181">
          <cell r="A181" t="str">
            <v>Birmingham</v>
          </cell>
        </row>
        <row r="182">
          <cell r="A182" t="str">
            <v>Blantyre House</v>
          </cell>
        </row>
        <row r="183">
          <cell r="A183" t="str">
            <v>Blundeston</v>
          </cell>
        </row>
        <row r="184">
          <cell r="A184" t="str">
            <v>Brinsford</v>
          </cell>
        </row>
        <row r="185">
          <cell r="A185" t="str">
            <v>Bristol</v>
          </cell>
        </row>
        <row r="186">
          <cell r="A186" t="str">
            <v>Brixton</v>
          </cell>
        </row>
        <row r="187">
          <cell r="A187" t="str">
            <v>Bronzefield</v>
          </cell>
        </row>
        <row r="188">
          <cell r="A188" t="str">
            <v>Buckley Hall</v>
          </cell>
        </row>
        <row r="189">
          <cell r="A189" t="str">
            <v>Bullingdon</v>
          </cell>
        </row>
        <row r="190">
          <cell r="A190" t="str">
            <v>Bullwood Hall</v>
          </cell>
        </row>
        <row r="191">
          <cell r="A191" t="str">
            <v>Bure</v>
          </cell>
        </row>
        <row r="192">
          <cell r="A192" t="str">
            <v>Canterbury</v>
          </cell>
        </row>
        <row r="193">
          <cell r="A193" t="str">
            <v>Cardiff</v>
          </cell>
        </row>
        <row r="194">
          <cell r="A194" t="str">
            <v>Channings Wood</v>
          </cell>
        </row>
        <row r="195">
          <cell r="A195" t="str">
            <v>Chelmsford</v>
          </cell>
        </row>
        <row r="196">
          <cell r="A196" t="str">
            <v>Coldingley</v>
          </cell>
        </row>
        <row r="197">
          <cell r="A197" t="str">
            <v>Cookham Wood</v>
          </cell>
        </row>
        <row r="198">
          <cell r="A198" t="str">
            <v>Dartmoor</v>
          </cell>
        </row>
        <row r="199">
          <cell r="A199" t="str">
            <v>Deerbolt</v>
          </cell>
        </row>
        <row r="200">
          <cell r="A200" t="str">
            <v>Doncaster</v>
          </cell>
        </row>
        <row r="201">
          <cell r="A201" t="str">
            <v>Dorchester</v>
          </cell>
        </row>
        <row r="202">
          <cell r="A202" t="str">
            <v>Dovegate</v>
          </cell>
        </row>
        <row r="203">
          <cell r="A203" t="str">
            <v>Downview</v>
          </cell>
        </row>
        <row r="204">
          <cell r="A204" t="str">
            <v>Drake Hall</v>
          </cell>
        </row>
        <row r="205">
          <cell r="A205" t="str">
            <v>Durham</v>
          </cell>
        </row>
        <row r="206">
          <cell r="A206" t="str">
            <v>East Sutton Park</v>
          </cell>
        </row>
        <row r="207">
          <cell r="A207" t="str">
            <v>Eastwood Park</v>
          </cell>
        </row>
        <row r="208">
          <cell r="A208" t="str">
            <v>Erlestoke</v>
          </cell>
        </row>
        <row r="209">
          <cell r="A209" t="str">
            <v>Everthorpe</v>
          </cell>
        </row>
        <row r="210">
          <cell r="A210" t="str">
            <v>Exeter</v>
          </cell>
        </row>
        <row r="211">
          <cell r="A211" t="str">
            <v>Featherstone</v>
          </cell>
        </row>
        <row r="212">
          <cell r="A212" t="str">
            <v>Feltham</v>
          </cell>
        </row>
        <row r="213">
          <cell r="A213" t="str">
            <v>Ford</v>
          </cell>
        </row>
        <row r="214">
          <cell r="A214" t="str">
            <v>Forest Bank</v>
          </cell>
        </row>
        <row r="215">
          <cell r="A215" t="str">
            <v>Foston Hall</v>
          </cell>
        </row>
        <row r="216">
          <cell r="A216" t="str">
            <v>Frankland</v>
          </cell>
        </row>
        <row r="217">
          <cell r="A217" t="str">
            <v>Full Sutton</v>
          </cell>
        </row>
        <row r="218">
          <cell r="A218" t="str">
            <v>Garth</v>
          </cell>
        </row>
        <row r="219">
          <cell r="A219" t="str">
            <v>Gartree</v>
          </cell>
        </row>
        <row r="220">
          <cell r="A220" t="str">
            <v>Glen Parva</v>
          </cell>
        </row>
        <row r="221">
          <cell r="A221" t="str">
            <v>Gloucester</v>
          </cell>
        </row>
        <row r="222">
          <cell r="A222" t="str">
            <v>Grendon</v>
          </cell>
        </row>
        <row r="223">
          <cell r="A223" t="str">
            <v>Guys Marsh</v>
          </cell>
        </row>
        <row r="224">
          <cell r="A224" t="str">
            <v>Hatfield</v>
          </cell>
        </row>
        <row r="225">
          <cell r="A225" t="str">
            <v>Haverigg</v>
          </cell>
        </row>
        <row r="226">
          <cell r="A226" t="str">
            <v>Hewell</v>
          </cell>
        </row>
        <row r="227">
          <cell r="A227" t="str">
            <v>High Down</v>
          </cell>
        </row>
        <row r="228">
          <cell r="A228" t="str">
            <v>Highpoint</v>
          </cell>
        </row>
        <row r="229">
          <cell r="A229" t="str">
            <v>Hindley</v>
          </cell>
        </row>
        <row r="230">
          <cell r="A230" t="str">
            <v>Hollesley Bay</v>
          </cell>
        </row>
        <row r="231">
          <cell r="A231" t="str">
            <v>Holloway</v>
          </cell>
        </row>
        <row r="232">
          <cell r="A232" t="str">
            <v>Holme House</v>
          </cell>
        </row>
        <row r="233">
          <cell r="A233" t="str">
            <v>Hull</v>
          </cell>
        </row>
        <row r="234">
          <cell r="A234" t="str">
            <v>Huntercombe</v>
          </cell>
        </row>
        <row r="235">
          <cell r="A235" t="str">
            <v>Isis</v>
          </cell>
        </row>
        <row r="236">
          <cell r="A236" t="str">
            <v>Isle of Wight</v>
          </cell>
        </row>
        <row r="237">
          <cell r="A237" t="str">
            <v>Kennet</v>
          </cell>
        </row>
        <row r="238">
          <cell r="A238" t="str">
            <v>Kingston</v>
          </cell>
        </row>
        <row r="239">
          <cell r="A239" t="str">
            <v>Kirkham</v>
          </cell>
        </row>
        <row r="240">
          <cell r="A240" t="str">
            <v>Kirklevington</v>
          </cell>
        </row>
        <row r="241">
          <cell r="A241" t="str">
            <v>Lancaster Farms</v>
          </cell>
        </row>
        <row r="242">
          <cell r="A242" t="str">
            <v>Latchmere House</v>
          </cell>
        </row>
        <row r="243">
          <cell r="A243" t="str">
            <v>Leeds</v>
          </cell>
        </row>
        <row r="244">
          <cell r="A244" t="str">
            <v>Leicester</v>
          </cell>
        </row>
        <row r="245">
          <cell r="A245" t="str">
            <v>Lewes</v>
          </cell>
        </row>
        <row r="246">
          <cell r="A246" t="str">
            <v>Leyhill</v>
          </cell>
        </row>
        <row r="247">
          <cell r="A247" t="str">
            <v>Lincoln</v>
          </cell>
        </row>
        <row r="248">
          <cell r="A248" t="str">
            <v>Lindholme</v>
          </cell>
        </row>
        <row r="249">
          <cell r="A249" t="str">
            <v>Littlehey</v>
          </cell>
        </row>
        <row r="250">
          <cell r="A250" t="str">
            <v>Liverpool</v>
          </cell>
        </row>
        <row r="251">
          <cell r="A251" t="str">
            <v>Long Lartin</v>
          </cell>
        </row>
        <row r="252">
          <cell r="A252" t="str">
            <v>Low Newton</v>
          </cell>
        </row>
        <row r="253">
          <cell r="A253" t="str">
            <v>Lowdham Grange</v>
          </cell>
        </row>
        <row r="254">
          <cell r="A254" t="str">
            <v>Maidstone</v>
          </cell>
        </row>
        <row r="255">
          <cell r="A255" t="str">
            <v>Manchester</v>
          </cell>
        </row>
        <row r="256">
          <cell r="A256" t="str">
            <v>Moorland - Closed</v>
          </cell>
        </row>
        <row r="257">
          <cell r="A257" t="str">
            <v>Mount</v>
          </cell>
        </row>
        <row r="258">
          <cell r="A258" t="str">
            <v>New Hall</v>
          </cell>
        </row>
        <row r="259">
          <cell r="A259" t="str">
            <v>North Sea Camp</v>
          </cell>
        </row>
        <row r="260">
          <cell r="A260" t="str">
            <v>Northallerton</v>
          </cell>
        </row>
        <row r="261">
          <cell r="A261" t="str">
            <v>Norwich</v>
          </cell>
        </row>
        <row r="262">
          <cell r="A262" t="str">
            <v>Nottingham</v>
          </cell>
        </row>
        <row r="263">
          <cell r="A263" t="str">
            <v>Onley</v>
          </cell>
        </row>
        <row r="264">
          <cell r="A264" t="str">
            <v>Parc</v>
          </cell>
        </row>
        <row r="265">
          <cell r="A265" t="str">
            <v>Pentonville</v>
          </cell>
        </row>
        <row r="266">
          <cell r="A266" t="str">
            <v>Peterborough - Female</v>
          </cell>
        </row>
        <row r="267">
          <cell r="A267" t="str">
            <v>Peterborough - Male</v>
          </cell>
        </row>
        <row r="268">
          <cell r="A268" t="str">
            <v>Portland</v>
          </cell>
        </row>
        <row r="269">
          <cell r="A269" t="str">
            <v>Preston</v>
          </cell>
        </row>
        <row r="270">
          <cell r="A270" t="str">
            <v>Ranby</v>
          </cell>
        </row>
        <row r="271">
          <cell r="A271" t="str">
            <v>Reading</v>
          </cell>
        </row>
        <row r="272">
          <cell r="A272" t="str">
            <v>Risley</v>
          </cell>
        </row>
        <row r="273">
          <cell r="A273" t="str">
            <v>Rochester</v>
          </cell>
        </row>
        <row r="274">
          <cell r="A274" t="str">
            <v>Rye Hill</v>
          </cell>
        </row>
        <row r="275">
          <cell r="A275" t="str">
            <v>Send</v>
          </cell>
        </row>
        <row r="276">
          <cell r="A276" t="str">
            <v>Sheppey Cluster</v>
          </cell>
        </row>
        <row r="277">
          <cell r="A277" t="str">
            <v>Shepton Mallet</v>
          </cell>
        </row>
        <row r="278">
          <cell r="A278" t="str">
            <v>Shrewsbury</v>
          </cell>
        </row>
        <row r="279">
          <cell r="A279" t="str">
            <v>Stafford</v>
          </cell>
        </row>
        <row r="280">
          <cell r="A280" t="str">
            <v>Stocken</v>
          </cell>
        </row>
        <row r="281">
          <cell r="A281" t="str">
            <v>Stoke Heath</v>
          </cell>
        </row>
        <row r="282">
          <cell r="A282" t="str">
            <v>Styal</v>
          </cell>
        </row>
        <row r="283">
          <cell r="A283" t="str">
            <v>Sudbury</v>
          </cell>
        </row>
        <row r="284">
          <cell r="A284" t="str">
            <v>Swansea</v>
          </cell>
        </row>
        <row r="285">
          <cell r="A285" t="str">
            <v>Swinfen Hall</v>
          </cell>
        </row>
        <row r="286">
          <cell r="A286" t="str">
            <v>Thorn Cross</v>
          </cell>
        </row>
        <row r="287">
          <cell r="A287" t="str">
            <v>Usk\Prescoed</v>
          </cell>
        </row>
        <row r="288">
          <cell r="A288" t="str">
            <v>V_CatB&amp;O_1_v1</v>
          </cell>
        </row>
        <row r="289">
          <cell r="A289" t="str">
            <v>V_CatB&amp;O_2_v1</v>
          </cell>
        </row>
        <row r="290">
          <cell r="A290" t="str">
            <v>V_CatB&amp;O_4_v1</v>
          </cell>
        </row>
        <row r="291">
          <cell r="A291" t="str">
            <v>V_CatB&amp;O_5_v1</v>
          </cell>
        </row>
        <row r="292">
          <cell r="A292" t="str">
            <v>V_CatB&amp;O_6_v1</v>
          </cell>
        </row>
        <row r="293">
          <cell r="A293" t="str">
            <v>V_CatC&amp;O_2.1_v1</v>
          </cell>
        </row>
        <row r="294">
          <cell r="A294" t="str">
            <v>V_CatC&amp;O_2.2_v1</v>
          </cell>
        </row>
        <row r="295">
          <cell r="A295" t="str">
            <v>V_CatC&amp;O_2.3_v1</v>
          </cell>
        </row>
        <row r="296">
          <cell r="A296" t="str">
            <v>V_CatC&amp;O_2.5_v1</v>
          </cell>
        </row>
        <row r="297">
          <cell r="A297" t="str">
            <v>V_CatC&amp;O_2.6_v1</v>
          </cell>
        </row>
        <row r="298">
          <cell r="A298" t="str">
            <v>V_CatC&amp;O_2.7_v1</v>
          </cell>
        </row>
        <row r="299">
          <cell r="A299" t="str">
            <v>V_CatC&amp;YO_2_v1</v>
          </cell>
        </row>
        <row r="300">
          <cell r="A300" t="str">
            <v>V_CatC&amp;YO_3_v1</v>
          </cell>
        </row>
        <row r="301">
          <cell r="A301" t="str">
            <v>V_CatC&amp;YO_4_v1</v>
          </cell>
        </row>
        <row r="302">
          <cell r="A302" t="str">
            <v>V_CatC&amp;YO_5_v1</v>
          </cell>
        </row>
        <row r="303">
          <cell r="A303" t="str">
            <v>V_CatC&amp;YO_6_v1</v>
          </cell>
        </row>
        <row r="304">
          <cell r="A304" t="str">
            <v>V_CatC&amp;YO_7_v1</v>
          </cell>
        </row>
        <row r="305">
          <cell r="A305" t="str">
            <v>V_CatC&amp;YO_8_v1</v>
          </cell>
        </row>
        <row r="306">
          <cell r="A306" t="str">
            <v>V_HE_2</v>
          </cell>
        </row>
        <row r="307">
          <cell r="A307" t="str">
            <v>V_HE_3</v>
          </cell>
        </row>
        <row r="308">
          <cell r="A308" t="str">
            <v>V_HE_4_v1</v>
          </cell>
        </row>
        <row r="309">
          <cell r="A309" t="str">
            <v>V_IOW_1</v>
          </cell>
        </row>
        <row r="310">
          <cell r="A310" t="str">
            <v>V_IOW_2</v>
          </cell>
        </row>
        <row r="311">
          <cell r="A311" t="str">
            <v>V_SHEPPEY_1</v>
          </cell>
        </row>
        <row r="312">
          <cell r="A312" t="str">
            <v>V_SHEPPEY_2</v>
          </cell>
        </row>
        <row r="313">
          <cell r="A313" t="str">
            <v>V_SHEPPEY_3</v>
          </cell>
        </row>
        <row r="314">
          <cell r="A314" t="str">
            <v>V_SHEP_5_v1</v>
          </cell>
        </row>
        <row r="315">
          <cell r="A315" t="str">
            <v>V_YO&amp;JU_1_v1</v>
          </cell>
        </row>
        <row r="316">
          <cell r="A316" t="str">
            <v>V_YO&amp;JU_2_v1</v>
          </cell>
        </row>
        <row r="317">
          <cell r="A317" t="str">
            <v>V_YO&amp;JU_3_v1</v>
          </cell>
        </row>
        <row r="318">
          <cell r="A318" t="str">
            <v>V_YO&amp;JU_4_v1</v>
          </cell>
        </row>
        <row r="319">
          <cell r="A319" t="str">
            <v>V_YO&amp;JU_5_v1</v>
          </cell>
        </row>
        <row r="320">
          <cell r="A320" t="str">
            <v>V_YO&amp;JU_6_v1</v>
          </cell>
        </row>
        <row r="321">
          <cell r="A321" t="str">
            <v>Verne</v>
          </cell>
        </row>
        <row r="322">
          <cell r="A322" t="str">
            <v>Wakefield</v>
          </cell>
        </row>
        <row r="323">
          <cell r="A323" t="str">
            <v>Wandsworth</v>
          </cell>
        </row>
        <row r="324">
          <cell r="A324" t="str">
            <v>Warren Hill</v>
          </cell>
        </row>
        <row r="325">
          <cell r="A325" t="str">
            <v>Wayland</v>
          </cell>
        </row>
        <row r="326">
          <cell r="A326" t="str">
            <v>Wealstun</v>
          </cell>
        </row>
        <row r="327">
          <cell r="A327" t="str">
            <v>Wellingborough</v>
          </cell>
        </row>
        <row r="328">
          <cell r="A328" t="str">
            <v>Werrington</v>
          </cell>
        </row>
        <row r="329">
          <cell r="A329" t="str">
            <v>Wetherby</v>
          </cell>
        </row>
        <row r="330">
          <cell r="A330" t="str">
            <v>Whatton</v>
          </cell>
        </row>
        <row r="331">
          <cell r="A331" t="str">
            <v>Whitemoor</v>
          </cell>
        </row>
        <row r="332">
          <cell r="A332" t="str">
            <v>Winchester</v>
          </cell>
        </row>
        <row r="333">
          <cell r="A333" t="str">
            <v>Wolds</v>
          </cell>
        </row>
        <row r="334">
          <cell r="A334" t="str">
            <v>Woodhill</v>
          </cell>
        </row>
        <row r="335">
          <cell r="A335" t="str">
            <v>Wormwood Scrubs</v>
          </cell>
        </row>
        <row r="336">
          <cell r="A336" t="str">
            <v>Wymott</v>
          </cell>
        </row>
        <row r="337">
          <cell r="A337" t="str">
            <v>Altcourse</v>
          </cell>
        </row>
        <row r="338">
          <cell r="A338" t="str">
            <v>Ashfield</v>
          </cell>
        </row>
        <row r="339">
          <cell r="A339" t="str">
            <v>Askham Grange</v>
          </cell>
        </row>
        <row r="340">
          <cell r="A340" t="str">
            <v>Aylesbury</v>
          </cell>
        </row>
        <row r="341">
          <cell r="A341" t="str">
            <v>Bedford</v>
          </cell>
        </row>
        <row r="342">
          <cell r="A342" t="str">
            <v>Belmarsh</v>
          </cell>
        </row>
        <row r="343">
          <cell r="A343" t="str">
            <v>Birmingham</v>
          </cell>
        </row>
        <row r="344">
          <cell r="A344" t="str">
            <v>Blantyre House</v>
          </cell>
        </row>
        <row r="345">
          <cell r="A345" t="str">
            <v>Blundeston</v>
          </cell>
        </row>
        <row r="346">
          <cell r="A346" t="str">
            <v>Brinsford</v>
          </cell>
        </row>
        <row r="347">
          <cell r="A347" t="str">
            <v>Bristol</v>
          </cell>
        </row>
        <row r="348">
          <cell r="A348" t="str">
            <v>Brixton</v>
          </cell>
        </row>
        <row r="349">
          <cell r="A349" t="str">
            <v>Bronzefield</v>
          </cell>
        </row>
        <row r="350">
          <cell r="A350" t="str">
            <v>Buckley Hall</v>
          </cell>
        </row>
        <row r="351">
          <cell r="A351" t="str">
            <v>Bullingdon</v>
          </cell>
        </row>
        <row r="352">
          <cell r="A352" t="str">
            <v>Bullwood Hall</v>
          </cell>
        </row>
        <row r="353">
          <cell r="A353" t="str">
            <v>Bure</v>
          </cell>
        </row>
        <row r="354">
          <cell r="A354" t="str">
            <v>Canterbury</v>
          </cell>
        </row>
        <row r="355">
          <cell r="A355" t="str">
            <v>Cardiff</v>
          </cell>
        </row>
        <row r="356">
          <cell r="A356" t="str">
            <v>Channings Wood</v>
          </cell>
        </row>
        <row r="357">
          <cell r="A357" t="str">
            <v>Chelmsford</v>
          </cell>
        </row>
        <row r="358">
          <cell r="A358" t="str">
            <v>Coldingley</v>
          </cell>
        </row>
        <row r="359">
          <cell r="A359" t="str">
            <v>Cookham Wood</v>
          </cell>
        </row>
        <row r="360">
          <cell r="A360" t="str">
            <v>Dartmoor</v>
          </cell>
        </row>
        <row r="361">
          <cell r="A361" t="str">
            <v>Deerbolt</v>
          </cell>
        </row>
        <row r="362">
          <cell r="A362" t="str">
            <v>Doncaster</v>
          </cell>
        </row>
        <row r="363">
          <cell r="A363" t="str">
            <v>Dorchester</v>
          </cell>
        </row>
        <row r="364">
          <cell r="A364" t="str">
            <v>Dovegate</v>
          </cell>
        </row>
        <row r="365">
          <cell r="A365" t="str">
            <v>Downview</v>
          </cell>
        </row>
        <row r="366">
          <cell r="A366" t="str">
            <v>Drake Hall</v>
          </cell>
        </row>
        <row r="367">
          <cell r="A367" t="str">
            <v>Durham</v>
          </cell>
        </row>
        <row r="368">
          <cell r="A368" t="str">
            <v>East Sutton Park</v>
          </cell>
        </row>
        <row r="369">
          <cell r="A369" t="str">
            <v>Eastwood Park</v>
          </cell>
        </row>
        <row r="370">
          <cell r="A370" t="str">
            <v>Erlestoke</v>
          </cell>
        </row>
        <row r="371">
          <cell r="A371" t="str">
            <v>Everthorpe</v>
          </cell>
        </row>
        <row r="372">
          <cell r="A372" t="str">
            <v>Exeter</v>
          </cell>
        </row>
        <row r="373">
          <cell r="A373" t="str">
            <v>Featherstone</v>
          </cell>
        </row>
        <row r="374">
          <cell r="A374" t="str">
            <v>Feltham</v>
          </cell>
        </row>
        <row r="375">
          <cell r="A375" t="str">
            <v>Ford</v>
          </cell>
        </row>
        <row r="376">
          <cell r="A376" t="str">
            <v>Forest Bank</v>
          </cell>
        </row>
        <row r="377">
          <cell r="A377" t="str">
            <v>Foston Hall</v>
          </cell>
        </row>
        <row r="378">
          <cell r="A378" t="str">
            <v>Frankland</v>
          </cell>
        </row>
        <row r="379">
          <cell r="A379" t="str">
            <v>Full Sutton</v>
          </cell>
        </row>
        <row r="380">
          <cell r="A380" t="str">
            <v>Garth</v>
          </cell>
        </row>
        <row r="381">
          <cell r="A381" t="str">
            <v>Gartree</v>
          </cell>
        </row>
        <row r="382">
          <cell r="A382" t="str">
            <v>Glen Parva</v>
          </cell>
        </row>
        <row r="383">
          <cell r="A383" t="str">
            <v>Gloucester</v>
          </cell>
        </row>
        <row r="384">
          <cell r="A384" t="str">
            <v>Grendon</v>
          </cell>
        </row>
        <row r="385">
          <cell r="A385" t="str">
            <v>Guys Marsh</v>
          </cell>
        </row>
        <row r="386">
          <cell r="A386" t="str">
            <v>Hatfield</v>
          </cell>
        </row>
        <row r="387">
          <cell r="A387" t="str">
            <v>Haverigg</v>
          </cell>
        </row>
        <row r="388">
          <cell r="A388" t="str">
            <v>Hewell</v>
          </cell>
        </row>
        <row r="389">
          <cell r="A389" t="str">
            <v>High Down</v>
          </cell>
        </row>
        <row r="390">
          <cell r="A390" t="str">
            <v>Highpoint</v>
          </cell>
        </row>
        <row r="391">
          <cell r="A391" t="str">
            <v>Hindley</v>
          </cell>
        </row>
        <row r="392">
          <cell r="A392" t="str">
            <v>Hollesley Bay</v>
          </cell>
        </row>
        <row r="393">
          <cell r="A393" t="str">
            <v>Holloway</v>
          </cell>
        </row>
        <row r="394">
          <cell r="A394" t="str">
            <v>Holme House</v>
          </cell>
        </row>
        <row r="395">
          <cell r="A395" t="str">
            <v>Hull</v>
          </cell>
        </row>
        <row r="396">
          <cell r="A396" t="str">
            <v>Huntercombe</v>
          </cell>
        </row>
        <row r="397">
          <cell r="A397" t="str">
            <v>Isis</v>
          </cell>
        </row>
        <row r="398">
          <cell r="A398" t="str">
            <v>Isle of Wight</v>
          </cell>
        </row>
        <row r="399">
          <cell r="A399" t="str">
            <v>Kennet</v>
          </cell>
        </row>
        <row r="400">
          <cell r="A400" t="str">
            <v>Kingston</v>
          </cell>
        </row>
        <row r="401">
          <cell r="A401" t="str">
            <v>Kirkham</v>
          </cell>
        </row>
        <row r="402">
          <cell r="A402" t="str">
            <v>Kirklevington</v>
          </cell>
        </row>
        <row r="403">
          <cell r="A403" t="str">
            <v>Lancaster Farms</v>
          </cell>
        </row>
        <row r="404">
          <cell r="A404" t="str">
            <v>Latchmere House</v>
          </cell>
        </row>
        <row r="405">
          <cell r="A405" t="str">
            <v>Leeds</v>
          </cell>
        </row>
        <row r="406">
          <cell r="A406" t="str">
            <v>Leicester</v>
          </cell>
        </row>
        <row r="407">
          <cell r="A407" t="str">
            <v>Lewes</v>
          </cell>
        </row>
        <row r="408">
          <cell r="A408" t="str">
            <v>Leyhill</v>
          </cell>
        </row>
        <row r="409">
          <cell r="A409" t="str">
            <v>Lincoln</v>
          </cell>
        </row>
        <row r="410">
          <cell r="A410" t="str">
            <v>Lindholme</v>
          </cell>
        </row>
        <row r="411">
          <cell r="A411" t="str">
            <v>Littlehey</v>
          </cell>
        </row>
        <row r="412">
          <cell r="A412" t="str">
            <v>Liverpool</v>
          </cell>
        </row>
        <row r="413">
          <cell r="A413" t="str">
            <v>Long Lartin</v>
          </cell>
        </row>
        <row r="414">
          <cell r="A414" t="str">
            <v>Low Newton</v>
          </cell>
        </row>
        <row r="415">
          <cell r="A415" t="str">
            <v>Lowdham Grange</v>
          </cell>
        </row>
        <row r="416">
          <cell r="A416" t="str">
            <v>Maidstone</v>
          </cell>
        </row>
        <row r="417">
          <cell r="A417" t="str">
            <v>Manchester</v>
          </cell>
        </row>
        <row r="418">
          <cell r="A418" t="str">
            <v>Moorland - Closed</v>
          </cell>
        </row>
        <row r="419">
          <cell r="A419" t="str">
            <v>Mount</v>
          </cell>
        </row>
        <row r="420">
          <cell r="A420" t="str">
            <v>New Hall</v>
          </cell>
        </row>
        <row r="421">
          <cell r="A421" t="str">
            <v>North Sea Camp</v>
          </cell>
        </row>
        <row r="422">
          <cell r="A422" t="str">
            <v>Northallerton</v>
          </cell>
        </row>
        <row r="423">
          <cell r="A423" t="str">
            <v>Northumberland</v>
          </cell>
        </row>
        <row r="424">
          <cell r="A424" t="str">
            <v>Norwich</v>
          </cell>
        </row>
        <row r="425">
          <cell r="A425" t="str">
            <v>Nottingham</v>
          </cell>
        </row>
        <row r="426">
          <cell r="A426" t="str">
            <v>Onley</v>
          </cell>
        </row>
        <row r="427">
          <cell r="A427" t="str">
            <v>Parc</v>
          </cell>
        </row>
        <row r="428">
          <cell r="A428" t="str">
            <v>Pentonville</v>
          </cell>
        </row>
        <row r="429">
          <cell r="A429" t="str">
            <v>Peterborough - Female</v>
          </cell>
        </row>
        <row r="430">
          <cell r="A430" t="str">
            <v>Peterborough - Male</v>
          </cell>
        </row>
        <row r="431">
          <cell r="A431" t="str">
            <v>Portland</v>
          </cell>
        </row>
        <row r="432">
          <cell r="A432" t="str">
            <v>Preston</v>
          </cell>
        </row>
        <row r="433">
          <cell r="A433" t="str">
            <v>Ranby</v>
          </cell>
        </row>
        <row r="434">
          <cell r="A434" t="str">
            <v>Reading</v>
          </cell>
        </row>
        <row r="435">
          <cell r="A435" t="str">
            <v>Risley</v>
          </cell>
        </row>
        <row r="436">
          <cell r="A436" t="str">
            <v>Rochester</v>
          </cell>
        </row>
        <row r="437">
          <cell r="A437" t="str">
            <v>Rye Hill</v>
          </cell>
        </row>
        <row r="438">
          <cell r="A438" t="str">
            <v>Send</v>
          </cell>
        </row>
        <row r="439">
          <cell r="A439" t="str">
            <v>Sheppey Cluster</v>
          </cell>
        </row>
        <row r="440">
          <cell r="A440" t="str">
            <v>Shepton Mallet</v>
          </cell>
        </row>
        <row r="441">
          <cell r="A441" t="str">
            <v>Shrewsbury</v>
          </cell>
        </row>
        <row r="442">
          <cell r="A442" t="str">
            <v>Stafford</v>
          </cell>
        </row>
        <row r="443">
          <cell r="A443" t="str">
            <v>Stocken</v>
          </cell>
        </row>
        <row r="444">
          <cell r="A444" t="str">
            <v>Stoke Heath</v>
          </cell>
        </row>
        <row r="445">
          <cell r="A445" t="str">
            <v>Styal</v>
          </cell>
        </row>
        <row r="446">
          <cell r="A446" t="str">
            <v>Sudbury</v>
          </cell>
        </row>
        <row r="447">
          <cell r="A447" t="str">
            <v>Swansea</v>
          </cell>
        </row>
        <row r="448">
          <cell r="A448" t="str">
            <v>Swinfen Hall</v>
          </cell>
        </row>
        <row r="449">
          <cell r="A449" t="str">
            <v>Thorn Cross</v>
          </cell>
        </row>
        <row r="450">
          <cell r="A450" t="str">
            <v>Usk\Prescoed</v>
          </cell>
        </row>
        <row r="451">
          <cell r="A451" t="str">
            <v>V_CatB&amp;O_1_v1</v>
          </cell>
        </row>
        <row r="452">
          <cell r="A452" t="str">
            <v>V_CatB&amp;O_2_v1</v>
          </cell>
        </row>
        <row r="453">
          <cell r="A453" t="str">
            <v>V_CatB&amp;O_4_v1</v>
          </cell>
        </row>
        <row r="454">
          <cell r="A454" t="str">
            <v>V_CatB&amp;O_5_v1</v>
          </cell>
        </row>
        <row r="455">
          <cell r="A455" t="str">
            <v>V_CatB&amp;O_6_v1</v>
          </cell>
        </row>
        <row r="456">
          <cell r="A456" t="str">
            <v>V_CatC&amp;O_2.1_v1</v>
          </cell>
        </row>
        <row r="457">
          <cell r="A457" t="str">
            <v>V_CatC&amp;O_2.2_v1</v>
          </cell>
        </row>
        <row r="458">
          <cell r="A458" t="str">
            <v>V_CatC&amp;O_2.3_v1</v>
          </cell>
        </row>
        <row r="459">
          <cell r="A459" t="str">
            <v>V_CatC&amp;O_2.5_v1</v>
          </cell>
        </row>
        <row r="460">
          <cell r="A460" t="str">
            <v>V_CatC&amp;O_2.6_v1</v>
          </cell>
        </row>
        <row r="461">
          <cell r="A461" t="str">
            <v>V_CatC&amp;O_2.7_v1</v>
          </cell>
        </row>
        <row r="462">
          <cell r="A462" t="str">
            <v>V_CatC&amp;YO_2_v1</v>
          </cell>
        </row>
        <row r="463">
          <cell r="A463" t="str">
            <v>V_CatC&amp;YO_3_v1</v>
          </cell>
        </row>
        <row r="464">
          <cell r="A464" t="str">
            <v>V_CatC&amp;YO_4_v1</v>
          </cell>
        </row>
        <row r="465">
          <cell r="A465" t="str">
            <v>V_CatC&amp;YO_5_v1</v>
          </cell>
        </row>
        <row r="466">
          <cell r="A466" t="str">
            <v>V_CatC&amp;YO_6_v1</v>
          </cell>
        </row>
        <row r="467">
          <cell r="A467" t="str">
            <v>V_CatC&amp;YO_7_v1</v>
          </cell>
        </row>
        <row r="468">
          <cell r="A468" t="str">
            <v>V_CatC&amp;YO_8_v1</v>
          </cell>
        </row>
        <row r="469">
          <cell r="A469" t="str">
            <v>V_HE_2</v>
          </cell>
        </row>
        <row r="470">
          <cell r="A470" t="str">
            <v>V_HE_3</v>
          </cell>
        </row>
        <row r="471">
          <cell r="A471" t="str">
            <v>V_HE_4_v1</v>
          </cell>
        </row>
        <row r="472">
          <cell r="A472" t="str">
            <v>V_IOW_1</v>
          </cell>
        </row>
        <row r="473">
          <cell r="A473" t="str">
            <v>V_IOW_2</v>
          </cell>
        </row>
        <row r="474">
          <cell r="A474" t="str">
            <v>V_SHEPPEY_1</v>
          </cell>
        </row>
        <row r="475">
          <cell r="A475" t="str">
            <v>V_SHEPPEY_2</v>
          </cell>
        </row>
        <row r="476">
          <cell r="A476" t="str">
            <v>V_SHEPPEY_3</v>
          </cell>
        </row>
        <row r="477">
          <cell r="A477" t="str">
            <v>V_SHEP_5_v1</v>
          </cell>
        </row>
        <row r="478">
          <cell r="A478" t="str">
            <v>V_YO&amp;JU_1_v1</v>
          </cell>
        </row>
        <row r="479">
          <cell r="A479" t="str">
            <v>V_YO&amp;JU_2_v1</v>
          </cell>
        </row>
        <row r="480">
          <cell r="A480" t="str">
            <v>V_YO&amp;JU_3_v1</v>
          </cell>
        </row>
        <row r="481">
          <cell r="A481" t="str">
            <v>V_YO&amp;JU_4_v1</v>
          </cell>
        </row>
        <row r="482">
          <cell r="A482" t="str">
            <v>V_YO&amp;JU_5_v1</v>
          </cell>
        </row>
        <row r="483">
          <cell r="A483" t="str">
            <v>V_YO&amp;JU_6_v1</v>
          </cell>
        </row>
        <row r="484">
          <cell r="A484" t="str">
            <v>Verne</v>
          </cell>
        </row>
        <row r="485">
          <cell r="A485" t="str">
            <v>Wakefield</v>
          </cell>
        </row>
        <row r="486">
          <cell r="A486" t="str">
            <v>Wandsworth</v>
          </cell>
        </row>
        <row r="487">
          <cell r="A487" t="str">
            <v>Warren Hill</v>
          </cell>
        </row>
        <row r="488">
          <cell r="A488" t="str">
            <v>Wayland</v>
          </cell>
        </row>
        <row r="489">
          <cell r="A489" t="str">
            <v>Wealstun</v>
          </cell>
        </row>
        <row r="490">
          <cell r="A490" t="str">
            <v>Wellingborough</v>
          </cell>
        </row>
        <row r="491">
          <cell r="A491" t="str">
            <v>Werrington</v>
          </cell>
        </row>
        <row r="492">
          <cell r="A492" t="str">
            <v>Wetherby</v>
          </cell>
        </row>
        <row r="493">
          <cell r="A493" t="str">
            <v>Whatton</v>
          </cell>
        </row>
        <row r="494">
          <cell r="A494" t="str">
            <v>Whitemoor</v>
          </cell>
        </row>
        <row r="495">
          <cell r="A495" t="str">
            <v>Winchester</v>
          </cell>
        </row>
        <row r="496">
          <cell r="A496" t="str">
            <v>Wolds</v>
          </cell>
        </row>
        <row r="497">
          <cell r="A497" t="str">
            <v>Woodhill</v>
          </cell>
        </row>
        <row r="498">
          <cell r="A498" t="str">
            <v>Wormwood Scrubs</v>
          </cell>
        </row>
        <row r="499">
          <cell r="A499" t="str">
            <v>Wymott</v>
          </cell>
        </row>
      </sheetData>
      <sheetData sheetId="17">
        <row r="11">
          <cell r="A11" t="str">
            <v>Name</v>
          </cell>
          <cell r="B11" t="str">
            <v>Date</v>
          </cell>
          <cell r="C11" t="str">
            <v>Comparator Group</v>
          </cell>
          <cell r="D11" t="str">
            <v>Regional Group</v>
          </cell>
          <cell r="E11" t="str">
            <v>PRS Band</v>
          </cell>
          <cell r="F11" t="str">
            <v>Band Agg</v>
          </cell>
          <cell r="G11">
            <v>1000</v>
          </cell>
          <cell r="H11">
            <v>1100</v>
          </cell>
          <cell r="I11">
            <v>1110</v>
          </cell>
          <cell r="J11">
            <v>1200</v>
          </cell>
          <cell r="K11">
            <v>1210</v>
          </cell>
          <cell r="L11">
            <v>1220</v>
          </cell>
          <cell r="M11">
            <v>1300</v>
          </cell>
          <cell r="N11">
            <v>1310</v>
          </cell>
          <cell r="O11">
            <v>1320</v>
          </cell>
          <cell r="P11">
            <v>1400</v>
          </cell>
          <cell r="Q11">
            <v>1410</v>
          </cell>
          <cell r="R11">
            <v>1500</v>
          </cell>
          <cell r="S11">
            <v>1510</v>
          </cell>
          <cell r="T11">
            <v>2000</v>
          </cell>
          <cell r="U11">
            <v>2100</v>
          </cell>
          <cell r="V11">
            <v>2110</v>
          </cell>
          <cell r="W11">
            <v>2200</v>
          </cell>
          <cell r="X11">
            <v>2220</v>
          </cell>
          <cell r="Y11">
            <v>2230</v>
          </cell>
          <cell r="Z11">
            <v>2240</v>
          </cell>
          <cell r="AA11">
            <v>2300</v>
          </cell>
          <cell r="AB11">
            <v>2310</v>
          </cell>
          <cell r="AC11">
            <v>2500</v>
          </cell>
          <cell r="AD11">
            <v>2510</v>
          </cell>
          <cell r="AE11">
            <v>2520</v>
          </cell>
          <cell r="AF11">
            <v>2530</v>
          </cell>
          <cell r="AG11">
            <v>2540</v>
          </cell>
          <cell r="AH11">
            <v>2600</v>
          </cell>
          <cell r="AI11">
            <v>2610</v>
          </cell>
          <cell r="AJ11">
            <v>2620</v>
          </cell>
          <cell r="AK11">
            <v>2630</v>
          </cell>
          <cell r="AL11">
            <v>2700</v>
          </cell>
          <cell r="AM11">
            <v>2710</v>
          </cell>
          <cell r="AN11">
            <v>2720</v>
          </cell>
          <cell r="AO11">
            <v>2730</v>
          </cell>
          <cell r="AP11">
            <v>3000</v>
          </cell>
          <cell r="AQ11">
            <v>3100</v>
          </cell>
          <cell r="AR11">
            <v>3130</v>
          </cell>
          <cell r="AS11">
            <v>3200</v>
          </cell>
          <cell r="AT11">
            <v>3210</v>
          </cell>
          <cell r="AU11">
            <v>3300</v>
          </cell>
          <cell r="AV11">
            <v>3320</v>
          </cell>
          <cell r="AW11">
            <v>3330</v>
          </cell>
          <cell r="AX11">
            <v>3400</v>
          </cell>
          <cell r="AY11">
            <v>3410</v>
          </cell>
          <cell r="AZ11">
            <v>3500</v>
          </cell>
          <cell r="BA11">
            <v>3520</v>
          </cell>
          <cell r="BB11">
            <v>3600</v>
          </cell>
          <cell r="BC11">
            <v>3620</v>
          </cell>
          <cell r="BD11">
            <v>3700</v>
          </cell>
          <cell r="BE11">
            <v>3710</v>
          </cell>
          <cell r="BF11">
            <v>3800</v>
          </cell>
          <cell r="BG11">
            <v>3810</v>
          </cell>
          <cell r="BH11">
            <v>4000</v>
          </cell>
          <cell r="BI11">
            <v>4100</v>
          </cell>
          <cell r="BJ11">
            <v>4400</v>
          </cell>
          <cell r="BK11">
            <v>4410</v>
          </cell>
          <cell r="BL11">
            <v>4500</v>
          </cell>
          <cell r="BM11">
            <v>4510</v>
          </cell>
          <cell r="BN11">
            <v>4600</v>
          </cell>
          <cell r="BO11">
            <v>4610</v>
          </cell>
          <cell r="BP11">
            <v>4620</v>
          </cell>
          <cell r="BQ11">
            <v>5410</v>
          </cell>
        </row>
        <row r="12">
          <cell r="A12" t="str">
            <v>Altcourse</v>
          </cell>
        </row>
        <row r="13">
          <cell r="A13" t="str">
            <v>Ashfield</v>
          </cell>
        </row>
        <row r="14">
          <cell r="A14" t="str">
            <v>Askham Grange</v>
          </cell>
        </row>
        <row r="15">
          <cell r="A15" t="str">
            <v>Aylesbury</v>
          </cell>
        </row>
        <row r="16">
          <cell r="A16" t="str">
            <v>Bedford</v>
          </cell>
        </row>
        <row r="17">
          <cell r="A17" t="str">
            <v>Belmarsh</v>
          </cell>
        </row>
        <row r="18">
          <cell r="A18" t="str">
            <v>Birmingham</v>
          </cell>
        </row>
        <row r="19">
          <cell r="A19" t="str">
            <v>Blantyre House</v>
          </cell>
        </row>
        <row r="20">
          <cell r="A20" t="str">
            <v>Blundeston</v>
          </cell>
        </row>
        <row r="21">
          <cell r="A21" t="str">
            <v>Brinsford</v>
          </cell>
        </row>
        <row r="22">
          <cell r="A22" t="str">
            <v>Bristol</v>
          </cell>
        </row>
        <row r="23">
          <cell r="A23" t="str">
            <v>Brixton</v>
          </cell>
        </row>
        <row r="24">
          <cell r="A24" t="str">
            <v>Bronzefield</v>
          </cell>
        </row>
        <row r="25">
          <cell r="A25" t="str">
            <v>Buckley Hall</v>
          </cell>
        </row>
        <row r="26">
          <cell r="A26" t="str">
            <v>Bullingdon</v>
          </cell>
        </row>
        <row r="27">
          <cell r="A27" t="str">
            <v>Bullwood Hall</v>
          </cell>
        </row>
        <row r="28">
          <cell r="A28" t="str">
            <v>Bure</v>
          </cell>
        </row>
        <row r="29">
          <cell r="A29" t="str">
            <v>Canterbury</v>
          </cell>
        </row>
        <row r="30">
          <cell r="A30" t="str">
            <v>Cardiff</v>
          </cell>
        </row>
        <row r="31">
          <cell r="A31" t="str">
            <v>Channings Wood</v>
          </cell>
        </row>
        <row r="32">
          <cell r="A32" t="str">
            <v>Chelmsford</v>
          </cell>
        </row>
        <row r="33">
          <cell r="A33" t="str">
            <v>Coldingley</v>
          </cell>
        </row>
        <row r="34">
          <cell r="A34" t="str">
            <v>Cookham Wood</v>
          </cell>
        </row>
        <row r="35">
          <cell r="A35" t="str">
            <v>Dartmoor</v>
          </cell>
        </row>
        <row r="36">
          <cell r="A36" t="str">
            <v>Deerbolt</v>
          </cell>
        </row>
        <row r="37">
          <cell r="A37" t="str">
            <v>Doncaster</v>
          </cell>
        </row>
        <row r="38">
          <cell r="A38" t="str">
            <v>Dorchester</v>
          </cell>
        </row>
        <row r="39">
          <cell r="A39" t="str">
            <v>Dovegate</v>
          </cell>
        </row>
        <row r="40">
          <cell r="A40" t="str">
            <v>Downview</v>
          </cell>
        </row>
        <row r="41">
          <cell r="A41" t="str">
            <v>Drake Hall</v>
          </cell>
        </row>
        <row r="42">
          <cell r="A42" t="str">
            <v>Durham</v>
          </cell>
        </row>
        <row r="43">
          <cell r="A43" t="str">
            <v>East Sutton Park</v>
          </cell>
        </row>
        <row r="44">
          <cell r="A44" t="str">
            <v>Eastwood Park</v>
          </cell>
        </row>
        <row r="45">
          <cell r="A45" t="str">
            <v>Erlestoke</v>
          </cell>
        </row>
        <row r="46">
          <cell r="A46" t="str">
            <v>Everthorpe</v>
          </cell>
        </row>
        <row r="47">
          <cell r="A47" t="str">
            <v>Exeter</v>
          </cell>
        </row>
        <row r="48">
          <cell r="A48" t="str">
            <v>Featherstone</v>
          </cell>
        </row>
        <row r="49">
          <cell r="A49" t="str">
            <v>Feltham</v>
          </cell>
        </row>
        <row r="50">
          <cell r="A50" t="str">
            <v>Ford</v>
          </cell>
        </row>
        <row r="51">
          <cell r="A51" t="str">
            <v>Forest Bank</v>
          </cell>
        </row>
        <row r="52">
          <cell r="A52" t="str">
            <v>Foston Hall</v>
          </cell>
        </row>
        <row r="53">
          <cell r="A53" t="str">
            <v>Frankland</v>
          </cell>
        </row>
        <row r="54">
          <cell r="A54" t="str">
            <v>Full Sutton</v>
          </cell>
        </row>
        <row r="55">
          <cell r="A55" t="str">
            <v>Garth</v>
          </cell>
        </row>
        <row r="56">
          <cell r="A56" t="str">
            <v>Gartree</v>
          </cell>
        </row>
        <row r="57">
          <cell r="A57" t="str">
            <v>Glen Parva</v>
          </cell>
        </row>
        <row r="58">
          <cell r="A58" t="str">
            <v>Gloucester</v>
          </cell>
        </row>
        <row r="59">
          <cell r="A59" t="str">
            <v>Grendon</v>
          </cell>
        </row>
        <row r="60">
          <cell r="A60" t="str">
            <v>Guys Marsh</v>
          </cell>
        </row>
        <row r="61">
          <cell r="A61" t="str">
            <v>Hatfield</v>
          </cell>
        </row>
        <row r="62">
          <cell r="A62" t="str">
            <v>Haverigg</v>
          </cell>
        </row>
        <row r="63">
          <cell r="A63" t="str">
            <v>Hewell</v>
          </cell>
        </row>
        <row r="64">
          <cell r="A64" t="str">
            <v>High Down</v>
          </cell>
        </row>
        <row r="65">
          <cell r="A65" t="str">
            <v>Highpoint</v>
          </cell>
        </row>
        <row r="66">
          <cell r="A66" t="str">
            <v>Hindley</v>
          </cell>
        </row>
        <row r="67">
          <cell r="A67" t="str">
            <v>Hollesley Bay</v>
          </cell>
        </row>
        <row r="68">
          <cell r="A68" t="str">
            <v>Holloway</v>
          </cell>
        </row>
        <row r="69">
          <cell r="A69" t="str">
            <v>Holme House</v>
          </cell>
        </row>
        <row r="70">
          <cell r="A70" t="str">
            <v>Hull</v>
          </cell>
        </row>
        <row r="71">
          <cell r="A71" t="str">
            <v>Huntercombe</v>
          </cell>
        </row>
        <row r="72">
          <cell r="A72" t="str">
            <v>Isis</v>
          </cell>
        </row>
        <row r="73">
          <cell r="A73" t="str">
            <v>Isle of Wight</v>
          </cell>
        </row>
        <row r="74">
          <cell r="A74" t="str">
            <v>Kennet</v>
          </cell>
        </row>
        <row r="75">
          <cell r="A75" t="str">
            <v>Kingston</v>
          </cell>
        </row>
        <row r="76">
          <cell r="A76" t="str">
            <v>Kirkham</v>
          </cell>
        </row>
        <row r="77">
          <cell r="A77" t="str">
            <v>Kirklevington</v>
          </cell>
        </row>
        <row r="78">
          <cell r="A78" t="str">
            <v>Lancaster Farms</v>
          </cell>
        </row>
        <row r="79">
          <cell r="A79" t="str">
            <v>Latchmere House</v>
          </cell>
        </row>
        <row r="80">
          <cell r="A80" t="str">
            <v>Leeds</v>
          </cell>
        </row>
        <row r="81">
          <cell r="A81" t="str">
            <v>Leicester</v>
          </cell>
        </row>
        <row r="82">
          <cell r="A82" t="str">
            <v>Lewes</v>
          </cell>
        </row>
        <row r="83">
          <cell r="A83" t="str">
            <v>Leyhill</v>
          </cell>
        </row>
        <row r="84">
          <cell r="A84" t="str">
            <v>Lincoln</v>
          </cell>
        </row>
        <row r="85">
          <cell r="A85" t="str">
            <v>Lindholme</v>
          </cell>
        </row>
        <row r="86">
          <cell r="A86" t="str">
            <v>Littlehey</v>
          </cell>
        </row>
        <row r="87">
          <cell r="A87" t="str">
            <v>Liverpool</v>
          </cell>
        </row>
        <row r="88">
          <cell r="A88" t="str">
            <v>Long Lartin</v>
          </cell>
        </row>
        <row r="89">
          <cell r="A89" t="str">
            <v>Low Newton</v>
          </cell>
        </row>
        <row r="90">
          <cell r="A90" t="str">
            <v>Lowdham Grange</v>
          </cell>
        </row>
        <row r="91">
          <cell r="A91" t="str">
            <v>Maidstone</v>
          </cell>
        </row>
        <row r="92">
          <cell r="A92" t="str">
            <v>Manchester</v>
          </cell>
        </row>
        <row r="93">
          <cell r="A93" t="str">
            <v>Moorland - Closed</v>
          </cell>
        </row>
        <row r="94">
          <cell r="A94" t="str">
            <v>New Hall</v>
          </cell>
        </row>
        <row r="95">
          <cell r="A95" t="str">
            <v>North Sea Camp</v>
          </cell>
        </row>
        <row r="96">
          <cell r="A96" t="str">
            <v>Northallerton</v>
          </cell>
        </row>
        <row r="97">
          <cell r="A97" t="str">
            <v>Northumberland</v>
          </cell>
        </row>
        <row r="98">
          <cell r="A98" t="str">
            <v>Norwich</v>
          </cell>
        </row>
        <row r="99">
          <cell r="A99" t="str">
            <v>Nottingham</v>
          </cell>
        </row>
        <row r="100">
          <cell r="A100" t="str">
            <v>Onley</v>
          </cell>
        </row>
        <row r="101">
          <cell r="A101" t="str">
            <v>Parc</v>
          </cell>
        </row>
        <row r="102">
          <cell r="A102" t="str">
            <v>Pentonville</v>
          </cell>
        </row>
        <row r="103">
          <cell r="A103" t="str">
            <v>Peterborough - Female</v>
          </cell>
        </row>
        <row r="104">
          <cell r="A104" t="str">
            <v>Peterborough - Male</v>
          </cell>
        </row>
        <row r="105">
          <cell r="A105" t="str">
            <v>Portland</v>
          </cell>
        </row>
        <row r="106">
          <cell r="A106" t="str">
            <v>Preston</v>
          </cell>
        </row>
        <row r="107">
          <cell r="A107" t="str">
            <v>Ranby</v>
          </cell>
        </row>
        <row r="108">
          <cell r="A108" t="str">
            <v>Reading</v>
          </cell>
        </row>
        <row r="109">
          <cell r="A109" t="str">
            <v>Risley</v>
          </cell>
        </row>
        <row r="110">
          <cell r="A110" t="str">
            <v>Rochester</v>
          </cell>
        </row>
        <row r="111">
          <cell r="A111" t="str">
            <v>Rye Hill</v>
          </cell>
        </row>
        <row r="112">
          <cell r="A112" t="str">
            <v>Send</v>
          </cell>
        </row>
        <row r="113">
          <cell r="A113" t="str">
            <v>Sheppey Cluster</v>
          </cell>
        </row>
        <row r="114">
          <cell r="A114" t="str">
            <v>Shepton Mallet</v>
          </cell>
        </row>
        <row r="115">
          <cell r="A115" t="str">
            <v>Shrewsbury</v>
          </cell>
        </row>
        <row r="116">
          <cell r="A116" t="str">
            <v>Stafford</v>
          </cell>
        </row>
        <row r="117">
          <cell r="A117" t="str">
            <v>Stocken</v>
          </cell>
        </row>
        <row r="118">
          <cell r="A118" t="str">
            <v>Stoke Heath</v>
          </cell>
        </row>
        <row r="119">
          <cell r="A119" t="str">
            <v>Styal</v>
          </cell>
        </row>
        <row r="120">
          <cell r="A120" t="str">
            <v>Sudbury</v>
          </cell>
        </row>
        <row r="121">
          <cell r="A121" t="str">
            <v>Swansea</v>
          </cell>
        </row>
        <row r="122">
          <cell r="A122" t="str">
            <v>Swinfen Hall</v>
          </cell>
        </row>
        <row r="123">
          <cell r="A123" t="str">
            <v>Mount</v>
          </cell>
        </row>
        <row r="124">
          <cell r="A124" t="str">
            <v>Verne</v>
          </cell>
        </row>
        <row r="125">
          <cell r="A125" t="str">
            <v>Thorn Cross</v>
          </cell>
        </row>
        <row r="126">
          <cell r="A126" t="str">
            <v>Usk\Prescoed</v>
          </cell>
        </row>
        <row r="127">
          <cell r="A127" t="str">
            <v>Wakefield</v>
          </cell>
        </row>
        <row r="128">
          <cell r="A128" t="str">
            <v>Wandsworth</v>
          </cell>
        </row>
        <row r="129">
          <cell r="A129" t="str">
            <v>Warren Hill</v>
          </cell>
        </row>
        <row r="130">
          <cell r="A130" t="str">
            <v>Wayland</v>
          </cell>
        </row>
        <row r="131">
          <cell r="A131" t="str">
            <v>Wealstun</v>
          </cell>
        </row>
        <row r="132">
          <cell r="A132" t="str">
            <v>Wellingborough</v>
          </cell>
        </row>
        <row r="133">
          <cell r="A133" t="str">
            <v>Werrington</v>
          </cell>
        </row>
        <row r="134">
          <cell r="A134" t="str">
            <v>Wetherby</v>
          </cell>
        </row>
        <row r="135">
          <cell r="A135" t="str">
            <v>Whatton</v>
          </cell>
        </row>
        <row r="136">
          <cell r="A136" t="str">
            <v>Whitemoor</v>
          </cell>
        </row>
        <row r="137">
          <cell r="A137" t="str">
            <v>Winchester</v>
          </cell>
        </row>
        <row r="138">
          <cell r="A138" t="str">
            <v>Wolds</v>
          </cell>
        </row>
        <row r="139">
          <cell r="A139" t="str">
            <v>Woodhill</v>
          </cell>
        </row>
        <row r="140">
          <cell r="A140" t="str">
            <v>Wormwood Scrubs</v>
          </cell>
        </row>
        <row r="141">
          <cell r="A141" t="str">
            <v>Wymott</v>
          </cell>
        </row>
        <row r="142">
          <cell r="A142" t="str">
            <v>Northumberland</v>
          </cell>
        </row>
        <row r="143">
          <cell r="A143" t="str">
            <v>Altcourse</v>
          </cell>
        </row>
        <row r="144">
          <cell r="A144" t="str">
            <v>Ashfield</v>
          </cell>
        </row>
        <row r="145">
          <cell r="A145" t="str">
            <v>Askham Grange</v>
          </cell>
        </row>
        <row r="146">
          <cell r="A146" t="str">
            <v>Aylesbury</v>
          </cell>
        </row>
        <row r="147">
          <cell r="A147" t="str">
            <v>Bedford</v>
          </cell>
        </row>
        <row r="148">
          <cell r="A148" t="str">
            <v>Belmarsh</v>
          </cell>
        </row>
        <row r="149">
          <cell r="A149" t="str">
            <v>Birmingham</v>
          </cell>
        </row>
        <row r="150">
          <cell r="A150" t="str">
            <v>Blantyre House</v>
          </cell>
        </row>
        <row r="151">
          <cell r="A151" t="str">
            <v>Blundeston</v>
          </cell>
        </row>
        <row r="152">
          <cell r="A152" t="str">
            <v>Brinsford</v>
          </cell>
        </row>
        <row r="153">
          <cell r="A153" t="str">
            <v>Bristol</v>
          </cell>
        </row>
        <row r="154">
          <cell r="A154" t="str">
            <v>Brixton</v>
          </cell>
        </row>
        <row r="155">
          <cell r="A155" t="str">
            <v>Bronzefield</v>
          </cell>
        </row>
        <row r="156">
          <cell r="A156" t="str">
            <v>Buckley Hall</v>
          </cell>
        </row>
        <row r="157">
          <cell r="A157" t="str">
            <v>Bullingdon</v>
          </cell>
        </row>
        <row r="158">
          <cell r="A158" t="str">
            <v>Bullwood Hall</v>
          </cell>
        </row>
        <row r="159">
          <cell r="A159" t="str">
            <v>Bure</v>
          </cell>
        </row>
        <row r="160">
          <cell r="A160" t="str">
            <v>Canterbury</v>
          </cell>
        </row>
        <row r="161">
          <cell r="A161" t="str">
            <v>Cardiff</v>
          </cell>
        </row>
        <row r="162">
          <cell r="A162" t="str">
            <v>Channings Wood</v>
          </cell>
        </row>
        <row r="163">
          <cell r="A163" t="str">
            <v>Chelmsford</v>
          </cell>
        </row>
        <row r="164">
          <cell r="A164" t="str">
            <v>Coldingley</v>
          </cell>
        </row>
        <row r="165">
          <cell r="A165" t="str">
            <v>Cookham Wood</v>
          </cell>
        </row>
        <row r="166">
          <cell r="A166" t="str">
            <v>Dartmoor</v>
          </cell>
        </row>
        <row r="167">
          <cell r="A167" t="str">
            <v>Deerbolt</v>
          </cell>
        </row>
        <row r="168">
          <cell r="A168" t="str">
            <v>Doncaster</v>
          </cell>
        </row>
        <row r="169">
          <cell r="A169" t="str">
            <v>Dorchester</v>
          </cell>
        </row>
        <row r="170">
          <cell r="A170" t="str">
            <v>Dovegate</v>
          </cell>
        </row>
        <row r="171">
          <cell r="A171" t="str">
            <v>Downview</v>
          </cell>
        </row>
        <row r="172">
          <cell r="A172" t="str">
            <v>Drake Hall</v>
          </cell>
        </row>
        <row r="173">
          <cell r="A173" t="str">
            <v>Durham</v>
          </cell>
        </row>
        <row r="174">
          <cell r="A174" t="str">
            <v>East Sutton Park</v>
          </cell>
        </row>
        <row r="175">
          <cell r="A175" t="str">
            <v>Eastwood Park</v>
          </cell>
        </row>
        <row r="176">
          <cell r="A176" t="str">
            <v>Erlestoke</v>
          </cell>
        </row>
        <row r="177">
          <cell r="A177" t="str">
            <v>Everthorpe</v>
          </cell>
        </row>
        <row r="178">
          <cell r="A178" t="str">
            <v>Exeter</v>
          </cell>
        </row>
        <row r="179">
          <cell r="A179" t="str">
            <v>Featherstone</v>
          </cell>
        </row>
        <row r="180">
          <cell r="A180" t="str">
            <v>Feltham</v>
          </cell>
        </row>
        <row r="181">
          <cell r="A181" t="str">
            <v>Ford</v>
          </cell>
        </row>
        <row r="182">
          <cell r="A182" t="str">
            <v>Forest Bank</v>
          </cell>
        </row>
        <row r="183">
          <cell r="A183" t="str">
            <v>Foston Hall</v>
          </cell>
        </row>
        <row r="184">
          <cell r="A184" t="str">
            <v>Frankland</v>
          </cell>
        </row>
        <row r="185">
          <cell r="A185" t="str">
            <v>Full Sutton</v>
          </cell>
        </row>
        <row r="186">
          <cell r="A186" t="str">
            <v>Garth</v>
          </cell>
        </row>
        <row r="187">
          <cell r="A187" t="str">
            <v>Gartree</v>
          </cell>
        </row>
        <row r="188">
          <cell r="A188" t="str">
            <v>Glen Parva</v>
          </cell>
        </row>
        <row r="189">
          <cell r="A189" t="str">
            <v>Gloucester</v>
          </cell>
        </row>
        <row r="190">
          <cell r="A190" t="str">
            <v>Grendon</v>
          </cell>
        </row>
        <row r="191">
          <cell r="A191" t="str">
            <v>Guys Marsh</v>
          </cell>
        </row>
        <row r="192">
          <cell r="A192" t="str">
            <v>Hatfield</v>
          </cell>
        </row>
        <row r="193">
          <cell r="A193" t="str">
            <v>Haverigg</v>
          </cell>
        </row>
        <row r="194">
          <cell r="A194" t="str">
            <v>Hewell</v>
          </cell>
        </row>
        <row r="195">
          <cell r="A195" t="str">
            <v>High Down</v>
          </cell>
        </row>
        <row r="196">
          <cell r="A196" t="str">
            <v>Highpoint</v>
          </cell>
        </row>
        <row r="197">
          <cell r="A197" t="str">
            <v>Hindley</v>
          </cell>
        </row>
        <row r="198">
          <cell r="A198" t="str">
            <v>Hollesley Bay</v>
          </cell>
        </row>
        <row r="199">
          <cell r="A199" t="str">
            <v>Holloway</v>
          </cell>
        </row>
        <row r="200">
          <cell r="A200" t="str">
            <v>Holme House</v>
          </cell>
        </row>
        <row r="201">
          <cell r="A201" t="str">
            <v>Hull</v>
          </cell>
        </row>
        <row r="202">
          <cell r="A202" t="str">
            <v>Huntercombe</v>
          </cell>
        </row>
        <row r="203">
          <cell r="A203" t="str">
            <v>Isis</v>
          </cell>
        </row>
        <row r="204">
          <cell r="A204" t="str">
            <v>Isle of Wight</v>
          </cell>
        </row>
        <row r="205">
          <cell r="A205" t="str">
            <v>Kennet</v>
          </cell>
        </row>
        <row r="206">
          <cell r="A206" t="str">
            <v>Kingston</v>
          </cell>
        </row>
        <row r="207">
          <cell r="A207" t="str">
            <v>Kirkham</v>
          </cell>
        </row>
        <row r="208">
          <cell r="A208" t="str">
            <v>Kirklevington</v>
          </cell>
        </row>
        <row r="209">
          <cell r="A209" t="str">
            <v>Lancaster Farms</v>
          </cell>
        </row>
        <row r="210">
          <cell r="A210" t="str">
            <v>Latchmere House</v>
          </cell>
        </row>
        <row r="211">
          <cell r="A211" t="str">
            <v>Leeds</v>
          </cell>
        </row>
        <row r="212">
          <cell r="A212" t="str">
            <v>Leicester</v>
          </cell>
        </row>
        <row r="213">
          <cell r="A213" t="str">
            <v>Lewes</v>
          </cell>
        </row>
        <row r="214">
          <cell r="A214" t="str">
            <v>Leyhill</v>
          </cell>
        </row>
        <row r="215">
          <cell r="A215" t="str">
            <v>Lincoln</v>
          </cell>
        </row>
        <row r="216">
          <cell r="A216" t="str">
            <v>Lindholme</v>
          </cell>
        </row>
        <row r="217">
          <cell r="A217" t="str">
            <v>Littlehey</v>
          </cell>
        </row>
        <row r="218">
          <cell r="A218" t="str">
            <v>Liverpool</v>
          </cell>
        </row>
        <row r="219">
          <cell r="A219" t="str">
            <v>Long Lartin</v>
          </cell>
        </row>
        <row r="220">
          <cell r="A220" t="str">
            <v>Low Newton</v>
          </cell>
        </row>
        <row r="221">
          <cell r="A221" t="str">
            <v>Lowdham Grange</v>
          </cell>
        </row>
        <row r="222">
          <cell r="A222" t="str">
            <v>Maidstone</v>
          </cell>
        </row>
        <row r="223">
          <cell r="A223" t="str">
            <v>Manchester</v>
          </cell>
        </row>
        <row r="224">
          <cell r="A224" t="str">
            <v>Moorland - Closed</v>
          </cell>
        </row>
        <row r="225">
          <cell r="A225" t="str">
            <v>New Hall</v>
          </cell>
        </row>
        <row r="226">
          <cell r="A226" t="str">
            <v>North Sea Camp</v>
          </cell>
        </row>
        <row r="227">
          <cell r="A227" t="str">
            <v>Northallerton</v>
          </cell>
        </row>
        <row r="228">
          <cell r="A228" t="str">
            <v>Norwich</v>
          </cell>
        </row>
        <row r="229">
          <cell r="A229" t="str">
            <v>Nottingham</v>
          </cell>
        </row>
        <row r="230">
          <cell r="A230" t="str">
            <v>Onley</v>
          </cell>
        </row>
        <row r="231">
          <cell r="A231" t="str">
            <v>Parc</v>
          </cell>
        </row>
        <row r="232">
          <cell r="A232" t="str">
            <v>Pentonville</v>
          </cell>
        </row>
        <row r="233">
          <cell r="A233" t="str">
            <v>Peterborough - Female</v>
          </cell>
        </row>
        <row r="234">
          <cell r="A234" t="str">
            <v>Peterborough - Male</v>
          </cell>
        </row>
        <row r="235">
          <cell r="A235" t="str">
            <v>Portland</v>
          </cell>
        </row>
        <row r="236">
          <cell r="A236" t="str">
            <v>Preston</v>
          </cell>
        </row>
        <row r="237">
          <cell r="A237" t="str">
            <v>Ranby</v>
          </cell>
        </row>
        <row r="238">
          <cell r="A238" t="str">
            <v>Reading</v>
          </cell>
        </row>
        <row r="239">
          <cell r="A239" t="str">
            <v>Risley</v>
          </cell>
        </row>
        <row r="240">
          <cell r="A240" t="str">
            <v>Rochester</v>
          </cell>
        </row>
        <row r="241">
          <cell r="A241" t="str">
            <v>Rye Hill</v>
          </cell>
        </row>
        <row r="242">
          <cell r="A242" t="str">
            <v>Send</v>
          </cell>
        </row>
        <row r="243">
          <cell r="A243" t="str">
            <v>Sheppey Cluster</v>
          </cell>
        </row>
        <row r="244">
          <cell r="A244" t="str">
            <v>Shepton Mallet</v>
          </cell>
        </row>
        <row r="245">
          <cell r="A245" t="str">
            <v>Shrewsbury</v>
          </cell>
        </row>
        <row r="246">
          <cell r="A246" t="str">
            <v>Stafford</v>
          </cell>
        </row>
        <row r="247">
          <cell r="A247" t="str">
            <v>Stocken</v>
          </cell>
        </row>
        <row r="248">
          <cell r="A248" t="str">
            <v>Stoke Heath</v>
          </cell>
        </row>
        <row r="249">
          <cell r="A249" t="str">
            <v>Styal</v>
          </cell>
        </row>
        <row r="250">
          <cell r="A250" t="str">
            <v>Sudbury</v>
          </cell>
        </row>
        <row r="251">
          <cell r="A251" t="str">
            <v>Swansea</v>
          </cell>
        </row>
        <row r="252">
          <cell r="A252" t="str">
            <v>Swinfen Hall</v>
          </cell>
        </row>
        <row r="253">
          <cell r="A253" t="str">
            <v>Mount</v>
          </cell>
        </row>
        <row r="254">
          <cell r="A254" t="str">
            <v>Verne</v>
          </cell>
        </row>
        <row r="255">
          <cell r="A255" t="str">
            <v>Thorn Cross</v>
          </cell>
        </row>
        <row r="256">
          <cell r="A256" t="str">
            <v>Usk\Prescoed</v>
          </cell>
        </row>
        <row r="257">
          <cell r="A257" t="str">
            <v>Wakefield</v>
          </cell>
        </row>
        <row r="258">
          <cell r="A258" t="str">
            <v>Wandsworth</v>
          </cell>
        </row>
        <row r="259">
          <cell r="A259" t="str">
            <v>Warren Hill</v>
          </cell>
        </row>
        <row r="260">
          <cell r="A260" t="str">
            <v>Wayland</v>
          </cell>
        </row>
        <row r="261">
          <cell r="A261" t="str">
            <v>Wealstun</v>
          </cell>
        </row>
        <row r="262">
          <cell r="A262" t="str">
            <v>Wellingborough</v>
          </cell>
        </row>
        <row r="263">
          <cell r="A263" t="str">
            <v>Werrington</v>
          </cell>
        </row>
        <row r="264">
          <cell r="A264" t="str">
            <v>Wetherby</v>
          </cell>
        </row>
        <row r="265">
          <cell r="A265" t="str">
            <v>Whatton</v>
          </cell>
        </row>
        <row r="266">
          <cell r="A266" t="str">
            <v>Whitemoor</v>
          </cell>
        </row>
        <row r="267">
          <cell r="A267" t="str">
            <v>Winchester</v>
          </cell>
        </row>
        <row r="268">
          <cell r="A268" t="str">
            <v>Wolds</v>
          </cell>
        </row>
        <row r="269">
          <cell r="A269" t="str">
            <v>Woodhill</v>
          </cell>
        </row>
        <row r="270">
          <cell r="A270" t="str">
            <v>Wormwood Scrubs</v>
          </cell>
        </row>
        <row r="271">
          <cell r="A271" t="str">
            <v>Wymott</v>
          </cell>
        </row>
        <row r="272">
          <cell r="A272" t="str">
            <v>Northumberland</v>
          </cell>
        </row>
        <row r="273">
          <cell r="A273" t="str">
            <v>Altcourse</v>
          </cell>
        </row>
        <row r="274">
          <cell r="A274" t="str">
            <v>Ashfield</v>
          </cell>
        </row>
        <row r="275">
          <cell r="A275" t="str">
            <v>Askham Grange</v>
          </cell>
        </row>
        <row r="276">
          <cell r="A276" t="str">
            <v>Aylesbury</v>
          </cell>
        </row>
        <row r="277">
          <cell r="A277" t="str">
            <v>Bedford</v>
          </cell>
        </row>
        <row r="278">
          <cell r="A278" t="str">
            <v>Belmarsh</v>
          </cell>
        </row>
        <row r="279">
          <cell r="A279" t="str">
            <v>Birmingham</v>
          </cell>
        </row>
        <row r="280">
          <cell r="A280" t="str">
            <v>Blantyre House</v>
          </cell>
        </row>
        <row r="281">
          <cell r="A281" t="str">
            <v>Blundeston</v>
          </cell>
        </row>
        <row r="282">
          <cell r="A282" t="str">
            <v>Brinsford</v>
          </cell>
        </row>
        <row r="283">
          <cell r="A283" t="str">
            <v>Bristol</v>
          </cell>
        </row>
        <row r="284">
          <cell r="A284" t="str">
            <v>Brixton</v>
          </cell>
        </row>
        <row r="285">
          <cell r="A285" t="str">
            <v>Bronzefield</v>
          </cell>
        </row>
        <row r="286">
          <cell r="A286" t="str">
            <v>Buckley Hall</v>
          </cell>
        </row>
        <row r="287">
          <cell r="A287" t="str">
            <v>Bullingdon</v>
          </cell>
        </row>
        <row r="288">
          <cell r="A288" t="str">
            <v>Bullwood Hall</v>
          </cell>
        </row>
        <row r="289">
          <cell r="A289" t="str">
            <v>Bure</v>
          </cell>
        </row>
        <row r="290">
          <cell r="A290" t="str">
            <v>Canterbury</v>
          </cell>
        </row>
        <row r="291">
          <cell r="A291" t="str">
            <v>Cardiff</v>
          </cell>
        </row>
        <row r="292">
          <cell r="A292" t="str">
            <v>Channings Wood</v>
          </cell>
        </row>
        <row r="293">
          <cell r="A293" t="str">
            <v>Chelmsford</v>
          </cell>
        </row>
        <row r="294">
          <cell r="A294" t="str">
            <v>Coldingley</v>
          </cell>
        </row>
        <row r="295">
          <cell r="A295" t="str">
            <v>Cookham Wood</v>
          </cell>
        </row>
        <row r="296">
          <cell r="A296" t="str">
            <v>Dartmoor</v>
          </cell>
        </row>
        <row r="297">
          <cell r="A297" t="str">
            <v>Deerbolt</v>
          </cell>
        </row>
        <row r="298">
          <cell r="A298" t="str">
            <v>Doncaster</v>
          </cell>
        </row>
        <row r="299">
          <cell r="A299" t="str">
            <v>Dorchester</v>
          </cell>
        </row>
        <row r="300">
          <cell r="A300" t="str">
            <v>Dovegate</v>
          </cell>
        </row>
        <row r="301">
          <cell r="A301" t="str">
            <v>Downview</v>
          </cell>
        </row>
        <row r="302">
          <cell r="A302" t="str">
            <v>Drake Hall</v>
          </cell>
        </row>
        <row r="303">
          <cell r="A303" t="str">
            <v>Durham</v>
          </cell>
        </row>
        <row r="304">
          <cell r="A304" t="str">
            <v>East Sutton Park</v>
          </cell>
        </row>
        <row r="305">
          <cell r="A305" t="str">
            <v>Eastwood Park</v>
          </cell>
        </row>
        <row r="306">
          <cell r="A306" t="str">
            <v>Erlestoke</v>
          </cell>
        </row>
        <row r="307">
          <cell r="A307" t="str">
            <v>Everthorpe</v>
          </cell>
        </row>
        <row r="308">
          <cell r="A308" t="str">
            <v>Exeter</v>
          </cell>
        </row>
        <row r="309">
          <cell r="A309" t="str">
            <v>Featherstone</v>
          </cell>
        </row>
        <row r="310">
          <cell r="A310" t="str">
            <v>Feltham</v>
          </cell>
        </row>
        <row r="311">
          <cell r="A311" t="str">
            <v>Ford</v>
          </cell>
        </row>
        <row r="312">
          <cell r="A312" t="str">
            <v>Forest Bank</v>
          </cell>
        </row>
        <row r="313">
          <cell r="A313" t="str">
            <v>Foston Hall</v>
          </cell>
        </row>
        <row r="314">
          <cell r="A314" t="str">
            <v>Frankland</v>
          </cell>
        </row>
        <row r="315">
          <cell r="A315" t="str">
            <v>Full Sutton</v>
          </cell>
        </row>
        <row r="316">
          <cell r="A316" t="str">
            <v>Garth</v>
          </cell>
        </row>
        <row r="317">
          <cell r="A317" t="str">
            <v>Gartree</v>
          </cell>
        </row>
        <row r="318">
          <cell r="A318" t="str">
            <v>Glen Parva</v>
          </cell>
        </row>
        <row r="319">
          <cell r="A319" t="str">
            <v>Gloucester</v>
          </cell>
        </row>
        <row r="320">
          <cell r="A320" t="str">
            <v>Grendon</v>
          </cell>
        </row>
        <row r="321">
          <cell r="A321" t="str">
            <v>Guys Marsh</v>
          </cell>
        </row>
        <row r="322">
          <cell r="A322" t="str">
            <v>Hatfield</v>
          </cell>
        </row>
        <row r="323">
          <cell r="A323" t="str">
            <v>Haverigg</v>
          </cell>
        </row>
        <row r="324">
          <cell r="A324" t="str">
            <v>Hewell</v>
          </cell>
        </row>
        <row r="325">
          <cell r="A325" t="str">
            <v>High Down</v>
          </cell>
        </row>
        <row r="326">
          <cell r="A326" t="str">
            <v>Highpoint</v>
          </cell>
        </row>
        <row r="327">
          <cell r="A327" t="str">
            <v>Hindley</v>
          </cell>
        </row>
        <row r="328">
          <cell r="A328" t="str">
            <v>Hollesley Bay</v>
          </cell>
        </row>
        <row r="329">
          <cell r="A329" t="str">
            <v>Holloway</v>
          </cell>
        </row>
        <row r="330">
          <cell r="A330" t="str">
            <v>Holme House</v>
          </cell>
        </row>
        <row r="331">
          <cell r="A331" t="str">
            <v>Hull</v>
          </cell>
        </row>
        <row r="332">
          <cell r="A332" t="str">
            <v>Huntercombe</v>
          </cell>
        </row>
        <row r="333">
          <cell r="A333" t="str">
            <v>Isis</v>
          </cell>
        </row>
        <row r="334">
          <cell r="A334" t="str">
            <v>Isle of Wight</v>
          </cell>
        </row>
        <row r="335">
          <cell r="A335" t="str">
            <v>Kennet</v>
          </cell>
        </row>
        <row r="336">
          <cell r="A336" t="str">
            <v>Kingston</v>
          </cell>
        </row>
        <row r="337">
          <cell r="A337" t="str">
            <v>Kirkham</v>
          </cell>
        </row>
        <row r="338">
          <cell r="A338" t="str">
            <v>Kirklevington</v>
          </cell>
        </row>
        <row r="339">
          <cell r="A339" t="str">
            <v>Lancaster Farms</v>
          </cell>
        </row>
        <row r="340">
          <cell r="A340" t="str">
            <v>Latchmere House</v>
          </cell>
        </row>
        <row r="341">
          <cell r="A341" t="str">
            <v>Leeds</v>
          </cell>
        </row>
        <row r="342">
          <cell r="A342" t="str">
            <v>Leicester</v>
          </cell>
        </row>
        <row r="343">
          <cell r="A343" t="str">
            <v>Lewes</v>
          </cell>
        </row>
        <row r="344">
          <cell r="A344" t="str">
            <v>Leyhill</v>
          </cell>
        </row>
        <row r="345">
          <cell r="A345" t="str">
            <v>Lincoln</v>
          </cell>
        </row>
        <row r="346">
          <cell r="A346" t="str">
            <v>Lindholme</v>
          </cell>
        </row>
        <row r="347">
          <cell r="A347" t="str">
            <v>Littlehey</v>
          </cell>
        </row>
        <row r="348">
          <cell r="A348" t="str">
            <v>Liverpool</v>
          </cell>
        </row>
        <row r="349">
          <cell r="A349" t="str">
            <v>Long Lartin</v>
          </cell>
        </row>
        <row r="350">
          <cell r="A350" t="str">
            <v>Low Newton</v>
          </cell>
        </row>
        <row r="351">
          <cell r="A351" t="str">
            <v>Lowdham Grange</v>
          </cell>
        </row>
        <row r="352">
          <cell r="A352" t="str">
            <v>Maidstone</v>
          </cell>
        </row>
        <row r="353">
          <cell r="A353" t="str">
            <v>Manchester</v>
          </cell>
        </row>
        <row r="354">
          <cell r="A354" t="str">
            <v>Moorland - Closed</v>
          </cell>
        </row>
        <row r="355">
          <cell r="A355" t="str">
            <v>New Hall</v>
          </cell>
        </row>
        <row r="356">
          <cell r="A356" t="str">
            <v>North Sea Camp</v>
          </cell>
        </row>
        <row r="357">
          <cell r="A357" t="str">
            <v>Northallerton</v>
          </cell>
        </row>
        <row r="358">
          <cell r="A358" t="str">
            <v>Norwich</v>
          </cell>
        </row>
        <row r="359">
          <cell r="A359" t="str">
            <v>Nottingham</v>
          </cell>
        </row>
        <row r="360">
          <cell r="A360" t="str">
            <v>Onley</v>
          </cell>
        </row>
        <row r="361">
          <cell r="A361" t="str">
            <v>Parc</v>
          </cell>
        </row>
        <row r="362">
          <cell r="A362" t="str">
            <v>Pentonville</v>
          </cell>
        </row>
        <row r="363">
          <cell r="A363" t="str">
            <v>Peterborough - Female</v>
          </cell>
        </row>
        <row r="364">
          <cell r="A364" t="str">
            <v>Peterborough - Male</v>
          </cell>
        </row>
        <row r="365">
          <cell r="A365" t="str">
            <v>Portland</v>
          </cell>
        </row>
        <row r="366">
          <cell r="A366" t="str">
            <v>Preston</v>
          </cell>
        </row>
        <row r="367">
          <cell r="A367" t="str">
            <v>Ranby</v>
          </cell>
        </row>
        <row r="368">
          <cell r="A368" t="str">
            <v>Reading</v>
          </cell>
        </row>
        <row r="369">
          <cell r="A369" t="str">
            <v>Risley</v>
          </cell>
        </row>
        <row r="370">
          <cell r="A370" t="str">
            <v>Rochester</v>
          </cell>
        </row>
        <row r="371">
          <cell r="A371" t="str">
            <v>Rye Hill</v>
          </cell>
        </row>
        <row r="372">
          <cell r="A372" t="str">
            <v>Send</v>
          </cell>
        </row>
        <row r="373">
          <cell r="A373" t="str">
            <v>Sheppey Cluster</v>
          </cell>
        </row>
        <row r="374">
          <cell r="A374" t="str">
            <v>Shepton Mallet</v>
          </cell>
        </row>
        <row r="375">
          <cell r="A375" t="str">
            <v>Shrewsbury</v>
          </cell>
        </row>
        <row r="376">
          <cell r="A376" t="str">
            <v>Stafford</v>
          </cell>
        </row>
        <row r="377">
          <cell r="A377" t="str">
            <v>Stocken</v>
          </cell>
        </row>
        <row r="378">
          <cell r="A378" t="str">
            <v>Stoke Heath</v>
          </cell>
        </row>
        <row r="379">
          <cell r="A379" t="str">
            <v>Styal</v>
          </cell>
        </row>
        <row r="380">
          <cell r="A380" t="str">
            <v>Sudbury</v>
          </cell>
        </row>
        <row r="381">
          <cell r="A381" t="str">
            <v>Swansea</v>
          </cell>
        </row>
        <row r="382">
          <cell r="A382" t="str">
            <v>Swinfen Hall</v>
          </cell>
        </row>
        <row r="383">
          <cell r="A383" t="str">
            <v>Mount</v>
          </cell>
        </row>
        <row r="384">
          <cell r="A384" t="str">
            <v>Verne</v>
          </cell>
        </row>
        <row r="385">
          <cell r="A385" t="str">
            <v>Thorn Cross</v>
          </cell>
        </row>
        <row r="386">
          <cell r="A386" t="str">
            <v>Usk\Prescoed</v>
          </cell>
        </row>
        <row r="387">
          <cell r="A387" t="str">
            <v>Wakefield</v>
          </cell>
        </row>
        <row r="388">
          <cell r="A388" t="str">
            <v>Wandsworth</v>
          </cell>
        </row>
        <row r="389">
          <cell r="A389" t="str">
            <v>Warren Hill</v>
          </cell>
        </row>
        <row r="390">
          <cell r="A390" t="str">
            <v>Wayland</v>
          </cell>
        </row>
        <row r="391">
          <cell r="A391" t="str">
            <v>Wealstun</v>
          </cell>
        </row>
        <row r="392">
          <cell r="A392" t="str">
            <v>Wellingborough</v>
          </cell>
        </row>
        <row r="393">
          <cell r="A393" t="str">
            <v>Werrington</v>
          </cell>
        </row>
        <row r="394">
          <cell r="A394" t="str">
            <v>Wetherby</v>
          </cell>
        </row>
        <row r="395">
          <cell r="A395" t="str">
            <v>Whatton</v>
          </cell>
        </row>
        <row r="396">
          <cell r="A396" t="str">
            <v>Whitemoor</v>
          </cell>
        </row>
        <row r="397">
          <cell r="A397" t="str">
            <v>Winchester</v>
          </cell>
        </row>
        <row r="398">
          <cell r="A398" t="str">
            <v>Wolds</v>
          </cell>
        </row>
        <row r="399">
          <cell r="A399" t="str">
            <v>Woodhill</v>
          </cell>
        </row>
        <row r="400">
          <cell r="A400" t="str">
            <v>Wormwood Scrubs</v>
          </cell>
        </row>
        <row r="401">
          <cell r="A401" t="str">
            <v>Wymott</v>
          </cell>
        </row>
      </sheetData>
      <sheetData sheetId="18">
        <row r="1">
          <cell r="A1" t="str">
            <v>This sheet calculates the exceptional thresholds for the measures that require one</v>
          </cell>
        </row>
        <row r="7">
          <cell r="A7" t="str">
            <v>PrisonName</v>
          </cell>
          <cell r="B7" t="str">
            <v>1320OG</v>
          </cell>
          <cell r="C7" t="str">
            <v>1320AD</v>
          </cell>
          <cell r="D7">
            <v>1320</v>
          </cell>
          <cell r="E7" t="str">
            <v>2110PG</v>
          </cell>
          <cell r="F7" t="str">
            <v>2110AD</v>
          </cell>
          <cell r="G7">
            <v>2110</v>
          </cell>
          <cell r="H7" t="str">
            <v>2210PG</v>
          </cell>
          <cell r="I7" t="str">
            <v>2210AD</v>
          </cell>
          <cell r="J7">
            <v>2210</v>
          </cell>
          <cell r="K7" t="str">
            <v>2230PG</v>
          </cell>
          <cell r="L7" t="str">
            <v>2230AD</v>
          </cell>
          <cell r="M7">
            <v>2230</v>
          </cell>
          <cell r="N7" t="str">
            <v>2510PG</v>
          </cell>
          <cell r="O7" t="str">
            <v>2510AD</v>
          </cell>
          <cell r="P7">
            <v>2510</v>
          </cell>
          <cell r="Q7" t="str">
            <v>2520RG</v>
          </cell>
          <cell r="R7" t="str">
            <v>2520AD</v>
          </cell>
          <cell r="S7">
            <v>2520</v>
          </cell>
          <cell r="T7" t="str">
            <v>2530PG</v>
          </cell>
          <cell r="U7" t="str">
            <v>2530AD</v>
          </cell>
          <cell r="V7">
            <v>2530</v>
          </cell>
          <cell r="W7" t="str">
            <v>2620PG</v>
          </cell>
          <cell r="X7" t="str">
            <v>2620AD</v>
          </cell>
          <cell r="Y7">
            <v>2620</v>
          </cell>
          <cell r="Z7" t="str">
            <v>2720PG</v>
          </cell>
          <cell r="AA7" t="str">
            <v>2720AD</v>
          </cell>
          <cell r="AB7">
            <v>2720</v>
          </cell>
        </row>
        <row r="8">
          <cell r="A8" t="str">
            <v>Northumberland</v>
          </cell>
        </row>
        <row r="9">
          <cell r="A9" t="str">
            <v>Altcourse</v>
          </cell>
        </row>
        <row r="10">
          <cell r="A10" t="str">
            <v>Ashfield</v>
          </cell>
        </row>
        <row r="11">
          <cell r="A11" t="str">
            <v>Askham Grange</v>
          </cell>
        </row>
        <row r="12">
          <cell r="A12" t="str">
            <v>Aylesbury</v>
          </cell>
        </row>
        <row r="13">
          <cell r="A13" t="str">
            <v>Bedford</v>
          </cell>
        </row>
        <row r="14">
          <cell r="A14" t="str">
            <v>Belmarsh</v>
          </cell>
        </row>
        <row r="15">
          <cell r="A15" t="str">
            <v>Birmingham</v>
          </cell>
        </row>
        <row r="16">
          <cell r="A16" t="str">
            <v>Blantyre House</v>
          </cell>
        </row>
        <row r="17">
          <cell r="A17" t="str">
            <v>Blundeston</v>
          </cell>
        </row>
        <row r="18">
          <cell r="A18" t="str">
            <v>Brinsford</v>
          </cell>
        </row>
        <row r="19">
          <cell r="A19" t="str">
            <v>Bristol</v>
          </cell>
        </row>
        <row r="20">
          <cell r="A20" t="str">
            <v>Brixton</v>
          </cell>
        </row>
        <row r="21">
          <cell r="A21" t="str">
            <v>Bronzefield</v>
          </cell>
        </row>
        <row r="22">
          <cell r="A22" t="str">
            <v>Buckley Hall</v>
          </cell>
        </row>
        <row r="23">
          <cell r="A23" t="str">
            <v>Bullingdon</v>
          </cell>
        </row>
        <row r="24">
          <cell r="A24" t="str">
            <v>Bullwood Hall</v>
          </cell>
        </row>
        <row r="25">
          <cell r="A25" t="str">
            <v>Bure</v>
          </cell>
        </row>
        <row r="26">
          <cell r="A26" t="str">
            <v>Canterbury</v>
          </cell>
        </row>
        <row r="27">
          <cell r="A27" t="str">
            <v>Cardiff</v>
          </cell>
        </row>
        <row r="28">
          <cell r="A28" t="str">
            <v>Channings Wood</v>
          </cell>
        </row>
        <row r="29">
          <cell r="A29" t="str">
            <v>Chelmsford</v>
          </cell>
        </row>
        <row r="30">
          <cell r="A30" t="str">
            <v>Coldingley</v>
          </cell>
        </row>
        <row r="31">
          <cell r="A31" t="str">
            <v>Cookham Wood</v>
          </cell>
        </row>
        <row r="32">
          <cell r="A32" t="str">
            <v>Dartmoor</v>
          </cell>
        </row>
        <row r="33">
          <cell r="A33" t="str">
            <v>Deerbolt</v>
          </cell>
        </row>
        <row r="34">
          <cell r="A34" t="str">
            <v>Doncaster</v>
          </cell>
        </row>
        <row r="35">
          <cell r="A35" t="str">
            <v>Dorchester</v>
          </cell>
        </row>
        <row r="36">
          <cell r="A36" t="str">
            <v>Dovegate</v>
          </cell>
        </row>
        <row r="37">
          <cell r="A37" t="str">
            <v>Downview</v>
          </cell>
        </row>
        <row r="38">
          <cell r="A38" t="str">
            <v>Drake Hall</v>
          </cell>
        </row>
        <row r="39">
          <cell r="A39" t="str">
            <v>Durham</v>
          </cell>
        </row>
        <row r="40">
          <cell r="A40" t="str">
            <v>East Sutton Park</v>
          </cell>
        </row>
        <row r="41">
          <cell r="A41" t="str">
            <v>Eastwood Park</v>
          </cell>
        </row>
        <row r="42">
          <cell r="A42" t="str">
            <v>Erlestoke</v>
          </cell>
        </row>
        <row r="43">
          <cell r="A43" t="str">
            <v>Everthorpe</v>
          </cell>
        </row>
        <row r="44">
          <cell r="A44" t="str">
            <v>Exeter</v>
          </cell>
        </row>
        <row r="45">
          <cell r="A45" t="str">
            <v>Featherstone</v>
          </cell>
        </row>
        <row r="46">
          <cell r="A46" t="str">
            <v>Feltham</v>
          </cell>
        </row>
        <row r="47">
          <cell r="A47" t="str">
            <v>Ford</v>
          </cell>
        </row>
        <row r="48">
          <cell r="A48" t="str">
            <v>Forest Bank</v>
          </cell>
        </row>
        <row r="49">
          <cell r="A49" t="str">
            <v>Foston Hall</v>
          </cell>
        </row>
        <row r="50">
          <cell r="A50" t="str">
            <v>Frankland</v>
          </cell>
        </row>
        <row r="51">
          <cell r="A51" t="str">
            <v>Full Sutton</v>
          </cell>
        </row>
        <row r="52">
          <cell r="A52" t="str">
            <v>Garth</v>
          </cell>
        </row>
        <row r="53">
          <cell r="A53" t="str">
            <v>Gartree</v>
          </cell>
        </row>
        <row r="54">
          <cell r="A54" t="str">
            <v>Glen Parva</v>
          </cell>
        </row>
        <row r="55">
          <cell r="A55" t="str">
            <v>Gloucester</v>
          </cell>
        </row>
        <row r="56">
          <cell r="A56" t="str">
            <v>Grendon</v>
          </cell>
        </row>
        <row r="57">
          <cell r="A57" t="str">
            <v>Guys Marsh</v>
          </cell>
        </row>
        <row r="58">
          <cell r="A58" t="str">
            <v>Hatfield</v>
          </cell>
        </row>
        <row r="59">
          <cell r="A59" t="str">
            <v>Haverigg</v>
          </cell>
        </row>
        <row r="60">
          <cell r="A60" t="str">
            <v>Hewell</v>
          </cell>
        </row>
        <row r="61">
          <cell r="A61" t="str">
            <v>High Down</v>
          </cell>
        </row>
        <row r="62">
          <cell r="A62" t="str">
            <v>Highpoint</v>
          </cell>
        </row>
        <row r="63">
          <cell r="A63" t="str">
            <v>Hindley</v>
          </cell>
        </row>
        <row r="64">
          <cell r="A64" t="str">
            <v>Hollesley Bay</v>
          </cell>
        </row>
        <row r="65">
          <cell r="A65" t="str">
            <v>Holloway</v>
          </cell>
        </row>
        <row r="66">
          <cell r="A66" t="str">
            <v>Holme House</v>
          </cell>
        </row>
        <row r="67">
          <cell r="A67" t="str">
            <v>Hull</v>
          </cell>
        </row>
        <row r="68">
          <cell r="A68" t="str">
            <v>Huntercombe</v>
          </cell>
        </row>
        <row r="69">
          <cell r="A69" t="str">
            <v>Isis</v>
          </cell>
        </row>
        <row r="70">
          <cell r="A70" t="str">
            <v>Isle of Wight</v>
          </cell>
        </row>
        <row r="71">
          <cell r="A71" t="str">
            <v>Kennet</v>
          </cell>
        </row>
        <row r="72">
          <cell r="A72" t="str">
            <v>Kingston</v>
          </cell>
        </row>
        <row r="73">
          <cell r="A73" t="str">
            <v>Kirkham</v>
          </cell>
        </row>
        <row r="74">
          <cell r="A74" t="str">
            <v>Kirklevington</v>
          </cell>
        </row>
        <row r="75">
          <cell r="A75" t="str">
            <v>Lancaster Farms</v>
          </cell>
        </row>
        <row r="76">
          <cell r="A76" t="str">
            <v>Latchmere House</v>
          </cell>
        </row>
        <row r="77">
          <cell r="A77" t="str">
            <v>Leeds</v>
          </cell>
        </row>
        <row r="78">
          <cell r="A78" t="str">
            <v>Leicester</v>
          </cell>
        </row>
        <row r="79">
          <cell r="A79" t="str">
            <v>Lewes</v>
          </cell>
        </row>
        <row r="80">
          <cell r="A80" t="str">
            <v>Leyhill</v>
          </cell>
        </row>
        <row r="81">
          <cell r="A81" t="str">
            <v>Lincoln</v>
          </cell>
        </row>
        <row r="82">
          <cell r="A82" t="str">
            <v>Lindholme</v>
          </cell>
        </row>
        <row r="83">
          <cell r="A83" t="str">
            <v>Littlehey</v>
          </cell>
        </row>
        <row r="84">
          <cell r="A84" t="str">
            <v>Liverpool</v>
          </cell>
        </row>
        <row r="85">
          <cell r="A85" t="str">
            <v>Long Lartin</v>
          </cell>
        </row>
        <row r="86">
          <cell r="A86" t="str">
            <v>Low Newton</v>
          </cell>
        </row>
        <row r="87">
          <cell r="A87" t="str">
            <v>Lowdham Grange</v>
          </cell>
        </row>
        <row r="88">
          <cell r="A88" t="str">
            <v>Maidstone</v>
          </cell>
        </row>
        <row r="89">
          <cell r="A89" t="str">
            <v>Manchester</v>
          </cell>
        </row>
        <row r="90">
          <cell r="A90" t="str">
            <v>Moorland - Closed</v>
          </cell>
        </row>
        <row r="91">
          <cell r="A91" t="str">
            <v>Mount</v>
          </cell>
        </row>
        <row r="92">
          <cell r="A92" t="str">
            <v>New Hall</v>
          </cell>
        </row>
        <row r="93">
          <cell r="A93" t="str">
            <v>North Sea Camp</v>
          </cell>
        </row>
        <row r="94">
          <cell r="A94" t="str">
            <v>Northallerton</v>
          </cell>
        </row>
        <row r="95">
          <cell r="A95" t="str">
            <v>Norwich</v>
          </cell>
        </row>
        <row r="96">
          <cell r="A96" t="str">
            <v>Nottingham</v>
          </cell>
        </row>
        <row r="97">
          <cell r="A97" t="str">
            <v>Onley</v>
          </cell>
        </row>
        <row r="98">
          <cell r="A98" t="str">
            <v>Parc</v>
          </cell>
        </row>
        <row r="99">
          <cell r="A99" t="str">
            <v>Pentonville</v>
          </cell>
        </row>
        <row r="100">
          <cell r="A100" t="str">
            <v>Peterborough - Female</v>
          </cell>
        </row>
        <row r="101">
          <cell r="A101" t="str">
            <v>Peterborough - Male</v>
          </cell>
        </row>
        <row r="102">
          <cell r="A102" t="str">
            <v>Portland</v>
          </cell>
        </row>
        <row r="103">
          <cell r="A103" t="str">
            <v>Preston</v>
          </cell>
        </row>
        <row r="104">
          <cell r="A104" t="str">
            <v>Ranby</v>
          </cell>
        </row>
        <row r="105">
          <cell r="A105" t="str">
            <v>Reading</v>
          </cell>
        </row>
        <row r="106">
          <cell r="A106" t="str">
            <v>Risley</v>
          </cell>
        </row>
        <row r="107">
          <cell r="A107" t="str">
            <v>Rochester</v>
          </cell>
        </row>
        <row r="108">
          <cell r="A108" t="str">
            <v>Rye Hill</v>
          </cell>
        </row>
        <row r="109">
          <cell r="A109" t="str">
            <v>Send</v>
          </cell>
        </row>
        <row r="110">
          <cell r="A110" t="str">
            <v>Sheppey Cluster</v>
          </cell>
        </row>
        <row r="111">
          <cell r="A111" t="str">
            <v>Shepton Mallet</v>
          </cell>
        </row>
        <row r="112">
          <cell r="A112" t="str">
            <v>Shrewsbury</v>
          </cell>
        </row>
        <row r="113">
          <cell r="A113" t="str">
            <v>Stafford</v>
          </cell>
        </row>
        <row r="114">
          <cell r="A114" t="str">
            <v>Stocken</v>
          </cell>
        </row>
        <row r="115">
          <cell r="A115" t="str">
            <v>Stoke Heath</v>
          </cell>
        </row>
        <row r="116">
          <cell r="A116" t="str">
            <v>Styal</v>
          </cell>
        </row>
        <row r="117">
          <cell r="A117" t="str">
            <v>Sudbury</v>
          </cell>
        </row>
        <row r="118">
          <cell r="A118" t="str">
            <v>Swansea</v>
          </cell>
        </row>
        <row r="119">
          <cell r="A119" t="str">
            <v>Swinfen Hall</v>
          </cell>
        </row>
        <row r="120">
          <cell r="A120" t="str">
            <v>Thorn Cross</v>
          </cell>
        </row>
        <row r="121">
          <cell r="A121" t="str">
            <v>Usk\Prescoed</v>
          </cell>
        </row>
        <row r="122">
          <cell r="A122" t="str">
            <v>V_CatB&amp;O_1_v1</v>
          </cell>
        </row>
        <row r="123">
          <cell r="A123" t="str">
            <v>V_CatB&amp;O_2_v1</v>
          </cell>
        </row>
        <row r="124">
          <cell r="A124" t="str">
            <v>V_CatB&amp;O_4_v1</v>
          </cell>
        </row>
        <row r="125">
          <cell r="A125" t="str">
            <v>V_CatB&amp;O_5_v1</v>
          </cell>
        </row>
        <row r="126">
          <cell r="A126" t="str">
            <v>V_CatB&amp;O_6_v1</v>
          </cell>
        </row>
        <row r="127">
          <cell r="A127" t="str">
            <v>V_CatC&amp;O_2.1_v1</v>
          </cell>
        </row>
        <row r="128">
          <cell r="A128" t="str">
            <v>V_CatC&amp;O_2.2_v1</v>
          </cell>
        </row>
        <row r="129">
          <cell r="A129" t="str">
            <v>V_CatC&amp;O_2.3_v1</v>
          </cell>
        </row>
        <row r="130">
          <cell r="A130" t="str">
            <v>V_CatC&amp;O_2.5_v1</v>
          </cell>
        </row>
        <row r="131">
          <cell r="A131" t="str">
            <v>V_CatC&amp;O_2.6_v1</v>
          </cell>
        </row>
        <row r="132">
          <cell r="A132" t="str">
            <v>V_CatC&amp;O_2.7_v1</v>
          </cell>
        </row>
        <row r="133">
          <cell r="A133" t="str">
            <v>V_CatC&amp;YO_2_v1</v>
          </cell>
        </row>
        <row r="134">
          <cell r="A134" t="str">
            <v>V_CatC&amp;YO_3_v1</v>
          </cell>
        </row>
        <row r="135">
          <cell r="A135" t="str">
            <v>V_CatC&amp;YO_4_v1</v>
          </cell>
        </row>
        <row r="136">
          <cell r="A136" t="str">
            <v>V_CatC&amp;YO_5_v1</v>
          </cell>
        </row>
        <row r="137">
          <cell r="A137" t="str">
            <v>V_CatC&amp;YO_6_v1</v>
          </cell>
        </row>
        <row r="138">
          <cell r="A138" t="str">
            <v>V_CatC&amp;YO_7_v1</v>
          </cell>
        </row>
        <row r="139">
          <cell r="A139" t="str">
            <v>V_CatC&amp;YO_8_v1</v>
          </cell>
        </row>
        <row r="140">
          <cell r="A140" t="str">
            <v>V_HE_2</v>
          </cell>
        </row>
        <row r="141">
          <cell r="A141" t="str">
            <v>V_HE_3</v>
          </cell>
        </row>
        <row r="142">
          <cell r="A142" t="str">
            <v>V_HE_4_v1</v>
          </cell>
        </row>
        <row r="143">
          <cell r="A143" t="str">
            <v>V_IOW_1</v>
          </cell>
        </row>
        <row r="144">
          <cell r="A144" t="str">
            <v>V_IOW_2</v>
          </cell>
        </row>
        <row r="145">
          <cell r="A145" t="str">
            <v>V_SHEPPEY_1</v>
          </cell>
        </row>
        <row r="146">
          <cell r="A146" t="str">
            <v>V_SHEPPEY_2</v>
          </cell>
        </row>
        <row r="147">
          <cell r="A147" t="str">
            <v>V_SHEPPEY_3</v>
          </cell>
        </row>
        <row r="148">
          <cell r="A148" t="str">
            <v>V_SHEP_5_v1</v>
          </cell>
        </row>
        <row r="149">
          <cell r="A149" t="str">
            <v>V_YO&amp;JU_1_v1</v>
          </cell>
        </row>
        <row r="150">
          <cell r="A150" t="str">
            <v>V_YO&amp;JU_2_v1</v>
          </cell>
        </row>
        <row r="151">
          <cell r="A151" t="str">
            <v>V_YO&amp;JU_3_v1</v>
          </cell>
        </row>
        <row r="152">
          <cell r="A152" t="str">
            <v>V_YO&amp;JU_4_v1</v>
          </cell>
        </row>
        <row r="153">
          <cell r="A153" t="str">
            <v>V_YO&amp;JU_5_v1</v>
          </cell>
        </row>
        <row r="154">
          <cell r="A154" t="str">
            <v>V_YO&amp;JU_6_v1</v>
          </cell>
        </row>
        <row r="155">
          <cell r="A155" t="str">
            <v>Verne</v>
          </cell>
        </row>
        <row r="156">
          <cell r="A156" t="str">
            <v>Wakefield</v>
          </cell>
        </row>
        <row r="157">
          <cell r="A157" t="str">
            <v>Wandsworth</v>
          </cell>
        </row>
        <row r="158">
          <cell r="A158" t="str">
            <v>Warren Hill</v>
          </cell>
        </row>
        <row r="159">
          <cell r="A159" t="str">
            <v>Wayland</v>
          </cell>
        </row>
        <row r="160">
          <cell r="A160" t="str">
            <v>Wealstun</v>
          </cell>
        </row>
        <row r="161">
          <cell r="A161" t="str">
            <v>Wellingborough</v>
          </cell>
        </row>
        <row r="162">
          <cell r="A162" t="str">
            <v>Werrington</v>
          </cell>
        </row>
        <row r="163">
          <cell r="A163" t="str">
            <v>Wetherby</v>
          </cell>
        </row>
        <row r="164">
          <cell r="A164" t="str">
            <v>Whatton</v>
          </cell>
        </row>
        <row r="165">
          <cell r="A165" t="str">
            <v>Whitemoor</v>
          </cell>
        </row>
        <row r="166">
          <cell r="A166" t="str">
            <v>Winchester</v>
          </cell>
        </row>
        <row r="167">
          <cell r="A167" t="str">
            <v>Wolds</v>
          </cell>
        </row>
        <row r="168">
          <cell r="A168" t="str">
            <v>Woodhill</v>
          </cell>
        </row>
        <row r="169">
          <cell r="A169" t="str">
            <v>Wormwood Scrubs</v>
          </cell>
        </row>
        <row r="170">
          <cell r="A170" t="str">
            <v>Wymott</v>
          </cell>
        </row>
      </sheetData>
      <sheetData sheetId="19">
        <row r="1">
          <cell r="A1" t="str">
            <v>Measures/Weightings</v>
          </cell>
        </row>
        <row r="3">
          <cell r="A3" t="str">
            <v>ID</v>
          </cell>
          <cell r="B3">
            <v>1000</v>
          </cell>
          <cell r="C3">
            <v>1100</v>
          </cell>
          <cell r="D3">
            <v>1110</v>
          </cell>
          <cell r="E3">
            <v>1200</v>
          </cell>
          <cell r="F3">
            <v>1210</v>
          </cell>
          <cell r="G3">
            <v>1220</v>
          </cell>
          <cell r="H3">
            <v>1300</v>
          </cell>
          <cell r="I3">
            <v>1310</v>
          </cell>
          <cell r="J3">
            <v>1320</v>
          </cell>
          <cell r="K3">
            <v>1400</v>
          </cell>
          <cell r="L3">
            <v>1410</v>
          </cell>
          <cell r="M3">
            <v>1500</v>
          </cell>
          <cell r="N3">
            <v>1510</v>
          </cell>
          <cell r="O3">
            <v>2000</v>
          </cell>
          <cell r="P3">
            <v>2100</v>
          </cell>
          <cell r="Q3">
            <v>2110</v>
          </cell>
          <cell r="R3">
            <v>2200</v>
          </cell>
          <cell r="S3">
            <v>2220</v>
          </cell>
          <cell r="T3">
            <v>2230</v>
          </cell>
          <cell r="U3">
            <v>2240</v>
          </cell>
          <cell r="V3">
            <v>2300</v>
          </cell>
          <cell r="W3">
            <v>2310</v>
          </cell>
          <cell r="X3">
            <v>2500</v>
          </cell>
          <cell r="Y3">
            <v>2510</v>
          </cell>
          <cell r="Z3">
            <v>2520</v>
          </cell>
          <cell r="AA3">
            <v>2530</v>
          </cell>
          <cell r="AB3">
            <v>2540</v>
          </cell>
          <cell r="AC3">
            <v>2600</v>
          </cell>
          <cell r="AD3">
            <v>2610</v>
          </cell>
          <cell r="AE3">
            <v>2620</v>
          </cell>
          <cell r="AF3">
            <v>2630</v>
          </cell>
          <cell r="AG3">
            <v>2700</v>
          </cell>
          <cell r="AH3">
            <v>2710</v>
          </cell>
          <cell r="AI3">
            <v>2720</v>
          </cell>
          <cell r="AJ3">
            <v>2730</v>
          </cell>
          <cell r="AK3">
            <v>3000</v>
          </cell>
          <cell r="AL3">
            <v>3100</v>
          </cell>
          <cell r="AM3">
            <v>3130</v>
          </cell>
          <cell r="AN3">
            <v>3200</v>
          </cell>
          <cell r="AO3">
            <v>3210</v>
          </cell>
          <cell r="AP3">
            <v>3300</v>
          </cell>
          <cell r="AQ3">
            <v>3320</v>
          </cell>
          <cell r="AR3">
            <v>3400</v>
          </cell>
          <cell r="AS3">
            <v>3410</v>
          </cell>
          <cell r="AT3">
            <v>3500</v>
          </cell>
          <cell r="AU3">
            <v>3520</v>
          </cell>
          <cell r="AV3">
            <v>3600</v>
          </cell>
          <cell r="AW3">
            <v>3620</v>
          </cell>
          <cell r="AX3">
            <v>3700</v>
          </cell>
          <cell r="AY3">
            <v>3710</v>
          </cell>
          <cell r="AZ3">
            <v>3800</v>
          </cell>
          <cell r="BA3">
            <v>3810</v>
          </cell>
          <cell r="BB3">
            <v>4000</v>
          </cell>
          <cell r="BC3">
            <v>4100</v>
          </cell>
          <cell r="BD3">
            <v>4400</v>
          </cell>
          <cell r="BE3">
            <v>4410</v>
          </cell>
          <cell r="BF3">
            <v>4500</v>
          </cell>
          <cell r="BG3">
            <v>4510</v>
          </cell>
          <cell r="BH3">
            <v>4600</v>
          </cell>
          <cell r="BI3">
            <v>4610</v>
          </cell>
          <cell r="BJ3">
            <v>4620</v>
          </cell>
          <cell r="BK3">
            <v>5410</v>
          </cell>
        </row>
        <row r="4">
          <cell r="A4" t="str">
            <v>Actual Weights </v>
          </cell>
        </row>
        <row r="5">
          <cell r="A5" t="str">
            <v>Actual Weights (Dispersal)</v>
          </cell>
        </row>
        <row r="6">
          <cell r="A6" t="str">
            <v>In</v>
          </cell>
        </row>
        <row r="7">
          <cell r="A7" t="str">
            <v>Complete Weights</v>
          </cell>
        </row>
        <row r="8">
          <cell r="A8" t="str">
            <v>Complete Weights (Dispersal)</v>
          </cell>
        </row>
        <row r="9">
          <cell r="A9" t="str">
            <v>Calc Type</v>
          </cell>
        </row>
        <row r="10">
          <cell r="A10" t="str">
            <v>Band Type</v>
          </cell>
        </row>
        <row r="11">
          <cell r="A11" t="str">
            <v>Description</v>
          </cell>
        </row>
        <row r="12">
          <cell r="A12" t="str">
            <v>Alt_In</v>
          </cell>
        </row>
        <row r="13">
          <cell r="A13" t="str">
            <v>Altcourse</v>
          </cell>
        </row>
        <row r="14">
          <cell r="A14" t="str">
            <v>Ash_In</v>
          </cell>
        </row>
        <row r="15">
          <cell r="A15" t="str">
            <v>Ashfield</v>
          </cell>
        </row>
        <row r="16">
          <cell r="A16" t="str">
            <v>Ask_In</v>
          </cell>
        </row>
        <row r="17">
          <cell r="A17" t="str">
            <v>Askham Grange</v>
          </cell>
        </row>
        <row r="18">
          <cell r="A18" t="str">
            <v>Ayl_In</v>
          </cell>
        </row>
        <row r="19">
          <cell r="A19" t="str">
            <v>Aylesbury</v>
          </cell>
        </row>
        <row r="20">
          <cell r="A20" t="str">
            <v>Bed_In</v>
          </cell>
        </row>
        <row r="21">
          <cell r="A21" t="str">
            <v>Bedford</v>
          </cell>
        </row>
        <row r="22">
          <cell r="A22" t="str">
            <v>Bel_In</v>
          </cell>
        </row>
        <row r="23">
          <cell r="A23" t="str">
            <v>Belmarsh</v>
          </cell>
        </row>
        <row r="24">
          <cell r="A24" t="str">
            <v>Bir_In</v>
          </cell>
        </row>
        <row r="25">
          <cell r="A25" t="str">
            <v>Birmingham</v>
          </cell>
        </row>
        <row r="26">
          <cell r="A26" t="str">
            <v>Bla_In</v>
          </cell>
        </row>
        <row r="27">
          <cell r="A27" t="str">
            <v>Blantyre House</v>
          </cell>
        </row>
        <row r="28">
          <cell r="A28" t="str">
            <v>Blu_In</v>
          </cell>
        </row>
        <row r="29">
          <cell r="A29" t="str">
            <v>Blundeston</v>
          </cell>
        </row>
        <row r="30">
          <cell r="A30" t="str">
            <v>Brin_In</v>
          </cell>
        </row>
        <row r="31">
          <cell r="A31" t="str">
            <v>Brinsford</v>
          </cell>
        </row>
        <row r="32">
          <cell r="A32" t="str">
            <v>Bris_In</v>
          </cell>
        </row>
        <row r="33">
          <cell r="A33" t="str">
            <v>Bristol</v>
          </cell>
        </row>
        <row r="34">
          <cell r="A34" t="str">
            <v>Brix_In</v>
          </cell>
        </row>
        <row r="35">
          <cell r="A35" t="str">
            <v>Brixton</v>
          </cell>
        </row>
        <row r="36">
          <cell r="A36" t="str">
            <v>Bro_In</v>
          </cell>
        </row>
        <row r="37">
          <cell r="A37" t="str">
            <v>Bronzefield</v>
          </cell>
        </row>
        <row r="38">
          <cell r="A38" t="str">
            <v>Buc_In</v>
          </cell>
        </row>
        <row r="39">
          <cell r="A39" t="str">
            <v>Buckley Hall</v>
          </cell>
        </row>
        <row r="40">
          <cell r="A40" t="str">
            <v>Bulli_In</v>
          </cell>
        </row>
        <row r="41">
          <cell r="A41" t="str">
            <v>Bullingdon</v>
          </cell>
        </row>
        <row r="42">
          <cell r="A42" t="str">
            <v>Bullw_In</v>
          </cell>
        </row>
        <row r="43">
          <cell r="A43" t="str">
            <v>Bullwood Hall</v>
          </cell>
        </row>
        <row r="44">
          <cell r="A44" t="str">
            <v>Bure_In</v>
          </cell>
        </row>
        <row r="45">
          <cell r="A45" t="str">
            <v>Bure</v>
          </cell>
        </row>
        <row r="46">
          <cell r="A46" t="str">
            <v>Can_In</v>
          </cell>
        </row>
        <row r="47">
          <cell r="A47" t="str">
            <v>Canterbury</v>
          </cell>
        </row>
        <row r="48">
          <cell r="A48" t="str">
            <v>Car_In</v>
          </cell>
        </row>
        <row r="49">
          <cell r="A49" t="str">
            <v>Cardiff</v>
          </cell>
        </row>
        <row r="50">
          <cell r="A50" t="str">
            <v>Cha_In</v>
          </cell>
        </row>
        <row r="51">
          <cell r="A51" t="str">
            <v>Channings Wood</v>
          </cell>
        </row>
        <row r="52">
          <cell r="A52" t="str">
            <v>Che_In</v>
          </cell>
        </row>
        <row r="53">
          <cell r="A53" t="str">
            <v>Chelmsford</v>
          </cell>
        </row>
        <row r="54">
          <cell r="A54" t="str">
            <v>Col_In</v>
          </cell>
        </row>
        <row r="55">
          <cell r="A55" t="str">
            <v>Coldingley</v>
          </cell>
        </row>
        <row r="56">
          <cell r="A56" t="str">
            <v>Coo_In</v>
          </cell>
        </row>
        <row r="57">
          <cell r="A57" t="str">
            <v>Cookham Wood</v>
          </cell>
        </row>
        <row r="58">
          <cell r="A58" t="str">
            <v>Dar_In</v>
          </cell>
        </row>
        <row r="59">
          <cell r="A59" t="str">
            <v>Dartmoor</v>
          </cell>
        </row>
        <row r="60">
          <cell r="A60" t="str">
            <v>Dee_In</v>
          </cell>
        </row>
        <row r="61">
          <cell r="A61" t="str">
            <v>Deerbolt</v>
          </cell>
        </row>
        <row r="62">
          <cell r="A62" t="str">
            <v>Don_In</v>
          </cell>
        </row>
        <row r="63">
          <cell r="A63" t="str">
            <v>Doncaster</v>
          </cell>
        </row>
        <row r="64">
          <cell r="A64" t="str">
            <v>Dor_In</v>
          </cell>
        </row>
        <row r="65">
          <cell r="A65" t="str">
            <v>Dorchester</v>
          </cell>
        </row>
        <row r="66">
          <cell r="A66" t="str">
            <v>Dov_In</v>
          </cell>
        </row>
        <row r="67">
          <cell r="A67" t="str">
            <v>Dovegate</v>
          </cell>
        </row>
        <row r="68">
          <cell r="A68" t="str">
            <v>Dow_In</v>
          </cell>
        </row>
        <row r="69">
          <cell r="A69" t="str">
            <v>Downview</v>
          </cell>
        </row>
        <row r="70">
          <cell r="A70" t="str">
            <v>Dra_In</v>
          </cell>
        </row>
        <row r="71">
          <cell r="A71" t="str">
            <v>Drake Hall</v>
          </cell>
        </row>
        <row r="72">
          <cell r="A72" t="str">
            <v>Dur_In</v>
          </cell>
        </row>
        <row r="73">
          <cell r="A73" t="str">
            <v>Durham</v>
          </cell>
        </row>
        <row r="74">
          <cell r="A74" t="str">
            <v>EasS_In</v>
          </cell>
        </row>
        <row r="75">
          <cell r="A75" t="str">
            <v>East Sutton Park</v>
          </cell>
        </row>
        <row r="76">
          <cell r="A76" t="str">
            <v>EasW_In</v>
          </cell>
        </row>
        <row r="77">
          <cell r="A77" t="str">
            <v>Eastwood Park</v>
          </cell>
        </row>
        <row r="78">
          <cell r="A78" t="str">
            <v>Erl_In</v>
          </cell>
        </row>
        <row r="79">
          <cell r="A79" t="str">
            <v>Erlestoke</v>
          </cell>
        </row>
        <row r="80">
          <cell r="A80" t="str">
            <v>Eve_In</v>
          </cell>
        </row>
        <row r="81">
          <cell r="A81" t="str">
            <v>Everthorpe</v>
          </cell>
        </row>
        <row r="82">
          <cell r="A82" t="str">
            <v>Exe_In</v>
          </cell>
        </row>
        <row r="83">
          <cell r="A83" t="str">
            <v>Exeter</v>
          </cell>
        </row>
        <row r="84">
          <cell r="A84" t="str">
            <v>Fea_In</v>
          </cell>
        </row>
        <row r="85">
          <cell r="A85" t="str">
            <v>Featherstone</v>
          </cell>
        </row>
        <row r="86">
          <cell r="A86" t="str">
            <v>Fel_In</v>
          </cell>
        </row>
        <row r="87">
          <cell r="A87" t="str">
            <v>Feltham</v>
          </cell>
        </row>
        <row r="88">
          <cell r="A88" t="str">
            <v>Ford_In</v>
          </cell>
        </row>
        <row r="89">
          <cell r="A89" t="str">
            <v>Ford</v>
          </cell>
        </row>
        <row r="90">
          <cell r="A90" t="str">
            <v>Forr_In</v>
          </cell>
        </row>
        <row r="91">
          <cell r="A91" t="str">
            <v>Forest Bank</v>
          </cell>
        </row>
        <row r="92">
          <cell r="A92" t="str">
            <v>Fos_In</v>
          </cell>
        </row>
        <row r="93">
          <cell r="A93" t="str">
            <v>Foston Hall</v>
          </cell>
        </row>
        <row r="94">
          <cell r="A94" t="str">
            <v>Fra_In</v>
          </cell>
        </row>
        <row r="95">
          <cell r="A95" t="str">
            <v>Frankland</v>
          </cell>
        </row>
        <row r="96">
          <cell r="A96" t="str">
            <v>Ful_In</v>
          </cell>
        </row>
        <row r="97">
          <cell r="A97" t="str">
            <v>Full Sutton</v>
          </cell>
        </row>
        <row r="98">
          <cell r="A98" t="str">
            <v>Gar_In</v>
          </cell>
        </row>
        <row r="99">
          <cell r="A99" t="str">
            <v>Garth</v>
          </cell>
        </row>
        <row r="100">
          <cell r="A100" t="str">
            <v>Gart_In</v>
          </cell>
        </row>
        <row r="101">
          <cell r="A101" t="str">
            <v>Gartree</v>
          </cell>
        </row>
        <row r="102">
          <cell r="A102" t="str">
            <v>Gle_In</v>
          </cell>
        </row>
        <row r="103">
          <cell r="A103" t="str">
            <v>Glen Parva</v>
          </cell>
        </row>
        <row r="104">
          <cell r="A104" t="str">
            <v>Glo_In</v>
          </cell>
        </row>
        <row r="105">
          <cell r="A105" t="str">
            <v>Gloucester</v>
          </cell>
        </row>
        <row r="106">
          <cell r="A106" t="str">
            <v>Gre_In</v>
          </cell>
        </row>
        <row r="107">
          <cell r="A107" t="str">
            <v>Grendon</v>
          </cell>
        </row>
        <row r="108">
          <cell r="A108" t="str">
            <v>GuyM_In</v>
          </cell>
        </row>
        <row r="109">
          <cell r="A109" t="str">
            <v>Guys Marsh</v>
          </cell>
        </row>
        <row r="110">
          <cell r="A110" t="str">
            <v>Hat_In</v>
          </cell>
        </row>
        <row r="111">
          <cell r="A111" t="str">
            <v>Hatfield</v>
          </cell>
        </row>
        <row r="112">
          <cell r="A112" t="str">
            <v>Haver_In</v>
          </cell>
        </row>
        <row r="113">
          <cell r="A113" t="str">
            <v>Haverigg</v>
          </cell>
        </row>
        <row r="114">
          <cell r="A114" t="str">
            <v>Hew_In</v>
          </cell>
        </row>
        <row r="115">
          <cell r="A115" t="str">
            <v>Hewell</v>
          </cell>
        </row>
        <row r="116">
          <cell r="A116" t="str">
            <v>HighD_In</v>
          </cell>
        </row>
        <row r="117">
          <cell r="A117" t="str">
            <v>High Down</v>
          </cell>
        </row>
        <row r="118">
          <cell r="A118" t="str">
            <v>HighP_In</v>
          </cell>
        </row>
        <row r="119">
          <cell r="A119" t="str">
            <v>Highpoint</v>
          </cell>
        </row>
        <row r="120">
          <cell r="A120" t="str">
            <v>Hin_In</v>
          </cell>
        </row>
        <row r="121">
          <cell r="A121" t="str">
            <v>Hindley</v>
          </cell>
        </row>
        <row r="122">
          <cell r="A122" t="str">
            <v>HolB_In</v>
          </cell>
        </row>
        <row r="123">
          <cell r="A123" t="str">
            <v>Hollesley Bay</v>
          </cell>
        </row>
        <row r="124">
          <cell r="A124" t="str">
            <v>Holl_In</v>
          </cell>
        </row>
        <row r="125">
          <cell r="A125" t="str">
            <v>Holloway</v>
          </cell>
        </row>
        <row r="126">
          <cell r="A126" t="str">
            <v>HolmH_In</v>
          </cell>
        </row>
        <row r="127">
          <cell r="A127" t="str">
            <v>Holme House</v>
          </cell>
        </row>
        <row r="128">
          <cell r="A128" t="str">
            <v>Hul_In</v>
          </cell>
        </row>
        <row r="129">
          <cell r="A129" t="str">
            <v>Hull</v>
          </cell>
        </row>
        <row r="130">
          <cell r="A130" t="str">
            <v>Hunt_In</v>
          </cell>
        </row>
        <row r="131">
          <cell r="A131" t="str">
            <v>Huntercombe</v>
          </cell>
        </row>
        <row r="132">
          <cell r="A132" t="str">
            <v>Isi_In</v>
          </cell>
        </row>
        <row r="133">
          <cell r="A133" t="str">
            <v>Isis</v>
          </cell>
        </row>
        <row r="134">
          <cell r="A134" t="str">
            <v>IslW_In</v>
          </cell>
        </row>
        <row r="135">
          <cell r="A135" t="str">
            <v>Isle of Wight</v>
          </cell>
        </row>
        <row r="136">
          <cell r="A136" t="str">
            <v>Ken_In</v>
          </cell>
        </row>
        <row r="137">
          <cell r="A137" t="str">
            <v>Kennet</v>
          </cell>
        </row>
        <row r="138">
          <cell r="A138" t="str">
            <v>Kin_In</v>
          </cell>
        </row>
        <row r="139">
          <cell r="A139" t="str">
            <v>Kingston</v>
          </cell>
        </row>
        <row r="140">
          <cell r="A140" t="str">
            <v>Kir_In</v>
          </cell>
        </row>
        <row r="141">
          <cell r="A141" t="str">
            <v>Kirkham</v>
          </cell>
        </row>
        <row r="142">
          <cell r="A142" t="str">
            <v>Kirk_In</v>
          </cell>
        </row>
        <row r="143">
          <cell r="A143" t="str">
            <v>Kirklevington</v>
          </cell>
        </row>
        <row r="144">
          <cell r="A144" t="str">
            <v>LancF_In</v>
          </cell>
        </row>
        <row r="145">
          <cell r="A145" t="str">
            <v>Lancaster Farms</v>
          </cell>
        </row>
        <row r="146">
          <cell r="A146" t="str">
            <v>LatM_In</v>
          </cell>
        </row>
        <row r="147">
          <cell r="A147" t="str">
            <v>Latchmere House</v>
          </cell>
        </row>
        <row r="148">
          <cell r="A148" t="str">
            <v>Lee_In</v>
          </cell>
        </row>
        <row r="149">
          <cell r="A149" t="str">
            <v>Leeds</v>
          </cell>
        </row>
        <row r="150">
          <cell r="A150" t="str">
            <v>Lei_In</v>
          </cell>
        </row>
        <row r="151">
          <cell r="A151" t="str">
            <v>Leicester</v>
          </cell>
        </row>
        <row r="152">
          <cell r="A152" t="str">
            <v>Lew_In</v>
          </cell>
        </row>
        <row r="153">
          <cell r="A153" t="str">
            <v>Lewes</v>
          </cell>
        </row>
        <row r="154">
          <cell r="A154" t="str">
            <v>Ley_In</v>
          </cell>
        </row>
        <row r="155">
          <cell r="A155" t="str">
            <v>Leyhill</v>
          </cell>
        </row>
        <row r="156">
          <cell r="A156" t="str">
            <v>Lin_In</v>
          </cell>
        </row>
        <row r="157">
          <cell r="A157" t="str">
            <v>Lincoln</v>
          </cell>
        </row>
        <row r="158">
          <cell r="A158" t="str">
            <v>Lind_In</v>
          </cell>
        </row>
        <row r="159">
          <cell r="A159" t="str">
            <v>Lindholme</v>
          </cell>
        </row>
        <row r="160">
          <cell r="A160" t="str">
            <v>Lit_In</v>
          </cell>
        </row>
        <row r="161">
          <cell r="A161" t="str">
            <v>Littlehey</v>
          </cell>
        </row>
        <row r="162">
          <cell r="A162" t="str">
            <v>Liv_In</v>
          </cell>
        </row>
        <row r="163">
          <cell r="A163" t="str">
            <v>Liverpool</v>
          </cell>
        </row>
        <row r="164">
          <cell r="A164" t="str">
            <v>Long_In</v>
          </cell>
        </row>
        <row r="165">
          <cell r="A165" t="str">
            <v>Long Lartin</v>
          </cell>
        </row>
        <row r="166">
          <cell r="A166" t="str">
            <v>LowN_In</v>
          </cell>
        </row>
        <row r="167">
          <cell r="A167" t="str">
            <v>Low Newton</v>
          </cell>
        </row>
        <row r="168">
          <cell r="A168" t="str">
            <v>LowdG_In</v>
          </cell>
        </row>
        <row r="169">
          <cell r="A169" t="str">
            <v>Lowdham Grange</v>
          </cell>
        </row>
        <row r="170">
          <cell r="A170" t="str">
            <v>Mai_In</v>
          </cell>
        </row>
        <row r="171">
          <cell r="A171" t="str">
            <v>Maidstone</v>
          </cell>
        </row>
        <row r="172">
          <cell r="A172" t="str">
            <v>Man_In</v>
          </cell>
        </row>
        <row r="173">
          <cell r="A173" t="str">
            <v>Manchester</v>
          </cell>
        </row>
        <row r="174">
          <cell r="A174" t="str">
            <v>Moo_In</v>
          </cell>
        </row>
        <row r="175">
          <cell r="A175" t="str">
            <v>Moorland - Closed</v>
          </cell>
        </row>
        <row r="176">
          <cell r="A176" t="str">
            <v>Mou_In</v>
          </cell>
        </row>
        <row r="177">
          <cell r="A177" t="str">
            <v>Mount</v>
          </cell>
        </row>
        <row r="178">
          <cell r="A178" t="str">
            <v>NewH_In</v>
          </cell>
        </row>
        <row r="179">
          <cell r="A179" t="str">
            <v>New Hall</v>
          </cell>
        </row>
        <row r="180">
          <cell r="A180" t="str">
            <v>NorSC_In</v>
          </cell>
        </row>
        <row r="181">
          <cell r="A181" t="str">
            <v>North Sea Camp</v>
          </cell>
        </row>
        <row r="182">
          <cell r="A182" t="str">
            <v>Nor_In</v>
          </cell>
        </row>
        <row r="183">
          <cell r="A183" t="str">
            <v>Northallerton</v>
          </cell>
        </row>
        <row r="184">
          <cell r="A184" t="str">
            <v>North_In</v>
          </cell>
        </row>
        <row r="185">
          <cell r="A185" t="str">
            <v>Northumberland</v>
          </cell>
        </row>
        <row r="186">
          <cell r="A186" t="str">
            <v>Norw_In</v>
          </cell>
        </row>
        <row r="187">
          <cell r="A187" t="str">
            <v>Norwich</v>
          </cell>
        </row>
        <row r="188">
          <cell r="A188" t="str">
            <v>Nott_In</v>
          </cell>
        </row>
        <row r="189">
          <cell r="A189" t="str">
            <v>Nottingham</v>
          </cell>
        </row>
        <row r="190">
          <cell r="A190" t="str">
            <v>On_In</v>
          </cell>
        </row>
        <row r="191">
          <cell r="A191" t="str">
            <v>Onley</v>
          </cell>
        </row>
        <row r="192">
          <cell r="A192" t="str">
            <v>Par_In</v>
          </cell>
        </row>
        <row r="193">
          <cell r="A193" t="str">
            <v>Parc</v>
          </cell>
        </row>
        <row r="194">
          <cell r="A194" t="str">
            <v>Pen_In</v>
          </cell>
        </row>
        <row r="195">
          <cell r="A195" t="str">
            <v>Pentonville</v>
          </cell>
        </row>
        <row r="196">
          <cell r="A196" t="str">
            <v>PetF_In</v>
          </cell>
        </row>
        <row r="197">
          <cell r="A197" t="str">
            <v>Peterborough - Female</v>
          </cell>
        </row>
        <row r="198">
          <cell r="A198" t="str">
            <v>PetM_In</v>
          </cell>
        </row>
        <row r="199">
          <cell r="A199" t="str">
            <v>Peterborough - Male</v>
          </cell>
        </row>
        <row r="200">
          <cell r="A200" t="str">
            <v>Por_In</v>
          </cell>
        </row>
        <row r="201">
          <cell r="A201" t="str">
            <v>Portland</v>
          </cell>
        </row>
        <row r="202">
          <cell r="A202" t="str">
            <v>Pres_In</v>
          </cell>
        </row>
        <row r="203">
          <cell r="A203" t="str">
            <v>Preston</v>
          </cell>
        </row>
        <row r="204">
          <cell r="A204" t="str">
            <v>Ran_In</v>
          </cell>
        </row>
        <row r="205">
          <cell r="A205" t="str">
            <v>Ranby</v>
          </cell>
        </row>
        <row r="206">
          <cell r="A206" t="str">
            <v>Rea_In</v>
          </cell>
        </row>
        <row r="207">
          <cell r="A207" t="str">
            <v>Reading</v>
          </cell>
        </row>
        <row r="208">
          <cell r="A208" t="str">
            <v>Ris_In</v>
          </cell>
        </row>
        <row r="209">
          <cell r="A209" t="str">
            <v>Risley</v>
          </cell>
        </row>
        <row r="210">
          <cell r="A210" t="str">
            <v>Roc_In</v>
          </cell>
        </row>
        <row r="211">
          <cell r="A211" t="str">
            <v>Rochester</v>
          </cell>
        </row>
        <row r="212">
          <cell r="A212" t="str">
            <v>Rye_In</v>
          </cell>
        </row>
        <row r="213">
          <cell r="A213" t="str">
            <v>Rye Hill</v>
          </cell>
        </row>
        <row r="214">
          <cell r="A214" t="str">
            <v>Sen_In</v>
          </cell>
        </row>
        <row r="215">
          <cell r="A215" t="str">
            <v>Send</v>
          </cell>
        </row>
        <row r="216">
          <cell r="A216" t="str">
            <v>Shep_In</v>
          </cell>
        </row>
        <row r="217">
          <cell r="A217" t="str">
            <v>Sheppey Cluster</v>
          </cell>
        </row>
        <row r="218">
          <cell r="A218" t="str">
            <v>ShepMal_In</v>
          </cell>
        </row>
        <row r="219">
          <cell r="A219" t="str">
            <v>Shepton Mallet</v>
          </cell>
        </row>
        <row r="220">
          <cell r="A220" t="str">
            <v>Shr_In</v>
          </cell>
        </row>
        <row r="221">
          <cell r="A221" t="str">
            <v>Shrewsbury</v>
          </cell>
        </row>
        <row r="222">
          <cell r="A222" t="str">
            <v>Staf_In</v>
          </cell>
        </row>
        <row r="223">
          <cell r="A223" t="str">
            <v>Stafford</v>
          </cell>
        </row>
        <row r="224">
          <cell r="A224" t="str">
            <v>Sto_In</v>
          </cell>
        </row>
        <row r="225">
          <cell r="A225" t="str">
            <v>Stocken</v>
          </cell>
        </row>
        <row r="226">
          <cell r="A226" t="str">
            <v>StokH_In</v>
          </cell>
        </row>
        <row r="227">
          <cell r="A227" t="str">
            <v>Stoke Heath</v>
          </cell>
        </row>
        <row r="228">
          <cell r="A228" t="str">
            <v>Sty_In</v>
          </cell>
        </row>
        <row r="229">
          <cell r="A229" t="str">
            <v>Styal</v>
          </cell>
        </row>
        <row r="230">
          <cell r="A230" t="str">
            <v>Sud_In</v>
          </cell>
        </row>
        <row r="231">
          <cell r="A231" t="str">
            <v>Sudbury</v>
          </cell>
        </row>
        <row r="232">
          <cell r="A232" t="str">
            <v>Swan_In</v>
          </cell>
        </row>
        <row r="233">
          <cell r="A233" t="str">
            <v>Swansea</v>
          </cell>
        </row>
        <row r="234">
          <cell r="A234" t="str">
            <v>Swin_In</v>
          </cell>
        </row>
        <row r="235">
          <cell r="A235" t="str">
            <v>Swinfen Hall</v>
          </cell>
        </row>
        <row r="236">
          <cell r="A236" t="str">
            <v>Thrn_In</v>
          </cell>
        </row>
        <row r="237">
          <cell r="A237" t="str">
            <v>Thorn Cross</v>
          </cell>
        </row>
        <row r="238">
          <cell r="A238" t="str">
            <v>Usk_In</v>
          </cell>
        </row>
        <row r="239">
          <cell r="A239" t="str">
            <v>Usk\Prescoed</v>
          </cell>
        </row>
        <row r="240">
          <cell r="A240" t="str">
            <v>Cat B and Open V3_In</v>
          </cell>
        </row>
        <row r="241">
          <cell r="A241" t="str">
            <v>V_CatB&amp;O_1_v1</v>
          </cell>
        </row>
        <row r="242">
          <cell r="A242" t="str">
            <v>Cat B and Open V4_In</v>
          </cell>
        </row>
        <row r="243">
          <cell r="A243" t="str">
            <v>V_CatB&amp;O_2_v1</v>
          </cell>
        </row>
        <row r="244">
          <cell r="A244" t="str">
            <v>Cat B and Open V5_In</v>
          </cell>
        </row>
        <row r="245">
          <cell r="A245" t="e">
            <v>#REF!</v>
          </cell>
        </row>
        <row r="246">
          <cell r="A246" t="str">
            <v>Cat B and Open V6_In</v>
          </cell>
        </row>
        <row r="247">
          <cell r="A247" t="str">
            <v>V_CatB&amp;O_4_v1</v>
          </cell>
        </row>
        <row r="248">
          <cell r="A248" t="str">
            <v>Cat B and Open V7_In_In</v>
          </cell>
        </row>
        <row r="249">
          <cell r="A249" t="str">
            <v>V_CatB&amp;O_5_v1</v>
          </cell>
        </row>
        <row r="250">
          <cell r="A250" t="str">
            <v>Cat B and Open V8_In_In</v>
          </cell>
        </row>
        <row r="251">
          <cell r="A251" t="str">
            <v>V_CatB&amp;O_6_v1</v>
          </cell>
        </row>
        <row r="252">
          <cell r="A252" t="str">
            <v>Cat C and Open V1 - 3_In</v>
          </cell>
        </row>
        <row r="253">
          <cell r="A253" t="e">
            <v>#REF!</v>
          </cell>
        </row>
        <row r="254">
          <cell r="A254" t="str">
            <v>Cat C and Open V1 - 4_In</v>
          </cell>
        </row>
        <row r="255">
          <cell r="A255" t="e">
            <v>#REF!</v>
          </cell>
        </row>
        <row r="256">
          <cell r="A256" t="str">
            <v>Cat C and Open V1 - 5_In</v>
          </cell>
        </row>
        <row r="257">
          <cell r="A257" t="e">
            <v>#REF!</v>
          </cell>
        </row>
        <row r="258">
          <cell r="A258" t="str">
            <v>Cat C and Open V1 - 6_In</v>
          </cell>
        </row>
        <row r="259">
          <cell r="A259" t="e">
            <v>#REF!</v>
          </cell>
        </row>
        <row r="260">
          <cell r="A260" t="str">
            <v>Cat C and Open V1 - 7_In</v>
          </cell>
        </row>
        <row r="261">
          <cell r="A261" t="e">
            <v>#REF!</v>
          </cell>
        </row>
        <row r="262">
          <cell r="A262" t="str">
            <v>Cat C and Open V1 - 8_In</v>
          </cell>
        </row>
        <row r="263">
          <cell r="A263" t="e">
            <v>#REF!</v>
          </cell>
        </row>
        <row r="264">
          <cell r="A264" t="str">
            <v>Cat C and Open V1 - 9_In</v>
          </cell>
        </row>
        <row r="265">
          <cell r="A265" t="e">
            <v>#REF!</v>
          </cell>
        </row>
        <row r="266">
          <cell r="A266" t="str">
            <v>Cat C and Open V2-3_In</v>
          </cell>
        </row>
        <row r="267">
          <cell r="A267" t="str">
            <v>V_CatC&amp;O_2.1_v1</v>
          </cell>
        </row>
        <row r="268">
          <cell r="A268" t="str">
            <v>Cat C and Open V2-4_In</v>
          </cell>
        </row>
        <row r="269">
          <cell r="A269" t="str">
            <v>V_CatC&amp;O_2.2_v1</v>
          </cell>
        </row>
        <row r="270">
          <cell r="A270" t="str">
            <v>Cat C and Open V2-5_In</v>
          </cell>
        </row>
        <row r="271">
          <cell r="A271" t="str">
            <v>V_CatC&amp;O_2.3_v1</v>
          </cell>
        </row>
        <row r="272">
          <cell r="A272" t="str">
            <v>Cat C and Open V2-6_In</v>
          </cell>
        </row>
        <row r="273">
          <cell r="A273" t="e">
            <v>#REF!</v>
          </cell>
        </row>
        <row r="274">
          <cell r="A274" t="str">
            <v>Cat C and Open V2-7_In</v>
          </cell>
        </row>
        <row r="275">
          <cell r="A275" t="str">
            <v>V_CatC&amp;O_2.5_v1</v>
          </cell>
        </row>
        <row r="276">
          <cell r="A276" t="str">
            <v>Cat C and Open V2-8_In</v>
          </cell>
        </row>
        <row r="277">
          <cell r="A277" t="str">
            <v>V_CatC&amp;O_2.6_v1</v>
          </cell>
        </row>
        <row r="278">
          <cell r="A278" t="str">
            <v>Cat C and Open V2-9_In</v>
          </cell>
        </row>
        <row r="279">
          <cell r="A279" t="str">
            <v>V_CatC&amp;O_2.7_v1</v>
          </cell>
        </row>
        <row r="280">
          <cell r="A280" t="str">
            <v>Cat C and YO V1_In</v>
          </cell>
        </row>
        <row r="281">
          <cell r="A281" t="e">
            <v>#REF!</v>
          </cell>
        </row>
        <row r="282">
          <cell r="A282" t="str">
            <v>Cat C and YO V2_In</v>
          </cell>
        </row>
        <row r="283">
          <cell r="A283" t="str">
            <v>V_CatC&amp;YO_2_v1</v>
          </cell>
        </row>
        <row r="284">
          <cell r="A284" t="str">
            <v>Cat C and YO V3_In</v>
          </cell>
        </row>
        <row r="285">
          <cell r="A285" t="str">
            <v>V_CatC&amp;YO_3_v1</v>
          </cell>
        </row>
        <row r="286">
          <cell r="A286" t="str">
            <v>Cat C and YO V4_In</v>
          </cell>
        </row>
        <row r="287">
          <cell r="A287" t="str">
            <v>V_CatC&amp;YO_4_v1</v>
          </cell>
        </row>
        <row r="288">
          <cell r="A288" t="str">
            <v>Cat C and YO V5_In</v>
          </cell>
        </row>
        <row r="289">
          <cell r="A289" t="str">
            <v>V_CatC&amp;YO_5_v1</v>
          </cell>
        </row>
        <row r="290">
          <cell r="A290" t="str">
            <v>Cat C and YO V6_In</v>
          </cell>
        </row>
        <row r="291">
          <cell r="A291" t="str">
            <v>V_CatC&amp;YO_6_v1</v>
          </cell>
        </row>
        <row r="292">
          <cell r="A292" t="str">
            <v>Cat C and YO V7_In</v>
          </cell>
        </row>
        <row r="293">
          <cell r="A293" t="str">
            <v>V_CatC&amp;YO_7_v1</v>
          </cell>
        </row>
        <row r="294">
          <cell r="A294" t="str">
            <v>Cat C and YO V8_In</v>
          </cell>
        </row>
        <row r="295">
          <cell r="A295" t="str">
            <v>V_CatC&amp;YO_8_v1</v>
          </cell>
        </row>
        <row r="296">
          <cell r="A296" t="str">
            <v>Cat C and YO V9_In</v>
          </cell>
        </row>
        <row r="297">
          <cell r="A297" t="e">
            <v>#REF!</v>
          </cell>
        </row>
        <row r="298">
          <cell r="A298" t="str">
            <v>Hewell_V1_In</v>
          </cell>
        </row>
        <row r="299">
          <cell r="A299" t="e">
            <v>#REF!</v>
          </cell>
        </row>
        <row r="300">
          <cell r="A300" t="str">
            <v>Hewell_V2_In</v>
          </cell>
        </row>
        <row r="301">
          <cell r="A301" t="str">
            <v>V_HE_2</v>
          </cell>
        </row>
        <row r="302">
          <cell r="A302" t="str">
            <v>Hewell_V3_In</v>
          </cell>
        </row>
        <row r="303">
          <cell r="A303" t="str">
            <v>V_HE_3</v>
          </cell>
        </row>
        <row r="304">
          <cell r="A304" t="str">
            <v>Hewell_V4_In</v>
          </cell>
        </row>
        <row r="305">
          <cell r="A305" t="str">
            <v>V_HE_4_v1</v>
          </cell>
        </row>
        <row r="306">
          <cell r="A306" t="str">
            <v>IoW_V1_In</v>
          </cell>
        </row>
        <row r="307">
          <cell r="A307" t="str">
            <v>V_IOW_1</v>
          </cell>
        </row>
        <row r="308">
          <cell r="A308" t="str">
            <v>IoW_V2_In</v>
          </cell>
        </row>
        <row r="309">
          <cell r="A309" t="str">
            <v>V_IOW_2</v>
          </cell>
        </row>
        <row r="310">
          <cell r="A310" t="str">
            <v>IoW_V3_In</v>
          </cell>
        </row>
        <row r="311">
          <cell r="A311" t="e">
            <v>#REF!</v>
          </cell>
        </row>
        <row r="312">
          <cell r="A312" t="str">
            <v>Sheppy_V1_In</v>
          </cell>
        </row>
        <row r="313">
          <cell r="A313" t="str">
            <v>V_SHEPPEY_1</v>
          </cell>
        </row>
        <row r="314">
          <cell r="A314" t="str">
            <v>Sheppy_V2_In</v>
          </cell>
        </row>
        <row r="315">
          <cell r="A315" t="str">
            <v>V_SHEPPEY_2</v>
          </cell>
        </row>
        <row r="316">
          <cell r="A316" t="str">
            <v>Sheppy_V3_In</v>
          </cell>
        </row>
        <row r="317">
          <cell r="A317" t="str">
            <v>V_SHEPPEY_3</v>
          </cell>
        </row>
        <row r="318">
          <cell r="A318" t="str">
            <v>Sheppy_V4_In</v>
          </cell>
        </row>
        <row r="319">
          <cell r="A319" t="e">
            <v>#REF!</v>
          </cell>
        </row>
        <row r="320">
          <cell r="A320" t="str">
            <v>Sheppy_V5_In</v>
          </cell>
        </row>
        <row r="321">
          <cell r="A321" t="str">
            <v>V_SHEP_5_v1</v>
          </cell>
        </row>
        <row r="322">
          <cell r="A322" t="str">
            <v>YO and Juvenile_V1_In</v>
          </cell>
        </row>
        <row r="323">
          <cell r="A323" t="str">
            <v>V_YO&amp;JU_1_v1</v>
          </cell>
        </row>
        <row r="324">
          <cell r="A324" t="str">
            <v>YO and Juvenile_V2_In</v>
          </cell>
        </row>
        <row r="325">
          <cell r="A325" t="str">
            <v>V_YO&amp;JU_2_v1</v>
          </cell>
        </row>
        <row r="326">
          <cell r="A326" t="str">
            <v>YO and Juvenile_V3_In</v>
          </cell>
        </row>
        <row r="327">
          <cell r="A327" t="str">
            <v>V_YO&amp;JU_3_v1</v>
          </cell>
        </row>
        <row r="328">
          <cell r="A328" t="str">
            <v>YO and Juvenile_V4_In</v>
          </cell>
        </row>
        <row r="329">
          <cell r="A329" t="str">
            <v>V_YO&amp;JU_4_v1</v>
          </cell>
        </row>
        <row r="330">
          <cell r="A330" t="str">
            <v>YO and Juvenile_V5_In</v>
          </cell>
        </row>
        <row r="331">
          <cell r="A331" t="str">
            <v>V_YO&amp;JU_5_v1</v>
          </cell>
        </row>
        <row r="332">
          <cell r="A332" t="str">
            <v>YO and Juvenile_V6_In</v>
          </cell>
        </row>
        <row r="333">
          <cell r="A333" t="str">
            <v>V_YO&amp;JU_6_v1</v>
          </cell>
        </row>
        <row r="334">
          <cell r="A334" t="str">
            <v>Ver_In</v>
          </cell>
        </row>
        <row r="335">
          <cell r="A335" t="str">
            <v>Verne</v>
          </cell>
        </row>
        <row r="336">
          <cell r="A336" t="str">
            <v>Wak_In</v>
          </cell>
        </row>
        <row r="337">
          <cell r="A337" t="str">
            <v>Wakefield</v>
          </cell>
        </row>
        <row r="338">
          <cell r="A338" t="str">
            <v>Wan_in</v>
          </cell>
        </row>
        <row r="339">
          <cell r="A339" t="str">
            <v>Wandsworth</v>
          </cell>
        </row>
        <row r="340">
          <cell r="A340" t="str">
            <v>War_In</v>
          </cell>
        </row>
        <row r="341">
          <cell r="A341" t="str">
            <v>Warren Hill</v>
          </cell>
        </row>
        <row r="342">
          <cell r="A342" t="str">
            <v>Way_In</v>
          </cell>
        </row>
        <row r="343">
          <cell r="A343" t="str">
            <v>Wayland</v>
          </cell>
        </row>
        <row r="344">
          <cell r="A344" t="str">
            <v>Wea_In</v>
          </cell>
        </row>
        <row r="345">
          <cell r="A345" t="str">
            <v>Wealstun</v>
          </cell>
        </row>
        <row r="346">
          <cell r="A346" t="str">
            <v>Wel_In</v>
          </cell>
        </row>
        <row r="347">
          <cell r="A347" t="str">
            <v>Wellingborough</v>
          </cell>
        </row>
        <row r="348">
          <cell r="A348" t="str">
            <v>Wer_In</v>
          </cell>
        </row>
        <row r="349">
          <cell r="A349" t="str">
            <v>Werrington</v>
          </cell>
        </row>
        <row r="350">
          <cell r="A350" t="str">
            <v>Wet_in</v>
          </cell>
        </row>
        <row r="351">
          <cell r="A351" t="str">
            <v>Wetherby</v>
          </cell>
        </row>
        <row r="352">
          <cell r="A352" t="str">
            <v>Wha_In</v>
          </cell>
        </row>
        <row r="353">
          <cell r="A353" t="str">
            <v>Whatton</v>
          </cell>
        </row>
        <row r="354">
          <cell r="A354" t="str">
            <v>Whi_In</v>
          </cell>
        </row>
        <row r="355">
          <cell r="A355" t="str">
            <v>Whitemoor</v>
          </cell>
        </row>
        <row r="356">
          <cell r="A356" t="str">
            <v>Win_In</v>
          </cell>
        </row>
        <row r="357">
          <cell r="A357" t="str">
            <v>Winchester</v>
          </cell>
        </row>
        <row r="358">
          <cell r="A358" t="str">
            <v>Wold_In</v>
          </cell>
        </row>
        <row r="359">
          <cell r="A359" t="str">
            <v>Wolds</v>
          </cell>
        </row>
        <row r="360">
          <cell r="A360" t="str">
            <v>Woo_In</v>
          </cell>
        </row>
        <row r="361">
          <cell r="A361" t="str">
            <v>Woodhill</v>
          </cell>
        </row>
        <row r="362">
          <cell r="A362" t="str">
            <v>Worm_In</v>
          </cell>
        </row>
        <row r="363">
          <cell r="A363" t="str">
            <v>Wormwood Scrubs</v>
          </cell>
        </row>
        <row r="364">
          <cell r="A364" t="str">
            <v>Wym_In</v>
          </cell>
        </row>
        <row r="365">
          <cell r="A365" t="str">
            <v>Wymott</v>
          </cell>
        </row>
        <row r="366">
          <cell r="A366" t="str">
            <v>WhatIfStd_In</v>
          </cell>
        </row>
        <row r="367">
          <cell r="A367" t="str">
            <v>WhatIfStd</v>
          </cell>
        </row>
        <row r="368">
          <cell r="A368" t="str">
            <v>WhatIfDisp_In</v>
          </cell>
        </row>
        <row r="369">
          <cell r="A369" t="str">
            <v>WhatIfDisp</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3410</v>
          </cell>
          <cell r="AB3">
            <v>3520</v>
          </cell>
          <cell r="AC3">
            <v>3620</v>
          </cell>
          <cell r="AD3">
            <v>3710</v>
          </cell>
          <cell r="AE3">
            <v>3810</v>
          </cell>
          <cell r="AF3">
            <v>4410</v>
          </cell>
          <cell r="AG3">
            <v>4510</v>
          </cell>
          <cell r="AH3">
            <v>4610</v>
          </cell>
          <cell r="AI3">
            <v>4620</v>
          </cell>
          <cell r="AJ3">
            <v>5410</v>
          </cell>
        </row>
        <row r="4">
          <cell r="A4" t="str">
            <v>Measure Type</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13">
        <row r="1">
          <cell r="A1" t="str">
            <v>Actual data</v>
          </cell>
        </row>
        <row r="2">
          <cell r="A2" t="str">
            <v>Light Blue - Over 10% Dif
Dark Blue - Use to be blank
Yellow - Private
Green - HMIP &amp; Audit Updates</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cell r="AK3" t="str">
            <v>Security Audit Date</v>
          </cell>
          <cell r="AL3" t="str">
            <v>Escape Date</v>
          </cell>
          <cell r="AM3" t="str">
            <v>Selfharm Audit Date</v>
          </cell>
          <cell r="AN3" t="str">
            <v>MQPL Date</v>
          </cell>
          <cell r="AO3" t="str">
            <v>HMIP Date</v>
          </cell>
          <cell r="AP3" t="str">
            <v>Security Audit Flag</v>
          </cell>
          <cell r="AQ3" t="str">
            <v>Self Harm Flag</v>
          </cell>
          <cell r="AR3" t="str">
            <v>Number ROTL</v>
          </cell>
          <cell r="AS3" t="str">
            <v>Number MDT</v>
          </cell>
          <cell r="AT3" t="str">
            <v>Discharges</v>
          </cell>
          <cell r="AU3" t="str">
            <v>SIP</v>
          </cell>
          <cell r="AV3" t="str">
            <v>PCA Actual</v>
          </cell>
          <cell r="AW3" t="str">
            <v>PCA Modelled</v>
          </cell>
          <cell r="AX3" t="str">
            <v>GPP Dossiers Due</v>
          </cell>
          <cell r="AY3" t="str">
            <v>Drug No Prog</v>
          </cell>
          <cell r="AZ3" t="str">
            <v>OBP No Prog</v>
          </cell>
          <cell r="BA3" t="str">
            <v>SOTP No Prog</v>
          </cell>
        </row>
        <row r="4">
          <cell r="A4" t="str">
            <v>Acklington</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Erlestoke</v>
          </cell>
        </row>
        <row r="39">
          <cell r="A39" t="str">
            <v>Everthorpe</v>
          </cell>
        </row>
        <row r="40">
          <cell r="A40" t="str">
            <v>Exeter</v>
          </cell>
        </row>
        <row r="41">
          <cell r="A41" t="str">
            <v>Featherstone</v>
          </cell>
        </row>
        <row r="42">
          <cell r="A42" t="str">
            <v>Feltham</v>
          </cell>
        </row>
        <row r="43">
          <cell r="A43" t="str">
            <v>Ford</v>
          </cell>
        </row>
        <row r="44">
          <cell r="A44" t="str">
            <v>Forest Bank</v>
          </cell>
        </row>
        <row r="45">
          <cell r="A45" t="str">
            <v>Foston Hall</v>
          </cell>
        </row>
        <row r="46">
          <cell r="A46" t="str">
            <v>Frankland</v>
          </cell>
        </row>
        <row r="47">
          <cell r="A47" t="str">
            <v>Full Sutton</v>
          </cell>
        </row>
        <row r="48">
          <cell r="A48" t="str">
            <v>Garth</v>
          </cell>
        </row>
        <row r="49">
          <cell r="A49" t="str">
            <v>Gartree</v>
          </cell>
        </row>
        <row r="50">
          <cell r="A50" t="str">
            <v>Glen Parva</v>
          </cell>
        </row>
        <row r="51">
          <cell r="A51" t="str">
            <v>Gloucester</v>
          </cell>
        </row>
        <row r="52">
          <cell r="A52" t="str">
            <v>Grendon</v>
          </cell>
        </row>
        <row r="53">
          <cell r="A53" t="str">
            <v>Guys Marsh</v>
          </cell>
        </row>
        <row r="54">
          <cell r="A54" t="str">
            <v>Hatfield</v>
          </cell>
        </row>
        <row r="55">
          <cell r="A55" t="str">
            <v>Haverigg</v>
          </cell>
        </row>
        <row r="56">
          <cell r="A56" t="str">
            <v>Hewell</v>
          </cell>
        </row>
        <row r="57">
          <cell r="A57" t="str">
            <v>High Down</v>
          </cell>
        </row>
        <row r="58">
          <cell r="A58" t="str">
            <v>Highpoint</v>
          </cell>
        </row>
        <row r="59">
          <cell r="A59" t="str">
            <v>Hindley</v>
          </cell>
        </row>
        <row r="60">
          <cell r="A60" t="str">
            <v>Hollesley Bay</v>
          </cell>
        </row>
        <row r="61">
          <cell r="A61" t="str">
            <v>Holloway</v>
          </cell>
        </row>
        <row r="62">
          <cell r="A62" t="str">
            <v>Holme House</v>
          </cell>
        </row>
        <row r="63">
          <cell r="A63" t="str">
            <v>Hull</v>
          </cell>
        </row>
        <row r="64">
          <cell r="A64" t="str">
            <v>Huntercombe</v>
          </cell>
        </row>
        <row r="65">
          <cell r="A65" t="str">
            <v>Isis</v>
          </cell>
        </row>
        <row r="66">
          <cell r="A66" t="str">
            <v>Isle of Wight</v>
          </cell>
        </row>
        <row r="67">
          <cell r="A67" t="str">
            <v>Kennet</v>
          </cell>
        </row>
        <row r="68">
          <cell r="A68" t="str">
            <v>Kingston</v>
          </cell>
        </row>
        <row r="69">
          <cell r="A69" t="str">
            <v>Kirkham</v>
          </cell>
        </row>
        <row r="70">
          <cell r="A70" t="str">
            <v>Kirklevington</v>
          </cell>
        </row>
        <row r="71">
          <cell r="A71" t="str">
            <v>Lancaster Farms</v>
          </cell>
        </row>
        <row r="72">
          <cell r="A72" t="str">
            <v>Latchmere House</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 - Closed</v>
          </cell>
        </row>
        <row r="87">
          <cell r="A87" t="str">
            <v>Mount</v>
          </cell>
        </row>
        <row r="88">
          <cell r="A88" t="str">
            <v>New Hall</v>
          </cell>
        </row>
        <row r="89">
          <cell r="A89" t="str">
            <v>North Sea Camp</v>
          </cell>
        </row>
        <row r="90">
          <cell r="A90" t="str">
            <v>Northallerton</v>
          </cell>
        </row>
        <row r="91">
          <cell r="A91" t="str">
            <v>Norwich</v>
          </cell>
        </row>
        <row r="92">
          <cell r="A92" t="str">
            <v>Nottingham</v>
          </cell>
        </row>
        <row r="93">
          <cell r="A93" t="str">
            <v>Onley</v>
          </cell>
        </row>
        <row r="94">
          <cell r="A94" t="str">
            <v>Parc</v>
          </cell>
        </row>
        <row r="95">
          <cell r="A95" t="str">
            <v>Pentonville</v>
          </cell>
        </row>
        <row r="96">
          <cell r="A96" t="str">
            <v>Peterborough - Female</v>
          </cell>
        </row>
        <row r="97">
          <cell r="A97" t="str">
            <v>Peterborough - Male</v>
          </cell>
        </row>
        <row r="98">
          <cell r="A98" t="str">
            <v>Portland</v>
          </cell>
        </row>
        <row r="99">
          <cell r="A99" t="str">
            <v>Preston</v>
          </cell>
        </row>
        <row r="100">
          <cell r="A100" t="str">
            <v>Ranby</v>
          </cell>
        </row>
        <row r="101">
          <cell r="A101" t="str">
            <v>Reading</v>
          </cell>
        </row>
        <row r="102">
          <cell r="A102" t="str">
            <v>Risley</v>
          </cell>
        </row>
        <row r="103">
          <cell r="A103" t="str">
            <v>Rochester</v>
          </cell>
        </row>
        <row r="104">
          <cell r="A104" t="str">
            <v>Rye Hill</v>
          </cell>
        </row>
        <row r="105">
          <cell r="A105" t="str">
            <v>Send</v>
          </cell>
        </row>
        <row r="106">
          <cell r="A106" t="str">
            <v>Sheppey Cluster</v>
          </cell>
        </row>
        <row r="107">
          <cell r="A107" t="str">
            <v>Shepton Mallet</v>
          </cell>
        </row>
        <row r="108">
          <cell r="A108" t="str">
            <v>Shrewsbury</v>
          </cell>
        </row>
        <row r="109">
          <cell r="A109" t="str">
            <v>Stafford</v>
          </cell>
        </row>
        <row r="110">
          <cell r="A110" t="str">
            <v>Stocken</v>
          </cell>
        </row>
        <row r="111">
          <cell r="A111" t="str">
            <v>Stoke Heath</v>
          </cell>
        </row>
        <row r="112">
          <cell r="A112" t="str">
            <v>Styal</v>
          </cell>
        </row>
        <row r="113">
          <cell r="A113" t="str">
            <v>Sudbury</v>
          </cell>
        </row>
        <row r="114">
          <cell r="A114" t="str">
            <v>Swansea</v>
          </cell>
        </row>
        <row r="115">
          <cell r="A115" t="str">
            <v>Swinfen Hall</v>
          </cell>
        </row>
        <row r="116">
          <cell r="A116" t="str">
            <v>Thorn Cross</v>
          </cell>
        </row>
        <row r="117">
          <cell r="A117" t="str">
            <v>Usk\Prescoed</v>
          </cell>
        </row>
        <row r="118">
          <cell r="A118" t="str">
            <v>V_CatB&amp;O_1_v1</v>
          </cell>
        </row>
        <row r="119">
          <cell r="A119" t="str">
            <v>V_CatB&amp;O_2_v1</v>
          </cell>
        </row>
        <row r="120">
          <cell r="A120" t="str">
            <v>V_CatB&amp;O_4_v1</v>
          </cell>
        </row>
        <row r="121">
          <cell r="A121" t="str">
            <v>V_CatB&amp;O_5_v1</v>
          </cell>
        </row>
        <row r="122">
          <cell r="A122" t="str">
            <v>V_CatB&amp;O_6_v1</v>
          </cell>
        </row>
        <row r="123">
          <cell r="A123" t="str">
            <v>V_CatC&amp;O_2.1_v1</v>
          </cell>
        </row>
        <row r="124">
          <cell r="A124" t="str">
            <v>V_CatC&amp;O_2.2_v1</v>
          </cell>
        </row>
        <row r="125">
          <cell r="A125" t="str">
            <v>V_CatC&amp;O_2.3_v1</v>
          </cell>
        </row>
        <row r="126">
          <cell r="A126" t="str">
            <v>V_CatC&amp;O_2.5_v1</v>
          </cell>
        </row>
        <row r="127">
          <cell r="A127" t="str">
            <v>V_CatC&amp;O_2.6_v1</v>
          </cell>
        </row>
        <row r="128">
          <cell r="A128" t="str">
            <v>V_CatC&amp;O_2.7_v1</v>
          </cell>
        </row>
        <row r="129">
          <cell r="A129" t="str">
            <v>V_CatC&amp;YO_2_v1</v>
          </cell>
        </row>
        <row r="130">
          <cell r="A130" t="str">
            <v>V_CatC&amp;YO_3_v1</v>
          </cell>
        </row>
        <row r="131">
          <cell r="A131" t="str">
            <v>V_CatC&amp;YO_4_v1</v>
          </cell>
        </row>
        <row r="132">
          <cell r="A132" t="str">
            <v>V_CatC&amp;YO_5_v1</v>
          </cell>
        </row>
        <row r="133">
          <cell r="A133" t="str">
            <v>V_CatC&amp;YO_6_v1</v>
          </cell>
        </row>
        <row r="134">
          <cell r="A134" t="str">
            <v>V_CatC&amp;YO_7_v1</v>
          </cell>
        </row>
        <row r="135">
          <cell r="A135" t="str">
            <v>V_CatC&amp;YO_8_v1</v>
          </cell>
        </row>
        <row r="136">
          <cell r="A136" t="str">
            <v>V_HE_2</v>
          </cell>
        </row>
        <row r="137">
          <cell r="A137" t="str">
            <v>V_HE_3</v>
          </cell>
        </row>
        <row r="138">
          <cell r="A138" t="str">
            <v>V_HE_4_v1</v>
          </cell>
        </row>
        <row r="139">
          <cell r="A139" t="str">
            <v>V_IOW_1</v>
          </cell>
        </row>
        <row r="140">
          <cell r="A140" t="str">
            <v>V_IOW_2</v>
          </cell>
        </row>
        <row r="141">
          <cell r="A141" t="str">
            <v>V_SHEPPEY_1</v>
          </cell>
        </row>
        <row r="142">
          <cell r="A142" t="str">
            <v>V_SHEPPEY_2</v>
          </cell>
        </row>
        <row r="143">
          <cell r="A143" t="str">
            <v>V_SHEPPEY_3</v>
          </cell>
        </row>
        <row r="144">
          <cell r="A144" t="str">
            <v>V_SHEP_5_v1</v>
          </cell>
        </row>
        <row r="145">
          <cell r="A145" t="str">
            <v>V_YO&amp;JU_1_v1</v>
          </cell>
        </row>
        <row r="146">
          <cell r="A146" t="str">
            <v>V_YO&amp;JU_2_v1</v>
          </cell>
        </row>
        <row r="147">
          <cell r="A147" t="str">
            <v>V_YO&amp;JU_3_v1</v>
          </cell>
        </row>
        <row r="148">
          <cell r="A148" t="str">
            <v>V_YO&amp;JU_4_v1</v>
          </cell>
        </row>
        <row r="149">
          <cell r="A149" t="str">
            <v>V_YO&amp;JU_5_v1</v>
          </cell>
        </row>
        <row r="150">
          <cell r="A150" t="str">
            <v>V_YO&amp;JU_6_v1</v>
          </cell>
        </row>
        <row r="151">
          <cell r="A151" t="str">
            <v>Verne</v>
          </cell>
        </row>
        <row r="152">
          <cell r="A152" t="str">
            <v>Wakefield</v>
          </cell>
        </row>
        <row r="153">
          <cell r="A153" t="str">
            <v>Wandsworth</v>
          </cell>
        </row>
        <row r="154">
          <cell r="A154" t="str">
            <v>Warren Hill</v>
          </cell>
        </row>
        <row r="155">
          <cell r="A155" t="str">
            <v>Wayland</v>
          </cell>
        </row>
        <row r="156">
          <cell r="A156" t="str">
            <v>Wealstun</v>
          </cell>
        </row>
        <row r="157">
          <cell r="A157" t="str">
            <v>Wellingborough</v>
          </cell>
        </row>
        <row r="158">
          <cell r="A158" t="str">
            <v>Werrington</v>
          </cell>
        </row>
        <row r="159">
          <cell r="A159" t="str">
            <v>Wetherby</v>
          </cell>
        </row>
        <row r="160">
          <cell r="A160" t="str">
            <v>Whatton</v>
          </cell>
        </row>
        <row r="161">
          <cell r="A161" t="str">
            <v>Whitemoor</v>
          </cell>
        </row>
        <row r="162">
          <cell r="A162" t="str">
            <v>Winchester</v>
          </cell>
        </row>
        <row r="163">
          <cell r="A163" t="str">
            <v>Wolds</v>
          </cell>
        </row>
        <row r="164">
          <cell r="A164" t="str">
            <v>Woodhill</v>
          </cell>
        </row>
        <row r="165">
          <cell r="A165" t="str">
            <v>Wormwood Scrubs</v>
          </cell>
        </row>
        <row r="166">
          <cell r="A166" t="str">
            <v>Wymott</v>
          </cell>
        </row>
      </sheetData>
      <sheetData sheetId="20">
        <row r="1">
          <cell r="A1" t="str">
            <v>Measures By Prison</v>
          </cell>
        </row>
        <row r="3">
          <cell r="A3" t="str">
            <v>PrisonName</v>
          </cell>
          <cell r="B3">
            <v>1110</v>
          </cell>
          <cell r="C3">
            <v>1210</v>
          </cell>
          <cell r="D3">
            <v>1220</v>
          </cell>
          <cell r="E3">
            <v>1310</v>
          </cell>
          <cell r="F3">
            <v>1320</v>
          </cell>
          <cell r="G3">
            <v>1410</v>
          </cell>
          <cell r="H3">
            <v>1510</v>
          </cell>
          <cell r="I3">
            <v>2110</v>
          </cell>
          <cell r="J3">
            <v>2220</v>
          </cell>
          <cell r="K3">
            <v>2230</v>
          </cell>
          <cell r="L3">
            <v>2240</v>
          </cell>
          <cell r="M3">
            <v>2310</v>
          </cell>
          <cell r="N3">
            <v>2510</v>
          </cell>
          <cell r="O3">
            <v>2520</v>
          </cell>
          <cell r="P3">
            <v>2530</v>
          </cell>
          <cell r="Q3">
            <v>2540</v>
          </cell>
          <cell r="R3">
            <v>2610</v>
          </cell>
          <cell r="S3">
            <v>2620</v>
          </cell>
          <cell r="T3">
            <v>2630</v>
          </cell>
          <cell r="U3">
            <v>2710</v>
          </cell>
          <cell r="V3">
            <v>2720</v>
          </cell>
          <cell r="W3">
            <v>2730</v>
          </cell>
          <cell r="X3">
            <v>3130</v>
          </cell>
          <cell r="Y3">
            <v>3210</v>
          </cell>
          <cell r="Z3">
            <v>3320</v>
          </cell>
          <cell r="AA3">
            <v>3810</v>
          </cell>
          <cell r="AB3">
            <v>3410</v>
          </cell>
          <cell r="AC3">
            <v>3520</v>
          </cell>
          <cell r="AD3">
            <v>3620</v>
          </cell>
          <cell r="AE3">
            <v>3710</v>
          </cell>
          <cell r="AF3">
            <v>4410</v>
          </cell>
          <cell r="AG3">
            <v>4510</v>
          </cell>
          <cell r="AH3">
            <v>4610</v>
          </cell>
          <cell r="AI3">
            <v>4620</v>
          </cell>
          <cell r="AJ3">
            <v>5410</v>
          </cell>
        </row>
        <row r="4">
          <cell r="A4" t="str">
            <v>Measure Type</v>
          </cell>
        </row>
        <row r="5">
          <cell r="A5" t="str">
            <v>Acklington</v>
          </cell>
        </row>
        <row r="6">
          <cell r="A6" t="str">
            <v>Altcourse</v>
          </cell>
        </row>
        <row r="7">
          <cell r="A7" t="str">
            <v>Ashfield</v>
          </cell>
        </row>
        <row r="8">
          <cell r="A8" t="str">
            <v>Askham Grange</v>
          </cell>
        </row>
        <row r="9">
          <cell r="A9" t="str">
            <v>Aylesbury</v>
          </cell>
        </row>
        <row r="10">
          <cell r="A10" t="str">
            <v>Bedford</v>
          </cell>
        </row>
        <row r="11">
          <cell r="A11" t="str">
            <v>Belmarsh</v>
          </cell>
        </row>
        <row r="12">
          <cell r="A12" t="str">
            <v>Birmingham</v>
          </cell>
        </row>
        <row r="13">
          <cell r="A13" t="str">
            <v>Blantyre House</v>
          </cell>
        </row>
        <row r="14">
          <cell r="A14" t="str">
            <v>Blundeston</v>
          </cell>
        </row>
        <row r="15">
          <cell r="A15" t="str">
            <v>Brinsford</v>
          </cell>
        </row>
        <row r="16">
          <cell r="A16" t="str">
            <v>Bristol</v>
          </cell>
        </row>
        <row r="17">
          <cell r="A17" t="str">
            <v>Brixton</v>
          </cell>
        </row>
        <row r="18">
          <cell r="A18" t="str">
            <v>Bronzefield</v>
          </cell>
        </row>
        <row r="19">
          <cell r="A19" t="str">
            <v>Buckley Hall</v>
          </cell>
        </row>
        <row r="20">
          <cell r="A20" t="str">
            <v>Bullingdon</v>
          </cell>
        </row>
        <row r="21">
          <cell r="A21" t="str">
            <v>Bullwood Hall</v>
          </cell>
        </row>
        <row r="22">
          <cell r="A22" t="str">
            <v>Bure</v>
          </cell>
        </row>
        <row r="23">
          <cell r="A23" t="str">
            <v>Canterbury</v>
          </cell>
        </row>
        <row r="24">
          <cell r="A24" t="str">
            <v>Cardiff</v>
          </cell>
        </row>
        <row r="25">
          <cell r="A25" t="str">
            <v>Channings Wood</v>
          </cell>
        </row>
        <row r="26">
          <cell r="A26" t="str">
            <v>Chelmsford</v>
          </cell>
        </row>
        <row r="27">
          <cell r="A27" t="str">
            <v>Coldingley</v>
          </cell>
        </row>
        <row r="28">
          <cell r="A28" t="str">
            <v>Cookham Wood</v>
          </cell>
        </row>
        <row r="29">
          <cell r="A29" t="str">
            <v>Dartmoor</v>
          </cell>
        </row>
        <row r="30">
          <cell r="A30" t="str">
            <v>Deerbolt</v>
          </cell>
        </row>
        <row r="31">
          <cell r="A31" t="str">
            <v>Doncaster</v>
          </cell>
        </row>
        <row r="32">
          <cell r="A32" t="str">
            <v>Dorchester</v>
          </cell>
        </row>
        <row r="33">
          <cell r="A33" t="str">
            <v>Dovegate</v>
          </cell>
        </row>
        <row r="34">
          <cell r="A34" t="str">
            <v>Downview</v>
          </cell>
        </row>
        <row r="35">
          <cell r="A35" t="str">
            <v>Drake Hall</v>
          </cell>
        </row>
        <row r="36">
          <cell r="A36" t="str">
            <v>Durham</v>
          </cell>
        </row>
        <row r="37">
          <cell r="A37" t="str">
            <v>East Sutton Park</v>
          </cell>
        </row>
        <row r="38">
          <cell r="A38" t="str">
            <v>Eastwood Park</v>
          </cell>
        </row>
        <row r="39">
          <cell r="A39" t="str">
            <v>Erlestoke</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v>
          </cell>
        </row>
        <row r="72">
          <cell r="A72" t="str">
            <v>Lancaster Farms</v>
          </cell>
        </row>
        <row r="73">
          <cell r="A73" t="str">
            <v>Latchmere House</v>
          </cell>
        </row>
        <row r="74">
          <cell r="A74" t="str">
            <v>Leeds</v>
          </cell>
        </row>
        <row r="75">
          <cell r="A75" t="str">
            <v>Leicester</v>
          </cell>
        </row>
        <row r="76">
          <cell r="A76" t="str">
            <v>Lewes</v>
          </cell>
        </row>
        <row r="77">
          <cell r="A77" t="str">
            <v>Leyhill</v>
          </cell>
        </row>
        <row r="78">
          <cell r="A78" t="str">
            <v>Lincoln</v>
          </cell>
        </row>
        <row r="79">
          <cell r="A79" t="str">
            <v>Lindholme</v>
          </cell>
        </row>
        <row r="80">
          <cell r="A80" t="str">
            <v>Littlehey</v>
          </cell>
        </row>
        <row r="81">
          <cell r="A81" t="str">
            <v>Liverpool</v>
          </cell>
        </row>
        <row r="82">
          <cell r="A82" t="str">
            <v>Long Lartin</v>
          </cell>
        </row>
        <row r="83">
          <cell r="A83" t="str">
            <v>Low Newton</v>
          </cell>
        </row>
        <row r="84">
          <cell r="A84" t="str">
            <v>Lowdham Grange</v>
          </cell>
        </row>
        <row r="85">
          <cell r="A85" t="str">
            <v>Maidstone</v>
          </cell>
        </row>
        <row r="86">
          <cell r="A86" t="str">
            <v>Manchester</v>
          </cell>
        </row>
        <row r="87">
          <cell r="A87" t="str">
            <v>Moorland - Closed</v>
          </cell>
        </row>
        <row r="88">
          <cell r="A88" t="str">
            <v>Mount</v>
          </cell>
        </row>
        <row r="89">
          <cell r="A89" t="str">
            <v>New Hall</v>
          </cell>
        </row>
        <row r="90">
          <cell r="A90" t="str">
            <v>North Sea Camp</v>
          </cell>
        </row>
        <row r="91">
          <cell r="A91" t="str">
            <v>Northallerton</v>
          </cell>
        </row>
        <row r="92">
          <cell r="A92" t="str">
            <v>Norwich</v>
          </cell>
        </row>
        <row r="93">
          <cell r="A93" t="str">
            <v>Nottingham</v>
          </cell>
        </row>
        <row r="94">
          <cell r="A94" t="str">
            <v>Onley</v>
          </cell>
        </row>
        <row r="95">
          <cell r="A95" t="str">
            <v>Parc</v>
          </cell>
        </row>
        <row r="96">
          <cell r="A96" t="str">
            <v>Pentonville</v>
          </cell>
        </row>
        <row r="97">
          <cell r="A97" t="str">
            <v>Peterborough - Female</v>
          </cell>
        </row>
        <row r="98">
          <cell r="A98" t="str">
            <v>Peterborough - Male</v>
          </cell>
        </row>
        <row r="99">
          <cell r="A99" t="str">
            <v>Portland</v>
          </cell>
        </row>
        <row r="100">
          <cell r="A100" t="str">
            <v>Preston</v>
          </cell>
        </row>
        <row r="101">
          <cell r="A101" t="str">
            <v>Ranby</v>
          </cell>
        </row>
        <row r="102">
          <cell r="A102" t="str">
            <v>Reading</v>
          </cell>
        </row>
        <row r="103">
          <cell r="A103" t="str">
            <v>Risley</v>
          </cell>
        </row>
        <row r="104">
          <cell r="A104" t="str">
            <v>Rochester</v>
          </cell>
        </row>
        <row r="105">
          <cell r="A105" t="str">
            <v>Rye Hill</v>
          </cell>
        </row>
        <row r="106">
          <cell r="A106" t="str">
            <v>Send</v>
          </cell>
        </row>
        <row r="107">
          <cell r="A107" t="str">
            <v>Sheppey Cluster</v>
          </cell>
        </row>
        <row r="108">
          <cell r="A108" t="str">
            <v>Shepton Mallet</v>
          </cell>
        </row>
        <row r="109">
          <cell r="A109" t="str">
            <v>Shrewsbury</v>
          </cell>
        </row>
        <row r="110">
          <cell r="A110" t="str">
            <v>Stafford</v>
          </cell>
        </row>
        <row r="111">
          <cell r="A111" t="str">
            <v>Stocken</v>
          </cell>
        </row>
        <row r="112">
          <cell r="A112" t="str">
            <v>Stoke Heath</v>
          </cell>
        </row>
        <row r="113">
          <cell r="A113" t="str">
            <v>Styal</v>
          </cell>
        </row>
        <row r="114">
          <cell r="A114" t="str">
            <v>Sudbury</v>
          </cell>
        </row>
        <row r="115">
          <cell r="A115" t="str">
            <v>Swansea</v>
          </cell>
        </row>
        <row r="116">
          <cell r="A116" t="str">
            <v>Swinfen Hall</v>
          </cell>
        </row>
        <row r="117">
          <cell r="A117" t="str">
            <v>Thorn Cross</v>
          </cell>
        </row>
        <row r="118">
          <cell r="A118" t="str">
            <v>Usk\Prescoed</v>
          </cell>
        </row>
        <row r="119">
          <cell r="A119" t="str">
            <v>V_CatB&amp;O_1_v1</v>
          </cell>
        </row>
        <row r="120">
          <cell r="A120" t="str">
            <v>V_CatB&amp;O_2_v1</v>
          </cell>
        </row>
        <row r="121">
          <cell r="A121" t="str">
            <v>V_CatB&amp;O_4_v1</v>
          </cell>
        </row>
        <row r="122">
          <cell r="A122" t="str">
            <v>V_CatB&amp;O_5_v1</v>
          </cell>
        </row>
        <row r="123">
          <cell r="A123" t="str">
            <v>V_CatB&amp;O_6_v1</v>
          </cell>
        </row>
        <row r="124">
          <cell r="A124" t="str">
            <v>V_CatC&amp;O_2.1_v1</v>
          </cell>
        </row>
        <row r="125">
          <cell r="A125" t="str">
            <v>V_CatC&amp;O_2.2_v1</v>
          </cell>
        </row>
        <row r="126">
          <cell r="A126" t="str">
            <v>V_CatC&amp;O_2.3_v1</v>
          </cell>
        </row>
        <row r="127">
          <cell r="A127" t="str">
            <v>V_CatC&amp;O_2.5_v1</v>
          </cell>
        </row>
        <row r="128">
          <cell r="A128" t="str">
            <v>V_CatC&amp;O_2.6_v1</v>
          </cell>
        </row>
        <row r="129">
          <cell r="A129" t="str">
            <v>V_CatC&amp;O_2.7_v1</v>
          </cell>
        </row>
        <row r="130">
          <cell r="A130" t="str">
            <v>V_CatC&amp;YO_2_v1</v>
          </cell>
        </row>
        <row r="131">
          <cell r="A131" t="str">
            <v>V_CatC&amp;YO_3_v1</v>
          </cell>
        </row>
        <row r="132">
          <cell r="A132" t="str">
            <v>V_CatC&amp;YO_4_v1</v>
          </cell>
        </row>
        <row r="133">
          <cell r="A133" t="str">
            <v>V_CatC&amp;YO_5_v1</v>
          </cell>
        </row>
        <row r="134">
          <cell r="A134" t="str">
            <v>V_CatC&amp;YO_6_v1</v>
          </cell>
        </row>
        <row r="135">
          <cell r="A135" t="str">
            <v>V_CatC&amp;YO_7_v1</v>
          </cell>
        </row>
        <row r="136">
          <cell r="A136" t="str">
            <v>V_CatC&amp;YO_8_v1</v>
          </cell>
        </row>
        <row r="137">
          <cell r="A137" t="str">
            <v>V_HE_2</v>
          </cell>
        </row>
        <row r="138">
          <cell r="A138" t="str">
            <v>V_HE_3</v>
          </cell>
        </row>
        <row r="139">
          <cell r="A139" t="str">
            <v>V_HE_4_v1</v>
          </cell>
        </row>
        <row r="140">
          <cell r="A140" t="str">
            <v>V_IOW_1</v>
          </cell>
        </row>
        <row r="141">
          <cell r="A141" t="str">
            <v>V_IOW_2</v>
          </cell>
        </row>
        <row r="142">
          <cell r="A142" t="str">
            <v>V_SHEPPEY_1</v>
          </cell>
        </row>
        <row r="143">
          <cell r="A143" t="str">
            <v>V_SHEPPEY_2</v>
          </cell>
        </row>
        <row r="144">
          <cell r="A144" t="str">
            <v>V_SHEPPEY_3</v>
          </cell>
        </row>
        <row r="145">
          <cell r="A145" t="str">
            <v>V_SHEP_5_v1</v>
          </cell>
        </row>
        <row r="146">
          <cell r="A146" t="str">
            <v>V_YO&amp;JU_1_v1</v>
          </cell>
        </row>
        <row r="147">
          <cell r="A147" t="str">
            <v>V_YO&amp;JU_2_v1</v>
          </cell>
        </row>
        <row r="148">
          <cell r="A148" t="str">
            <v>V_YO&amp;JU_3_v1</v>
          </cell>
        </row>
        <row r="149">
          <cell r="A149" t="str">
            <v>V_YO&amp;JU_4_v1</v>
          </cell>
        </row>
        <row r="150">
          <cell r="A150" t="str">
            <v>V_YO&amp;JU_5_v1</v>
          </cell>
        </row>
        <row r="151">
          <cell r="A151" t="str">
            <v>V_YO&amp;JU_6_v1</v>
          </cell>
        </row>
        <row r="152">
          <cell r="A152" t="str">
            <v>Verne</v>
          </cell>
        </row>
        <row r="153">
          <cell r="A153" t="str">
            <v>Wakefield</v>
          </cell>
        </row>
        <row r="154">
          <cell r="A154" t="str">
            <v>Wandsworth</v>
          </cell>
        </row>
        <row r="155">
          <cell r="A155" t="str">
            <v>Warren Hill</v>
          </cell>
        </row>
        <row r="156">
          <cell r="A156" t="str">
            <v>Wayland</v>
          </cell>
        </row>
        <row r="157">
          <cell r="A157" t="str">
            <v>Wealstun</v>
          </cell>
        </row>
        <row r="158">
          <cell r="A158" t="str">
            <v>Wellingborough</v>
          </cell>
        </row>
        <row r="159">
          <cell r="A159" t="str">
            <v>Werrington</v>
          </cell>
        </row>
        <row r="160">
          <cell r="A160" t="str">
            <v>Wetherby</v>
          </cell>
        </row>
        <row r="161">
          <cell r="A161" t="str">
            <v>Whatton</v>
          </cell>
        </row>
        <row r="162">
          <cell r="A162" t="str">
            <v>Whitemoor</v>
          </cell>
        </row>
        <row r="163">
          <cell r="A163" t="str">
            <v>Winchester</v>
          </cell>
        </row>
        <row r="164">
          <cell r="A164" t="str">
            <v>Wolds</v>
          </cell>
        </row>
        <row r="165">
          <cell r="A165" t="str">
            <v>Woodhill</v>
          </cell>
        </row>
        <row r="166">
          <cell r="A166" t="str">
            <v>Wormwood Scrubs</v>
          </cell>
        </row>
        <row r="167">
          <cell r="A167" t="str">
            <v>Wymott</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 - Indicator Info"/>
      <sheetName val="P - HistoricGraph"/>
      <sheetName val="Q - PRS_Explained"/>
      <sheetName val="N - PRS_Report_V WhatIf"/>
      <sheetName val="R - HistoricReportSheet"/>
      <sheetName val="L - PRS_Report_V"/>
      <sheetName val="M - PRS_Report_Summary"/>
      <sheetName val="S - GenericGroupView"/>
      <sheetName val="T- Home"/>
      <sheetName val="aa - SetupAndControlSheet"/>
      <sheetName val="aa - Reg_Group"/>
      <sheetName val="d - Prison_List"/>
      <sheetName val="aa - Bands"/>
      <sheetName val="f - Act_Data"/>
      <sheetName val="e - Target_Data"/>
      <sheetName val="l - Moderation"/>
      <sheetName val="g - HistoricActData"/>
      <sheetName val="h - HistoricBandData"/>
      <sheetName val="k - Except_Peer_Data"/>
      <sheetName val="j - Measure_Weightings"/>
      <sheetName val="i - Measure_In"/>
      <sheetName val="c - NewLeagueTable"/>
      <sheetName val="b - ChangeLog"/>
      <sheetName val="a - AllPrisonSummary"/>
    </sheetNames>
    <sheetDataSet>
      <sheetData sheetId="9">
        <row r="1">
          <cell r="U1" t="str">
            <v>List of prisons that have a PRS report</v>
          </cell>
        </row>
        <row r="2">
          <cell r="U2" t="str">
            <v>Acklington</v>
          </cell>
        </row>
        <row r="3">
          <cell r="U3" t="str">
            <v>Altcourse</v>
          </cell>
        </row>
        <row r="4">
          <cell r="U4" t="str">
            <v>Ashfield</v>
          </cell>
        </row>
        <row r="5">
          <cell r="U5" t="str">
            <v>Askham Grange</v>
          </cell>
        </row>
        <row r="6">
          <cell r="U6" t="str">
            <v>Aylesbury</v>
          </cell>
        </row>
        <row r="7">
          <cell r="U7" t="str">
            <v>Bedford</v>
          </cell>
        </row>
        <row r="8">
          <cell r="U8" t="str">
            <v>Belmarsh</v>
          </cell>
        </row>
        <row r="9">
          <cell r="U9" t="str">
            <v>Birmingham</v>
          </cell>
        </row>
        <row r="10">
          <cell r="U10" t="str">
            <v>Blantyre House</v>
          </cell>
        </row>
        <row r="11">
          <cell r="U11" t="str">
            <v>Blundeston</v>
          </cell>
        </row>
        <row r="12">
          <cell r="U12" t="str">
            <v>Brinsford</v>
          </cell>
        </row>
        <row r="13">
          <cell r="U13" t="str">
            <v>Bristol</v>
          </cell>
        </row>
        <row r="14">
          <cell r="U14" t="str">
            <v>Brixton</v>
          </cell>
        </row>
        <row r="15">
          <cell r="U15" t="str">
            <v>Bronzefield</v>
          </cell>
        </row>
        <row r="16">
          <cell r="U16" t="str">
            <v>Buckley Hall</v>
          </cell>
        </row>
        <row r="17">
          <cell r="U17" t="str">
            <v>Bullingdon</v>
          </cell>
        </row>
        <row r="18">
          <cell r="U18" t="str">
            <v>Bullwood Hall</v>
          </cell>
        </row>
        <row r="19">
          <cell r="U19" t="str">
            <v>Bure</v>
          </cell>
        </row>
        <row r="20">
          <cell r="U20" t="str">
            <v>Canterbury</v>
          </cell>
        </row>
        <row r="21">
          <cell r="U21" t="str">
            <v>Cardiff</v>
          </cell>
        </row>
        <row r="22">
          <cell r="U22" t="str">
            <v>Channings Wood</v>
          </cell>
        </row>
        <row r="23">
          <cell r="U23" t="str">
            <v>Chelmsford</v>
          </cell>
        </row>
        <row r="24">
          <cell r="U24" t="str">
            <v>Coldingley</v>
          </cell>
        </row>
        <row r="25">
          <cell r="U25" t="str">
            <v>Cookham Wood</v>
          </cell>
        </row>
        <row r="26">
          <cell r="U26" t="str">
            <v>Dartmoor</v>
          </cell>
        </row>
        <row r="27">
          <cell r="U27" t="str">
            <v>Deerbolt</v>
          </cell>
        </row>
        <row r="28">
          <cell r="U28" t="str">
            <v>Doncaster</v>
          </cell>
        </row>
        <row r="29">
          <cell r="U29" t="str">
            <v>Dorchester</v>
          </cell>
        </row>
        <row r="30">
          <cell r="U30" t="str">
            <v>Dovegate</v>
          </cell>
        </row>
        <row r="31">
          <cell r="U31" t="str">
            <v>Downview</v>
          </cell>
        </row>
        <row r="32">
          <cell r="U32" t="str">
            <v>Drake Hall</v>
          </cell>
        </row>
        <row r="33">
          <cell r="U33" t="str">
            <v>Durham</v>
          </cell>
        </row>
        <row r="34">
          <cell r="U34" t="str">
            <v>East Sutton Park</v>
          </cell>
        </row>
        <row r="35">
          <cell r="U35" t="str">
            <v>Eastwood Park</v>
          </cell>
        </row>
        <row r="36">
          <cell r="U36" t="str">
            <v>Erlestoke</v>
          </cell>
        </row>
        <row r="37">
          <cell r="U37" t="str">
            <v>Everthorpe</v>
          </cell>
        </row>
        <row r="38">
          <cell r="U38" t="str">
            <v>Exeter</v>
          </cell>
        </row>
        <row r="39">
          <cell r="U39" t="str">
            <v>Featherstone</v>
          </cell>
        </row>
        <row r="40">
          <cell r="U40" t="str">
            <v>Feltham</v>
          </cell>
        </row>
        <row r="41">
          <cell r="U41" t="str">
            <v>Ford</v>
          </cell>
        </row>
        <row r="42">
          <cell r="U42" t="str">
            <v>Forest Bank</v>
          </cell>
        </row>
        <row r="43">
          <cell r="U43" t="str">
            <v>Foston Hall</v>
          </cell>
        </row>
        <row r="44">
          <cell r="U44" t="str">
            <v>Frankland</v>
          </cell>
        </row>
        <row r="45">
          <cell r="U45" t="str">
            <v>Full Sutton</v>
          </cell>
        </row>
        <row r="46">
          <cell r="U46" t="str">
            <v>Garth</v>
          </cell>
        </row>
        <row r="47">
          <cell r="U47" t="str">
            <v>Gartree</v>
          </cell>
        </row>
        <row r="48">
          <cell r="U48" t="str">
            <v>Glen Parva</v>
          </cell>
        </row>
        <row r="49">
          <cell r="U49" t="str">
            <v>Gloucester</v>
          </cell>
        </row>
        <row r="50">
          <cell r="U50" t="str">
            <v>Grendon</v>
          </cell>
        </row>
        <row r="51">
          <cell r="U51" t="str">
            <v>Guys Marsh</v>
          </cell>
        </row>
        <row r="52">
          <cell r="U52" t="str">
            <v>Hatfield</v>
          </cell>
        </row>
        <row r="53">
          <cell r="U53" t="str">
            <v>Haverigg</v>
          </cell>
        </row>
        <row r="54">
          <cell r="U54" t="str">
            <v>Hewell</v>
          </cell>
        </row>
        <row r="55">
          <cell r="U55" t="str">
            <v>High Down</v>
          </cell>
        </row>
        <row r="56">
          <cell r="U56" t="str">
            <v>Highpoint</v>
          </cell>
        </row>
        <row r="57">
          <cell r="U57" t="str">
            <v>Hindley</v>
          </cell>
        </row>
        <row r="58">
          <cell r="U58" t="str">
            <v>Hollesley Bay</v>
          </cell>
        </row>
        <row r="59">
          <cell r="U59" t="str">
            <v>Holloway</v>
          </cell>
        </row>
        <row r="60">
          <cell r="U60" t="str">
            <v>Holme House</v>
          </cell>
        </row>
        <row r="61">
          <cell r="U61" t="str">
            <v>Hull</v>
          </cell>
        </row>
        <row r="62">
          <cell r="U62" t="str">
            <v>Huntercombe</v>
          </cell>
        </row>
        <row r="63">
          <cell r="U63" t="str">
            <v>Isis</v>
          </cell>
        </row>
        <row r="64">
          <cell r="U64" t="str">
            <v>Isle of Wight</v>
          </cell>
        </row>
        <row r="65">
          <cell r="U65" t="str">
            <v>Kennet</v>
          </cell>
        </row>
        <row r="66">
          <cell r="U66" t="str">
            <v>Kingston</v>
          </cell>
        </row>
        <row r="67">
          <cell r="U67" t="str">
            <v>Kirkham</v>
          </cell>
        </row>
        <row r="68">
          <cell r="U68" t="str">
            <v>Kirklevington</v>
          </cell>
        </row>
        <row r="69">
          <cell r="U69" t="str">
            <v>Lancaster Farms</v>
          </cell>
        </row>
        <row r="70">
          <cell r="U70" t="str">
            <v>Latchmere House</v>
          </cell>
        </row>
        <row r="71">
          <cell r="U71" t="str">
            <v>Leeds</v>
          </cell>
        </row>
        <row r="72">
          <cell r="U72" t="str">
            <v>Leicester</v>
          </cell>
        </row>
        <row r="73">
          <cell r="U73" t="str">
            <v>Lewes</v>
          </cell>
        </row>
        <row r="74">
          <cell r="U74" t="str">
            <v>Leyhill</v>
          </cell>
        </row>
        <row r="75">
          <cell r="U75" t="str">
            <v>Lincoln</v>
          </cell>
        </row>
        <row r="76">
          <cell r="U76" t="str">
            <v>Lindholme</v>
          </cell>
        </row>
        <row r="77">
          <cell r="U77" t="str">
            <v>Littlehey</v>
          </cell>
        </row>
        <row r="78">
          <cell r="U78" t="str">
            <v>Liverpool</v>
          </cell>
        </row>
        <row r="79">
          <cell r="U79" t="str">
            <v>Long Lartin</v>
          </cell>
        </row>
        <row r="80">
          <cell r="U80" t="str">
            <v>Low Newton</v>
          </cell>
        </row>
        <row r="81">
          <cell r="U81" t="str">
            <v>Lowdham Grange</v>
          </cell>
        </row>
        <row r="82">
          <cell r="U82" t="str">
            <v>Maidstone</v>
          </cell>
        </row>
        <row r="83">
          <cell r="U83" t="str">
            <v>Manchester</v>
          </cell>
        </row>
        <row r="84">
          <cell r="U84" t="str">
            <v>Moorland - Closed</v>
          </cell>
        </row>
        <row r="85">
          <cell r="U85" t="str">
            <v>New Hall</v>
          </cell>
        </row>
        <row r="86">
          <cell r="U86" t="str">
            <v>North Sea Camp</v>
          </cell>
        </row>
        <row r="87">
          <cell r="U87" t="str">
            <v>Northallerton</v>
          </cell>
        </row>
        <row r="88">
          <cell r="U88" t="str">
            <v>Norwich</v>
          </cell>
        </row>
        <row r="89">
          <cell r="U89" t="str">
            <v>Nottingham</v>
          </cell>
        </row>
        <row r="90">
          <cell r="U90" t="str">
            <v>Onley</v>
          </cell>
        </row>
        <row r="91">
          <cell r="U91" t="str">
            <v>Parc</v>
          </cell>
        </row>
        <row r="92">
          <cell r="U92" t="str">
            <v>Pentonville</v>
          </cell>
        </row>
        <row r="93">
          <cell r="U93" t="str">
            <v>Peterborough - Female</v>
          </cell>
        </row>
        <row r="94">
          <cell r="U94" t="str">
            <v>Peterborough - Male</v>
          </cell>
        </row>
        <row r="95">
          <cell r="U95" t="str">
            <v>Portland</v>
          </cell>
        </row>
        <row r="96">
          <cell r="U96" t="str">
            <v>Preston</v>
          </cell>
        </row>
        <row r="97">
          <cell r="U97" t="str">
            <v>Ranby</v>
          </cell>
        </row>
        <row r="98">
          <cell r="U98" t="str">
            <v>Reading</v>
          </cell>
        </row>
        <row r="99">
          <cell r="U99" t="str">
            <v>Risley</v>
          </cell>
        </row>
        <row r="100">
          <cell r="U100" t="str">
            <v>Rochester</v>
          </cell>
        </row>
        <row r="101">
          <cell r="U101" t="str">
            <v>Rye Hill</v>
          </cell>
        </row>
        <row r="102">
          <cell r="U102" t="str">
            <v>Send</v>
          </cell>
        </row>
        <row r="103">
          <cell r="U103" t="str">
            <v>Sheppey Cluster</v>
          </cell>
        </row>
        <row r="104">
          <cell r="U104" t="str">
            <v>Shepton Mallet</v>
          </cell>
        </row>
        <row r="105">
          <cell r="U105" t="str">
            <v>Shrewsbury</v>
          </cell>
        </row>
        <row r="106">
          <cell r="U106" t="str">
            <v>Stafford</v>
          </cell>
        </row>
        <row r="107">
          <cell r="U107" t="str">
            <v>Stocken</v>
          </cell>
        </row>
        <row r="108">
          <cell r="U108" t="str">
            <v>Stoke Heath</v>
          </cell>
        </row>
        <row r="109">
          <cell r="U109" t="str">
            <v>Styal</v>
          </cell>
        </row>
        <row r="110">
          <cell r="U110" t="str">
            <v>Sudbury</v>
          </cell>
        </row>
        <row r="111">
          <cell r="U111" t="str">
            <v>Swansea</v>
          </cell>
        </row>
        <row r="112">
          <cell r="U112" t="str">
            <v>Swinfen Hall</v>
          </cell>
        </row>
        <row r="113">
          <cell r="U113" t="str">
            <v>Mount</v>
          </cell>
        </row>
        <row r="114">
          <cell r="U114" t="str">
            <v>Verne</v>
          </cell>
        </row>
        <row r="115">
          <cell r="U115" t="str">
            <v>Thorn Cross</v>
          </cell>
        </row>
        <row r="116">
          <cell r="U116" t="str">
            <v>Usk\Prescoed</v>
          </cell>
        </row>
        <row r="117">
          <cell r="U117" t="str">
            <v>Wakefield</v>
          </cell>
        </row>
        <row r="118">
          <cell r="U118" t="str">
            <v>Wandsworth</v>
          </cell>
        </row>
        <row r="119">
          <cell r="U119" t="str">
            <v>Warren Hill</v>
          </cell>
        </row>
        <row r="120">
          <cell r="U120" t="str">
            <v>Wayland</v>
          </cell>
        </row>
        <row r="121">
          <cell r="U121" t="str">
            <v>Wealstun</v>
          </cell>
        </row>
        <row r="122">
          <cell r="U122" t="str">
            <v>Wellingborough</v>
          </cell>
        </row>
        <row r="123">
          <cell r="U123" t="str">
            <v>Werrington</v>
          </cell>
        </row>
        <row r="124">
          <cell r="U124" t="str">
            <v>Wetherby</v>
          </cell>
        </row>
        <row r="125">
          <cell r="U125" t="str">
            <v>Whatton</v>
          </cell>
        </row>
        <row r="126">
          <cell r="U126" t="str">
            <v>Whitemoor</v>
          </cell>
        </row>
        <row r="127">
          <cell r="U127" t="str">
            <v>Winchester</v>
          </cell>
        </row>
        <row r="128">
          <cell r="U128" t="str">
            <v>Wolds</v>
          </cell>
        </row>
        <row r="129">
          <cell r="U129" t="str">
            <v>Woodhill</v>
          </cell>
        </row>
        <row r="130">
          <cell r="U130" t="str">
            <v>Wormwood Scrubs</v>
          </cell>
        </row>
        <row r="131">
          <cell r="U131" t="str">
            <v>Wymott</v>
          </cell>
        </row>
      </sheetData>
      <sheetData sheetId="11">
        <row r="1">
          <cell r="A1" t="str">
            <v>PrisonName</v>
          </cell>
          <cell r="B1" t="str">
            <v>Estate</v>
          </cell>
          <cell r="C1" t="str">
            <v>Region</v>
          </cell>
          <cell r="D1" t="str">
            <v>RegGrpID</v>
          </cell>
          <cell r="E1" t="str">
            <v>CompGrpID</v>
          </cell>
          <cell r="F1" t="str">
            <v>Comp Group</v>
          </cell>
          <cell r="G1" t="str">
            <v>Open</v>
          </cell>
          <cell r="H1" t="str">
            <v>Included in group view(1=yes, 0=no)</v>
          </cell>
          <cell r="I1" t="str">
            <v>Split Site?</v>
          </cell>
          <cell r="J1" t="str">
            <v>Sibling Site</v>
          </cell>
          <cell r="K1" t="str">
            <v>Parent Site</v>
          </cell>
        </row>
        <row r="2">
          <cell r="A2" t="str">
            <v>Acklington</v>
          </cell>
        </row>
        <row r="3">
          <cell r="A3" t="str">
            <v>Altcourse</v>
          </cell>
        </row>
        <row r="4">
          <cell r="A4" t="str">
            <v>Ashfield</v>
          </cell>
        </row>
        <row r="5">
          <cell r="A5" t="str">
            <v>Askham Grange</v>
          </cell>
        </row>
        <row r="6">
          <cell r="A6" t="str">
            <v>Aylesbury</v>
          </cell>
        </row>
        <row r="7">
          <cell r="A7" t="str">
            <v>Bedford</v>
          </cell>
        </row>
        <row r="8">
          <cell r="A8" t="str">
            <v>Belmarsh</v>
          </cell>
        </row>
        <row r="9">
          <cell r="A9" t="str">
            <v>Birmingham</v>
          </cell>
        </row>
        <row r="10">
          <cell r="A10" t="str">
            <v>Blantyre House</v>
          </cell>
        </row>
        <row r="11">
          <cell r="A11" t="str">
            <v>Blundeston</v>
          </cell>
        </row>
        <row r="12">
          <cell r="A12" t="str">
            <v>Brinsford</v>
          </cell>
        </row>
        <row r="13">
          <cell r="A13" t="str">
            <v>Bristol</v>
          </cell>
        </row>
        <row r="14">
          <cell r="A14" t="str">
            <v>Brixton</v>
          </cell>
        </row>
        <row r="15">
          <cell r="A15" t="str">
            <v>Bronzefield</v>
          </cell>
        </row>
        <row r="16">
          <cell r="A16" t="str">
            <v>Buckley Hall</v>
          </cell>
        </row>
        <row r="17">
          <cell r="A17" t="str">
            <v>Bullingdon</v>
          </cell>
        </row>
        <row r="18">
          <cell r="A18" t="str">
            <v>Bullwood Hall</v>
          </cell>
        </row>
        <row r="19">
          <cell r="A19" t="str">
            <v>Bure</v>
          </cell>
        </row>
        <row r="20">
          <cell r="A20" t="str">
            <v>Canterbury</v>
          </cell>
        </row>
        <row r="21">
          <cell r="A21" t="str">
            <v>Cardiff</v>
          </cell>
        </row>
        <row r="22">
          <cell r="A22" t="str">
            <v>Channings Wood</v>
          </cell>
        </row>
        <row r="23">
          <cell r="A23" t="str">
            <v>Chelmsford</v>
          </cell>
        </row>
        <row r="24">
          <cell r="A24" t="str">
            <v>Coldingley</v>
          </cell>
        </row>
        <row r="25">
          <cell r="A25" t="str">
            <v>Cookham Wood</v>
          </cell>
        </row>
        <row r="26">
          <cell r="A26" t="str">
            <v>Dartmoor</v>
          </cell>
        </row>
        <row r="27">
          <cell r="A27" t="str">
            <v>Deerbolt</v>
          </cell>
        </row>
        <row r="28">
          <cell r="A28" t="str">
            <v>Doncaster</v>
          </cell>
        </row>
        <row r="29">
          <cell r="A29" t="str">
            <v>Dorchester</v>
          </cell>
        </row>
        <row r="30">
          <cell r="A30" t="str">
            <v>Dovegate</v>
          </cell>
        </row>
        <row r="31">
          <cell r="A31" t="str">
            <v>Downview</v>
          </cell>
        </row>
        <row r="32">
          <cell r="A32" t="str">
            <v>Drake Hall</v>
          </cell>
        </row>
        <row r="33">
          <cell r="A33" t="str">
            <v>Durham</v>
          </cell>
        </row>
        <row r="34">
          <cell r="A34" t="str">
            <v>East Sutton Park</v>
          </cell>
        </row>
        <row r="35">
          <cell r="A35" t="str">
            <v>Eastwood Park</v>
          </cell>
        </row>
        <row r="36">
          <cell r="A36" t="str">
            <v>Erlestoke</v>
          </cell>
        </row>
        <row r="37">
          <cell r="A37" t="str">
            <v>Everthorpe</v>
          </cell>
        </row>
        <row r="38">
          <cell r="A38" t="str">
            <v>Exeter</v>
          </cell>
        </row>
        <row r="39">
          <cell r="A39" t="str">
            <v>Featherstone</v>
          </cell>
        </row>
        <row r="40">
          <cell r="A40" t="str">
            <v>Feltham</v>
          </cell>
        </row>
        <row r="41">
          <cell r="A41" t="str">
            <v>Ford</v>
          </cell>
        </row>
        <row r="42">
          <cell r="A42" t="str">
            <v>Forest Bank</v>
          </cell>
        </row>
        <row r="43">
          <cell r="A43" t="str">
            <v>Foston Hall</v>
          </cell>
        </row>
        <row r="44">
          <cell r="A44" t="str">
            <v>Frankland</v>
          </cell>
        </row>
        <row r="45">
          <cell r="A45" t="str">
            <v>Full Sutton</v>
          </cell>
        </row>
        <row r="46">
          <cell r="A46" t="str">
            <v>Garth</v>
          </cell>
        </row>
        <row r="47">
          <cell r="A47" t="str">
            <v>Gartree</v>
          </cell>
        </row>
        <row r="48">
          <cell r="A48" t="str">
            <v>Glen Parva</v>
          </cell>
        </row>
        <row r="49">
          <cell r="A49" t="str">
            <v>Gloucester</v>
          </cell>
        </row>
        <row r="50">
          <cell r="A50" t="str">
            <v>Grendon</v>
          </cell>
        </row>
        <row r="51">
          <cell r="A51" t="str">
            <v>Guys Marsh</v>
          </cell>
        </row>
        <row r="52">
          <cell r="A52" t="str">
            <v>Hatfield</v>
          </cell>
        </row>
        <row r="53">
          <cell r="A53" t="str">
            <v>Haverigg</v>
          </cell>
        </row>
        <row r="54">
          <cell r="A54" t="str">
            <v>Hewell</v>
          </cell>
        </row>
        <row r="55">
          <cell r="A55" t="str">
            <v>High Down</v>
          </cell>
        </row>
        <row r="56">
          <cell r="A56" t="str">
            <v>Highpoint</v>
          </cell>
        </row>
        <row r="57">
          <cell r="A57" t="str">
            <v>Hindley</v>
          </cell>
        </row>
        <row r="58">
          <cell r="A58" t="str">
            <v>Hollesley Bay</v>
          </cell>
        </row>
        <row r="59">
          <cell r="A59" t="str">
            <v>Holloway</v>
          </cell>
        </row>
        <row r="60">
          <cell r="A60" t="str">
            <v>Holme House</v>
          </cell>
        </row>
        <row r="61">
          <cell r="A61" t="str">
            <v>Hull</v>
          </cell>
        </row>
        <row r="62">
          <cell r="A62" t="str">
            <v>Huntercombe</v>
          </cell>
        </row>
        <row r="63">
          <cell r="A63" t="str">
            <v>Isis</v>
          </cell>
        </row>
        <row r="64">
          <cell r="A64" t="str">
            <v>Isle of Wight</v>
          </cell>
        </row>
        <row r="65">
          <cell r="A65" t="str">
            <v>Kennet</v>
          </cell>
        </row>
        <row r="66">
          <cell r="A66" t="str">
            <v>Kingston</v>
          </cell>
        </row>
        <row r="67">
          <cell r="A67" t="str">
            <v>Kirkham</v>
          </cell>
        </row>
        <row r="68">
          <cell r="A68" t="str">
            <v>Kirklevington</v>
          </cell>
        </row>
        <row r="69">
          <cell r="A69" t="str">
            <v>Lancaster Farms</v>
          </cell>
        </row>
        <row r="70">
          <cell r="A70" t="str">
            <v>Latchmere House</v>
          </cell>
        </row>
        <row r="71">
          <cell r="A71" t="str">
            <v>Leeds</v>
          </cell>
        </row>
        <row r="72">
          <cell r="A72" t="str">
            <v>Leicester</v>
          </cell>
        </row>
        <row r="73">
          <cell r="A73" t="str">
            <v>Lewes</v>
          </cell>
        </row>
        <row r="74">
          <cell r="A74" t="str">
            <v>Leyhill</v>
          </cell>
        </row>
        <row r="75">
          <cell r="A75" t="str">
            <v>Lincoln</v>
          </cell>
        </row>
        <row r="76">
          <cell r="A76" t="str">
            <v>Lindholme</v>
          </cell>
        </row>
        <row r="77">
          <cell r="A77" t="str">
            <v>Littlehey</v>
          </cell>
        </row>
        <row r="78">
          <cell r="A78" t="str">
            <v>Liverpool</v>
          </cell>
        </row>
        <row r="79">
          <cell r="A79" t="str">
            <v>Long Lartin</v>
          </cell>
        </row>
        <row r="80">
          <cell r="A80" t="str">
            <v>Low Newton</v>
          </cell>
        </row>
        <row r="81">
          <cell r="A81" t="str">
            <v>Lowdham Grange</v>
          </cell>
        </row>
        <row r="82">
          <cell r="A82" t="str">
            <v>Maidstone</v>
          </cell>
        </row>
        <row r="83">
          <cell r="A83" t="str">
            <v>Manchester</v>
          </cell>
        </row>
        <row r="84">
          <cell r="A84" t="str">
            <v>Moorland - Closed</v>
          </cell>
        </row>
        <row r="85">
          <cell r="A85" t="str">
            <v>Mount</v>
          </cell>
        </row>
        <row r="86">
          <cell r="A86" t="str">
            <v>New Hall</v>
          </cell>
        </row>
        <row r="87">
          <cell r="A87" t="str">
            <v>North Sea Camp</v>
          </cell>
        </row>
        <row r="88">
          <cell r="A88" t="str">
            <v>Northallerton</v>
          </cell>
        </row>
        <row r="89">
          <cell r="A89" t="str">
            <v>Norwich</v>
          </cell>
        </row>
        <row r="90">
          <cell r="A90" t="str">
            <v>Nottingham</v>
          </cell>
        </row>
        <row r="91">
          <cell r="A91" t="str">
            <v>Onley</v>
          </cell>
        </row>
        <row r="92">
          <cell r="A92" t="str">
            <v>Parc</v>
          </cell>
        </row>
        <row r="93">
          <cell r="A93" t="str">
            <v>Pentonville</v>
          </cell>
        </row>
        <row r="94">
          <cell r="A94" t="str">
            <v>Peterborough - Female</v>
          </cell>
        </row>
        <row r="95">
          <cell r="A95" t="str">
            <v>Peterborough - Male</v>
          </cell>
        </row>
        <row r="96">
          <cell r="A96" t="str">
            <v>Portland</v>
          </cell>
        </row>
        <row r="97">
          <cell r="A97" t="str">
            <v>Preston</v>
          </cell>
        </row>
        <row r="98">
          <cell r="A98" t="str">
            <v>Ranby</v>
          </cell>
        </row>
        <row r="99">
          <cell r="A99" t="str">
            <v>Reading</v>
          </cell>
        </row>
        <row r="100">
          <cell r="A100" t="str">
            <v>Risley</v>
          </cell>
        </row>
        <row r="101">
          <cell r="A101" t="str">
            <v>Rochester</v>
          </cell>
        </row>
        <row r="102">
          <cell r="A102" t="str">
            <v>Rye Hill</v>
          </cell>
        </row>
        <row r="103">
          <cell r="A103" t="str">
            <v>Send</v>
          </cell>
        </row>
        <row r="104">
          <cell r="A104" t="str">
            <v>Sheppey Cluster</v>
          </cell>
        </row>
        <row r="105">
          <cell r="A105" t="str">
            <v>Shepton Mallet</v>
          </cell>
        </row>
        <row r="106">
          <cell r="A106" t="str">
            <v>Shrewsbury</v>
          </cell>
        </row>
        <row r="107">
          <cell r="A107" t="str">
            <v>Stafford</v>
          </cell>
        </row>
        <row r="108">
          <cell r="A108" t="str">
            <v>Stocken</v>
          </cell>
        </row>
        <row r="109">
          <cell r="A109" t="str">
            <v>Stoke Heath</v>
          </cell>
        </row>
        <row r="110">
          <cell r="A110" t="str">
            <v>Styal</v>
          </cell>
        </row>
        <row r="111">
          <cell r="A111" t="str">
            <v>Sudbury</v>
          </cell>
        </row>
        <row r="112">
          <cell r="A112" t="str">
            <v>Swansea</v>
          </cell>
        </row>
        <row r="113">
          <cell r="A113" t="str">
            <v>Swinfen Hall</v>
          </cell>
        </row>
        <row r="114">
          <cell r="A114" t="str">
            <v>Thorn Cross</v>
          </cell>
        </row>
        <row r="115">
          <cell r="A115" t="str">
            <v>Usk\Prescoed</v>
          </cell>
        </row>
        <row r="116">
          <cell r="A116" t="str">
            <v>V_CatB&amp;O_1_v1</v>
          </cell>
        </row>
        <row r="117">
          <cell r="A117" t="str">
            <v>V_CatB&amp;O_2_v1</v>
          </cell>
        </row>
        <row r="118">
          <cell r="A118" t="str">
            <v>V_CatB&amp;O_4_v1</v>
          </cell>
        </row>
        <row r="119">
          <cell r="A119" t="str">
            <v>V_CatB&amp;O_5_v1</v>
          </cell>
        </row>
        <row r="120">
          <cell r="A120" t="str">
            <v>V_CatB&amp;O_6_v1</v>
          </cell>
        </row>
        <row r="121">
          <cell r="A121" t="str">
            <v>V_CatC&amp;O_2.1_v1</v>
          </cell>
        </row>
        <row r="122">
          <cell r="A122" t="str">
            <v>V_CatC&amp;O_2.2_v1</v>
          </cell>
        </row>
        <row r="123">
          <cell r="A123" t="str">
            <v>V_CatC&amp;O_2.3_v1</v>
          </cell>
        </row>
        <row r="124">
          <cell r="A124" t="str">
            <v>V_CatC&amp;O_2.5_v1</v>
          </cell>
        </row>
        <row r="125">
          <cell r="A125" t="str">
            <v>V_CatC&amp;O_2.6_v1</v>
          </cell>
        </row>
        <row r="126">
          <cell r="A126" t="str">
            <v>V_CatC&amp;O_2.7_v1</v>
          </cell>
        </row>
        <row r="127">
          <cell r="A127" t="str">
            <v>V_CatC&amp;YO_2_v1</v>
          </cell>
        </row>
        <row r="128">
          <cell r="A128" t="str">
            <v>V_CatC&amp;YO_3_v1</v>
          </cell>
        </row>
        <row r="129">
          <cell r="A129" t="str">
            <v>V_CatC&amp;YO_4_v1</v>
          </cell>
        </row>
        <row r="130">
          <cell r="A130" t="str">
            <v>V_CatC&amp;YO_5_v1</v>
          </cell>
        </row>
        <row r="131">
          <cell r="A131" t="str">
            <v>V_CatC&amp;YO_6_v1</v>
          </cell>
        </row>
        <row r="132">
          <cell r="A132" t="str">
            <v>V_CatC&amp;YO_7_v1</v>
          </cell>
        </row>
        <row r="133">
          <cell r="A133" t="str">
            <v>V_CatC&amp;YO_8_v1</v>
          </cell>
        </row>
        <row r="134">
          <cell r="A134" t="str">
            <v>V_HE_2</v>
          </cell>
        </row>
        <row r="135">
          <cell r="A135" t="str">
            <v>V_HE_3</v>
          </cell>
        </row>
        <row r="136">
          <cell r="A136" t="str">
            <v>V_HE_4_v1</v>
          </cell>
        </row>
        <row r="137">
          <cell r="A137" t="str">
            <v>V_IOW_1</v>
          </cell>
        </row>
        <row r="138">
          <cell r="A138" t="str">
            <v>V_IOW_2</v>
          </cell>
        </row>
        <row r="139">
          <cell r="A139" t="str">
            <v>V_SHEPPEY_1</v>
          </cell>
        </row>
        <row r="140">
          <cell r="A140" t="str">
            <v>V_SHEPPEY_2</v>
          </cell>
        </row>
        <row r="141">
          <cell r="A141" t="str">
            <v>V_SHEPPEY_3</v>
          </cell>
        </row>
        <row r="142">
          <cell r="A142" t="str">
            <v>V_SHEP_5_v1</v>
          </cell>
        </row>
        <row r="143">
          <cell r="A143" t="str">
            <v>V_YO&amp;JU_1_v1</v>
          </cell>
        </row>
        <row r="144">
          <cell r="A144" t="str">
            <v>V_YO&amp;JU_2_v1</v>
          </cell>
        </row>
        <row r="145">
          <cell r="A145" t="str">
            <v>V_YO&amp;JU_3_v1</v>
          </cell>
        </row>
        <row r="146">
          <cell r="A146" t="str">
            <v>V_YO&amp;JU_4_v1</v>
          </cell>
        </row>
        <row r="147">
          <cell r="A147" t="str">
            <v>V_YO&amp;JU_5_v1</v>
          </cell>
        </row>
        <row r="148">
          <cell r="A148" t="str">
            <v>V_YO&amp;JU_6_v1</v>
          </cell>
        </row>
        <row r="149">
          <cell r="A149" t="str">
            <v>Verne</v>
          </cell>
        </row>
        <row r="150">
          <cell r="A150" t="str">
            <v>Wakefield</v>
          </cell>
        </row>
        <row r="151">
          <cell r="A151" t="str">
            <v>Wandsworth</v>
          </cell>
        </row>
        <row r="152">
          <cell r="A152" t="str">
            <v>Warren Hill</v>
          </cell>
        </row>
        <row r="153">
          <cell r="A153" t="str">
            <v>Wayland</v>
          </cell>
        </row>
        <row r="154">
          <cell r="A154" t="str">
            <v>Wealstun</v>
          </cell>
        </row>
        <row r="155">
          <cell r="A155" t="str">
            <v>Wellingborough</v>
          </cell>
        </row>
        <row r="156">
          <cell r="A156" t="str">
            <v>Werrington</v>
          </cell>
        </row>
        <row r="157">
          <cell r="A157" t="str">
            <v>Wetherby</v>
          </cell>
        </row>
        <row r="158">
          <cell r="A158" t="str">
            <v>Whatton</v>
          </cell>
        </row>
        <row r="159">
          <cell r="A159" t="str">
            <v>Whitemoor</v>
          </cell>
        </row>
        <row r="160">
          <cell r="A160" t="str">
            <v>Winchester</v>
          </cell>
        </row>
        <row r="161">
          <cell r="A161" t="str">
            <v>Wolds</v>
          </cell>
        </row>
        <row r="162">
          <cell r="A162" t="str">
            <v>Woodhill</v>
          </cell>
        </row>
        <row r="163">
          <cell r="A163" t="str">
            <v>Wormwood Scrubs</v>
          </cell>
        </row>
        <row r="164">
          <cell r="A164" t="str">
            <v>Wymott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AC260"/>
  <sheetViews>
    <sheetView zoomScale="75" zoomScaleNormal="75" zoomScaleSheetLayoutView="75" zoomScalePageLayoutView="0" workbookViewId="0" topLeftCell="A1">
      <pane xSplit="1" ySplit="8" topLeftCell="B9" activePane="bottomRight" state="frozen"/>
      <selection pane="topLeft" activeCell="E24" sqref="E24"/>
      <selection pane="topRight" activeCell="E24" sqref="E24"/>
      <selection pane="bottomLeft" activeCell="E24" sqref="E24"/>
      <selection pane="bottomRight" activeCell="E24" sqref="E24"/>
    </sheetView>
  </sheetViews>
  <sheetFormatPr defaultColWidth="9.140625" defaultRowHeight="15"/>
  <cols>
    <col min="1" max="1" width="19.140625" style="2" customWidth="1"/>
    <col min="2" max="2" width="52.00390625" style="2" customWidth="1"/>
    <col min="3" max="3" width="50.8515625" style="2" customWidth="1"/>
    <col min="4" max="4" width="21.00390625" style="2" customWidth="1"/>
    <col min="5" max="5" width="14.421875" style="2" customWidth="1"/>
    <col min="6" max="6" width="27.8515625" style="2" customWidth="1"/>
    <col min="7" max="7" width="31.8515625" style="2" customWidth="1"/>
    <col min="8" max="8" width="31.7109375" style="2" customWidth="1"/>
    <col min="9" max="9" width="11.28125" style="2" customWidth="1"/>
    <col min="10" max="13" width="31.7109375" style="2" customWidth="1"/>
    <col min="14" max="14" width="45.421875" style="2" customWidth="1"/>
    <col min="15" max="29" width="37.8515625" style="76" customWidth="1"/>
    <col min="30" max="16384" width="9.140625" style="2" customWidth="1"/>
  </cols>
  <sheetData>
    <row r="1" spans="1:14" ht="31.5" customHeight="1" thickBot="1">
      <c r="A1" s="80" t="s">
        <v>505</v>
      </c>
      <c r="B1" s="74"/>
      <c r="C1" s="74"/>
      <c r="D1" s="74"/>
      <c r="E1" s="74"/>
      <c r="F1" s="75"/>
      <c r="G1" s="75"/>
      <c r="H1" s="76"/>
      <c r="I1" s="76"/>
      <c r="J1" s="76"/>
      <c r="K1" s="76"/>
      <c r="L1" s="76"/>
      <c r="M1" s="76"/>
      <c r="N1" s="76"/>
    </row>
    <row r="2" spans="1:14" ht="19.5" customHeight="1">
      <c r="A2" s="327" t="s">
        <v>303</v>
      </c>
      <c r="B2" s="328"/>
      <c r="C2" s="329"/>
      <c r="D2" s="77"/>
      <c r="E2" s="77"/>
      <c r="F2" s="77"/>
      <c r="G2" s="77"/>
      <c r="H2" s="76"/>
      <c r="I2" s="76"/>
      <c r="J2" s="76"/>
      <c r="K2" s="76"/>
      <c r="L2" s="76"/>
      <c r="M2" s="76"/>
      <c r="N2" s="76"/>
    </row>
    <row r="3" spans="1:14" ht="17.25" customHeight="1">
      <c r="A3" s="56" t="s">
        <v>304</v>
      </c>
      <c r="B3" s="46" t="s">
        <v>305</v>
      </c>
      <c r="C3" s="47" t="s">
        <v>110</v>
      </c>
      <c r="D3" s="76"/>
      <c r="E3" s="78"/>
      <c r="F3" s="76"/>
      <c r="G3" s="76"/>
      <c r="H3" s="76"/>
      <c r="I3" s="76"/>
      <c r="J3" s="76"/>
      <c r="K3" s="76"/>
      <c r="L3" s="76"/>
      <c r="M3" s="76"/>
      <c r="N3" s="76"/>
    </row>
    <row r="4" spans="1:14" ht="17.25" customHeight="1">
      <c r="A4" s="54" t="s">
        <v>306</v>
      </c>
      <c r="B4" s="46" t="s">
        <v>307</v>
      </c>
      <c r="C4" s="47" t="s">
        <v>111</v>
      </c>
      <c r="D4" s="76"/>
      <c r="E4" s="76"/>
      <c r="F4" s="76"/>
      <c r="G4" s="76"/>
      <c r="H4" s="76"/>
      <c r="I4" s="76"/>
      <c r="J4" s="76"/>
      <c r="K4" s="76"/>
      <c r="L4" s="76"/>
      <c r="M4" s="76"/>
      <c r="N4" s="76"/>
    </row>
    <row r="5" spans="1:14" ht="17.25" customHeight="1">
      <c r="A5" s="55" t="s">
        <v>308</v>
      </c>
      <c r="B5" s="46" t="s">
        <v>309</v>
      </c>
      <c r="C5" s="47" t="s">
        <v>310</v>
      </c>
      <c r="D5" s="76"/>
      <c r="E5" s="76"/>
      <c r="F5" s="76"/>
      <c r="G5" s="76"/>
      <c r="H5" s="76"/>
      <c r="I5" s="76"/>
      <c r="J5" s="76"/>
      <c r="K5" s="76"/>
      <c r="L5" s="76"/>
      <c r="M5" s="76"/>
      <c r="N5" s="76"/>
    </row>
    <row r="6" spans="1:14" ht="17.25" customHeight="1" thickBot="1">
      <c r="A6" s="48" t="s">
        <v>311</v>
      </c>
      <c r="B6" s="49" t="s">
        <v>312</v>
      </c>
      <c r="C6" s="50" t="s">
        <v>313</v>
      </c>
      <c r="D6" s="76"/>
      <c r="E6" s="76"/>
      <c r="F6" s="76"/>
      <c r="G6" s="76"/>
      <c r="H6" s="76"/>
      <c r="I6" s="76"/>
      <c r="J6" s="76"/>
      <c r="K6" s="76"/>
      <c r="L6" s="76"/>
      <c r="M6" s="76"/>
      <c r="N6" s="76"/>
    </row>
    <row r="7" spans="1:14" ht="15.75" customHeight="1" thickBot="1">
      <c r="A7" s="77"/>
      <c r="B7" s="76"/>
      <c r="C7" s="76"/>
      <c r="D7" s="76"/>
      <c r="E7" s="76"/>
      <c r="F7" s="76"/>
      <c r="G7" s="76"/>
      <c r="H7" s="76"/>
      <c r="I7" s="76"/>
      <c r="J7" s="76"/>
      <c r="K7" s="76"/>
      <c r="L7" s="76"/>
      <c r="M7" s="76"/>
      <c r="N7" s="76"/>
    </row>
    <row r="8" spans="1:14" ht="34.5" customHeight="1" thickBot="1">
      <c r="A8" s="223" t="s">
        <v>235</v>
      </c>
      <c r="B8" s="57" t="s">
        <v>236</v>
      </c>
      <c r="C8" s="57" t="s">
        <v>237</v>
      </c>
      <c r="D8" s="57" t="s">
        <v>314</v>
      </c>
      <c r="E8" s="57" t="s">
        <v>315</v>
      </c>
      <c r="F8" s="57" t="s">
        <v>316</v>
      </c>
      <c r="G8" s="57" t="s">
        <v>317</v>
      </c>
      <c r="H8" s="57" t="s">
        <v>318</v>
      </c>
      <c r="I8" s="57" t="s">
        <v>262</v>
      </c>
      <c r="J8" s="57" t="s">
        <v>319</v>
      </c>
      <c r="K8" s="57" t="s">
        <v>320</v>
      </c>
      <c r="L8" s="57" t="s">
        <v>321</v>
      </c>
      <c r="M8" s="57" t="s">
        <v>322</v>
      </c>
      <c r="N8" s="224" t="s">
        <v>323</v>
      </c>
    </row>
    <row r="9" spans="1:14" ht="29.25" thickBot="1">
      <c r="A9" s="58" t="s">
        <v>119</v>
      </c>
      <c r="B9" s="59"/>
      <c r="C9" s="60" t="s">
        <v>94</v>
      </c>
      <c r="D9" s="61" t="s">
        <v>95</v>
      </c>
      <c r="E9" s="61" t="s">
        <v>96</v>
      </c>
      <c r="F9" s="61" t="s">
        <v>97</v>
      </c>
      <c r="G9" s="61" t="s">
        <v>119</v>
      </c>
      <c r="H9" s="61" t="s">
        <v>283</v>
      </c>
      <c r="I9" s="62" t="s">
        <v>263</v>
      </c>
      <c r="J9" s="63" t="s">
        <v>325</v>
      </c>
      <c r="K9" s="63" t="s">
        <v>326</v>
      </c>
      <c r="L9" s="63" t="s">
        <v>327</v>
      </c>
      <c r="M9" s="63" t="s">
        <v>328</v>
      </c>
      <c r="N9" s="64"/>
    </row>
    <row r="10" spans="1:14" ht="81" customHeight="1" thickBot="1">
      <c r="A10" s="65" t="s">
        <v>435</v>
      </c>
      <c r="B10" s="66" t="s">
        <v>98</v>
      </c>
      <c r="C10" s="67" t="s">
        <v>99</v>
      </c>
      <c r="D10" s="68" t="s">
        <v>95</v>
      </c>
      <c r="E10" s="68" t="s">
        <v>324</v>
      </c>
      <c r="F10" s="68" t="s">
        <v>100</v>
      </c>
      <c r="G10" s="68" t="s">
        <v>284</v>
      </c>
      <c r="H10" s="68" t="s">
        <v>283</v>
      </c>
      <c r="I10" s="69" t="s">
        <v>264</v>
      </c>
      <c r="J10" s="68" t="s">
        <v>329</v>
      </c>
      <c r="K10" s="68" t="s">
        <v>330</v>
      </c>
      <c r="L10" s="68" t="s">
        <v>331</v>
      </c>
      <c r="M10" s="68" t="s">
        <v>332</v>
      </c>
      <c r="N10" s="70"/>
    </row>
    <row r="11" spans="1:14" ht="51.75" customHeight="1" thickBot="1">
      <c r="A11" s="58" t="s">
        <v>90</v>
      </c>
      <c r="B11" s="79" t="s">
        <v>101</v>
      </c>
      <c r="C11" s="60" t="s">
        <v>238</v>
      </c>
      <c r="D11" s="61" t="s">
        <v>95</v>
      </c>
      <c r="E11" s="61" t="s">
        <v>324</v>
      </c>
      <c r="F11" s="61" t="s">
        <v>333</v>
      </c>
      <c r="G11" s="61" t="s">
        <v>284</v>
      </c>
      <c r="H11" s="61" t="s">
        <v>283</v>
      </c>
      <c r="I11" s="62" t="s">
        <v>264</v>
      </c>
      <c r="J11" s="63" t="s">
        <v>334</v>
      </c>
      <c r="K11" s="63" t="s">
        <v>335</v>
      </c>
      <c r="L11" s="63" t="s">
        <v>331</v>
      </c>
      <c r="M11" s="63" t="s">
        <v>265</v>
      </c>
      <c r="N11" s="64"/>
    </row>
    <row r="12" spans="1:14" ht="56.25" customHeight="1" thickBot="1">
      <c r="A12" s="65" t="s">
        <v>120</v>
      </c>
      <c r="B12" s="66" t="s">
        <v>239</v>
      </c>
      <c r="C12" s="67" t="s">
        <v>240</v>
      </c>
      <c r="D12" s="68" t="s">
        <v>95</v>
      </c>
      <c r="E12" s="68" t="s">
        <v>324</v>
      </c>
      <c r="F12" s="68" t="s">
        <v>102</v>
      </c>
      <c r="G12" s="68" t="s">
        <v>285</v>
      </c>
      <c r="H12" s="68" t="s">
        <v>283</v>
      </c>
      <c r="I12" s="69" t="s">
        <v>265</v>
      </c>
      <c r="J12" s="68" t="s">
        <v>265</v>
      </c>
      <c r="K12" s="68" t="s">
        <v>265</v>
      </c>
      <c r="L12" s="68" t="s">
        <v>336</v>
      </c>
      <c r="M12" s="68"/>
      <c r="N12" s="70" t="s">
        <v>103</v>
      </c>
    </row>
    <row r="13" spans="1:14" ht="51" customHeight="1" thickBot="1">
      <c r="A13" s="58" t="s">
        <v>121</v>
      </c>
      <c r="B13" s="59" t="s">
        <v>104</v>
      </c>
      <c r="C13" s="60" t="s">
        <v>105</v>
      </c>
      <c r="D13" s="61" t="s">
        <v>95</v>
      </c>
      <c r="E13" s="61" t="s">
        <v>324</v>
      </c>
      <c r="F13" s="61" t="s">
        <v>102</v>
      </c>
      <c r="G13" s="61" t="s">
        <v>285</v>
      </c>
      <c r="H13" s="61" t="s">
        <v>283</v>
      </c>
      <c r="I13" s="62" t="s">
        <v>263</v>
      </c>
      <c r="J13" s="63" t="s">
        <v>337</v>
      </c>
      <c r="K13" s="63" t="s">
        <v>338</v>
      </c>
      <c r="L13" s="63" t="s">
        <v>331</v>
      </c>
      <c r="M13" s="63" t="s">
        <v>339</v>
      </c>
      <c r="N13" s="64" t="s">
        <v>340</v>
      </c>
    </row>
    <row r="14" spans="1:14" ht="62.25" customHeight="1" thickBot="1">
      <c r="A14" s="65" t="s">
        <v>91</v>
      </c>
      <c r="B14" s="66" t="s">
        <v>112</v>
      </c>
      <c r="C14" s="67" t="s">
        <v>113</v>
      </c>
      <c r="D14" s="68" t="s">
        <v>95</v>
      </c>
      <c r="E14" s="68" t="s">
        <v>347</v>
      </c>
      <c r="F14" s="68" t="s">
        <v>106</v>
      </c>
      <c r="G14" s="68" t="s">
        <v>411</v>
      </c>
      <c r="H14" s="68" t="s">
        <v>283</v>
      </c>
      <c r="I14" s="69" t="s">
        <v>264</v>
      </c>
      <c r="J14" s="68" t="s">
        <v>114</v>
      </c>
      <c r="K14" s="68" t="s">
        <v>115</v>
      </c>
      <c r="L14" s="68" t="s">
        <v>116</v>
      </c>
      <c r="M14" s="68"/>
      <c r="N14" s="70" t="s">
        <v>117</v>
      </c>
    </row>
    <row r="15" spans="1:14" ht="77.25" thickBot="1">
      <c r="A15" s="58" t="s">
        <v>378</v>
      </c>
      <c r="B15" s="59" t="s">
        <v>241</v>
      </c>
      <c r="C15" s="60" t="s">
        <v>107</v>
      </c>
      <c r="D15" s="61" t="s">
        <v>95</v>
      </c>
      <c r="E15" s="61" t="s">
        <v>324</v>
      </c>
      <c r="F15" s="61" t="s">
        <v>341</v>
      </c>
      <c r="G15" s="61" t="s">
        <v>342</v>
      </c>
      <c r="H15" s="61" t="s">
        <v>283</v>
      </c>
      <c r="I15" s="62" t="s">
        <v>264</v>
      </c>
      <c r="J15" s="63" t="s">
        <v>334</v>
      </c>
      <c r="K15" s="63" t="s">
        <v>335</v>
      </c>
      <c r="L15" s="63" t="s">
        <v>331</v>
      </c>
      <c r="M15" s="63" t="s">
        <v>265</v>
      </c>
      <c r="N15" s="64" t="s">
        <v>343</v>
      </c>
    </row>
    <row r="16" spans="1:14" ht="64.5" thickBot="1">
      <c r="A16" s="65" t="s">
        <v>379</v>
      </c>
      <c r="B16" s="66" t="s">
        <v>242</v>
      </c>
      <c r="C16" s="67" t="s">
        <v>108</v>
      </c>
      <c r="D16" s="68" t="s">
        <v>95</v>
      </c>
      <c r="E16" s="68" t="s">
        <v>324</v>
      </c>
      <c r="F16" s="68" t="s">
        <v>109</v>
      </c>
      <c r="G16" s="68" t="s">
        <v>287</v>
      </c>
      <c r="H16" s="68" t="s">
        <v>286</v>
      </c>
      <c r="I16" s="69" t="s">
        <v>263</v>
      </c>
      <c r="J16" s="68" t="s">
        <v>334</v>
      </c>
      <c r="K16" s="68" t="s">
        <v>335</v>
      </c>
      <c r="L16" s="68" t="s">
        <v>331</v>
      </c>
      <c r="M16" s="68" t="s">
        <v>344</v>
      </c>
      <c r="N16" s="70" t="s">
        <v>345</v>
      </c>
    </row>
    <row r="17" spans="1:14" ht="44.25" customHeight="1" thickBot="1">
      <c r="A17" s="58" t="s">
        <v>387</v>
      </c>
      <c r="B17" s="59"/>
      <c r="C17" s="60" t="s">
        <v>442</v>
      </c>
      <c r="D17" s="61" t="s">
        <v>95</v>
      </c>
      <c r="E17" s="61" t="s">
        <v>324</v>
      </c>
      <c r="F17" s="61" t="s">
        <v>102</v>
      </c>
      <c r="G17" s="61" t="s">
        <v>289</v>
      </c>
      <c r="H17" s="61" t="s">
        <v>286</v>
      </c>
      <c r="I17" s="62" t="s">
        <v>263</v>
      </c>
      <c r="J17" s="63" t="s">
        <v>329</v>
      </c>
      <c r="K17" s="63" t="s">
        <v>330</v>
      </c>
      <c r="L17" s="63" t="s">
        <v>331</v>
      </c>
      <c r="M17" s="63" t="s">
        <v>344</v>
      </c>
      <c r="N17" s="64" t="s">
        <v>349</v>
      </c>
    </row>
    <row r="18" spans="1:14" ht="67.5" customHeight="1" thickBot="1">
      <c r="A18" s="65" t="s">
        <v>122</v>
      </c>
      <c r="B18" s="66" t="s">
        <v>256</v>
      </c>
      <c r="C18" s="67" t="s">
        <v>443</v>
      </c>
      <c r="D18" s="68" t="s">
        <v>95</v>
      </c>
      <c r="E18" s="68" t="s">
        <v>324</v>
      </c>
      <c r="F18" s="68" t="s">
        <v>102</v>
      </c>
      <c r="G18" s="68" t="s">
        <v>289</v>
      </c>
      <c r="H18" s="68" t="s">
        <v>286</v>
      </c>
      <c r="I18" s="69" t="s">
        <v>263</v>
      </c>
      <c r="J18" s="68" t="s">
        <v>334</v>
      </c>
      <c r="K18" s="68" t="s">
        <v>335</v>
      </c>
      <c r="L18" s="68" t="s">
        <v>331</v>
      </c>
      <c r="M18" s="68" t="s">
        <v>350</v>
      </c>
      <c r="N18" s="70" t="s">
        <v>349</v>
      </c>
    </row>
    <row r="19" spans="1:14" ht="55.5" customHeight="1" thickBot="1">
      <c r="A19" s="58" t="s">
        <v>123</v>
      </c>
      <c r="B19" s="59" t="s">
        <v>243</v>
      </c>
      <c r="C19" s="60" t="s">
        <v>244</v>
      </c>
      <c r="D19" s="61" t="s">
        <v>95</v>
      </c>
      <c r="E19" s="61" t="s">
        <v>324</v>
      </c>
      <c r="F19" s="61" t="s">
        <v>348</v>
      </c>
      <c r="G19" s="61" t="s">
        <v>289</v>
      </c>
      <c r="H19" s="61" t="s">
        <v>286</v>
      </c>
      <c r="I19" s="62" t="s">
        <v>263</v>
      </c>
      <c r="J19" s="63" t="s">
        <v>334</v>
      </c>
      <c r="K19" s="63" t="s">
        <v>335</v>
      </c>
      <c r="L19" s="63" t="s">
        <v>331</v>
      </c>
      <c r="M19" s="63" t="s">
        <v>351</v>
      </c>
      <c r="N19" s="64" t="s">
        <v>349</v>
      </c>
    </row>
    <row r="20" spans="1:14" ht="109.5" customHeight="1" thickBot="1">
      <c r="A20" s="65" t="s">
        <v>392</v>
      </c>
      <c r="B20" s="66" t="s">
        <v>257</v>
      </c>
      <c r="C20" s="67" t="s">
        <v>245</v>
      </c>
      <c r="D20" s="68" t="s">
        <v>95</v>
      </c>
      <c r="E20" s="68" t="s">
        <v>352</v>
      </c>
      <c r="F20" s="68" t="s">
        <v>444</v>
      </c>
      <c r="G20" s="68" t="s">
        <v>289</v>
      </c>
      <c r="H20" s="68" t="s">
        <v>286</v>
      </c>
      <c r="I20" s="69" t="s">
        <v>263</v>
      </c>
      <c r="J20" s="68" t="s">
        <v>353</v>
      </c>
      <c r="K20" s="68" t="s">
        <v>354</v>
      </c>
      <c r="L20" s="68" t="s">
        <v>355</v>
      </c>
      <c r="M20" s="68" t="s">
        <v>356</v>
      </c>
      <c r="N20" s="70" t="s">
        <v>478</v>
      </c>
    </row>
    <row r="21" spans="1:14" ht="71.25" customHeight="1" thickBot="1">
      <c r="A21" s="58" t="s">
        <v>92</v>
      </c>
      <c r="B21" s="59" t="s">
        <v>448</v>
      </c>
      <c r="C21" s="60" t="s">
        <v>449</v>
      </c>
      <c r="D21" s="61" t="s">
        <v>95</v>
      </c>
      <c r="E21" s="61" t="s">
        <v>324</v>
      </c>
      <c r="F21" s="61" t="s">
        <v>450</v>
      </c>
      <c r="G21" s="61" t="s">
        <v>357</v>
      </c>
      <c r="H21" s="61" t="s">
        <v>286</v>
      </c>
      <c r="I21" s="62" t="s">
        <v>264</v>
      </c>
      <c r="J21" s="63" t="s">
        <v>334</v>
      </c>
      <c r="K21" s="63" t="s">
        <v>335</v>
      </c>
      <c r="L21" s="63" t="s">
        <v>331</v>
      </c>
      <c r="M21" s="63" t="s">
        <v>265</v>
      </c>
      <c r="N21" s="64" t="s">
        <v>346</v>
      </c>
    </row>
    <row r="22" spans="1:14" ht="70.5" customHeight="1" thickBot="1">
      <c r="A22" s="65" t="s">
        <v>93</v>
      </c>
      <c r="B22" s="66" t="s">
        <v>258</v>
      </c>
      <c r="C22" s="67" t="s">
        <v>246</v>
      </c>
      <c r="D22" s="68" t="s">
        <v>95</v>
      </c>
      <c r="E22" s="68" t="s">
        <v>324</v>
      </c>
      <c r="F22" s="68" t="s">
        <v>450</v>
      </c>
      <c r="G22" s="68" t="s">
        <v>291</v>
      </c>
      <c r="H22" s="68" t="s">
        <v>286</v>
      </c>
      <c r="I22" s="69" t="s">
        <v>264</v>
      </c>
      <c r="J22" s="68" t="s">
        <v>334</v>
      </c>
      <c r="K22" s="68" t="s">
        <v>335</v>
      </c>
      <c r="L22" s="68" t="s">
        <v>331</v>
      </c>
      <c r="M22" s="68" t="s">
        <v>265</v>
      </c>
      <c r="N22" s="70" t="s">
        <v>346</v>
      </c>
    </row>
    <row r="23" spans="1:14" ht="70.5" customHeight="1" thickBot="1">
      <c r="A23" s="58" t="s">
        <v>434</v>
      </c>
      <c r="B23" s="59" t="s">
        <v>451</v>
      </c>
      <c r="C23" s="60" t="s">
        <v>452</v>
      </c>
      <c r="D23" s="61" t="s">
        <v>95</v>
      </c>
      <c r="E23" s="61" t="s">
        <v>324</v>
      </c>
      <c r="F23" s="61" t="s">
        <v>102</v>
      </c>
      <c r="G23" s="61" t="s">
        <v>453</v>
      </c>
      <c r="H23" s="61" t="s">
        <v>286</v>
      </c>
      <c r="I23" s="62" t="s">
        <v>263</v>
      </c>
      <c r="J23" s="63" t="s">
        <v>454</v>
      </c>
      <c r="K23" s="63" t="s">
        <v>455</v>
      </c>
      <c r="L23" s="63" t="s">
        <v>456</v>
      </c>
      <c r="M23" s="63" t="s">
        <v>457</v>
      </c>
      <c r="N23" s="64" t="s">
        <v>458</v>
      </c>
    </row>
    <row r="24" spans="1:14" ht="110.25" customHeight="1" thickBot="1">
      <c r="A24" s="65" t="s">
        <v>436</v>
      </c>
      <c r="B24" s="66" t="s">
        <v>469</v>
      </c>
      <c r="C24" s="67" t="s">
        <v>247</v>
      </c>
      <c r="D24" s="68" t="s">
        <v>95</v>
      </c>
      <c r="E24" s="68" t="s">
        <v>347</v>
      </c>
      <c r="F24" s="68" t="s">
        <v>459</v>
      </c>
      <c r="G24" s="68" t="s">
        <v>293</v>
      </c>
      <c r="H24" s="68" t="s">
        <v>292</v>
      </c>
      <c r="I24" s="71" t="s">
        <v>470</v>
      </c>
      <c r="J24" s="68" t="s">
        <v>265</v>
      </c>
      <c r="K24" s="68" t="s">
        <v>471</v>
      </c>
      <c r="L24" s="68" t="s">
        <v>358</v>
      </c>
      <c r="M24" s="68" t="s">
        <v>265</v>
      </c>
      <c r="N24" s="70" t="s">
        <v>472</v>
      </c>
    </row>
    <row r="25" spans="1:14" ht="129" thickBot="1">
      <c r="A25" s="58" t="s">
        <v>389</v>
      </c>
      <c r="B25" s="59" t="s">
        <v>257</v>
      </c>
      <c r="C25" s="60" t="s">
        <v>446</v>
      </c>
      <c r="D25" s="61" t="s">
        <v>95</v>
      </c>
      <c r="E25" s="61" t="s">
        <v>352</v>
      </c>
      <c r="F25" s="61" t="s">
        <v>444</v>
      </c>
      <c r="G25" s="61" t="s">
        <v>294</v>
      </c>
      <c r="H25" s="61" t="s">
        <v>292</v>
      </c>
      <c r="I25" s="62" t="s">
        <v>263</v>
      </c>
      <c r="J25" s="63" t="s">
        <v>353</v>
      </c>
      <c r="K25" s="63" t="s">
        <v>354</v>
      </c>
      <c r="L25" s="63" t="s">
        <v>355</v>
      </c>
      <c r="M25" s="63" t="s">
        <v>356</v>
      </c>
      <c r="N25" s="64" t="s">
        <v>478</v>
      </c>
    </row>
    <row r="26" spans="1:14" ht="101.25" customHeight="1" thickBot="1">
      <c r="A26" s="65" t="s">
        <v>381</v>
      </c>
      <c r="B26" s="66" t="s">
        <v>259</v>
      </c>
      <c r="C26" s="67" t="s">
        <v>248</v>
      </c>
      <c r="D26" s="68" t="s">
        <v>95</v>
      </c>
      <c r="E26" s="68" t="s">
        <v>347</v>
      </c>
      <c r="F26" s="68" t="s">
        <v>459</v>
      </c>
      <c r="G26" s="68" t="s">
        <v>295</v>
      </c>
      <c r="H26" s="68" t="s">
        <v>292</v>
      </c>
      <c r="I26" s="69" t="s">
        <v>263</v>
      </c>
      <c r="J26" s="68" t="s">
        <v>360</v>
      </c>
      <c r="K26" s="68" t="s">
        <v>361</v>
      </c>
      <c r="L26" s="68" t="s">
        <v>362</v>
      </c>
      <c r="M26" s="68" t="s">
        <v>363</v>
      </c>
      <c r="N26" s="70" t="s">
        <v>479</v>
      </c>
    </row>
    <row r="27" spans="1:14" ht="113.25" customHeight="1" thickBot="1">
      <c r="A27" s="58" t="s">
        <v>391</v>
      </c>
      <c r="B27" s="59" t="s">
        <v>257</v>
      </c>
      <c r="C27" s="60" t="s">
        <v>447</v>
      </c>
      <c r="D27" s="61" t="s">
        <v>95</v>
      </c>
      <c r="E27" s="61" t="s">
        <v>352</v>
      </c>
      <c r="F27" s="61" t="s">
        <v>444</v>
      </c>
      <c r="G27" s="61" t="s">
        <v>124</v>
      </c>
      <c r="H27" s="61" t="s">
        <v>292</v>
      </c>
      <c r="I27" s="62" t="s">
        <v>263</v>
      </c>
      <c r="J27" s="63" t="s">
        <v>353</v>
      </c>
      <c r="K27" s="63" t="s">
        <v>354</v>
      </c>
      <c r="L27" s="63" t="s">
        <v>355</v>
      </c>
      <c r="M27" s="63" t="s">
        <v>356</v>
      </c>
      <c r="N27" s="64" t="s">
        <v>118</v>
      </c>
    </row>
    <row r="28" spans="1:14" ht="129" thickBot="1">
      <c r="A28" s="65" t="s">
        <v>390</v>
      </c>
      <c r="B28" s="66" t="s">
        <v>257</v>
      </c>
      <c r="C28" s="67" t="s">
        <v>445</v>
      </c>
      <c r="D28" s="68" t="s">
        <v>95</v>
      </c>
      <c r="E28" s="68" t="s">
        <v>352</v>
      </c>
      <c r="F28" s="68" t="s">
        <v>444</v>
      </c>
      <c r="G28" s="68" t="s">
        <v>296</v>
      </c>
      <c r="H28" s="68" t="s">
        <v>292</v>
      </c>
      <c r="I28" s="69" t="s">
        <v>263</v>
      </c>
      <c r="J28" s="68" t="s">
        <v>353</v>
      </c>
      <c r="K28" s="68" t="s">
        <v>354</v>
      </c>
      <c r="L28" s="68" t="s">
        <v>355</v>
      </c>
      <c r="M28" s="68" t="s">
        <v>356</v>
      </c>
      <c r="N28" s="70" t="s">
        <v>478</v>
      </c>
    </row>
    <row r="29" spans="1:14" ht="102.75" thickBot="1">
      <c r="A29" s="58" t="s">
        <v>380</v>
      </c>
      <c r="B29" s="59" t="s">
        <v>259</v>
      </c>
      <c r="C29" s="60" t="s">
        <v>249</v>
      </c>
      <c r="D29" s="61" t="s">
        <v>95</v>
      </c>
      <c r="E29" s="61" t="s">
        <v>347</v>
      </c>
      <c r="F29" s="61" t="s">
        <v>459</v>
      </c>
      <c r="G29" s="61" t="s">
        <v>295</v>
      </c>
      <c r="H29" s="61" t="s">
        <v>292</v>
      </c>
      <c r="I29" s="62" t="s">
        <v>263</v>
      </c>
      <c r="J29" s="63" t="s">
        <v>360</v>
      </c>
      <c r="K29" s="63" t="s">
        <v>361</v>
      </c>
      <c r="L29" s="63" t="s">
        <v>362</v>
      </c>
      <c r="M29" s="63" t="s">
        <v>363</v>
      </c>
      <c r="N29" s="64" t="s">
        <v>479</v>
      </c>
    </row>
    <row r="30" spans="1:14" ht="77.25" thickBot="1">
      <c r="A30" s="65" t="s">
        <v>410</v>
      </c>
      <c r="B30" s="66" t="s">
        <v>260</v>
      </c>
      <c r="C30" s="67" t="s">
        <v>250</v>
      </c>
      <c r="D30" s="68" t="s">
        <v>95</v>
      </c>
      <c r="E30" s="68" t="s">
        <v>324</v>
      </c>
      <c r="F30" s="68" t="s">
        <v>460</v>
      </c>
      <c r="G30" s="68" t="s">
        <v>298</v>
      </c>
      <c r="H30" s="68" t="s">
        <v>292</v>
      </c>
      <c r="I30" s="72" t="s">
        <v>263</v>
      </c>
      <c r="J30" s="68" t="s">
        <v>325</v>
      </c>
      <c r="K30" s="68" t="s">
        <v>364</v>
      </c>
      <c r="L30" s="68" t="s">
        <v>327</v>
      </c>
      <c r="M30" s="68" t="s">
        <v>328</v>
      </c>
      <c r="N30" s="70"/>
    </row>
    <row r="31" spans="1:14" ht="115.5" thickBot="1">
      <c r="A31" s="58" t="s">
        <v>429</v>
      </c>
      <c r="B31" s="59" t="s">
        <v>477</v>
      </c>
      <c r="C31" s="60" t="s">
        <v>461</v>
      </c>
      <c r="D31" s="61" t="s">
        <v>95</v>
      </c>
      <c r="E31" s="61" t="s">
        <v>347</v>
      </c>
      <c r="F31" s="61" t="s">
        <v>462</v>
      </c>
      <c r="G31" s="61" t="s">
        <v>429</v>
      </c>
      <c r="H31" s="61" t="s">
        <v>292</v>
      </c>
      <c r="I31" s="62" t="s">
        <v>264</v>
      </c>
      <c r="J31" s="63" t="s">
        <v>473</v>
      </c>
      <c r="K31" s="63" t="s">
        <v>474</v>
      </c>
      <c r="L31" s="63" t="s">
        <v>475</v>
      </c>
      <c r="M31" s="63" t="s">
        <v>265</v>
      </c>
      <c r="N31" s="64" t="s">
        <v>476</v>
      </c>
    </row>
    <row r="32" spans="1:14" ht="100.5" thickBot="1">
      <c r="A32" s="65" t="s">
        <v>519</v>
      </c>
      <c r="B32" s="66" t="s">
        <v>55</v>
      </c>
      <c r="C32" s="67"/>
      <c r="D32" s="68" t="s">
        <v>48</v>
      </c>
      <c r="E32" s="68" t="s">
        <v>347</v>
      </c>
      <c r="F32" s="68" t="s">
        <v>102</v>
      </c>
      <c r="G32" s="68" t="s">
        <v>518</v>
      </c>
      <c r="H32" s="68" t="s">
        <v>299</v>
      </c>
      <c r="I32" s="69" t="s">
        <v>263</v>
      </c>
      <c r="J32" s="68" t="s">
        <v>56</v>
      </c>
      <c r="K32" s="68" t="s">
        <v>57</v>
      </c>
      <c r="L32" s="68" t="s">
        <v>56</v>
      </c>
      <c r="M32" s="68" t="s">
        <v>58</v>
      </c>
      <c r="N32" s="73"/>
    </row>
    <row r="33" spans="1:14" ht="141" thickBot="1">
      <c r="A33" s="58" t="s">
        <v>520</v>
      </c>
      <c r="B33" s="59" t="s">
        <v>49</v>
      </c>
      <c r="C33" s="60" t="s">
        <v>50</v>
      </c>
      <c r="D33" s="61" t="s">
        <v>48</v>
      </c>
      <c r="E33" s="61" t="s">
        <v>347</v>
      </c>
      <c r="F33" s="61" t="s">
        <v>51</v>
      </c>
      <c r="G33" s="61" t="s">
        <v>518</v>
      </c>
      <c r="H33" s="61" t="s">
        <v>299</v>
      </c>
      <c r="I33" s="62" t="s">
        <v>264</v>
      </c>
      <c r="J33" s="63" t="s">
        <v>52</v>
      </c>
      <c r="K33" s="63" t="s">
        <v>53</v>
      </c>
      <c r="L33" s="63" t="s">
        <v>54</v>
      </c>
      <c r="M33" s="63" t="s">
        <v>265</v>
      </c>
      <c r="N33" s="289"/>
    </row>
    <row r="34" spans="1:14" ht="102.75" thickBot="1">
      <c r="A34" s="65" t="s">
        <v>515</v>
      </c>
      <c r="B34" s="66" t="s">
        <v>59</v>
      </c>
      <c r="C34" s="67" t="s">
        <v>60</v>
      </c>
      <c r="D34" s="68" t="s">
        <v>48</v>
      </c>
      <c r="E34" s="68" t="s">
        <v>347</v>
      </c>
      <c r="F34" s="68" t="s">
        <v>61</v>
      </c>
      <c r="G34" s="68" t="s">
        <v>515</v>
      </c>
      <c r="H34" s="68" t="s">
        <v>299</v>
      </c>
      <c r="I34" s="69" t="s">
        <v>264</v>
      </c>
      <c r="J34" s="68" t="s">
        <v>62</v>
      </c>
      <c r="K34" s="68" t="s">
        <v>63</v>
      </c>
      <c r="L34" s="68" t="s">
        <v>64</v>
      </c>
      <c r="M34" s="68" t="s">
        <v>265</v>
      </c>
      <c r="N34" s="73"/>
    </row>
    <row r="35" spans="1:29" s="293" customFormat="1" ht="72" thickBot="1">
      <c r="A35" s="58" t="s">
        <v>126</v>
      </c>
      <c r="B35" s="290" t="s">
        <v>251</v>
      </c>
      <c r="C35" s="60"/>
      <c r="D35" s="291" t="s">
        <v>463</v>
      </c>
      <c r="E35" s="291" t="s">
        <v>324</v>
      </c>
      <c r="F35" s="291" t="s">
        <v>464</v>
      </c>
      <c r="G35" s="291" t="s">
        <v>300</v>
      </c>
      <c r="H35" s="291" t="s">
        <v>299</v>
      </c>
      <c r="I35" s="122" t="s">
        <v>263</v>
      </c>
      <c r="J35" s="291" t="s">
        <v>395</v>
      </c>
      <c r="K35" s="291" t="s">
        <v>365</v>
      </c>
      <c r="L35" s="291" t="s">
        <v>480</v>
      </c>
      <c r="M35" s="291" t="s">
        <v>366</v>
      </c>
      <c r="N35" s="292"/>
      <c r="O35" s="76"/>
      <c r="P35" s="76"/>
      <c r="Q35" s="76"/>
      <c r="R35" s="76"/>
      <c r="S35" s="76"/>
      <c r="T35" s="76"/>
      <c r="U35" s="76"/>
      <c r="V35" s="76"/>
      <c r="W35" s="76"/>
      <c r="X35" s="76"/>
      <c r="Y35" s="76"/>
      <c r="Z35" s="76"/>
      <c r="AA35" s="76"/>
      <c r="AB35" s="76"/>
      <c r="AC35" s="76"/>
    </row>
    <row r="36" spans="1:14" ht="59.25" customHeight="1" thickBot="1">
      <c r="A36" s="65" t="s">
        <v>45</v>
      </c>
      <c r="B36" s="66" t="s">
        <v>44</v>
      </c>
      <c r="C36" s="67" t="s">
        <v>265</v>
      </c>
      <c r="D36" s="68" t="s">
        <v>48</v>
      </c>
      <c r="E36" s="68" t="s">
        <v>347</v>
      </c>
      <c r="F36" s="68" t="s">
        <v>265</v>
      </c>
      <c r="G36" s="68" t="s">
        <v>301</v>
      </c>
      <c r="H36" s="68" t="s">
        <v>299</v>
      </c>
      <c r="I36" s="69" t="s">
        <v>266</v>
      </c>
      <c r="J36" s="68" t="s">
        <v>265</v>
      </c>
      <c r="K36" s="68" t="s">
        <v>46</v>
      </c>
      <c r="L36" s="68" t="s">
        <v>47</v>
      </c>
      <c r="M36" s="68" t="s">
        <v>265</v>
      </c>
      <c r="N36" s="73" t="s">
        <v>367</v>
      </c>
    </row>
    <row r="37" spans="1:29" s="293" customFormat="1" ht="64.5" thickBot="1">
      <c r="A37" s="58" t="s">
        <v>252</v>
      </c>
      <c r="B37" s="290" t="s">
        <v>253</v>
      </c>
      <c r="C37" s="60" t="s">
        <v>254</v>
      </c>
      <c r="D37" s="291" t="s">
        <v>95</v>
      </c>
      <c r="E37" s="291" t="s">
        <v>347</v>
      </c>
      <c r="F37" s="291" t="s">
        <v>466</v>
      </c>
      <c r="G37" s="291" t="s">
        <v>301</v>
      </c>
      <c r="H37" s="291" t="s">
        <v>299</v>
      </c>
      <c r="I37" s="122" t="s">
        <v>266</v>
      </c>
      <c r="J37" s="291" t="s">
        <v>265</v>
      </c>
      <c r="K37" s="291" t="s">
        <v>368</v>
      </c>
      <c r="L37" s="291" t="s">
        <v>369</v>
      </c>
      <c r="M37" s="291" t="s">
        <v>265</v>
      </c>
      <c r="N37" s="294" t="s">
        <v>370</v>
      </c>
      <c r="O37" s="76"/>
      <c r="P37" s="76"/>
      <c r="Q37" s="76"/>
      <c r="R37" s="76"/>
      <c r="S37" s="76"/>
      <c r="T37" s="76"/>
      <c r="U37" s="76"/>
      <c r="V37" s="76"/>
      <c r="W37" s="76"/>
      <c r="X37" s="76"/>
      <c r="Y37" s="76"/>
      <c r="Z37" s="76"/>
      <c r="AA37" s="76"/>
      <c r="AB37" s="76"/>
      <c r="AC37" s="76"/>
    </row>
    <row r="38" spans="1:14" ht="72" thickBot="1">
      <c r="A38" s="65" t="s">
        <v>437</v>
      </c>
      <c r="B38" s="66" t="s">
        <v>467</v>
      </c>
      <c r="C38" s="67" t="s">
        <v>255</v>
      </c>
      <c r="D38" s="68" t="s">
        <v>95</v>
      </c>
      <c r="E38" s="68" t="s">
        <v>324</v>
      </c>
      <c r="F38" s="68" t="s">
        <v>468</v>
      </c>
      <c r="G38" s="68" t="s">
        <v>371</v>
      </c>
      <c r="H38" s="68" t="s">
        <v>299</v>
      </c>
      <c r="I38" s="69" t="s">
        <v>264</v>
      </c>
      <c r="J38" s="68" t="s">
        <v>372</v>
      </c>
      <c r="K38" s="68" t="s">
        <v>373</v>
      </c>
      <c r="L38" s="68" t="s">
        <v>331</v>
      </c>
      <c r="M38" s="68" t="s">
        <v>265</v>
      </c>
      <c r="N38" s="73"/>
    </row>
    <row r="39" spans="1:29" s="293" customFormat="1" ht="29.25" thickBot="1">
      <c r="A39" s="295" t="s">
        <v>439</v>
      </c>
      <c r="B39" s="296"/>
      <c r="C39" s="297" t="s">
        <v>465</v>
      </c>
      <c r="D39" s="298" t="s">
        <v>95</v>
      </c>
      <c r="E39" s="298" t="s">
        <v>324</v>
      </c>
      <c r="F39" s="298" t="s">
        <v>359</v>
      </c>
      <c r="G39" s="298" t="s">
        <v>371</v>
      </c>
      <c r="H39" s="298" t="s">
        <v>299</v>
      </c>
      <c r="I39" s="299" t="s">
        <v>264</v>
      </c>
      <c r="J39" s="298" t="s">
        <v>329</v>
      </c>
      <c r="K39" s="298" t="s">
        <v>338</v>
      </c>
      <c r="L39" s="298" t="s">
        <v>331</v>
      </c>
      <c r="M39" s="298" t="s">
        <v>265</v>
      </c>
      <c r="N39" s="300"/>
      <c r="O39" s="76"/>
      <c r="P39" s="76"/>
      <c r="Q39" s="76"/>
      <c r="R39" s="76"/>
      <c r="S39" s="76"/>
      <c r="T39" s="76"/>
      <c r="U39" s="76"/>
      <c r="V39" s="76"/>
      <c r="W39" s="76"/>
      <c r="X39" s="76"/>
      <c r="Y39" s="76"/>
      <c r="Z39" s="76"/>
      <c r="AA39" s="76"/>
      <c r="AB39" s="76"/>
      <c r="AC39" s="76"/>
    </row>
    <row r="40" spans="1:14" ht="12.75">
      <c r="A40" s="76"/>
      <c r="B40" s="76"/>
      <c r="C40" s="76"/>
      <c r="D40" s="76"/>
      <c r="E40" s="76"/>
      <c r="F40" s="76"/>
      <c r="G40" s="76"/>
      <c r="H40" s="76"/>
      <c r="I40" s="76"/>
      <c r="J40" s="76"/>
      <c r="K40" s="76"/>
      <c r="L40" s="76"/>
      <c r="M40" s="76"/>
      <c r="N40" s="76"/>
    </row>
    <row r="41" spans="1:14" ht="12.75">
      <c r="A41" s="76"/>
      <c r="B41" s="76"/>
      <c r="C41" s="76"/>
      <c r="D41" s="76"/>
      <c r="E41" s="76"/>
      <c r="F41" s="76"/>
      <c r="G41" s="76"/>
      <c r="H41" s="76"/>
      <c r="I41" s="76"/>
      <c r="J41" s="76"/>
      <c r="K41" s="76"/>
      <c r="L41" s="76"/>
      <c r="M41" s="76"/>
      <c r="N41" s="76"/>
    </row>
    <row r="42" spans="1:14" ht="12.75">
      <c r="A42" s="76"/>
      <c r="B42" s="76"/>
      <c r="C42" s="76"/>
      <c r="D42" s="76"/>
      <c r="E42" s="76"/>
      <c r="F42" s="76"/>
      <c r="G42" s="76"/>
      <c r="H42" s="76"/>
      <c r="I42" s="76"/>
      <c r="J42" s="76"/>
      <c r="K42" s="76"/>
      <c r="L42" s="76"/>
      <c r="M42" s="76"/>
      <c r="N42" s="76"/>
    </row>
    <row r="43" spans="1:14" ht="12.75">
      <c r="A43" s="76"/>
      <c r="B43" s="76"/>
      <c r="C43" s="76"/>
      <c r="D43" s="76"/>
      <c r="E43" s="76"/>
      <c r="F43" s="76"/>
      <c r="G43" s="76"/>
      <c r="H43" s="76"/>
      <c r="I43" s="76"/>
      <c r="J43" s="76"/>
      <c r="K43" s="76"/>
      <c r="L43" s="76"/>
      <c r="M43" s="76"/>
      <c r="N43" s="76"/>
    </row>
    <row r="44" spans="1:14" ht="12.75">
      <c r="A44" s="76"/>
      <c r="B44" s="76"/>
      <c r="C44" s="76"/>
      <c r="D44" s="76"/>
      <c r="E44" s="76"/>
      <c r="F44" s="76"/>
      <c r="G44" s="76"/>
      <c r="H44" s="76"/>
      <c r="I44" s="76"/>
      <c r="J44" s="76"/>
      <c r="K44" s="76"/>
      <c r="L44" s="76"/>
      <c r="M44" s="76"/>
      <c r="N44" s="76"/>
    </row>
    <row r="45" spans="1:14" ht="12.75">
      <c r="A45" s="76"/>
      <c r="B45" s="76"/>
      <c r="C45" s="76"/>
      <c r="D45" s="76"/>
      <c r="E45" s="76"/>
      <c r="F45" s="76"/>
      <c r="G45" s="76"/>
      <c r="H45" s="76"/>
      <c r="I45" s="76"/>
      <c r="J45" s="76"/>
      <c r="K45" s="76"/>
      <c r="L45" s="76"/>
      <c r="M45" s="76"/>
      <c r="N45" s="76"/>
    </row>
    <row r="46" spans="1:14" ht="12.75">
      <c r="A46" s="76"/>
      <c r="B46" s="76"/>
      <c r="C46" s="76"/>
      <c r="D46" s="76"/>
      <c r="E46" s="76"/>
      <c r="F46" s="76"/>
      <c r="G46" s="76"/>
      <c r="H46" s="76"/>
      <c r="I46" s="76"/>
      <c r="J46" s="76"/>
      <c r="K46" s="76"/>
      <c r="L46" s="76"/>
      <c r="M46" s="76"/>
      <c r="N46" s="76"/>
    </row>
    <row r="47" spans="1:14" ht="12.75">
      <c r="A47" s="76"/>
      <c r="B47" s="76"/>
      <c r="C47" s="76"/>
      <c r="D47" s="76"/>
      <c r="E47" s="76"/>
      <c r="F47" s="76"/>
      <c r="G47" s="76"/>
      <c r="H47" s="76"/>
      <c r="I47" s="76"/>
      <c r="J47" s="76"/>
      <c r="K47" s="76"/>
      <c r="L47" s="76"/>
      <c r="M47" s="76"/>
      <c r="N47" s="76"/>
    </row>
    <row r="48" spans="1:14" ht="12.75">
      <c r="A48" s="76"/>
      <c r="B48" s="76"/>
      <c r="C48" s="76"/>
      <c r="D48" s="76"/>
      <c r="E48" s="76"/>
      <c r="F48" s="76"/>
      <c r="G48" s="76"/>
      <c r="H48" s="76"/>
      <c r="I48" s="76"/>
      <c r="J48" s="76"/>
      <c r="K48" s="76"/>
      <c r="L48" s="76"/>
      <c r="M48" s="76"/>
      <c r="N48" s="76"/>
    </row>
    <row r="49" spans="1:14" ht="12.75">
      <c r="A49" s="76"/>
      <c r="B49" s="76"/>
      <c r="C49" s="76"/>
      <c r="D49" s="76"/>
      <c r="E49" s="76"/>
      <c r="F49" s="76"/>
      <c r="G49" s="76"/>
      <c r="H49" s="76"/>
      <c r="I49" s="76"/>
      <c r="J49" s="76"/>
      <c r="K49" s="76"/>
      <c r="L49" s="76"/>
      <c r="M49" s="76"/>
      <c r="N49" s="76"/>
    </row>
    <row r="50" spans="1:14" ht="12.75">
      <c r="A50" s="76"/>
      <c r="B50" s="76"/>
      <c r="C50" s="76"/>
      <c r="D50" s="76"/>
      <c r="E50" s="76"/>
      <c r="F50" s="76"/>
      <c r="G50" s="76"/>
      <c r="H50" s="76"/>
      <c r="I50" s="76"/>
      <c r="J50" s="76"/>
      <c r="K50" s="76"/>
      <c r="L50" s="76"/>
      <c r="M50" s="76"/>
      <c r="N50" s="76"/>
    </row>
    <row r="51" spans="1:14" ht="12.75">
      <c r="A51" s="76"/>
      <c r="B51" s="76"/>
      <c r="C51" s="76"/>
      <c r="D51" s="76"/>
      <c r="E51" s="76"/>
      <c r="F51" s="76"/>
      <c r="G51" s="76"/>
      <c r="H51" s="76"/>
      <c r="I51" s="76"/>
      <c r="J51" s="76"/>
      <c r="K51" s="76"/>
      <c r="L51" s="76"/>
      <c r="M51" s="76"/>
      <c r="N51" s="76"/>
    </row>
    <row r="52" spans="1:14" ht="12.75">
      <c r="A52" s="76"/>
      <c r="B52" s="76"/>
      <c r="C52" s="76"/>
      <c r="D52" s="76"/>
      <c r="E52" s="76"/>
      <c r="F52" s="76"/>
      <c r="G52" s="76"/>
      <c r="H52" s="76"/>
      <c r="I52" s="76"/>
      <c r="J52" s="76"/>
      <c r="K52" s="76"/>
      <c r="L52" s="76"/>
      <c r="M52" s="76"/>
      <c r="N52" s="76"/>
    </row>
    <row r="53" spans="1:14" ht="12.75">
      <c r="A53" s="76"/>
      <c r="B53" s="76"/>
      <c r="C53" s="76"/>
      <c r="D53" s="76"/>
      <c r="E53" s="76"/>
      <c r="F53" s="76"/>
      <c r="G53" s="76"/>
      <c r="H53" s="76"/>
      <c r="I53" s="76"/>
      <c r="J53" s="76"/>
      <c r="K53" s="76"/>
      <c r="L53" s="76"/>
      <c r="M53" s="76"/>
      <c r="N53" s="76"/>
    </row>
    <row r="54" spans="1:14" ht="12.75">
      <c r="A54" s="76"/>
      <c r="B54" s="76"/>
      <c r="C54" s="76"/>
      <c r="D54" s="76"/>
      <c r="E54" s="76"/>
      <c r="F54" s="76"/>
      <c r="G54" s="76"/>
      <c r="H54" s="76"/>
      <c r="I54" s="76"/>
      <c r="J54" s="76"/>
      <c r="K54" s="76"/>
      <c r="L54" s="76"/>
      <c r="M54" s="76"/>
      <c r="N54" s="76"/>
    </row>
    <row r="55" spans="1:14" ht="12.75">
      <c r="A55" s="76"/>
      <c r="B55" s="76"/>
      <c r="C55" s="76"/>
      <c r="D55" s="76"/>
      <c r="E55" s="76"/>
      <c r="F55" s="76"/>
      <c r="G55" s="76"/>
      <c r="H55" s="76"/>
      <c r="I55" s="76"/>
      <c r="J55" s="76"/>
      <c r="K55" s="76"/>
      <c r="L55" s="76"/>
      <c r="M55" s="76"/>
      <c r="N55" s="76"/>
    </row>
    <row r="56" spans="1:14" ht="12.75">
      <c r="A56" s="76"/>
      <c r="B56" s="76"/>
      <c r="C56" s="76"/>
      <c r="D56" s="76"/>
      <c r="E56" s="76"/>
      <c r="F56" s="76"/>
      <c r="G56" s="76"/>
      <c r="H56" s="76"/>
      <c r="I56" s="76"/>
      <c r="J56" s="76"/>
      <c r="K56" s="76"/>
      <c r="L56" s="76"/>
      <c r="M56" s="76"/>
      <c r="N56" s="76"/>
    </row>
    <row r="57" spans="1:14" ht="12.75">
      <c r="A57" s="76"/>
      <c r="B57" s="76"/>
      <c r="C57" s="76"/>
      <c r="D57" s="76"/>
      <c r="E57" s="76"/>
      <c r="F57" s="76"/>
      <c r="G57" s="76"/>
      <c r="H57" s="76"/>
      <c r="I57" s="76"/>
      <c r="J57" s="76"/>
      <c r="K57" s="76"/>
      <c r="L57" s="76"/>
      <c r="M57" s="76"/>
      <c r="N57" s="76"/>
    </row>
    <row r="58" spans="1:14" ht="12.75">
      <c r="A58" s="76"/>
      <c r="B58" s="76"/>
      <c r="C58" s="76"/>
      <c r="D58" s="76"/>
      <c r="E58" s="76"/>
      <c r="F58" s="76"/>
      <c r="G58" s="76"/>
      <c r="H58" s="76"/>
      <c r="I58" s="76"/>
      <c r="J58" s="76"/>
      <c r="K58" s="76"/>
      <c r="L58" s="76"/>
      <c r="M58" s="76"/>
      <c r="N58" s="76"/>
    </row>
    <row r="59" spans="1:14" ht="12.75">
      <c r="A59" s="76"/>
      <c r="B59" s="76"/>
      <c r="C59" s="76"/>
      <c r="D59" s="76"/>
      <c r="E59" s="76"/>
      <c r="F59" s="76"/>
      <c r="G59" s="76"/>
      <c r="H59" s="76"/>
      <c r="I59" s="76"/>
      <c r="J59" s="76"/>
      <c r="K59" s="76"/>
      <c r="L59" s="76"/>
      <c r="M59" s="76"/>
      <c r="N59" s="76"/>
    </row>
    <row r="60" spans="1:14" ht="12.75">
      <c r="A60" s="76"/>
      <c r="B60" s="76"/>
      <c r="C60" s="76"/>
      <c r="D60" s="76"/>
      <c r="E60" s="76"/>
      <c r="F60" s="76"/>
      <c r="G60" s="76"/>
      <c r="H60" s="76"/>
      <c r="I60" s="76"/>
      <c r="J60" s="76"/>
      <c r="K60" s="76"/>
      <c r="L60" s="76"/>
      <c r="M60" s="76"/>
      <c r="N60" s="76"/>
    </row>
    <row r="61" spans="1:14" ht="12.75">
      <c r="A61" s="76"/>
      <c r="B61" s="76"/>
      <c r="C61" s="76"/>
      <c r="D61" s="76"/>
      <c r="E61" s="76"/>
      <c r="F61" s="76"/>
      <c r="G61" s="76"/>
      <c r="H61" s="76"/>
      <c r="I61" s="76"/>
      <c r="J61" s="76"/>
      <c r="K61" s="76"/>
      <c r="L61" s="76"/>
      <c r="M61" s="76"/>
      <c r="N61" s="76"/>
    </row>
    <row r="62" spans="1:14" ht="12.75">
      <c r="A62" s="76"/>
      <c r="B62" s="76"/>
      <c r="C62" s="76"/>
      <c r="D62" s="76"/>
      <c r="E62" s="76"/>
      <c r="F62" s="76"/>
      <c r="G62" s="76"/>
      <c r="H62" s="76"/>
      <c r="I62" s="76"/>
      <c r="J62" s="76"/>
      <c r="K62" s="76"/>
      <c r="L62" s="76"/>
      <c r="M62" s="76"/>
      <c r="N62" s="76"/>
    </row>
    <row r="63" spans="1:14" ht="12.75">
      <c r="A63" s="76"/>
      <c r="B63" s="76"/>
      <c r="C63" s="76"/>
      <c r="D63" s="76"/>
      <c r="E63" s="76"/>
      <c r="F63" s="76"/>
      <c r="G63" s="76"/>
      <c r="H63" s="76"/>
      <c r="I63" s="76"/>
      <c r="J63" s="76"/>
      <c r="K63" s="76"/>
      <c r="L63" s="76"/>
      <c r="M63" s="76"/>
      <c r="N63" s="76"/>
    </row>
    <row r="64" spans="1:14" ht="12.75">
      <c r="A64" s="76"/>
      <c r="B64" s="76"/>
      <c r="C64" s="76"/>
      <c r="D64" s="76"/>
      <c r="E64" s="76"/>
      <c r="F64" s="76"/>
      <c r="G64" s="76"/>
      <c r="H64" s="76"/>
      <c r="I64" s="76"/>
      <c r="J64" s="76"/>
      <c r="K64" s="76"/>
      <c r="L64" s="76"/>
      <c r="M64" s="76"/>
      <c r="N64" s="76"/>
    </row>
    <row r="65" s="76" customFormat="1" ht="12.75"/>
    <row r="66" s="76" customFormat="1" ht="12.75"/>
    <row r="67" s="76" customFormat="1" ht="12.75"/>
    <row r="68" s="76" customFormat="1" ht="12.75"/>
    <row r="69" s="76" customFormat="1" ht="12.75"/>
    <row r="70" s="76" customFormat="1" ht="12.75"/>
    <row r="71" s="76" customFormat="1" ht="12.75"/>
    <row r="72" s="76" customFormat="1" ht="12.75"/>
    <row r="73" s="76" customFormat="1" ht="12.75"/>
    <row r="74" s="76" customFormat="1" ht="12.75"/>
    <row r="75" s="76" customFormat="1" ht="12.75"/>
    <row r="76" s="76" customFormat="1" ht="12.75"/>
    <row r="77" s="76" customFormat="1" ht="12.75"/>
    <row r="78" s="76" customFormat="1" ht="12.75"/>
    <row r="79" s="76" customFormat="1" ht="12.75"/>
    <row r="80" s="76" customFormat="1" ht="12.75"/>
    <row r="81" s="76" customFormat="1" ht="12.75"/>
    <row r="82" s="76" customFormat="1" ht="12.75"/>
    <row r="83" s="76" customFormat="1" ht="12.75"/>
    <row r="84" s="76" customFormat="1" ht="12.75"/>
    <row r="85" s="76" customFormat="1" ht="12.75"/>
    <row r="86" s="76" customFormat="1" ht="12.75"/>
    <row r="87" spans="15:29" s="1" customFormat="1" ht="12.75">
      <c r="O87" s="76"/>
      <c r="P87" s="76"/>
      <c r="Q87" s="76"/>
      <c r="R87" s="76"/>
      <c r="S87" s="76"/>
      <c r="T87" s="76"/>
      <c r="U87" s="76"/>
      <c r="V87" s="76"/>
      <c r="W87" s="76"/>
      <c r="X87" s="76"/>
      <c r="Y87" s="76"/>
      <c r="Z87" s="76"/>
      <c r="AA87" s="76"/>
      <c r="AB87" s="76"/>
      <c r="AC87" s="76"/>
    </row>
    <row r="88" spans="15:29" s="1" customFormat="1" ht="12.75">
      <c r="O88" s="76"/>
      <c r="P88" s="76"/>
      <c r="Q88" s="76"/>
      <c r="R88" s="76"/>
      <c r="S88" s="76"/>
      <c r="T88" s="76"/>
      <c r="U88" s="76"/>
      <c r="V88" s="76"/>
      <c r="W88" s="76"/>
      <c r="X88" s="76"/>
      <c r="Y88" s="76"/>
      <c r="Z88" s="76"/>
      <c r="AA88" s="76"/>
      <c r="AB88" s="76"/>
      <c r="AC88" s="76"/>
    </row>
    <row r="89" spans="15:29" s="1" customFormat="1" ht="12.75">
      <c r="O89" s="76"/>
      <c r="P89" s="76"/>
      <c r="Q89" s="76"/>
      <c r="R89" s="76"/>
      <c r="S89" s="76"/>
      <c r="T89" s="76"/>
      <c r="U89" s="76"/>
      <c r="V89" s="76"/>
      <c r="W89" s="76"/>
      <c r="X89" s="76"/>
      <c r="Y89" s="76"/>
      <c r="Z89" s="76"/>
      <c r="AA89" s="76"/>
      <c r="AB89" s="76"/>
      <c r="AC89" s="76"/>
    </row>
    <row r="90" spans="15:29" s="1" customFormat="1" ht="12.75">
      <c r="O90" s="76"/>
      <c r="P90" s="76"/>
      <c r="Q90" s="76"/>
      <c r="R90" s="76"/>
      <c r="S90" s="76"/>
      <c r="T90" s="76"/>
      <c r="U90" s="76"/>
      <c r="V90" s="76"/>
      <c r="W90" s="76"/>
      <c r="X90" s="76"/>
      <c r="Y90" s="76"/>
      <c r="Z90" s="76"/>
      <c r="AA90" s="76"/>
      <c r="AB90" s="76"/>
      <c r="AC90" s="76"/>
    </row>
    <row r="91" spans="15:29" s="1" customFormat="1" ht="12.75">
      <c r="O91" s="76"/>
      <c r="P91" s="76"/>
      <c r="Q91" s="76"/>
      <c r="R91" s="76"/>
      <c r="S91" s="76"/>
      <c r="T91" s="76"/>
      <c r="U91" s="76"/>
      <c r="V91" s="76"/>
      <c r="W91" s="76"/>
      <c r="X91" s="76"/>
      <c r="Y91" s="76"/>
      <c r="Z91" s="76"/>
      <c r="AA91" s="76"/>
      <c r="AB91" s="76"/>
      <c r="AC91" s="76"/>
    </row>
    <row r="92" spans="15:29" s="1" customFormat="1" ht="12.75">
      <c r="O92" s="76"/>
      <c r="P92" s="76"/>
      <c r="Q92" s="76"/>
      <c r="R92" s="76"/>
      <c r="S92" s="76"/>
      <c r="T92" s="76"/>
      <c r="U92" s="76"/>
      <c r="V92" s="76"/>
      <c r="W92" s="76"/>
      <c r="X92" s="76"/>
      <c r="Y92" s="76"/>
      <c r="Z92" s="76"/>
      <c r="AA92" s="76"/>
      <c r="AB92" s="76"/>
      <c r="AC92" s="76"/>
    </row>
    <row r="93" spans="15:29" s="1" customFormat="1" ht="12.75">
      <c r="O93" s="76"/>
      <c r="P93" s="76"/>
      <c r="Q93" s="76"/>
      <c r="R93" s="76"/>
      <c r="S93" s="76"/>
      <c r="T93" s="76"/>
      <c r="U93" s="76"/>
      <c r="V93" s="76"/>
      <c r="W93" s="76"/>
      <c r="X93" s="76"/>
      <c r="Y93" s="76"/>
      <c r="Z93" s="76"/>
      <c r="AA93" s="76"/>
      <c r="AB93" s="76"/>
      <c r="AC93" s="76"/>
    </row>
    <row r="94" spans="15:29" s="1" customFormat="1" ht="12.75">
      <c r="O94" s="76"/>
      <c r="P94" s="76"/>
      <c r="Q94" s="76"/>
      <c r="R94" s="76"/>
      <c r="S94" s="76"/>
      <c r="T94" s="76"/>
      <c r="U94" s="76"/>
      <c r="V94" s="76"/>
      <c r="W94" s="76"/>
      <c r="X94" s="76"/>
      <c r="Y94" s="76"/>
      <c r="Z94" s="76"/>
      <c r="AA94" s="76"/>
      <c r="AB94" s="76"/>
      <c r="AC94" s="76"/>
    </row>
    <row r="95" spans="15:29" s="1" customFormat="1" ht="12.75">
      <c r="O95" s="76"/>
      <c r="P95" s="76"/>
      <c r="Q95" s="76"/>
      <c r="R95" s="76"/>
      <c r="S95" s="76"/>
      <c r="T95" s="76"/>
      <c r="U95" s="76"/>
      <c r="V95" s="76"/>
      <c r="W95" s="76"/>
      <c r="X95" s="76"/>
      <c r="Y95" s="76"/>
      <c r="Z95" s="76"/>
      <c r="AA95" s="76"/>
      <c r="AB95" s="76"/>
      <c r="AC95" s="76"/>
    </row>
    <row r="96" spans="15:29" s="1" customFormat="1" ht="12.75">
      <c r="O96" s="76"/>
      <c r="P96" s="76"/>
      <c r="Q96" s="76"/>
      <c r="R96" s="76"/>
      <c r="S96" s="76"/>
      <c r="T96" s="76"/>
      <c r="U96" s="76"/>
      <c r="V96" s="76"/>
      <c r="W96" s="76"/>
      <c r="X96" s="76"/>
      <c r="Y96" s="76"/>
      <c r="Z96" s="76"/>
      <c r="AA96" s="76"/>
      <c r="AB96" s="76"/>
      <c r="AC96" s="76"/>
    </row>
    <row r="97" spans="15:29" s="1" customFormat="1" ht="12.75">
      <c r="O97" s="76"/>
      <c r="P97" s="76"/>
      <c r="Q97" s="76"/>
      <c r="R97" s="76"/>
      <c r="S97" s="76"/>
      <c r="T97" s="76"/>
      <c r="U97" s="76"/>
      <c r="V97" s="76"/>
      <c r="W97" s="76"/>
      <c r="X97" s="76"/>
      <c r="Y97" s="76"/>
      <c r="Z97" s="76"/>
      <c r="AA97" s="76"/>
      <c r="AB97" s="76"/>
      <c r="AC97" s="76"/>
    </row>
    <row r="98" spans="15:29" s="1" customFormat="1" ht="12.75">
      <c r="O98" s="76"/>
      <c r="P98" s="76"/>
      <c r="Q98" s="76"/>
      <c r="R98" s="76"/>
      <c r="S98" s="76"/>
      <c r="T98" s="76"/>
      <c r="U98" s="76"/>
      <c r="V98" s="76"/>
      <c r="W98" s="76"/>
      <c r="X98" s="76"/>
      <c r="Y98" s="76"/>
      <c r="Z98" s="76"/>
      <c r="AA98" s="76"/>
      <c r="AB98" s="76"/>
      <c r="AC98" s="76"/>
    </row>
    <row r="99" spans="15:29" s="1" customFormat="1" ht="12.75">
      <c r="O99" s="76"/>
      <c r="P99" s="76"/>
      <c r="Q99" s="76"/>
      <c r="R99" s="76"/>
      <c r="S99" s="76"/>
      <c r="T99" s="76"/>
      <c r="U99" s="76"/>
      <c r="V99" s="76"/>
      <c r="W99" s="76"/>
      <c r="X99" s="76"/>
      <c r="Y99" s="76"/>
      <c r="Z99" s="76"/>
      <c r="AA99" s="76"/>
      <c r="AB99" s="76"/>
      <c r="AC99" s="76"/>
    </row>
    <row r="100" spans="15:29" s="1" customFormat="1" ht="12.75">
      <c r="O100" s="76"/>
      <c r="P100" s="76"/>
      <c r="Q100" s="76"/>
      <c r="R100" s="76"/>
      <c r="S100" s="76"/>
      <c r="T100" s="76"/>
      <c r="U100" s="76"/>
      <c r="V100" s="76"/>
      <c r="W100" s="76"/>
      <c r="X100" s="76"/>
      <c r="Y100" s="76"/>
      <c r="Z100" s="76"/>
      <c r="AA100" s="76"/>
      <c r="AB100" s="76"/>
      <c r="AC100" s="76"/>
    </row>
    <row r="101" spans="15:29" s="1" customFormat="1" ht="12.75">
      <c r="O101" s="76"/>
      <c r="P101" s="76"/>
      <c r="Q101" s="76"/>
      <c r="R101" s="76"/>
      <c r="S101" s="76"/>
      <c r="T101" s="76"/>
      <c r="U101" s="76"/>
      <c r="V101" s="76"/>
      <c r="W101" s="76"/>
      <c r="X101" s="76"/>
      <c r="Y101" s="76"/>
      <c r="Z101" s="76"/>
      <c r="AA101" s="76"/>
      <c r="AB101" s="76"/>
      <c r="AC101" s="76"/>
    </row>
    <row r="102" spans="15:29" s="1" customFormat="1" ht="12.75">
      <c r="O102" s="76"/>
      <c r="P102" s="76"/>
      <c r="Q102" s="76"/>
      <c r="R102" s="76"/>
      <c r="S102" s="76"/>
      <c r="T102" s="76"/>
      <c r="U102" s="76"/>
      <c r="V102" s="76"/>
      <c r="W102" s="76"/>
      <c r="X102" s="76"/>
      <c r="Y102" s="76"/>
      <c r="Z102" s="76"/>
      <c r="AA102" s="76"/>
      <c r="AB102" s="76"/>
      <c r="AC102" s="76"/>
    </row>
    <row r="103" spans="15:29" s="1" customFormat="1" ht="12.75">
      <c r="O103" s="76"/>
      <c r="P103" s="76"/>
      <c r="Q103" s="76"/>
      <c r="R103" s="76"/>
      <c r="S103" s="76"/>
      <c r="T103" s="76"/>
      <c r="U103" s="76"/>
      <c r="V103" s="76"/>
      <c r="W103" s="76"/>
      <c r="X103" s="76"/>
      <c r="Y103" s="76"/>
      <c r="Z103" s="76"/>
      <c r="AA103" s="76"/>
      <c r="AB103" s="76"/>
      <c r="AC103" s="76"/>
    </row>
    <row r="104" spans="15:29" s="1" customFormat="1" ht="12.75">
      <c r="O104" s="76"/>
      <c r="P104" s="76"/>
      <c r="Q104" s="76"/>
      <c r="R104" s="76"/>
      <c r="S104" s="76"/>
      <c r="T104" s="76"/>
      <c r="U104" s="76"/>
      <c r="V104" s="76"/>
      <c r="W104" s="76"/>
      <c r="X104" s="76"/>
      <c r="Y104" s="76"/>
      <c r="Z104" s="76"/>
      <c r="AA104" s="76"/>
      <c r="AB104" s="76"/>
      <c r="AC104" s="76"/>
    </row>
    <row r="105" spans="15:29" s="1" customFormat="1" ht="12.75">
      <c r="O105" s="76"/>
      <c r="P105" s="76"/>
      <c r="Q105" s="76"/>
      <c r="R105" s="76"/>
      <c r="S105" s="76"/>
      <c r="T105" s="76"/>
      <c r="U105" s="76"/>
      <c r="V105" s="76"/>
      <c r="W105" s="76"/>
      <c r="X105" s="76"/>
      <c r="Y105" s="76"/>
      <c r="Z105" s="76"/>
      <c r="AA105" s="76"/>
      <c r="AB105" s="76"/>
      <c r="AC105" s="76"/>
    </row>
    <row r="106" spans="15:29" s="1" customFormat="1" ht="12.75">
      <c r="O106" s="76"/>
      <c r="P106" s="76"/>
      <c r="Q106" s="76"/>
      <c r="R106" s="76"/>
      <c r="S106" s="76"/>
      <c r="T106" s="76"/>
      <c r="U106" s="76"/>
      <c r="V106" s="76"/>
      <c r="W106" s="76"/>
      <c r="X106" s="76"/>
      <c r="Y106" s="76"/>
      <c r="Z106" s="76"/>
      <c r="AA106" s="76"/>
      <c r="AB106" s="76"/>
      <c r="AC106" s="76"/>
    </row>
    <row r="107" spans="15:29" s="1" customFormat="1" ht="12.75">
      <c r="O107" s="76"/>
      <c r="P107" s="76"/>
      <c r="Q107" s="76"/>
      <c r="R107" s="76"/>
      <c r="S107" s="76"/>
      <c r="T107" s="76"/>
      <c r="U107" s="76"/>
      <c r="V107" s="76"/>
      <c r="W107" s="76"/>
      <c r="X107" s="76"/>
      <c r="Y107" s="76"/>
      <c r="Z107" s="76"/>
      <c r="AA107" s="76"/>
      <c r="AB107" s="76"/>
      <c r="AC107" s="76"/>
    </row>
    <row r="108" spans="15:29" s="1" customFormat="1" ht="12.75">
      <c r="O108" s="76"/>
      <c r="P108" s="76"/>
      <c r="Q108" s="76"/>
      <c r="R108" s="76"/>
      <c r="S108" s="76"/>
      <c r="T108" s="76"/>
      <c r="U108" s="76"/>
      <c r="V108" s="76"/>
      <c r="W108" s="76"/>
      <c r="X108" s="76"/>
      <c r="Y108" s="76"/>
      <c r="Z108" s="76"/>
      <c r="AA108" s="76"/>
      <c r="AB108" s="76"/>
      <c r="AC108" s="76"/>
    </row>
    <row r="109" spans="15:29" s="1" customFormat="1" ht="12.75">
      <c r="O109" s="76"/>
      <c r="P109" s="76"/>
      <c r="Q109" s="76"/>
      <c r="R109" s="76"/>
      <c r="S109" s="76"/>
      <c r="T109" s="76"/>
      <c r="U109" s="76"/>
      <c r="V109" s="76"/>
      <c r="W109" s="76"/>
      <c r="X109" s="76"/>
      <c r="Y109" s="76"/>
      <c r="Z109" s="76"/>
      <c r="AA109" s="76"/>
      <c r="AB109" s="76"/>
      <c r="AC109" s="76"/>
    </row>
    <row r="110" spans="15:29" s="1" customFormat="1" ht="12.75">
      <c r="O110" s="76"/>
      <c r="P110" s="76"/>
      <c r="Q110" s="76"/>
      <c r="R110" s="76"/>
      <c r="S110" s="76"/>
      <c r="T110" s="76"/>
      <c r="U110" s="76"/>
      <c r="V110" s="76"/>
      <c r="W110" s="76"/>
      <c r="X110" s="76"/>
      <c r="Y110" s="76"/>
      <c r="Z110" s="76"/>
      <c r="AA110" s="76"/>
      <c r="AB110" s="76"/>
      <c r="AC110" s="76"/>
    </row>
    <row r="111" spans="15:29" s="1" customFormat="1" ht="12.75">
      <c r="O111" s="76"/>
      <c r="P111" s="76"/>
      <c r="Q111" s="76"/>
      <c r="R111" s="76"/>
      <c r="S111" s="76"/>
      <c r="T111" s="76"/>
      <c r="U111" s="76"/>
      <c r="V111" s="76"/>
      <c r="W111" s="76"/>
      <c r="X111" s="76"/>
      <c r="Y111" s="76"/>
      <c r="Z111" s="76"/>
      <c r="AA111" s="76"/>
      <c r="AB111" s="76"/>
      <c r="AC111" s="76"/>
    </row>
    <row r="112" spans="15:29" s="1" customFormat="1" ht="12.75">
      <c r="O112" s="76"/>
      <c r="P112" s="76"/>
      <c r="Q112" s="76"/>
      <c r="R112" s="76"/>
      <c r="S112" s="76"/>
      <c r="T112" s="76"/>
      <c r="U112" s="76"/>
      <c r="V112" s="76"/>
      <c r="W112" s="76"/>
      <c r="X112" s="76"/>
      <c r="Y112" s="76"/>
      <c r="Z112" s="76"/>
      <c r="AA112" s="76"/>
      <c r="AB112" s="76"/>
      <c r="AC112" s="76"/>
    </row>
    <row r="113" spans="15:29" s="1" customFormat="1" ht="12.75">
      <c r="O113" s="76"/>
      <c r="P113" s="76"/>
      <c r="Q113" s="76"/>
      <c r="R113" s="76"/>
      <c r="S113" s="76"/>
      <c r="T113" s="76"/>
      <c r="U113" s="76"/>
      <c r="V113" s="76"/>
      <c r="W113" s="76"/>
      <c r="X113" s="76"/>
      <c r="Y113" s="76"/>
      <c r="Z113" s="76"/>
      <c r="AA113" s="76"/>
      <c r="AB113" s="76"/>
      <c r="AC113" s="76"/>
    </row>
    <row r="114" spans="15:29" s="1" customFormat="1" ht="12.75">
      <c r="O114" s="76"/>
      <c r="P114" s="76"/>
      <c r="Q114" s="76"/>
      <c r="R114" s="76"/>
      <c r="S114" s="76"/>
      <c r="T114" s="76"/>
      <c r="U114" s="76"/>
      <c r="V114" s="76"/>
      <c r="W114" s="76"/>
      <c r="X114" s="76"/>
      <c r="Y114" s="76"/>
      <c r="Z114" s="76"/>
      <c r="AA114" s="76"/>
      <c r="AB114" s="76"/>
      <c r="AC114" s="76"/>
    </row>
    <row r="115" spans="15:29" s="1" customFormat="1" ht="12.75">
      <c r="O115" s="76"/>
      <c r="P115" s="76"/>
      <c r="Q115" s="76"/>
      <c r="R115" s="76"/>
      <c r="S115" s="76"/>
      <c r="T115" s="76"/>
      <c r="U115" s="76"/>
      <c r="V115" s="76"/>
      <c r="W115" s="76"/>
      <c r="X115" s="76"/>
      <c r="Y115" s="76"/>
      <c r="Z115" s="76"/>
      <c r="AA115" s="76"/>
      <c r="AB115" s="76"/>
      <c r="AC115" s="76"/>
    </row>
    <row r="116" spans="15:29" s="1" customFormat="1" ht="12.75">
      <c r="O116" s="76"/>
      <c r="P116" s="76"/>
      <c r="Q116" s="76"/>
      <c r="R116" s="76"/>
      <c r="S116" s="76"/>
      <c r="T116" s="76"/>
      <c r="U116" s="76"/>
      <c r="V116" s="76"/>
      <c r="W116" s="76"/>
      <c r="X116" s="76"/>
      <c r="Y116" s="76"/>
      <c r="Z116" s="76"/>
      <c r="AA116" s="76"/>
      <c r="AB116" s="76"/>
      <c r="AC116" s="76"/>
    </row>
    <row r="117" spans="15:29" s="1" customFormat="1" ht="12.75">
      <c r="O117" s="76"/>
      <c r="P117" s="76"/>
      <c r="Q117" s="76"/>
      <c r="R117" s="76"/>
      <c r="S117" s="76"/>
      <c r="T117" s="76"/>
      <c r="U117" s="76"/>
      <c r="V117" s="76"/>
      <c r="W117" s="76"/>
      <c r="X117" s="76"/>
      <c r="Y117" s="76"/>
      <c r="Z117" s="76"/>
      <c r="AA117" s="76"/>
      <c r="AB117" s="76"/>
      <c r="AC117" s="76"/>
    </row>
    <row r="118" spans="15:29" s="1" customFormat="1" ht="12.75">
      <c r="O118" s="76"/>
      <c r="P118" s="76"/>
      <c r="Q118" s="76"/>
      <c r="R118" s="76"/>
      <c r="S118" s="76"/>
      <c r="T118" s="76"/>
      <c r="U118" s="76"/>
      <c r="V118" s="76"/>
      <c r="W118" s="76"/>
      <c r="X118" s="76"/>
      <c r="Y118" s="76"/>
      <c r="Z118" s="76"/>
      <c r="AA118" s="76"/>
      <c r="AB118" s="76"/>
      <c r="AC118" s="76"/>
    </row>
    <row r="119" spans="15:29" s="1" customFormat="1" ht="12.75">
      <c r="O119" s="76"/>
      <c r="P119" s="76"/>
      <c r="Q119" s="76"/>
      <c r="R119" s="76"/>
      <c r="S119" s="76"/>
      <c r="T119" s="76"/>
      <c r="U119" s="76"/>
      <c r="V119" s="76"/>
      <c r="W119" s="76"/>
      <c r="X119" s="76"/>
      <c r="Y119" s="76"/>
      <c r="Z119" s="76"/>
      <c r="AA119" s="76"/>
      <c r="AB119" s="76"/>
      <c r="AC119" s="76"/>
    </row>
    <row r="120" spans="15:29" s="1" customFormat="1" ht="12.75">
      <c r="O120" s="76"/>
      <c r="P120" s="76"/>
      <c r="Q120" s="76"/>
      <c r="R120" s="76"/>
      <c r="S120" s="76"/>
      <c r="T120" s="76"/>
      <c r="U120" s="76"/>
      <c r="V120" s="76"/>
      <c r="W120" s="76"/>
      <c r="X120" s="76"/>
      <c r="Y120" s="76"/>
      <c r="Z120" s="76"/>
      <c r="AA120" s="76"/>
      <c r="AB120" s="76"/>
      <c r="AC120" s="76"/>
    </row>
    <row r="121" spans="15:29" s="1" customFormat="1" ht="12.75">
      <c r="O121" s="76"/>
      <c r="P121" s="76"/>
      <c r="Q121" s="76"/>
      <c r="R121" s="76"/>
      <c r="S121" s="76"/>
      <c r="T121" s="76"/>
      <c r="U121" s="76"/>
      <c r="V121" s="76"/>
      <c r="W121" s="76"/>
      <c r="X121" s="76"/>
      <c r="Y121" s="76"/>
      <c r="Z121" s="76"/>
      <c r="AA121" s="76"/>
      <c r="AB121" s="76"/>
      <c r="AC121" s="76"/>
    </row>
    <row r="122" spans="15:29" s="1" customFormat="1" ht="12.75">
      <c r="O122" s="76"/>
      <c r="P122" s="76"/>
      <c r="Q122" s="76"/>
      <c r="R122" s="76"/>
      <c r="S122" s="76"/>
      <c r="T122" s="76"/>
      <c r="U122" s="76"/>
      <c r="V122" s="76"/>
      <c r="W122" s="76"/>
      <c r="X122" s="76"/>
      <c r="Y122" s="76"/>
      <c r="Z122" s="76"/>
      <c r="AA122" s="76"/>
      <c r="AB122" s="76"/>
      <c r="AC122" s="76"/>
    </row>
    <row r="123" spans="15:29" s="1" customFormat="1" ht="12.75">
      <c r="O123" s="76"/>
      <c r="P123" s="76"/>
      <c r="Q123" s="76"/>
      <c r="R123" s="76"/>
      <c r="S123" s="76"/>
      <c r="T123" s="76"/>
      <c r="U123" s="76"/>
      <c r="V123" s="76"/>
      <c r="W123" s="76"/>
      <c r="X123" s="76"/>
      <c r="Y123" s="76"/>
      <c r="Z123" s="76"/>
      <c r="AA123" s="76"/>
      <c r="AB123" s="76"/>
      <c r="AC123" s="76"/>
    </row>
    <row r="124" spans="15:29" s="1" customFormat="1" ht="12.75">
      <c r="O124" s="76"/>
      <c r="P124" s="76"/>
      <c r="Q124" s="76"/>
      <c r="R124" s="76"/>
      <c r="S124" s="76"/>
      <c r="T124" s="76"/>
      <c r="U124" s="76"/>
      <c r="V124" s="76"/>
      <c r="W124" s="76"/>
      <c r="X124" s="76"/>
      <c r="Y124" s="76"/>
      <c r="Z124" s="76"/>
      <c r="AA124" s="76"/>
      <c r="AB124" s="76"/>
      <c r="AC124" s="76"/>
    </row>
    <row r="125" spans="15:29" s="1" customFormat="1" ht="12.75">
      <c r="O125" s="76"/>
      <c r="P125" s="76"/>
      <c r="Q125" s="76"/>
      <c r="R125" s="76"/>
      <c r="S125" s="76"/>
      <c r="T125" s="76"/>
      <c r="U125" s="76"/>
      <c r="V125" s="76"/>
      <c r="W125" s="76"/>
      <c r="X125" s="76"/>
      <c r="Y125" s="76"/>
      <c r="Z125" s="76"/>
      <c r="AA125" s="76"/>
      <c r="AB125" s="76"/>
      <c r="AC125" s="76"/>
    </row>
    <row r="126" spans="15:29" s="1" customFormat="1" ht="12.75">
      <c r="O126" s="76"/>
      <c r="P126" s="76"/>
      <c r="Q126" s="76"/>
      <c r="R126" s="76"/>
      <c r="S126" s="76"/>
      <c r="T126" s="76"/>
      <c r="U126" s="76"/>
      <c r="V126" s="76"/>
      <c r="W126" s="76"/>
      <c r="X126" s="76"/>
      <c r="Y126" s="76"/>
      <c r="Z126" s="76"/>
      <c r="AA126" s="76"/>
      <c r="AB126" s="76"/>
      <c r="AC126" s="76"/>
    </row>
    <row r="127" spans="15:29" s="1" customFormat="1" ht="12.75">
      <c r="O127" s="76"/>
      <c r="P127" s="76"/>
      <c r="Q127" s="76"/>
      <c r="R127" s="76"/>
      <c r="S127" s="76"/>
      <c r="T127" s="76"/>
      <c r="U127" s="76"/>
      <c r="V127" s="76"/>
      <c r="W127" s="76"/>
      <c r="X127" s="76"/>
      <c r="Y127" s="76"/>
      <c r="Z127" s="76"/>
      <c r="AA127" s="76"/>
      <c r="AB127" s="76"/>
      <c r="AC127" s="76"/>
    </row>
    <row r="128" spans="15:29" s="1" customFormat="1" ht="12.75">
      <c r="O128" s="76"/>
      <c r="P128" s="76"/>
      <c r="Q128" s="76"/>
      <c r="R128" s="76"/>
      <c r="S128" s="76"/>
      <c r="T128" s="76"/>
      <c r="U128" s="76"/>
      <c r="V128" s="76"/>
      <c r="W128" s="76"/>
      <c r="X128" s="76"/>
      <c r="Y128" s="76"/>
      <c r="Z128" s="76"/>
      <c r="AA128" s="76"/>
      <c r="AB128" s="76"/>
      <c r="AC128" s="76"/>
    </row>
    <row r="129" spans="15:29" s="1" customFormat="1" ht="12.75">
      <c r="O129" s="76"/>
      <c r="P129" s="76"/>
      <c r="Q129" s="76"/>
      <c r="R129" s="76"/>
      <c r="S129" s="76"/>
      <c r="T129" s="76"/>
      <c r="U129" s="76"/>
      <c r="V129" s="76"/>
      <c r="W129" s="76"/>
      <c r="X129" s="76"/>
      <c r="Y129" s="76"/>
      <c r="Z129" s="76"/>
      <c r="AA129" s="76"/>
      <c r="AB129" s="76"/>
      <c r="AC129" s="76"/>
    </row>
    <row r="130" spans="15:29" s="1" customFormat="1" ht="12.75">
      <c r="O130" s="76"/>
      <c r="P130" s="76"/>
      <c r="Q130" s="76"/>
      <c r="R130" s="76"/>
      <c r="S130" s="76"/>
      <c r="T130" s="76"/>
      <c r="U130" s="76"/>
      <c r="V130" s="76"/>
      <c r="W130" s="76"/>
      <c r="X130" s="76"/>
      <c r="Y130" s="76"/>
      <c r="Z130" s="76"/>
      <c r="AA130" s="76"/>
      <c r="AB130" s="76"/>
      <c r="AC130" s="76"/>
    </row>
    <row r="131" spans="15:29" s="1" customFormat="1" ht="12.75">
      <c r="O131" s="76"/>
      <c r="P131" s="76"/>
      <c r="Q131" s="76"/>
      <c r="R131" s="76"/>
      <c r="S131" s="76"/>
      <c r="T131" s="76"/>
      <c r="U131" s="76"/>
      <c r="V131" s="76"/>
      <c r="W131" s="76"/>
      <c r="X131" s="76"/>
      <c r="Y131" s="76"/>
      <c r="Z131" s="76"/>
      <c r="AA131" s="76"/>
      <c r="AB131" s="76"/>
      <c r="AC131" s="76"/>
    </row>
    <row r="132" spans="15:29" s="1" customFormat="1" ht="12.75">
      <c r="O132" s="76"/>
      <c r="P132" s="76"/>
      <c r="Q132" s="76"/>
      <c r="R132" s="76"/>
      <c r="S132" s="76"/>
      <c r="T132" s="76"/>
      <c r="U132" s="76"/>
      <c r="V132" s="76"/>
      <c r="W132" s="76"/>
      <c r="X132" s="76"/>
      <c r="Y132" s="76"/>
      <c r="Z132" s="76"/>
      <c r="AA132" s="76"/>
      <c r="AB132" s="76"/>
      <c r="AC132" s="76"/>
    </row>
    <row r="133" spans="15:29" s="1" customFormat="1" ht="12.75">
      <c r="O133" s="76"/>
      <c r="P133" s="76"/>
      <c r="Q133" s="76"/>
      <c r="R133" s="76"/>
      <c r="S133" s="76"/>
      <c r="T133" s="76"/>
      <c r="U133" s="76"/>
      <c r="V133" s="76"/>
      <c r="W133" s="76"/>
      <c r="X133" s="76"/>
      <c r="Y133" s="76"/>
      <c r="Z133" s="76"/>
      <c r="AA133" s="76"/>
      <c r="AB133" s="76"/>
      <c r="AC133" s="76"/>
    </row>
    <row r="134" spans="15:29" s="1" customFormat="1" ht="12.75">
      <c r="O134" s="76"/>
      <c r="P134" s="76"/>
      <c r="Q134" s="76"/>
      <c r="R134" s="76"/>
      <c r="S134" s="76"/>
      <c r="T134" s="76"/>
      <c r="U134" s="76"/>
      <c r="V134" s="76"/>
      <c r="W134" s="76"/>
      <c r="X134" s="76"/>
      <c r="Y134" s="76"/>
      <c r="Z134" s="76"/>
      <c r="AA134" s="76"/>
      <c r="AB134" s="76"/>
      <c r="AC134" s="76"/>
    </row>
    <row r="135" spans="15:29" s="1" customFormat="1" ht="12.75">
      <c r="O135" s="76"/>
      <c r="P135" s="76"/>
      <c r="Q135" s="76"/>
      <c r="R135" s="76"/>
      <c r="S135" s="76"/>
      <c r="T135" s="76"/>
      <c r="U135" s="76"/>
      <c r="V135" s="76"/>
      <c r="W135" s="76"/>
      <c r="X135" s="76"/>
      <c r="Y135" s="76"/>
      <c r="Z135" s="76"/>
      <c r="AA135" s="76"/>
      <c r="AB135" s="76"/>
      <c r="AC135" s="76"/>
    </row>
    <row r="136" spans="15:29" s="1" customFormat="1" ht="12.75">
      <c r="O136" s="76"/>
      <c r="P136" s="76"/>
      <c r="Q136" s="76"/>
      <c r="R136" s="76"/>
      <c r="S136" s="76"/>
      <c r="T136" s="76"/>
      <c r="U136" s="76"/>
      <c r="V136" s="76"/>
      <c r="W136" s="76"/>
      <c r="X136" s="76"/>
      <c r="Y136" s="76"/>
      <c r="Z136" s="76"/>
      <c r="AA136" s="76"/>
      <c r="AB136" s="76"/>
      <c r="AC136" s="76"/>
    </row>
    <row r="137" spans="15:29" s="1" customFormat="1" ht="12.75">
      <c r="O137" s="76"/>
      <c r="P137" s="76"/>
      <c r="Q137" s="76"/>
      <c r="R137" s="76"/>
      <c r="S137" s="76"/>
      <c r="T137" s="76"/>
      <c r="U137" s="76"/>
      <c r="V137" s="76"/>
      <c r="W137" s="76"/>
      <c r="X137" s="76"/>
      <c r="Y137" s="76"/>
      <c r="Z137" s="76"/>
      <c r="AA137" s="76"/>
      <c r="AB137" s="76"/>
      <c r="AC137" s="76"/>
    </row>
    <row r="138" spans="15:29" s="1" customFormat="1" ht="12.75">
      <c r="O138" s="76"/>
      <c r="P138" s="76"/>
      <c r="Q138" s="76"/>
      <c r="R138" s="76"/>
      <c r="S138" s="76"/>
      <c r="T138" s="76"/>
      <c r="U138" s="76"/>
      <c r="V138" s="76"/>
      <c r="W138" s="76"/>
      <c r="X138" s="76"/>
      <c r="Y138" s="76"/>
      <c r="Z138" s="76"/>
      <c r="AA138" s="76"/>
      <c r="AB138" s="76"/>
      <c r="AC138" s="76"/>
    </row>
    <row r="139" spans="15:29" s="1" customFormat="1" ht="12.75">
      <c r="O139" s="76"/>
      <c r="P139" s="76"/>
      <c r="Q139" s="76"/>
      <c r="R139" s="76"/>
      <c r="S139" s="76"/>
      <c r="T139" s="76"/>
      <c r="U139" s="76"/>
      <c r="V139" s="76"/>
      <c r="W139" s="76"/>
      <c r="X139" s="76"/>
      <c r="Y139" s="76"/>
      <c r="Z139" s="76"/>
      <c r="AA139" s="76"/>
      <c r="AB139" s="76"/>
      <c r="AC139" s="76"/>
    </row>
    <row r="140" spans="15:29" s="1" customFormat="1" ht="12.75">
      <c r="O140" s="76"/>
      <c r="P140" s="76"/>
      <c r="Q140" s="76"/>
      <c r="R140" s="76"/>
      <c r="S140" s="76"/>
      <c r="T140" s="76"/>
      <c r="U140" s="76"/>
      <c r="V140" s="76"/>
      <c r="W140" s="76"/>
      <c r="X140" s="76"/>
      <c r="Y140" s="76"/>
      <c r="Z140" s="76"/>
      <c r="AA140" s="76"/>
      <c r="AB140" s="76"/>
      <c r="AC140" s="76"/>
    </row>
    <row r="141" spans="15:29" s="1" customFormat="1" ht="12.75">
      <c r="O141" s="76"/>
      <c r="P141" s="76"/>
      <c r="Q141" s="76"/>
      <c r="R141" s="76"/>
      <c r="S141" s="76"/>
      <c r="T141" s="76"/>
      <c r="U141" s="76"/>
      <c r="V141" s="76"/>
      <c r="W141" s="76"/>
      <c r="X141" s="76"/>
      <c r="Y141" s="76"/>
      <c r="Z141" s="76"/>
      <c r="AA141" s="76"/>
      <c r="AB141" s="76"/>
      <c r="AC141" s="76"/>
    </row>
    <row r="142" spans="15:29" s="1" customFormat="1" ht="12.75">
      <c r="O142" s="76"/>
      <c r="P142" s="76"/>
      <c r="Q142" s="76"/>
      <c r="R142" s="76"/>
      <c r="S142" s="76"/>
      <c r="T142" s="76"/>
      <c r="U142" s="76"/>
      <c r="V142" s="76"/>
      <c r="W142" s="76"/>
      <c r="X142" s="76"/>
      <c r="Y142" s="76"/>
      <c r="Z142" s="76"/>
      <c r="AA142" s="76"/>
      <c r="AB142" s="76"/>
      <c r="AC142" s="76"/>
    </row>
    <row r="143" spans="15:29" s="1" customFormat="1" ht="12.75">
      <c r="O143" s="76"/>
      <c r="P143" s="76"/>
      <c r="Q143" s="76"/>
      <c r="R143" s="76"/>
      <c r="S143" s="76"/>
      <c r="T143" s="76"/>
      <c r="U143" s="76"/>
      <c r="V143" s="76"/>
      <c r="W143" s="76"/>
      <c r="X143" s="76"/>
      <c r="Y143" s="76"/>
      <c r="Z143" s="76"/>
      <c r="AA143" s="76"/>
      <c r="AB143" s="76"/>
      <c r="AC143" s="76"/>
    </row>
    <row r="144" spans="15:29" s="1" customFormat="1" ht="12.75">
      <c r="O144" s="76"/>
      <c r="P144" s="76"/>
      <c r="Q144" s="76"/>
      <c r="R144" s="76"/>
      <c r="S144" s="76"/>
      <c r="T144" s="76"/>
      <c r="U144" s="76"/>
      <c r="V144" s="76"/>
      <c r="W144" s="76"/>
      <c r="X144" s="76"/>
      <c r="Y144" s="76"/>
      <c r="Z144" s="76"/>
      <c r="AA144" s="76"/>
      <c r="AB144" s="76"/>
      <c r="AC144" s="76"/>
    </row>
    <row r="145" spans="15:29" s="1" customFormat="1" ht="12.75">
      <c r="O145" s="76"/>
      <c r="P145" s="76"/>
      <c r="Q145" s="76"/>
      <c r="R145" s="76"/>
      <c r="S145" s="76"/>
      <c r="T145" s="76"/>
      <c r="U145" s="76"/>
      <c r="V145" s="76"/>
      <c r="W145" s="76"/>
      <c r="X145" s="76"/>
      <c r="Y145" s="76"/>
      <c r="Z145" s="76"/>
      <c r="AA145" s="76"/>
      <c r="AB145" s="76"/>
      <c r="AC145" s="76"/>
    </row>
    <row r="146" spans="15:29" s="1" customFormat="1" ht="12.75">
      <c r="O146" s="76"/>
      <c r="P146" s="76"/>
      <c r="Q146" s="76"/>
      <c r="R146" s="76"/>
      <c r="S146" s="76"/>
      <c r="T146" s="76"/>
      <c r="U146" s="76"/>
      <c r="V146" s="76"/>
      <c r="W146" s="76"/>
      <c r="X146" s="76"/>
      <c r="Y146" s="76"/>
      <c r="Z146" s="76"/>
      <c r="AA146" s="76"/>
      <c r="AB146" s="76"/>
      <c r="AC146" s="76"/>
    </row>
    <row r="147" spans="15:29" s="1" customFormat="1" ht="12.75">
      <c r="O147" s="76"/>
      <c r="P147" s="76"/>
      <c r="Q147" s="76"/>
      <c r="R147" s="76"/>
      <c r="S147" s="76"/>
      <c r="T147" s="76"/>
      <c r="U147" s="76"/>
      <c r="V147" s="76"/>
      <c r="W147" s="76"/>
      <c r="X147" s="76"/>
      <c r="Y147" s="76"/>
      <c r="Z147" s="76"/>
      <c r="AA147" s="76"/>
      <c r="AB147" s="76"/>
      <c r="AC147" s="76"/>
    </row>
    <row r="148" spans="15:29" s="1" customFormat="1" ht="12.75">
      <c r="O148" s="76"/>
      <c r="P148" s="76"/>
      <c r="Q148" s="76"/>
      <c r="R148" s="76"/>
      <c r="S148" s="76"/>
      <c r="T148" s="76"/>
      <c r="U148" s="76"/>
      <c r="V148" s="76"/>
      <c r="W148" s="76"/>
      <c r="X148" s="76"/>
      <c r="Y148" s="76"/>
      <c r="Z148" s="76"/>
      <c r="AA148" s="76"/>
      <c r="AB148" s="76"/>
      <c r="AC148" s="76"/>
    </row>
    <row r="149" spans="15:29" s="1" customFormat="1" ht="12.75">
      <c r="O149" s="76"/>
      <c r="P149" s="76"/>
      <c r="Q149" s="76"/>
      <c r="R149" s="76"/>
      <c r="S149" s="76"/>
      <c r="T149" s="76"/>
      <c r="U149" s="76"/>
      <c r="V149" s="76"/>
      <c r="W149" s="76"/>
      <c r="X149" s="76"/>
      <c r="Y149" s="76"/>
      <c r="Z149" s="76"/>
      <c r="AA149" s="76"/>
      <c r="AB149" s="76"/>
      <c r="AC149" s="76"/>
    </row>
    <row r="150" spans="15:29" s="1" customFormat="1" ht="12.75">
      <c r="O150" s="76"/>
      <c r="P150" s="76"/>
      <c r="Q150" s="76"/>
      <c r="R150" s="76"/>
      <c r="S150" s="76"/>
      <c r="T150" s="76"/>
      <c r="U150" s="76"/>
      <c r="V150" s="76"/>
      <c r="W150" s="76"/>
      <c r="X150" s="76"/>
      <c r="Y150" s="76"/>
      <c r="Z150" s="76"/>
      <c r="AA150" s="76"/>
      <c r="AB150" s="76"/>
      <c r="AC150" s="76"/>
    </row>
    <row r="151" spans="15:29" s="1" customFormat="1" ht="12.75">
      <c r="O151" s="76"/>
      <c r="P151" s="76"/>
      <c r="Q151" s="76"/>
      <c r="R151" s="76"/>
      <c r="S151" s="76"/>
      <c r="T151" s="76"/>
      <c r="U151" s="76"/>
      <c r="V151" s="76"/>
      <c r="W151" s="76"/>
      <c r="X151" s="76"/>
      <c r="Y151" s="76"/>
      <c r="Z151" s="76"/>
      <c r="AA151" s="76"/>
      <c r="AB151" s="76"/>
      <c r="AC151" s="76"/>
    </row>
    <row r="152" spans="15:29" s="1" customFormat="1" ht="12.75">
      <c r="O152" s="76"/>
      <c r="P152" s="76"/>
      <c r="Q152" s="76"/>
      <c r="R152" s="76"/>
      <c r="S152" s="76"/>
      <c r="T152" s="76"/>
      <c r="U152" s="76"/>
      <c r="V152" s="76"/>
      <c r="W152" s="76"/>
      <c r="X152" s="76"/>
      <c r="Y152" s="76"/>
      <c r="Z152" s="76"/>
      <c r="AA152" s="76"/>
      <c r="AB152" s="76"/>
      <c r="AC152" s="76"/>
    </row>
    <row r="153" spans="15:29" s="1" customFormat="1" ht="12.75">
      <c r="O153" s="76"/>
      <c r="P153" s="76"/>
      <c r="Q153" s="76"/>
      <c r="R153" s="76"/>
      <c r="S153" s="76"/>
      <c r="T153" s="76"/>
      <c r="U153" s="76"/>
      <c r="V153" s="76"/>
      <c r="W153" s="76"/>
      <c r="X153" s="76"/>
      <c r="Y153" s="76"/>
      <c r="Z153" s="76"/>
      <c r="AA153" s="76"/>
      <c r="AB153" s="76"/>
      <c r="AC153" s="76"/>
    </row>
    <row r="154" spans="15:29" s="1" customFormat="1" ht="12.75">
      <c r="O154" s="76"/>
      <c r="P154" s="76"/>
      <c r="Q154" s="76"/>
      <c r="R154" s="76"/>
      <c r="S154" s="76"/>
      <c r="T154" s="76"/>
      <c r="U154" s="76"/>
      <c r="V154" s="76"/>
      <c r="W154" s="76"/>
      <c r="X154" s="76"/>
      <c r="Y154" s="76"/>
      <c r="Z154" s="76"/>
      <c r="AA154" s="76"/>
      <c r="AB154" s="76"/>
      <c r="AC154" s="76"/>
    </row>
    <row r="155" spans="15:29" s="1" customFormat="1" ht="12.75">
      <c r="O155" s="76"/>
      <c r="P155" s="76"/>
      <c r="Q155" s="76"/>
      <c r="R155" s="76"/>
      <c r="S155" s="76"/>
      <c r="T155" s="76"/>
      <c r="U155" s="76"/>
      <c r="V155" s="76"/>
      <c r="W155" s="76"/>
      <c r="X155" s="76"/>
      <c r="Y155" s="76"/>
      <c r="Z155" s="76"/>
      <c r="AA155" s="76"/>
      <c r="AB155" s="76"/>
      <c r="AC155" s="76"/>
    </row>
    <row r="156" spans="15:29" s="1" customFormat="1" ht="12.75">
      <c r="O156" s="76"/>
      <c r="P156" s="76"/>
      <c r="Q156" s="76"/>
      <c r="R156" s="76"/>
      <c r="S156" s="76"/>
      <c r="T156" s="76"/>
      <c r="U156" s="76"/>
      <c r="V156" s="76"/>
      <c r="W156" s="76"/>
      <c r="X156" s="76"/>
      <c r="Y156" s="76"/>
      <c r="Z156" s="76"/>
      <c r="AA156" s="76"/>
      <c r="AB156" s="76"/>
      <c r="AC156" s="76"/>
    </row>
    <row r="157" spans="15:29" s="1" customFormat="1" ht="12.75">
      <c r="O157" s="76"/>
      <c r="P157" s="76"/>
      <c r="Q157" s="76"/>
      <c r="R157" s="76"/>
      <c r="S157" s="76"/>
      <c r="T157" s="76"/>
      <c r="U157" s="76"/>
      <c r="V157" s="76"/>
      <c r="W157" s="76"/>
      <c r="X157" s="76"/>
      <c r="Y157" s="76"/>
      <c r="Z157" s="76"/>
      <c r="AA157" s="76"/>
      <c r="AB157" s="76"/>
      <c r="AC157" s="76"/>
    </row>
    <row r="158" spans="15:29" s="1" customFormat="1" ht="12.75">
      <c r="O158" s="76"/>
      <c r="P158" s="76"/>
      <c r="Q158" s="76"/>
      <c r="R158" s="76"/>
      <c r="S158" s="76"/>
      <c r="T158" s="76"/>
      <c r="U158" s="76"/>
      <c r="V158" s="76"/>
      <c r="W158" s="76"/>
      <c r="X158" s="76"/>
      <c r="Y158" s="76"/>
      <c r="Z158" s="76"/>
      <c r="AA158" s="76"/>
      <c r="AB158" s="76"/>
      <c r="AC158" s="76"/>
    </row>
    <row r="159" spans="15:29" s="1" customFormat="1" ht="12.75">
      <c r="O159" s="76"/>
      <c r="P159" s="76"/>
      <c r="Q159" s="76"/>
      <c r="R159" s="76"/>
      <c r="S159" s="76"/>
      <c r="T159" s="76"/>
      <c r="U159" s="76"/>
      <c r="V159" s="76"/>
      <c r="W159" s="76"/>
      <c r="X159" s="76"/>
      <c r="Y159" s="76"/>
      <c r="Z159" s="76"/>
      <c r="AA159" s="76"/>
      <c r="AB159" s="76"/>
      <c r="AC159" s="76"/>
    </row>
    <row r="160" spans="15:29" s="1" customFormat="1" ht="12.75">
      <c r="O160" s="76"/>
      <c r="P160" s="76"/>
      <c r="Q160" s="76"/>
      <c r="R160" s="76"/>
      <c r="S160" s="76"/>
      <c r="T160" s="76"/>
      <c r="U160" s="76"/>
      <c r="V160" s="76"/>
      <c r="W160" s="76"/>
      <c r="X160" s="76"/>
      <c r="Y160" s="76"/>
      <c r="Z160" s="76"/>
      <c r="AA160" s="76"/>
      <c r="AB160" s="76"/>
      <c r="AC160" s="76"/>
    </row>
    <row r="161" spans="15:29" s="1" customFormat="1" ht="12.75">
      <c r="O161" s="76"/>
      <c r="P161" s="76"/>
      <c r="Q161" s="76"/>
      <c r="R161" s="76"/>
      <c r="S161" s="76"/>
      <c r="T161" s="76"/>
      <c r="U161" s="76"/>
      <c r="V161" s="76"/>
      <c r="W161" s="76"/>
      <c r="X161" s="76"/>
      <c r="Y161" s="76"/>
      <c r="Z161" s="76"/>
      <c r="AA161" s="76"/>
      <c r="AB161" s="76"/>
      <c r="AC161" s="76"/>
    </row>
    <row r="162" spans="15:29" s="1" customFormat="1" ht="12.75">
      <c r="O162" s="76"/>
      <c r="P162" s="76"/>
      <c r="Q162" s="76"/>
      <c r="R162" s="76"/>
      <c r="S162" s="76"/>
      <c r="T162" s="76"/>
      <c r="U162" s="76"/>
      <c r="V162" s="76"/>
      <c r="W162" s="76"/>
      <c r="X162" s="76"/>
      <c r="Y162" s="76"/>
      <c r="Z162" s="76"/>
      <c r="AA162" s="76"/>
      <c r="AB162" s="76"/>
      <c r="AC162" s="76"/>
    </row>
    <row r="163" spans="15:29" s="1" customFormat="1" ht="12.75">
      <c r="O163" s="76"/>
      <c r="P163" s="76"/>
      <c r="Q163" s="76"/>
      <c r="R163" s="76"/>
      <c r="S163" s="76"/>
      <c r="T163" s="76"/>
      <c r="U163" s="76"/>
      <c r="V163" s="76"/>
      <c r="W163" s="76"/>
      <c r="X163" s="76"/>
      <c r="Y163" s="76"/>
      <c r="Z163" s="76"/>
      <c r="AA163" s="76"/>
      <c r="AB163" s="76"/>
      <c r="AC163" s="76"/>
    </row>
    <row r="164" spans="15:29" s="1" customFormat="1" ht="12.75">
      <c r="O164" s="76"/>
      <c r="P164" s="76"/>
      <c r="Q164" s="76"/>
      <c r="R164" s="76"/>
      <c r="S164" s="76"/>
      <c r="T164" s="76"/>
      <c r="U164" s="76"/>
      <c r="V164" s="76"/>
      <c r="W164" s="76"/>
      <c r="X164" s="76"/>
      <c r="Y164" s="76"/>
      <c r="Z164" s="76"/>
      <c r="AA164" s="76"/>
      <c r="AB164" s="76"/>
      <c r="AC164" s="76"/>
    </row>
    <row r="165" spans="15:29" s="1" customFormat="1" ht="12.75">
      <c r="O165" s="76"/>
      <c r="P165" s="76"/>
      <c r="Q165" s="76"/>
      <c r="R165" s="76"/>
      <c r="S165" s="76"/>
      <c r="T165" s="76"/>
      <c r="U165" s="76"/>
      <c r="V165" s="76"/>
      <c r="W165" s="76"/>
      <c r="X165" s="76"/>
      <c r="Y165" s="76"/>
      <c r="Z165" s="76"/>
      <c r="AA165" s="76"/>
      <c r="AB165" s="76"/>
      <c r="AC165" s="76"/>
    </row>
    <row r="166" spans="15:29" s="1" customFormat="1" ht="12.75">
      <c r="O166" s="76"/>
      <c r="P166" s="76"/>
      <c r="Q166" s="76"/>
      <c r="R166" s="76"/>
      <c r="S166" s="76"/>
      <c r="T166" s="76"/>
      <c r="U166" s="76"/>
      <c r="V166" s="76"/>
      <c r="W166" s="76"/>
      <c r="X166" s="76"/>
      <c r="Y166" s="76"/>
      <c r="Z166" s="76"/>
      <c r="AA166" s="76"/>
      <c r="AB166" s="76"/>
      <c r="AC166" s="76"/>
    </row>
    <row r="167" spans="15:29" s="1" customFormat="1" ht="12.75">
      <c r="O167" s="76"/>
      <c r="P167" s="76"/>
      <c r="Q167" s="76"/>
      <c r="R167" s="76"/>
      <c r="S167" s="76"/>
      <c r="T167" s="76"/>
      <c r="U167" s="76"/>
      <c r="V167" s="76"/>
      <c r="W167" s="76"/>
      <c r="X167" s="76"/>
      <c r="Y167" s="76"/>
      <c r="Z167" s="76"/>
      <c r="AA167" s="76"/>
      <c r="AB167" s="76"/>
      <c r="AC167" s="76"/>
    </row>
    <row r="168" spans="15:29" s="1" customFormat="1" ht="12.75">
      <c r="O168" s="76"/>
      <c r="P168" s="76"/>
      <c r="Q168" s="76"/>
      <c r="R168" s="76"/>
      <c r="S168" s="76"/>
      <c r="T168" s="76"/>
      <c r="U168" s="76"/>
      <c r="V168" s="76"/>
      <c r="W168" s="76"/>
      <c r="X168" s="76"/>
      <c r="Y168" s="76"/>
      <c r="Z168" s="76"/>
      <c r="AA168" s="76"/>
      <c r="AB168" s="76"/>
      <c r="AC168" s="76"/>
    </row>
    <row r="169" spans="15:29" s="1" customFormat="1" ht="12.75">
      <c r="O169" s="76"/>
      <c r="P169" s="76"/>
      <c r="Q169" s="76"/>
      <c r="R169" s="76"/>
      <c r="S169" s="76"/>
      <c r="T169" s="76"/>
      <c r="U169" s="76"/>
      <c r="V169" s="76"/>
      <c r="W169" s="76"/>
      <c r="X169" s="76"/>
      <c r="Y169" s="76"/>
      <c r="Z169" s="76"/>
      <c r="AA169" s="76"/>
      <c r="AB169" s="76"/>
      <c r="AC169" s="76"/>
    </row>
    <row r="170" spans="15:29" s="1" customFormat="1" ht="12.75">
      <c r="O170" s="76"/>
      <c r="P170" s="76"/>
      <c r="Q170" s="76"/>
      <c r="R170" s="76"/>
      <c r="S170" s="76"/>
      <c r="T170" s="76"/>
      <c r="U170" s="76"/>
      <c r="V170" s="76"/>
      <c r="W170" s="76"/>
      <c r="X170" s="76"/>
      <c r="Y170" s="76"/>
      <c r="Z170" s="76"/>
      <c r="AA170" s="76"/>
      <c r="AB170" s="76"/>
      <c r="AC170" s="76"/>
    </row>
    <row r="171" spans="15:29" s="1" customFormat="1" ht="12.75">
      <c r="O171" s="76"/>
      <c r="P171" s="76"/>
      <c r="Q171" s="76"/>
      <c r="R171" s="76"/>
      <c r="S171" s="76"/>
      <c r="T171" s="76"/>
      <c r="U171" s="76"/>
      <c r="V171" s="76"/>
      <c r="W171" s="76"/>
      <c r="X171" s="76"/>
      <c r="Y171" s="76"/>
      <c r="Z171" s="76"/>
      <c r="AA171" s="76"/>
      <c r="AB171" s="76"/>
      <c r="AC171" s="76"/>
    </row>
    <row r="172" spans="15:29" s="1" customFormat="1" ht="12.75">
      <c r="O172" s="76"/>
      <c r="P172" s="76"/>
      <c r="Q172" s="76"/>
      <c r="R172" s="76"/>
      <c r="S172" s="76"/>
      <c r="T172" s="76"/>
      <c r="U172" s="76"/>
      <c r="V172" s="76"/>
      <c r="W172" s="76"/>
      <c r="X172" s="76"/>
      <c r="Y172" s="76"/>
      <c r="Z172" s="76"/>
      <c r="AA172" s="76"/>
      <c r="AB172" s="76"/>
      <c r="AC172" s="76"/>
    </row>
    <row r="173" spans="15:29" s="1" customFormat="1" ht="12.75">
      <c r="O173" s="76"/>
      <c r="P173" s="76"/>
      <c r="Q173" s="76"/>
      <c r="R173" s="76"/>
      <c r="S173" s="76"/>
      <c r="T173" s="76"/>
      <c r="U173" s="76"/>
      <c r="V173" s="76"/>
      <c r="W173" s="76"/>
      <c r="X173" s="76"/>
      <c r="Y173" s="76"/>
      <c r="Z173" s="76"/>
      <c r="AA173" s="76"/>
      <c r="AB173" s="76"/>
      <c r="AC173" s="76"/>
    </row>
    <row r="174" spans="15:29" s="1" customFormat="1" ht="12.75">
      <c r="O174" s="76"/>
      <c r="P174" s="76"/>
      <c r="Q174" s="76"/>
      <c r="R174" s="76"/>
      <c r="S174" s="76"/>
      <c r="T174" s="76"/>
      <c r="U174" s="76"/>
      <c r="V174" s="76"/>
      <c r="W174" s="76"/>
      <c r="X174" s="76"/>
      <c r="Y174" s="76"/>
      <c r="Z174" s="76"/>
      <c r="AA174" s="76"/>
      <c r="AB174" s="76"/>
      <c r="AC174" s="76"/>
    </row>
    <row r="175" spans="15:29" s="1" customFormat="1" ht="12.75">
      <c r="O175" s="76"/>
      <c r="P175" s="76"/>
      <c r="Q175" s="76"/>
      <c r="R175" s="76"/>
      <c r="S175" s="76"/>
      <c r="T175" s="76"/>
      <c r="U175" s="76"/>
      <c r="V175" s="76"/>
      <c r="W175" s="76"/>
      <c r="X175" s="76"/>
      <c r="Y175" s="76"/>
      <c r="Z175" s="76"/>
      <c r="AA175" s="76"/>
      <c r="AB175" s="76"/>
      <c r="AC175" s="76"/>
    </row>
    <row r="176" spans="15:29" s="1" customFormat="1" ht="12.75">
      <c r="O176" s="76"/>
      <c r="P176" s="76"/>
      <c r="Q176" s="76"/>
      <c r="R176" s="76"/>
      <c r="S176" s="76"/>
      <c r="T176" s="76"/>
      <c r="U176" s="76"/>
      <c r="V176" s="76"/>
      <c r="W176" s="76"/>
      <c r="X176" s="76"/>
      <c r="Y176" s="76"/>
      <c r="Z176" s="76"/>
      <c r="AA176" s="76"/>
      <c r="AB176" s="76"/>
      <c r="AC176" s="76"/>
    </row>
    <row r="177" spans="15:29" s="1" customFormat="1" ht="12.75">
      <c r="O177" s="76"/>
      <c r="P177" s="76"/>
      <c r="Q177" s="76"/>
      <c r="R177" s="76"/>
      <c r="S177" s="76"/>
      <c r="T177" s="76"/>
      <c r="U177" s="76"/>
      <c r="V177" s="76"/>
      <c r="W177" s="76"/>
      <c r="X177" s="76"/>
      <c r="Y177" s="76"/>
      <c r="Z177" s="76"/>
      <c r="AA177" s="76"/>
      <c r="AB177" s="76"/>
      <c r="AC177" s="76"/>
    </row>
    <row r="178" spans="15:29" s="1" customFormat="1" ht="12.75">
      <c r="O178" s="76"/>
      <c r="P178" s="76"/>
      <c r="Q178" s="76"/>
      <c r="R178" s="76"/>
      <c r="S178" s="76"/>
      <c r="T178" s="76"/>
      <c r="U178" s="76"/>
      <c r="V178" s="76"/>
      <c r="W178" s="76"/>
      <c r="X178" s="76"/>
      <c r="Y178" s="76"/>
      <c r="Z178" s="76"/>
      <c r="AA178" s="76"/>
      <c r="AB178" s="76"/>
      <c r="AC178" s="76"/>
    </row>
    <row r="179" spans="15:29" s="1" customFormat="1" ht="12.75">
      <c r="O179" s="76"/>
      <c r="P179" s="76"/>
      <c r="Q179" s="76"/>
      <c r="R179" s="76"/>
      <c r="S179" s="76"/>
      <c r="T179" s="76"/>
      <c r="U179" s="76"/>
      <c r="V179" s="76"/>
      <c r="W179" s="76"/>
      <c r="X179" s="76"/>
      <c r="Y179" s="76"/>
      <c r="Z179" s="76"/>
      <c r="AA179" s="76"/>
      <c r="AB179" s="76"/>
      <c r="AC179" s="76"/>
    </row>
    <row r="180" spans="15:29" s="1" customFormat="1" ht="12.75">
      <c r="O180" s="76"/>
      <c r="P180" s="76"/>
      <c r="Q180" s="76"/>
      <c r="R180" s="76"/>
      <c r="S180" s="76"/>
      <c r="T180" s="76"/>
      <c r="U180" s="76"/>
      <c r="V180" s="76"/>
      <c r="W180" s="76"/>
      <c r="X180" s="76"/>
      <c r="Y180" s="76"/>
      <c r="Z180" s="76"/>
      <c r="AA180" s="76"/>
      <c r="AB180" s="76"/>
      <c r="AC180" s="76"/>
    </row>
    <row r="181" spans="15:29" s="1" customFormat="1" ht="12.75">
      <c r="O181" s="76"/>
      <c r="P181" s="76"/>
      <c r="Q181" s="76"/>
      <c r="R181" s="76"/>
      <c r="S181" s="76"/>
      <c r="T181" s="76"/>
      <c r="U181" s="76"/>
      <c r="V181" s="76"/>
      <c r="W181" s="76"/>
      <c r="X181" s="76"/>
      <c r="Y181" s="76"/>
      <c r="Z181" s="76"/>
      <c r="AA181" s="76"/>
      <c r="AB181" s="76"/>
      <c r="AC181" s="76"/>
    </row>
    <row r="182" spans="15:29" s="1" customFormat="1" ht="12.75">
      <c r="O182" s="76"/>
      <c r="P182" s="76"/>
      <c r="Q182" s="76"/>
      <c r="R182" s="76"/>
      <c r="S182" s="76"/>
      <c r="T182" s="76"/>
      <c r="U182" s="76"/>
      <c r="V182" s="76"/>
      <c r="W182" s="76"/>
      <c r="X182" s="76"/>
      <c r="Y182" s="76"/>
      <c r="Z182" s="76"/>
      <c r="AA182" s="76"/>
      <c r="AB182" s="76"/>
      <c r="AC182" s="76"/>
    </row>
    <row r="183" spans="15:29" s="1" customFormat="1" ht="12.75">
      <c r="O183" s="76"/>
      <c r="P183" s="76"/>
      <c r="Q183" s="76"/>
      <c r="R183" s="76"/>
      <c r="S183" s="76"/>
      <c r="T183" s="76"/>
      <c r="U183" s="76"/>
      <c r="V183" s="76"/>
      <c r="W183" s="76"/>
      <c r="X183" s="76"/>
      <c r="Y183" s="76"/>
      <c r="Z183" s="76"/>
      <c r="AA183" s="76"/>
      <c r="AB183" s="76"/>
      <c r="AC183" s="76"/>
    </row>
    <row r="184" spans="15:29" s="1" customFormat="1" ht="12.75">
      <c r="O184" s="76"/>
      <c r="P184" s="76"/>
      <c r="Q184" s="76"/>
      <c r="R184" s="76"/>
      <c r="S184" s="76"/>
      <c r="T184" s="76"/>
      <c r="U184" s="76"/>
      <c r="V184" s="76"/>
      <c r="W184" s="76"/>
      <c r="X184" s="76"/>
      <c r="Y184" s="76"/>
      <c r="Z184" s="76"/>
      <c r="AA184" s="76"/>
      <c r="AB184" s="76"/>
      <c r="AC184" s="76"/>
    </row>
    <row r="185" spans="15:29" s="1" customFormat="1" ht="12.75">
      <c r="O185" s="76"/>
      <c r="P185" s="76"/>
      <c r="Q185" s="76"/>
      <c r="R185" s="76"/>
      <c r="S185" s="76"/>
      <c r="T185" s="76"/>
      <c r="U185" s="76"/>
      <c r="V185" s="76"/>
      <c r="W185" s="76"/>
      <c r="X185" s="76"/>
      <c r="Y185" s="76"/>
      <c r="Z185" s="76"/>
      <c r="AA185" s="76"/>
      <c r="AB185" s="76"/>
      <c r="AC185" s="76"/>
    </row>
    <row r="186" spans="15:29" s="1" customFormat="1" ht="12.75">
      <c r="O186" s="76"/>
      <c r="P186" s="76"/>
      <c r="Q186" s="76"/>
      <c r="R186" s="76"/>
      <c r="S186" s="76"/>
      <c r="T186" s="76"/>
      <c r="U186" s="76"/>
      <c r="V186" s="76"/>
      <c r="W186" s="76"/>
      <c r="X186" s="76"/>
      <c r="Y186" s="76"/>
      <c r="Z186" s="76"/>
      <c r="AA186" s="76"/>
      <c r="AB186" s="76"/>
      <c r="AC186" s="76"/>
    </row>
    <row r="187" spans="15:29" s="1" customFormat="1" ht="12.75">
      <c r="O187" s="76"/>
      <c r="P187" s="76"/>
      <c r="Q187" s="76"/>
      <c r="R187" s="76"/>
      <c r="S187" s="76"/>
      <c r="T187" s="76"/>
      <c r="U187" s="76"/>
      <c r="V187" s="76"/>
      <c r="W187" s="76"/>
      <c r="X187" s="76"/>
      <c r="Y187" s="76"/>
      <c r="Z187" s="76"/>
      <c r="AA187" s="76"/>
      <c r="AB187" s="76"/>
      <c r="AC187" s="76"/>
    </row>
    <row r="188" spans="15:29" s="1" customFormat="1" ht="12.75">
      <c r="O188" s="76"/>
      <c r="P188" s="76"/>
      <c r="Q188" s="76"/>
      <c r="R188" s="76"/>
      <c r="S188" s="76"/>
      <c r="T188" s="76"/>
      <c r="U188" s="76"/>
      <c r="V188" s="76"/>
      <c r="W188" s="76"/>
      <c r="X188" s="76"/>
      <c r="Y188" s="76"/>
      <c r="Z188" s="76"/>
      <c r="AA188" s="76"/>
      <c r="AB188" s="76"/>
      <c r="AC188" s="76"/>
    </row>
    <row r="189" spans="15:29" s="1" customFormat="1" ht="12.75">
      <c r="O189" s="76"/>
      <c r="P189" s="76"/>
      <c r="Q189" s="76"/>
      <c r="R189" s="76"/>
      <c r="S189" s="76"/>
      <c r="T189" s="76"/>
      <c r="U189" s="76"/>
      <c r="V189" s="76"/>
      <c r="W189" s="76"/>
      <c r="X189" s="76"/>
      <c r="Y189" s="76"/>
      <c r="Z189" s="76"/>
      <c r="AA189" s="76"/>
      <c r="AB189" s="76"/>
      <c r="AC189" s="76"/>
    </row>
    <row r="190" spans="15:29" s="1" customFormat="1" ht="12.75">
      <c r="O190" s="76"/>
      <c r="P190" s="76"/>
      <c r="Q190" s="76"/>
      <c r="R190" s="76"/>
      <c r="S190" s="76"/>
      <c r="T190" s="76"/>
      <c r="U190" s="76"/>
      <c r="V190" s="76"/>
      <c r="W190" s="76"/>
      <c r="X190" s="76"/>
      <c r="Y190" s="76"/>
      <c r="Z190" s="76"/>
      <c r="AA190" s="76"/>
      <c r="AB190" s="76"/>
      <c r="AC190" s="76"/>
    </row>
    <row r="191" spans="15:29" s="1" customFormat="1" ht="12.75">
      <c r="O191" s="76"/>
      <c r="P191" s="76"/>
      <c r="Q191" s="76"/>
      <c r="R191" s="76"/>
      <c r="S191" s="76"/>
      <c r="T191" s="76"/>
      <c r="U191" s="76"/>
      <c r="V191" s="76"/>
      <c r="W191" s="76"/>
      <c r="X191" s="76"/>
      <c r="Y191" s="76"/>
      <c r="Z191" s="76"/>
      <c r="AA191" s="76"/>
      <c r="AB191" s="76"/>
      <c r="AC191" s="76"/>
    </row>
    <row r="192" spans="15:29" s="1" customFormat="1" ht="12.75">
      <c r="O192" s="76"/>
      <c r="P192" s="76"/>
      <c r="Q192" s="76"/>
      <c r="R192" s="76"/>
      <c r="S192" s="76"/>
      <c r="T192" s="76"/>
      <c r="U192" s="76"/>
      <c r="V192" s="76"/>
      <c r="W192" s="76"/>
      <c r="X192" s="76"/>
      <c r="Y192" s="76"/>
      <c r="Z192" s="76"/>
      <c r="AA192" s="76"/>
      <c r="AB192" s="76"/>
      <c r="AC192" s="76"/>
    </row>
    <row r="193" spans="15:29" s="1" customFormat="1" ht="12.75">
      <c r="O193" s="76"/>
      <c r="P193" s="76"/>
      <c r="Q193" s="76"/>
      <c r="R193" s="76"/>
      <c r="S193" s="76"/>
      <c r="T193" s="76"/>
      <c r="U193" s="76"/>
      <c r="V193" s="76"/>
      <c r="W193" s="76"/>
      <c r="X193" s="76"/>
      <c r="Y193" s="76"/>
      <c r="Z193" s="76"/>
      <c r="AA193" s="76"/>
      <c r="AB193" s="76"/>
      <c r="AC193" s="76"/>
    </row>
    <row r="194" spans="15:29" s="1" customFormat="1" ht="12.75">
      <c r="O194" s="76"/>
      <c r="P194" s="76"/>
      <c r="Q194" s="76"/>
      <c r="R194" s="76"/>
      <c r="S194" s="76"/>
      <c r="T194" s="76"/>
      <c r="U194" s="76"/>
      <c r="V194" s="76"/>
      <c r="W194" s="76"/>
      <c r="X194" s="76"/>
      <c r="Y194" s="76"/>
      <c r="Z194" s="76"/>
      <c r="AA194" s="76"/>
      <c r="AB194" s="76"/>
      <c r="AC194" s="76"/>
    </row>
    <row r="195" spans="15:29" s="1" customFormat="1" ht="12.75">
      <c r="O195" s="76"/>
      <c r="P195" s="76"/>
      <c r="Q195" s="76"/>
      <c r="R195" s="76"/>
      <c r="S195" s="76"/>
      <c r="T195" s="76"/>
      <c r="U195" s="76"/>
      <c r="V195" s="76"/>
      <c r="W195" s="76"/>
      <c r="X195" s="76"/>
      <c r="Y195" s="76"/>
      <c r="Z195" s="76"/>
      <c r="AA195" s="76"/>
      <c r="AB195" s="76"/>
      <c r="AC195" s="76"/>
    </row>
    <row r="196" spans="15:29" s="1" customFormat="1" ht="12.75">
      <c r="O196" s="76"/>
      <c r="P196" s="76"/>
      <c r="Q196" s="76"/>
      <c r="R196" s="76"/>
      <c r="S196" s="76"/>
      <c r="T196" s="76"/>
      <c r="U196" s="76"/>
      <c r="V196" s="76"/>
      <c r="W196" s="76"/>
      <c r="X196" s="76"/>
      <c r="Y196" s="76"/>
      <c r="Z196" s="76"/>
      <c r="AA196" s="76"/>
      <c r="AB196" s="76"/>
      <c r="AC196" s="76"/>
    </row>
    <row r="197" spans="15:29" s="1" customFormat="1" ht="12.75">
      <c r="O197" s="76"/>
      <c r="P197" s="76"/>
      <c r="Q197" s="76"/>
      <c r="R197" s="76"/>
      <c r="S197" s="76"/>
      <c r="T197" s="76"/>
      <c r="U197" s="76"/>
      <c r="V197" s="76"/>
      <c r="W197" s="76"/>
      <c r="X197" s="76"/>
      <c r="Y197" s="76"/>
      <c r="Z197" s="76"/>
      <c r="AA197" s="76"/>
      <c r="AB197" s="76"/>
      <c r="AC197" s="76"/>
    </row>
    <row r="198" spans="15:29" s="1" customFormat="1" ht="12.75">
      <c r="O198" s="76"/>
      <c r="P198" s="76"/>
      <c r="Q198" s="76"/>
      <c r="R198" s="76"/>
      <c r="S198" s="76"/>
      <c r="T198" s="76"/>
      <c r="U198" s="76"/>
      <c r="V198" s="76"/>
      <c r="W198" s="76"/>
      <c r="X198" s="76"/>
      <c r="Y198" s="76"/>
      <c r="Z198" s="76"/>
      <c r="AA198" s="76"/>
      <c r="AB198" s="76"/>
      <c r="AC198" s="76"/>
    </row>
    <row r="199" spans="15:29" s="1" customFormat="1" ht="12.75">
      <c r="O199" s="76"/>
      <c r="P199" s="76"/>
      <c r="Q199" s="76"/>
      <c r="R199" s="76"/>
      <c r="S199" s="76"/>
      <c r="T199" s="76"/>
      <c r="U199" s="76"/>
      <c r="V199" s="76"/>
      <c r="W199" s="76"/>
      <c r="X199" s="76"/>
      <c r="Y199" s="76"/>
      <c r="Z199" s="76"/>
      <c r="AA199" s="76"/>
      <c r="AB199" s="76"/>
      <c r="AC199" s="76"/>
    </row>
    <row r="200" spans="15:29" s="1" customFormat="1" ht="12.75">
      <c r="O200" s="76"/>
      <c r="P200" s="76"/>
      <c r="Q200" s="76"/>
      <c r="R200" s="76"/>
      <c r="S200" s="76"/>
      <c r="T200" s="76"/>
      <c r="U200" s="76"/>
      <c r="V200" s="76"/>
      <c r="W200" s="76"/>
      <c r="X200" s="76"/>
      <c r="Y200" s="76"/>
      <c r="Z200" s="76"/>
      <c r="AA200" s="76"/>
      <c r="AB200" s="76"/>
      <c r="AC200" s="76"/>
    </row>
    <row r="201" spans="15:29" s="1" customFormat="1" ht="12.75">
      <c r="O201" s="76"/>
      <c r="P201" s="76"/>
      <c r="Q201" s="76"/>
      <c r="R201" s="76"/>
      <c r="S201" s="76"/>
      <c r="T201" s="76"/>
      <c r="U201" s="76"/>
      <c r="V201" s="76"/>
      <c r="W201" s="76"/>
      <c r="X201" s="76"/>
      <c r="Y201" s="76"/>
      <c r="Z201" s="76"/>
      <c r="AA201" s="76"/>
      <c r="AB201" s="76"/>
      <c r="AC201" s="76"/>
    </row>
    <row r="202" spans="15:29" s="1" customFormat="1" ht="12.75">
      <c r="O202" s="76"/>
      <c r="P202" s="76"/>
      <c r="Q202" s="76"/>
      <c r="R202" s="76"/>
      <c r="S202" s="76"/>
      <c r="T202" s="76"/>
      <c r="U202" s="76"/>
      <c r="V202" s="76"/>
      <c r="W202" s="76"/>
      <c r="X202" s="76"/>
      <c r="Y202" s="76"/>
      <c r="Z202" s="76"/>
      <c r="AA202" s="76"/>
      <c r="AB202" s="76"/>
      <c r="AC202" s="76"/>
    </row>
    <row r="203" spans="15:29" s="1" customFormat="1" ht="12.75">
      <c r="O203" s="76"/>
      <c r="P203" s="76"/>
      <c r="Q203" s="76"/>
      <c r="R203" s="76"/>
      <c r="S203" s="76"/>
      <c r="T203" s="76"/>
      <c r="U203" s="76"/>
      <c r="V203" s="76"/>
      <c r="W203" s="76"/>
      <c r="X203" s="76"/>
      <c r="Y203" s="76"/>
      <c r="Z203" s="76"/>
      <c r="AA203" s="76"/>
      <c r="AB203" s="76"/>
      <c r="AC203" s="76"/>
    </row>
    <row r="204" spans="15:29" s="1" customFormat="1" ht="12.75">
      <c r="O204" s="76"/>
      <c r="P204" s="76"/>
      <c r="Q204" s="76"/>
      <c r="R204" s="76"/>
      <c r="S204" s="76"/>
      <c r="T204" s="76"/>
      <c r="U204" s="76"/>
      <c r="V204" s="76"/>
      <c r="W204" s="76"/>
      <c r="X204" s="76"/>
      <c r="Y204" s="76"/>
      <c r="Z204" s="76"/>
      <c r="AA204" s="76"/>
      <c r="AB204" s="76"/>
      <c r="AC204" s="76"/>
    </row>
    <row r="205" spans="15:29" s="1" customFormat="1" ht="12.75">
      <c r="O205" s="76"/>
      <c r="P205" s="76"/>
      <c r="Q205" s="76"/>
      <c r="R205" s="76"/>
      <c r="S205" s="76"/>
      <c r="T205" s="76"/>
      <c r="U205" s="76"/>
      <c r="V205" s="76"/>
      <c r="W205" s="76"/>
      <c r="X205" s="76"/>
      <c r="Y205" s="76"/>
      <c r="Z205" s="76"/>
      <c r="AA205" s="76"/>
      <c r="AB205" s="76"/>
      <c r="AC205" s="76"/>
    </row>
    <row r="206" spans="15:29" s="1" customFormat="1" ht="12.75">
      <c r="O206" s="76"/>
      <c r="P206" s="76"/>
      <c r="Q206" s="76"/>
      <c r="R206" s="76"/>
      <c r="S206" s="76"/>
      <c r="T206" s="76"/>
      <c r="U206" s="76"/>
      <c r="V206" s="76"/>
      <c r="W206" s="76"/>
      <c r="X206" s="76"/>
      <c r="Y206" s="76"/>
      <c r="Z206" s="76"/>
      <c r="AA206" s="76"/>
      <c r="AB206" s="76"/>
      <c r="AC206" s="76"/>
    </row>
    <row r="207" spans="15:29" s="1" customFormat="1" ht="12.75">
      <c r="O207" s="76"/>
      <c r="P207" s="76"/>
      <c r="Q207" s="76"/>
      <c r="R207" s="76"/>
      <c r="S207" s="76"/>
      <c r="T207" s="76"/>
      <c r="U207" s="76"/>
      <c r="V207" s="76"/>
      <c r="W207" s="76"/>
      <c r="X207" s="76"/>
      <c r="Y207" s="76"/>
      <c r="Z207" s="76"/>
      <c r="AA207" s="76"/>
      <c r="AB207" s="76"/>
      <c r="AC207" s="76"/>
    </row>
    <row r="208" spans="15:29" s="1" customFormat="1" ht="12.75">
      <c r="O208" s="76"/>
      <c r="P208" s="76"/>
      <c r="Q208" s="76"/>
      <c r="R208" s="76"/>
      <c r="S208" s="76"/>
      <c r="T208" s="76"/>
      <c r="U208" s="76"/>
      <c r="V208" s="76"/>
      <c r="W208" s="76"/>
      <c r="X208" s="76"/>
      <c r="Y208" s="76"/>
      <c r="Z208" s="76"/>
      <c r="AA208" s="76"/>
      <c r="AB208" s="76"/>
      <c r="AC208" s="76"/>
    </row>
    <row r="209" spans="15:29" s="1" customFormat="1" ht="12.75">
      <c r="O209" s="76"/>
      <c r="P209" s="76"/>
      <c r="Q209" s="76"/>
      <c r="R209" s="76"/>
      <c r="S209" s="76"/>
      <c r="T209" s="76"/>
      <c r="U209" s="76"/>
      <c r="V209" s="76"/>
      <c r="W209" s="76"/>
      <c r="X209" s="76"/>
      <c r="Y209" s="76"/>
      <c r="Z209" s="76"/>
      <c r="AA209" s="76"/>
      <c r="AB209" s="76"/>
      <c r="AC209" s="76"/>
    </row>
    <row r="210" spans="15:29" s="1" customFormat="1" ht="12.75">
      <c r="O210" s="76"/>
      <c r="P210" s="76"/>
      <c r="Q210" s="76"/>
      <c r="R210" s="76"/>
      <c r="S210" s="76"/>
      <c r="T210" s="76"/>
      <c r="U210" s="76"/>
      <c r="V210" s="76"/>
      <c r="W210" s="76"/>
      <c r="X210" s="76"/>
      <c r="Y210" s="76"/>
      <c r="Z210" s="76"/>
      <c r="AA210" s="76"/>
      <c r="AB210" s="76"/>
      <c r="AC210" s="76"/>
    </row>
    <row r="211" spans="15:29" s="1" customFormat="1" ht="12.75">
      <c r="O211" s="76"/>
      <c r="P211" s="76"/>
      <c r="Q211" s="76"/>
      <c r="R211" s="76"/>
      <c r="S211" s="76"/>
      <c r="T211" s="76"/>
      <c r="U211" s="76"/>
      <c r="V211" s="76"/>
      <c r="W211" s="76"/>
      <c r="X211" s="76"/>
      <c r="Y211" s="76"/>
      <c r="Z211" s="76"/>
      <c r="AA211" s="76"/>
      <c r="AB211" s="76"/>
      <c r="AC211" s="76"/>
    </row>
    <row r="212" spans="15:29" s="1" customFormat="1" ht="12.75">
      <c r="O212" s="76"/>
      <c r="P212" s="76"/>
      <c r="Q212" s="76"/>
      <c r="R212" s="76"/>
      <c r="S212" s="76"/>
      <c r="T212" s="76"/>
      <c r="U212" s="76"/>
      <c r="V212" s="76"/>
      <c r="W212" s="76"/>
      <c r="X212" s="76"/>
      <c r="Y212" s="76"/>
      <c r="Z212" s="76"/>
      <c r="AA212" s="76"/>
      <c r="AB212" s="76"/>
      <c r="AC212" s="76"/>
    </row>
    <row r="213" spans="15:29" s="1" customFormat="1" ht="12.75">
      <c r="O213" s="76"/>
      <c r="P213" s="76"/>
      <c r="Q213" s="76"/>
      <c r="R213" s="76"/>
      <c r="S213" s="76"/>
      <c r="T213" s="76"/>
      <c r="U213" s="76"/>
      <c r="V213" s="76"/>
      <c r="W213" s="76"/>
      <c r="X213" s="76"/>
      <c r="Y213" s="76"/>
      <c r="Z213" s="76"/>
      <c r="AA213" s="76"/>
      <c r="AB213" s="76"/>
      <c r="AC213" s="76"/>
    </row>
    <row r="214" spans="15:29" s="1" customFormat="1" ht="12.75">
      <c r="O214" s="76"/>
      <c r="P214" s="76"/>
      <c r="Q214" s="76"/>
      <c r="R214" s="76"/>
      <c r="S214" s="76"/>
      <c r="T214" s="76"/>
      <c r="U214" s="76"/>
      <c r="V214" s="76"/>
      <c r="W214" s="76"/>
      <c r="X214" s="76"/>
      <c r="Y214" s="76"/>
      <c r="Z214" s="76"/>
      <c r="AA214" s="76"/>
      <c r="AB214" s="76"/>
      <c r="AC214" s="76"/>
    </row>
    <row r="215" spans="15:29" s="1" customFormat="1" ht="12.75">
      <c r="O215" s="76"/>
      <c r="P215" s="76"/>
      <c r="Q215" s="76"/>
      <c r="R215" s="76"/>
      <c r="S215" s="76"/>
      <c r="T215" s="76"/>
      <c r="U215" s="76"/>
      <c r="V215" s="76"/>
      <c r="W215" s="76"/>
      <c r="X215" s="76"/>
      <c r="Y215" s="76"/>
      <c r="Z215" s="76"/>
      <c r="AA215" s="76"/>
      <c r="AB215" s="76"/>
      <c r="AC215" s="76"/>
    </row>
    <row r="216" spans="15:29" s="1" customFormat="1" ht="12.75">
      <c r="O216" s="76"/>
      <c r="P216" s="76"/>
      <c r="Q216" s="76"/>
      <c r="R216" s="76"/>
      <c r="S216" s="76"/>
      <c r="T216" s="76"/>
      <c r="U216" s="76"/>
      <c r="V216" s="76"/>
      <c r="W216" s="76"/>
      <c r="X216" s="76"/>
      <c r="Y216" s="76"/>
      <c r="Z216" s="76"/>
      <c r="AA216" s="76"/>
      <c r="AB216" s="76"/>
      <c r="AC216" s="76"/>
    </row>
    <row r="217" spans="15:29" s="1" customFormat="1" ht="12.75">
      <c r="O217" s="76"/>
      <c r="P217" s="76"/>
      <c r="Q217" s="76"/>
      <c r="R217" s="76"/>
      <c r="S217" s="76"/>
      <c r="T217" s="76"/>
      <c r="U217" s="76"/>
      <c r="V217" s="76"/>
      <c r="W217" s="76"/>
      <c r="X217" s="76"/>
      <c r="Y217" s="76"/>
      <c r="Z217" s="76"/>
      <c r="AA217" s="76"/>
      <c r="AB217" s="76"/>
      <c r="AC217" s="76"/>
    </row>
    <row r="218" spans="15:29" s="1" customFormat="1" ht="12.75">
      <c r="O218" s="76"/>
      <c r="P218" s="76"/>
      <c r="Q218" s="76"/>
      <c r="R218" s="76"/>
      <c r="S218" s="76"/>
      <c r="T218" s="76"/>
      <c r="U218" s="76"/>
      <c r="V218" s="76"/>
      <c r="W218" s="76"/>
      <c r="X218" s="76"/>
      <c r="Y218" s="76"/>
      <c r="Z218" s="76"/>
      <c r="AA218" s="76"/>
      <c r="AB218" s="76"/>
      <c r="AC218" s="76"/>
    </row>
    <row r="219" spans="15:29" s="1" customFormat="1" ht="12.75">
      <c r="O219" s="76"/>
      <c r="P219" s="76"/>
      <c r="Q219" s="76"/>
      <c r="R219" s="76"/>
      <c r="S219" s="76"/>
      <c r="T219" s="76"/>
      <c r="U219" s="76"/>
      <c r="V219" s="76"/>
      <c r="W219" s="76"/>
      <c r="X219" s="76"/>
      <c r="Y219" s="76"/>
      <c r="Z219" s="76"/>
      <c r="AA219" s="76"/>
      <c r="AB219" s="76"/>
      <c r="AC219" s="76"/>
    </row>
    <row r="220" spans="15:29" s="1" customFormat="1" ht="12.75">
      <c r="O220" s="76"/>
      <c r="P220" s="76"/>
      <c r="Q220" s="76"/>
      <c r="R220" s="76"/>
      <c r="S220" s="76"/>
      <c r="T220" s="76"/>
      <c r="U220" s="76"/>
      <c r="V220" s="76"/>
      <c r="W220" s="76"/>
      <c r="X220" s="76"/>
      <c r="Y220" s="76"/>
      <c r="Z220" s="76"/>
      <c r="AA220" s="76"/>
      <c r="AB220" s="76"/>
      <c r="AC220" s="76"/>
    </row>
    <row r="221" spans="15:29" s="1" customFormat="1" ht="12.75">
      <c r="O221" s="76"/>
      <c r="P221" s="76"/>
      <c r="Q221" s="76"/>
      <c r="R221" s="76"/>
      <c r="S221" s="76"/>
      <c r="T221" s="76"/>
      <c r="U221" s="76"/>
      <c r="V221" s="76"/>
      <c r="W221" s="76"/>
      <c r="X221" s="76"/>
      <c r="Y221" s="76"/>
      <c r="Z221" s="76"/>
      <c r="AA221" s="76"/>
      <c r="AB221" s="76"/>
      <c r="AC221" s="76"/>
    </row>
    <row r="222" spans="15:29" s="1" customFormat="1" ht="12.75">
      <c r="O222" s="76"/>
      <c r="P222" s="76"/>
      <c r="Q222" s="76"/>
      <c r="R222" s="76"/>
      <c r="S222" s="76"/>
      <c r="T222" s="76"/>
      <c r="U222" s="76"/>
      <c r="V222" s="76"/>
      <c r="W222" s="76"/>
      <c r="X222" s="76"/>
      <c r="Y222" s="76"/>
      <c r="Z222" s="76"/>
      <c r="AA222" s="76"/>
      <c r="AB222" s="76"/>
      <c r="AC222" s="76"/>
    </row>
    <row r="223" spans="15:29" s="1" customFormat="1" ht="12.75">
      <c r="O223" s="76"/>
      <c r="P223" s="76"/>
      <c r="Q223" s="76"/>
      <c r="R223" s="76"/>
      <c r="S223" s="76"/>
      <c r="T223" s="76"/>
      <c r="U223" s="76"/>
      <c r="V223" s="76"/>
      <c r="W223" s="76"/>
      <c r="X223" s="76"/>
      <c r="Y223" s="76"/>
      <c r="Z223" s="76"/>
      <c r="AA223" s="76"/>
      <c r="AB223" s="76"/>
      <c r="AC223" s="76"/>
    </row>
    <row r="224" spans="15:29" s="1" customFormat="1" ht="12.75">
      <c r="O224" s="76"/>
      <c r="P224" s="76"/>
      <c r="Q224" s="76"/>
      <c r="R224" s="76"/>
      <c r="S224" s="76"/>
      <c r="T224" s="76"/>
      <c r="U224" s="76"/>
      <c r="V224" s="76"/>
      <c r="W224" s="76"/>
      <c r="X224" s="76"/>
      <c r="Y224" s="76"/>
      <c r="Z224" s="76"/>
      <c r="AA224" s="76"/>
      <c r="AB224" s="76"/>
      <c r="AC224" s="76"/>
    </row>
    <row r="225" spans="15:29" s="1" customFormat="1" ht="12.75">
      <c r="O225" s="76"/>
      <c r="P225" s="76"/>
      <c r="Q225" s="76"/>
      <c r="R225" s="76"/>
      <c r="S225" s="76"/>
      <c r="T225" s="76"/>
      <c r="U225" s="76"/>
      <c r="V225" s="76"/>
      <c r="W225" s="76"/>
      <c r="X225" s="76"/>
      <c r="Y225" s="76"/>
      <c r="Z225" s="76"/>
      <c r="AA225" s="76"/>
      <c r="AB225" s="76"/>
      <c r="AC225" s="76"/>
    </row>
    <row r="226" spans="15:29" s="1" customFormat="1" ht="12.75">
      <c r="O226" s="76"/>
      <c r="P226" s="76"/>
      <c r="Q226" s="76"/>
      <c r="R226" s="76"/>
      <c r="S226" s="76"/>
      <c r="T226" s="76"/>
      <c r="U226" s="76"/>
      <c r="V226" s="76"/>
      <c r="W226" s="76"/>
      <c r="X226" s="76"/>
      <c r="Y226" s="76"/>
      <c r="Z226" s="76"/>
      <c r="AA226" s="76"/>
      <c r="AB226" s="76"/>
      <c r="AC226" s="76"/>
    </row>
    <row r="227" spans="15:29" s="1" customFormat="1" ht="12.75">
      <c r="O227" s="76"/>
      <c r="P227" s="76"/>
      <c r="Q227" s="76"/>
      <c r="R227" s="76"/>
      <c r="S227" s="76"/>
      <c r="T227" s="76"/>
      <c r="U227" s="76"/>
      <c r="V227" s="76"/>
      <c r="W227" s="76"/>
      <c r="X227" s="76"/>
      <c r="Y227" s="76"/>
      <c r="Z227" s="76"/>
      <c r="AA227" s="76"/>
      <c r="AB227" s="76"/>
      <c r="AC227" s="76"/>
    </row>
    <row r="228" spans="15:29" s="1" customFormat="1" ht="12.75">
      <c r="O228" s="76"/>
      <c r="P228" s="76"/>
      <c r="Q228" s="76"/>
      <c r="R228" s="76"/>
      <c r="S228" s="76"/>
      <c r="T228" s="76"/>
      <c r="U228" s="76"/>
      <c r="V228" s="76"/>
      <c r="W228" s="76"/>
      <c r="X228" s="76"/>
      <c r="Y228" s="76"/>
      <c r="Z228" s="76"/>
      <c r="AA228" s="76"/>
      <c r="AB228" s="76"/>
      <c r="AC228" s="76"/>
    </row>
    <row r="229" spans="15:29" s="1" customFormat="1" ht="12.75">
      <c r="O229" s="76"/>
      <c r="P229" s="76"/>
      <c r="Q229" s="76"/>
      <c r="R229" s="76"/>
      <c r="S229" s="76"/>
      <c r="T229" s="76"/>
      <c r="U229" s="76"/>
      <c r="V229" s="76"/>
      <c r="W229" s="76"/>
      <c r="X229" s="76"/>
      <c r="Y229" s="76"/>
      <c r="Z229" s="76"/>
      <c r="AA229" s="76"/>
      <c r="AB229" s="76"/>
      <c r="AC229" s="76"/>
    </row>
    <row r="230" spans="15:29" s="1" customFormat="1" ht="12.75">
      <c r="O230" s="76"/>
      <c r="P230" s="76"/>
      <c r="Q230" s="76"/>
      <c r="R230" s="76"/>
      <c r="S230" s="76"/>
      <c r="T230" s="76"/>
      <c r="U230" s="76"/>
      <c r="V230" s="76"/>
      <c r="W230" s="76"/>
      <c r="X230" s="76"/>
      <c r="Y230" s="76"/>
      <c r="Z230" s="76"/>
      <c r="AA230" s="76"/>
      <c r="AB230" s="76"/>
      <c r="AC230" s="76"/>
    </row>
    <row r="231" spans="15:29" s="1" customFormat="1" ht="12.75">
      <c r="O231" s="76"/>
      <c r="P231" s="76"/>
      <c r="Q231" s="76"/>
      <c r="R231" s="76"/>
      <c r="S231" s="76"/>
      <c r="T231" s="76"/>
      <c r="U231" s="76"/>
      <c r="V231" s="76"/>
      <c r="W231" s="76"/>
      <c r="X231" s="76"/>
      <c r="Y231" s="76"/>
      <c r="Z231" s="76"/>
      <c r="AA231" s="76"/>
      <c r="AB231" s="76"/>
      <c r="AC231" s="76"/>
    </row>
    <row r="232" spans="15:29" s="1" customFormat="1" ht="12.75">
      <c r="O232" s="76"/>
      <c r="P232" s="76"/>
      <c r="Q232" s="76"/>
      <c r="R232" s="76"/>
      <c r="S232" s="76"/>
      <c r="T232" s="76"/>
      <c r="U232" s="76"/>
      <c r="V232" s="76"/>
      <c r="W232" s="76"/>
      <c r="X232" s="76"/>
      <c r="Y232" s="76"/>
      <c r="Z232" s="76"/>
      <c r="AA232" s="76"/>
      <c r="AB232" s="76"/>
      <c r="AC232" s="76"/>
    </row>
    <row r="233" spans="15:29" s="1" customFormat="1" ht="12.75">
      <c r="O233" s="76"/>
      <c r="P233" s="76"/>
      <c r="Q233" s="76"/>
      <c r="R233" s="76"/>
      <c r="S233" s="76"/>
      <c r="T233" s="76"/>
      <c r="U233" s="76"/>
      <c r="V233" s="76"/>
      <c r="W233" s="76"/>
      <c r="X233" s="76"/>
      <c r="Y233" s="76"/>
      <c r="Z233" s="76"/>
      <c r="AA233" s="76"/>
      <c r="AB233" s="76"/>
      <c r="AC233" s="76"/>
    </row>
    <row r="234" spans="15:29" s="1" customFormat="1" ht="12.75">
      <c r="O234" s="76"/>
      <c r="P234" s="76"/>
      <c r="Q234" s="76"/>
      <c r="R234" s="76"/>
      <c r="S234" s="76"/>
      <c r="T234" s="76"/>
      <c r="U234" s="76"/>
      <c r="V234" s="76"/>
      <c r="W234" s="76"/>
      <c r="X234" s="76"/>
      <c r="Y234" s="76"/>
      <c r="Z234" s="76"/>
      <c r="AA234" s="76"/>
      <c r="AB234" s="76"/>
      <c r="AC234" s="76"/>
    </row>
    <row r="235" spans="15:29" s="1" customFormat="1" ht="12.75">
      <c r="O235" s="76"/>
      <c r="P235" s="76"/>
      <c r="Q235" s="76"/>
      <c r="R235" s="76"/>
      <c r="S235" s="76"/>
      <c r="T235" s="76"/>
      <c r="U235" s="76"/>
      <c r="V235" s="76"/>
      <c r="W235" s="76"/>
      <c r="X235" s="76"/>
      <c r="Y235" s="76"/>
      <c r="Z235" s="76"/>
      <c r="AA235" s="76"/>
      <c r="AB235" s="76"/>
      <c r="AC235" s="76"/>
    </row>
    <row r="236" spans="15:29" s="1" customFormat="1" ht="12.75">
      <c r="O236" s="76"/>
      <c r="P236" s="76"/>
      <c r="Q236" s="76"/>
      <c r="R236" s="76"/>
      <c r="S236" s="76"/>
      <c r="T236" s="76"/>
      <c r="U236" s="76"/>
      <c r="V236" s="76"/>
      <c r="W236" s="76"/>
      <c r="X236" s="76"/>
      <c r="Y236" s="76"/>
      <c r="Z236" s="76"/>
      <c r="AA236" s="76"/>
      <c r="AB236" s="76"/>
      <c r="AC236" s="76"/>
    </row>
    <row r="237" spans="15:29" s="1" customFormat="1" ht="12.75">
      <c r="O237" s="76"/>
      <c r="P237" s="76"/>
      <c r="Q237" s="76"/>
      <c r="R237" s="76"/>
      <c r="S237" s="76"/>
      <c r="T237" s="76"/>
      <c r="U237" s="76"/>
      <c r="V237" s="76"/>
      <c r="W237" s="76"/>
      <c r="X237" s="76"/>
      <c r="Y237" s="76"/>
      <c r="Z237" s="76"/>
      <c r="AA237" s="76"/>
      <c r="AB237" s="76"/>
      <c r="AC237" s="76"/>
    </row>
    <row r="238" spans="15:29" s="1" customFormat="1" ht="12.75">
      <c r="O238" s="76"/>
      <c r="P238" s="76"/>
      <c r="Q238" s="76"/>
      <c r="R238" s="76"/>
      <c r="S238" s="76"/>
      <c r="T238" s="76"/>
      <c r="U238" s="76"/>
      <c r="V238" s="76"/>
      <c r="W238" s="76"/>
      <c r="X238" s="76"/>
      <c r="Y238" s="76"/>
      <c r="Z238" s="76"/>
      <c r="AA238" s="76"/>
      <c r="AB238" s="76"/>
      <c r="AC238" s="76"/>
    </row>
    <row r="239" spans="15:29" s="1" customFormat="1" ht="12.75">
      <c r="O239" s="76"/>
      <c r="P239" s="76"/>
      <c r="Q239" s="76"/>
      <c r="R239" s="76"/>
      <c r="S239" s="76"/>
      <c r="T239" s="76"/>
      <c r="U239" s="76"/>
      <c r="V239" s="76"/>
      <c r="W239" s="76"/>
      <c r="X239" s="76"/>
      <c r="Y239" s="76"/>
      <c r="Z239" s="76"/>
      <c r="AA239" s="76"/>
      <c r="AB239" s="76"/>
      <c r="AC239" s="76"/>
    </row>
    <row r="240" spans="15:29" s="1" customFormat="1" ht="12.75">
      <c r="O240" s="76"/>
      <c r="P240" s="76"/>
      <c r="Q240" s="76"/>
      <c r="R240" s="76"/>
      <c r="S240" s="76"/>
      <c r="T240" s="76"/>
      <c r="U240" s="76"/>
      <c r="V240" s="76"/>
      <c r="W240" s="76"/>
      <c r="X240" s="76"/>
      <c r="Y240" s="76"/>
      <c r="Z240" s="76"/>
      <c r="AA240" s="76"/>
      <c r="AB240" s="76"/>
      <c r="AC240" s="76"/>
    </row>
    <row r="241" spans="15:29" s="1" customFormat="1" ht="12.75">
      <c r="O241" s="76"/>
      <c r="P241" s="76"/>
      <c r="Q241" s="76"/>
      <c r="R241" s="76"/>
      <c r="S241" s="76"/>
      <c r="T241" s="76"/>
      <c r="U241" s="76"/>
      <c r="V241" s="76"/>
      <c r="W241" s="76"/>
      <c r="X241" s="76"/>
      <c r="Y241" s="76"/>
      <c r="Z241" s="76"/>
      <c r="AA241" s="76"/>
      <c r="AB241" s="76"/>
      <c r="AC241" s="76"/>
    </row>
    <row r="242" spans="15:29" s="1" customFormat="1" ht="12.75">
      <c r="O242" s="76"/>
      <c r="P242" s="76"/>
      <c r="Q242" s="76"/>
      <c r="R242" s="76"/>
      <c r="S242" s="76"/>
      <c r="T242" s="76"/>
      <c r="U242" s="76"/>
      <c r="V242" s="76"/>
      <c r="W242" s="76"/>
      <c r="X242" s="76"/>
      <c r="Y242" s="76"/>
      <c r="Z242" s="76"/>
      <c r="AA242" s="76"/>
      <c r="AB242" s="76"/>
      <c r="AC242" s="76"/>
    </row>
    <row r="243" spans="15:29" s="1" customFormat="1" ht="12.75">
      <c r="O243" s="76"/>
      <c r="P243" s="76"/>
      <c r="Q243" s="76"/>
      <c r="R243" s="76"/>
      <c r="S243" s="76"/>
      <c r="T243" s="76"/>
      <c r="U243" s="76"/>
      <c r="V243" s="76"/>
      <c r="W243" s="76"/>
      <c r="X243" s="76"/>
      <c r="Y243" s="76"/>
      <c r="Z243" s="76"/>
      <c r="AA243" s="76"/>
      <c r="AB243" s="76"/>
      <c r="AC243" s="76"/>
    </row>
    <row r="244" spans="15:29" s="1" customFormat="1" ht="12.75">
      <c r="O244" s="76"/>
      <c r="P244" s="76"/>
      <c r="Q244" s="76"/>
      <c r="R244" s="76"/>
      <c r="S244" s="76"/>
      <c r="T244" s="76"/>
      <c r="U244" s="76"/>
      <c r="V244" s="76"/>
      <c r="W244" s="76"/>
      <c r="X244" s="76"/>
      <c r="Y244" s="76"/>
      <c r="Z244" s="76"/>
      <c r="AA244" s="76"/>
      <c r="AB244" s="76"/>
      <c r="AC244" s="76"/>
    </row>
    <row r="245" spans="15:29" s="1" customFormat="1" ht="12.75">
      <c r="O245" s="76"/>
      <c r="P245" s="76"/>
      <c r="Q245" s="76"/>
      <c r="R245" s="76"/>
      <c r="S245" s="76"/>
      <c r="T245" s="76"/>
      <c r="U245" s="76"/>
      <c r="V245" s="76"/>
      <c r="W245" s="76"/>
      <c r="X245" s="76"/>
      <c r="Y245" s="76"/>
      <c r="Z245" s="76"/>
      <c r="AA245" s="76"/>
      <c r="AB245" s="76"/>
      <c r="AC245" s="76"/>
    </row>
    <row r="246" spans="15:29" s="1" customFormat="1" ht="12.75">
      <c r="O246" s="76"/>
      <c r="P246" s="76"/>
      <c r="Q246" s="76"/>
      <c r="R246" s="76"/>
      <c r="S246" s="76"/>
      <c r="T246" s="76"/>
      <c r="U246" s="76"/>
      <c r="V246" s="76"/>
      <c r="W246" s="76"/>
      <c r="X246" s="76"/>
      <c r="Y246" s="76"/>
      <c r="Z246" s="76"/>
      <c r="AA246" s="76"/>
      <c r="AB246" s="76"/>
      <c r="AC246" s="76"/>
    </row>
    <row r="247" spans="15:29" s="1" customFormat="1" ht="12.75">
      <c r="O247" s="76"/>
      <c r="P247" s="76"/>
      <c r="Q247" s="76"/>
      <c r="R247" s="76"/>
      <c r="S247" s="76"/>
      <c r="T247" s="76"/>
      <c r="U247" s="76"/>
      <c r="V247" s="76"/>
      <c r="W247" s="76"/>
      <c r="X247" s="76"/>
      <c r="Y247" s="76"/>
      <c r="Z247" s="76"/>
      <c r="AA247" s="76"/>
      <c r="AB247" s="76"/>
      <c r="AC247" s="76"/>
    </row>
    <row r="248" spans="15:29" s="1" customFormat="1" ht="12.75">
      <c r="O248" s="76"/>
      <c r="P248" s="76"/>
      <c r="Q248" s="76"/>
      <c r="R248" s="76"/>
      <c r="S248" s="76"/>
      <c r="T248" s="76"/>
      <c r="U248" s="76"/>
      <c r="V248" s="76"/>
      <c r="W248" s="76"/>
      <c r="X248" s="76"/>
      <c r="Y248" s="76"/>
      <c r="Z248" s="76"/>
      <c r="AA248" s="76"/>
      <c r="AB248" s="76"/>
      <c r="AC248" s="76"/>
    </row>
    <row r="249" spans="15:29" s="1" customFormat="1" ht="12.75">
      <c r="O249" s="76"/>
      <c r="P249" s="76"/>
      <c r="Q249" s="76"/>
      <c r="R249" s="76"/>
      <c r="S249" s="76"/>
      <c r="T249" s="76"/>
      <c r="U249" s="76"/>
      <c r="V249" s="76"/>
      <c r="W249" s="76"/>
      <c r="X249" s="76"/>
      <c r="Y249" s="76"/>
      <c r="Z249" s="76"/>
      <c r="AA249" s="76"/>
      <c r="AB249" s="76"/>
      <c r="AC249" s="76"/>
    </row>
    <row r="250" spans="15:29" s="1" customFormat="1" ht="12.75">
      <c r="O250" s="76"/>
      <c r="P250" s="76"/>
      <c r="Q250" s="76"/>
      <c r="R250" s="76"/>
      <c r="S250" s="76"/>
      <c r="T250" s="76"/>
      <c r="U250" s="76"/>
      <c r="V250" s="76"/>
      <c r="W250" s="76"/>
      <c r="X250" s="76"/>
      <c r="Y250" s="76"/>
      <c r="Z250" s="76"/>
      <c r="AA250" s="76"/>
      <c r="AB250" s="76"/>
      <c r="AC250" s="76"/>
    </row>
    <row r="251" spans="15:29" s="1" customFormat="1" ht="12.75">
      <c r="O251" s="76"/>
      <c r="P251" s="76"/>
      <c r="Q251" s="76"/>
      <c r="R251" s="76"/>
      <c r="S251" s="76"/>
      <c r="T251" s="76"/>
      <c r="U251" s="76"/>
      <c r="V251" s="76"/>
      <c r="W251" s="76"/>
      <c r="X251" s="76"/>
      <c r="Y251" s="76"/>
      <c r="Z251" s="76"/>
      <c r="AA251" s="76"/>
      <c r="AB251" s="76"/>
      <c r="AC251" s="76"/>
    </row>
    <row r="252" spans="15:29" s="1" customFormat="1" ht="12.75">
      <c r="O252" s="76"/>
      <c r="P252" s="76"/>
      <c r="Q252" s="76"/>
      <c r="R252" s="76"/>
      <c r="S252" s="76"/>
      <c r="T252" s="76"/>
      <c r="U252" s="76"/>
      <c r="V252" s="76"/>
      <c r="W252" s="76"/>
      <c r="X252" s="76"/>
      <c r="Y252" s="76"/>
      <c r="Z252" s="76"/>
      <c r="AA252" s="76"/>
      <c r="AB252" s="76"/>
      <c r="AC252" s="76"/>
    </row>
    <row r="253" spans="15:29" s="1" customFormat="1" ht="12.75">
      <c r="O253" s="76"/>
      <c r="P253" s="76"/>
      <c r="Q253" s="76"/>
      <c r="R253" s="76"/>
      <c r="S253" s="76"/>
      <c r="T253" s="76"/>
      <c r="U253" s="76"/>
      <c r="V253" s="76"/>
      <c r="W253" s="76"/>
      <c r="X253" s="76"/>
      <c r="Y253" s="76"/>
      <c r="Z253" s="76"/>
      <c r="AA253" s="76"/>
      <c r="AB253" s="76"/>
      <c r="AC253" s="76"/>
    </row>
    <row r="254" spans="15:29" s="1" customFormat="1" ht="12.75">
      <c r="O254" s="76"/>
      <c r="P254" s="76"/>
      <c r="Q254" s="76"/>
      <c r="R254" s="76"/>
      <c r="S254" s="76"/>
      <c r="T254" s="76"/>
      <c r="U254" s="76"/>
      <c r="V254" s="76"/>
      <c r="W254" s="76"/>
      <c r="X254" s="76"/>
      <c r="Y254" s="76"/>
      <c r="Z254" s="76"/>
      <c r="AA254" s="76"/>
      <c r="AB254" s="76"/>
      <c r="AC254" s="76"/>
    </row>
    <row r="255" spans="15:29" s="1" customFormat="1" ht="12.75">
      <c r="O255" s="76"/>
      <c r="P255" s="76"/>
      <c r="Q255" s="76"/>
      <c r="R255" s="76"/>
      <c r="S255" s="76"/>
      <c r="T255" s="76"/>
      <c r="U255" s="76"/>
      <c r="V255" s="76"/>
      <c r="W255" s="76"/>
      <c r="X255" s="76"/>
      <c r="Y255" s="76"/>
      <c r="Z255" s="76"/>
      <c r="AA255" s="76"/>
      <c r="AB255" s="76"/>
      <c r="AC255" s="76"/>
    </row>
    <row r="256" spans="15:29" s="1" customFormat="1" ht="12.75">
      <c r="O256" s="76"/>
      <c r="P256" s="76"/>
      <c r="Q256" s="76"/>
      <c r="R256" s="76"/>
      <c r="S256" s="76"/>
      <c r="T256" s="76"/>
      <c r="U256" s="76"/>
      <c r="V256" s="76"/>
      <c r="W256" s="76"/>
      <c r="X256" s="76"/>
      <c r="Y256" s="76"/>
      <c r="Z256" s="76"/>
      <c r="AA256" s="76"/>
      <c r="AB256" s="76"/>
      <c r="AC256" s="76"/>
    </row>
    <row r="257" spans="15:29" s="1" customFormat="1" ht="12.75">
      <c r="O257" s="76"/>
      <c r="P257" s="76"/>
      <c r="Q257" s="76"/>
      <c r="R257" s="76"/>
      <c r="S257" s="76"/>
      <c r="T257" s="76"/>
      <c r="U257" s="76"/>
      <c r="V257" s="76"/>
      <c r="W257" s="76"/>
      <c r="X257" s="76"/>
      <c r="Y257" s="76"/>
      <c r="Z257" s="76"/>
      <c r="AA257" s="76"/>
      <c r="AB257" s="76"/>
      <c r="AC257" s="76"/>
    </row>
    <row r="258" spans="15:29" s="1" customFormat="1" ht="12.75">
      <c r="O258" s="76"/>
      <c r="P258" s="76"/>
      <c r="Q258" s="76"/>
      <c r="R258" s="76"/>
      <c r="S258" s="76"/>
      <c r="T258" s="76"/>
      <c r="U258" s="76"/>
      <c r="V258" s="76"/>
      <c r="W258" s="76"/>
      <c r="X258" s="76"/>
      <c r="Y258" s="76"/>
      <c r="Z258" s="76"/>
      <c r="AA258" s="76"/>
      <c r="AB258" s="76"/>
      <c r="AC258" s="76"/>
    </row>
    <row r="259" spans="15:29" s="1" customFormat="1" ht="12.75">
      <c r="O259" s="76"/>
      <c r="P259" s="76"/>
      <c r="Q259" s="76"/>
      <c r="R259" s="76"/>
      <c r="S259" s="76"/>
      <c r="T259" s="76"/>
      <c r="U259" s="76"/>
      <c r="V259" s="76"/>
      <c r="W259" s="76"/>
      <c r="X259" s="76"/>
      <c r="Y259" s="76"/>
      <c r="Z259" s="76"/>
      <c r="AA259" s="76"/>
      <c r="AB259" s="76"/>
      <c r="AC259" s="76"/>
    </row>
    <row r="260" spans="15:29" s="1" customFormat="1" ht="12.75">
      <c r="O260" s="76"/>
      <c r="P260" s="76"/>
      <c r="Q260" s="76"/>
      <c r="R260" s="76"/>
      <c r="S260" s="76"/>
      <c r="T260" s="76"/>
      <c r="U260" s="76"/>
      <c r="V260" s="76"/>
      <c r="W260" s="76"/>
      <c r="X260" s="76"/>
      <c r="Y260" s="76"/>
      <c r="Z260" s="76"/>
      <c r="AA260" s="76"/>
      <c r="AB260" s="76"/>
      <c r="AC260" s="76"/>
    </row>
  </sheetData>
  <sheetProtection/>
  <mergeCells count="1">
    <mergeCell ref="A2:C2"/>
  </mergeCells>
  <printOptions/>
  <pageMargins left="0.32" right="0.32" top="0.36" bottom="0.45" header="0.29" footer="0.45"/>
  <pageSetup fitToHeight="5"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CK432"/>
  <sheetViews>
    <sheetView showGridLines="0" tabSelected="1" zoomScale="55" zoomScaleNormal="55" zoomScaleSheetLayoutView="75" zoomScalePageLayoutView="0" workbookViewId="0" topLeftCell="A1">
      <pane xSplit="2" ySplit="2" topLeftCell="C3" activePane="bottomRight" state="frozen"/>
      <selection pane="topLeft" activeCell="E24" sqref="E24"/>
      <selection pane="topRight" activeCell="E24" sqref="E24"/>
      <selection pane="bottomLeft" activeCell="E24" sqref="E24"/>
      <selection pane="bottomRight" activeCell="A1" sqref="A1:B1"/>
    </sheetView>
  </sheetViews>
  <sheetFormatPr defaultColWidth="9.140625" defaultRowHeight="15"/>
  <cols>
    <col min="1" max="1" width="22.140625" style="163" customWidth="1"/>
    <col min="2" max="2" width="29.7109375" style="208" customWidth="1"/>
    <col min="3" max="3" width="11.421875" style="208" customWidth="1"/>
    <col min="4" max="5" width="9.8515625" style="208" customWidth="1"/>
    <col min="6" max="6" width="12.8515625" style="208" customWidth="1"/>
    <col min="7" max="8" width="9.8515625" style="208" customWidth="1"/>
    <col min="9" max="9" width="12.8515625" style="208" customWidth="1"/>
    <col min="10" max="13" width="9.8515625" style="208" customWidth="1"/>
    <col min="14" max="14" width="12.8515625" style="208" customWidth="1"/>
    <col min="15" max="16" width="9.8515625" style="208" customWidth="1"/>
    <col min="17" max="17" width="12.8515625" style="208" customWidth="1"/>
    <col min="18" max="19" width="9.8515625" style="208" customWidth="1"/>
    <col min="20" max="20" width="12.8515625" style="208" customWidth="1"/>
    <col min="21" max="22" width="9.8515625" style="208" customWidth="1"/>
    <col min="23" max="23" width="12.8515625" style="208" customWidth="1"/>
    <col min="24" max="25" width="9.8515625" style="208" customWidth="1"/>
    <col min="26" max="26" width="12.8515625" style="208" customWidth="1"/>
    <col min="27" max="28" width="9.8515625" style="208" customWidth="1"/>
    <col min="29" max="29" width="12.8515625" style="208" customWidth="1"/>
    <col min="30" max="31" width="9.8515625" style="208" customWidth="1"/>
    <col min="32" max="32" width="12.8515625" style="208" customWidth="1"/>
    <col min="33" max="34" width="15.57421875" style="208" customWidth="1"/>
    <col min="35" max="36" width="9.8515625" style="208" customWidth="1"/>
    <col min="37" max="37" width="12.8515625" style="208" customWidth="1"/>
    <col min="38" max="39" width="9.8515625" style="208" customWidth="1"/>
    <col min="40" max="40" width="12.8515625" style="208" customWidth="1"/>
    <col min="41" max="42" width="9.8515625" style="208" customWidth="1"/>
    <col min="43" max="43" width="12.8515625" style="208" customWidth="1"/>
    <col min="44" max="45" width="9.8515625" style="208" customWidth="1"/>
    <col min="46" max="46" width="12.8515625" style="208" customWidth="1"/>
    <col min="47" max="54" width="15.140625" style="208" customWidth="1"/>
    <col min="55" max="56" width="15.421875" style="208" customWidth="1"/>
    <col min="57" max="59" width="9.8515625" style="208" customWidth="1"/>
    <col min="60" max="60" width="12.8515625" style="208" customWidth="1"/>
    <col min="61" max="62" width="9.8515625" style="208" customWidth="1"/>
    <col min="63" max="63" width="12.8515625" style="208" customWidth="1"/>
    <col min="64" max="65" width="9.8515625" style="208" customWidth="1"/>
    <col min="66" max="66" width="12.8515625" style="208" customWidth="1"/>
    <col min="67" max="69" width="9.8515625" style="208" customWidth="1"/>
    <col min="70" max="70" width="12.8515625" style="208" customWidth="1"/>
    <col min="71" max="72" width="21.57421875" style="208" customWidth="1"/>
    <col min="73" max="74" width="9.8515625" style="208" customWidth="1"/>
    <col min="75" max="75" width="12.8515625" style="208" customWidth="1"/>
    <col min="76" max="77" width="9.8515625" style="208" customWidth="1"/>
    <col min="78" max="78" width="12.8515625" style="208" customWidth="1"/>
    <col min="79" max="79" width="11.00390625" style="209" customWidth="1"/>
    <col min="80" max="82" width="17.421875" style="162" customWidth="1"/>
    <col min="83" max="89" width="9.140625" style="162" customWidth="1"/>
    <col min="90" max="16384" width="9.140625" style="163" customWidth="1"/>
  </cols>
  <sheetData>
    <row r="1" spans="1:89" s="130" customFormat="1" ht="135.75" customHeight="1" thickBot="1">
      <c r="A1" s="345" t="s">
        <v>516</v>
      </c>
      <c r="B1" s="346"/>
      <c r="C1" s="121" t="s">
        <v>119</v>
      </c>
      <c r="D1" s="333" t="s">
        <v>482</v>
      </c>
      <c r="E1" s="334"/>
      <c r="F1" s="335"/>
      <c r="G1" s="338" t="s">
        <v>483</v>
      </c>
      <c r="H1" s="341"/>
      <c r="I1" s="342"/>
      <c r="J1" s="333" t="s">
        <v>484</v>
      </c>
      <c r="K1" s="335"/>
      <c r="L1" s="338" t="s">
        <v>509</v>
      </c>
      <c r="M1" s="341"/>
      <c r="N1" s="342"/>
      <c r="O1" s="330" t="s">
        <v>485</v>
      </c>
      <c r="P1" s="331"/>
      <c r="Q1" s="332"/>
      <c r="R1" s="338" t="s">
        <v>486</v>
      </c>
      <c r="S1" s="341"/>
      <c r="T1" s="342"/>
      <c r="U1" s="338" t="s">
        <v>510</v>
      </c>
      <c r="V1" s="341"/>
      <c r="W1" s="342"/>
      <c r="X1" s="338" t="s">
        <v>487</v>
      </c>
      <c r="Y1" s="341"/>
      <c r="Z1" s="342"/>
      <c r="AA1" s="338" t="s">
        <v>488</v>
      </c>
      <c r="AB1" s="341"/>
      <c r="AC1" s="342"/>
      <c r="AD1" s="344" t="s">
        <v>489</v>
      </c>
      <c r="AE1" s="334"/>
      <c r="AF1" s="347"/>
      <c r="AG1" s="127" t="s">
        <v>392</v>
      </c>
      <c r="AH1" s="127" t="s">
        <v>406</v>
      </c>
      <c r="AI1" s="338" t="s">
        <v>490</v>
      </c>
      <c r="AJ1" s="341"/>
      <c r="AK1" s="342"/>
      <c r="AL1" s="338" t="s">
        <v>491</v>
      </c>
      <c r="AM1" s="341"/>
      <c r="AN1" s="343"/>
      <c r="AO1" s="333" t="s">
        <v>492</v>
      </c>
      <c r="AP1" s="334"/>
      <c r="AQ1" s="335"/>
      <c r="AR1" s="330" t="s">
        <v>496</v>
      </c>
      <c r="AS1" s="336"/>
      <c r="AT1" s="337"/>
      <c r="AU1" s="121" t="s">
        <v>389</v>
      </c>
      <c r="AV1" s="121" t="s">
        <v>407</v>
      </c>
      <c r="AW1" s="121" t="s">
        <v>381</v>
      </c>
      <c r="AX1" s="121" t="s">
        <v>391</v>
      </c>
      <c r="AY1" s="121" t="s">
        <v>409</v>
      </c>
      <c r="AZ1" s="121" t="s">
        <v>390</v>
      </c>
      <c r="BA1" s="121" t="s">
        <v>408</v>
      </c>
      <c r="BB1" s="121" t="s">
        <v>380</v>
      </c>
      <c r="BC1" s="121" t="s">
        <v>410</v>
      </c>
      <c r="BD1" s="126" t="s">
        <v>429</v>
      </c>
      <c r="BE1" s="330" t="s">
        <v>512</v>
      </c>
      <c r="BF1" s="336"/>
      <c r="BG1" s="336"/>
      <c r="BH1" s="337"/>
      <c r="BI1" s="330" t="s">
        <v>514</v>
      </c>
      <c r="BJ1" s="336"/>
      <c r="BK1" s="337"/>
      <c r="BL1" s="330" t="s">
        <v>515</v>
      </c>
      <c r="BM1" s="336"/>
      <c r="BN1" s="337"/>
      <c r="BO1" s="333" t="s">
        <v>511</v>
      </c>
      <c r="BP1" s="344"/>
      <c r="BQ1" s="334"/>
      <c r="BR1" s="335"/>
      <c r="BS1" s="121" t="s">
        <v>508</v>
      </c>
      <c r="BT1" s="232" t="s">
        <v>507</v>
      </c>
      <c r="BU1" s="338" t="s">
        <v>493</v>
      </c>
      <c r="BV1" s="341"/>
      <c r="BW1" s="342"/>
      <c r="BX1" s="338" t="s">
        <v>494</v>
      </c>
      <c r="BY1" s="339"/>
      <c r="BZ1" s="340"/>
      <c r="CA1" s="121" t="s">
        <v>267</v>
      </c>
      <c r="CB1" s="121" t="s">
        <v>499</v>
      </c>
      <c r="CC1" s="121" t="s">
        <v>500</v>
      </c>
      <c r="CD1" s="121" t="s">
        <v>8</v>
      </c>
      <c r="CE1" s="129"/>
      <c r="CF1" s="129"/>
      <c r="CG1" s="129"/>
      <c r="CH1" s="129"/>
      <c r="CI1" s="129"/>
      <c r="CJ1" s="129"/>
      <c r="CK1" s="129"/>
    </row>
    <row r="2" spans="1:89" s="141" customFormat="1" ht="29.25" thickBot="1">
      <c r="A2" s="131" t="s">
        <v>268</v>
      </c>
      <c r="B2" s="132" t="s">
        <v>270</v>
      </c>
      <c r="C2" s="133" t="s">
        <v>261</v>
      </c>
      <c r="D2" s="134" t="s">
        <v>261</v>
      </c>
      <c r="E2" s="124" t="s">
        <v>233</v>
      </c>
      <c r="F2" s="125" t="s">
        <v>234</v>
      </c>
      <c r="G2" s="135" t="s">
        <v>261</v>
      </c>
      <c r="H2" s="124" t="s">
        <v>233</v>
      </c>
      <c r="I2" s="125" t="s">
        <v>234</v>
      </c>
      <c r="J2" s="134" t="s">
        <v>261</v>
      </c>
      <c r="K2" s="125" t="s">
        <v>233</v>
      </c>
      <c r="L2" s="135" t="s">
        <v>261</v>
      </c>
      <c r="M2" s="124" t="s">
        <v>233</v>
      </c>
      <c r="N2" s="128" t="s">
        <v>234</v>
      </c>
      <c r="O2" s="136" t="s">
        <v>261</v>
      </c>
      <c r="P2" s="122" t="s">
        <v>233</v>
      </c>
      <c r="Q2" s="123" t="s">
        <v>234</v>
      </c>
      <c r="R2" s="134" t="s">
        <v>261</v>
      </c>
      <c r="S2" s="124" t="s">
        <v>233</v>
      </c>
      <c r="T2" s="128" t="s">
        <v>234</v>
      </c>
      <c r="U2" s="134" t="s">
        <v>261</v>
      </c>
      <c r="V2" s="124" t="s">
        <v>233</v>
      </c>
      <c r="W2" s="128" t="s">
        <v>234</v>
      </c>
      <c r="X2" s="134" t="s">
        <v>261</v>
      </c>
      <c r="Y2" s="124" t="s">
        <v>233</v>
      </c>
      <c r="Z2" s="128" t="s">
        <v>234</v>
      </c>
      <c r="AA2" s="134" t="s">
        <v>261</v>
      </c>
      <c r="AB2" s="124" t="s">
        <v>233</v>
      </c>
      <c r="AC2" s="125" t="s">
        <v>234</v>
      </c>
      <c r="AD2" s="135" t="s">
        <v>261</v>
      </c>
      <c r="AE2" s="124" t="s">
        <v>233</v>
      </c>
      <c r="AF2" s="128" t="s">
        <v>234</v>
      </c>
      <c r="AG2" s="137" t="s">
        <v>261</v>
      </c>
      <c r="AH2" s="137" t="s">
        <v>261</v>
      </c>
      <c r="AI2" s="134" t="s">
        <v>261</v>
      </c>
      <c r="AJ2" s="124" t="s">
        <v>233</v>
      </c>
      <c r="AK2" s="128" t="s">
        <v>234</v>
      </c>
      <c r="AL2" s="134" t="s">
        <v>261</v>
      </c>
      <c r="AM2" s="124" t="s">
        <v>233</v>
      </c>
      <c r="AN2" s="128" t="s">
        <v>234</v>
      </c>
      <c r="AO2" s="138" t="s">
        <v>261</v>
      </c>
      <c r="AP2" s="138" t="s">
        <v>233</v>
      </c>
      <c r="AQ2" s="138" t="s">
        <v>234</v>
      </c>
      <c r="AR2" s="138" t="s">
        <v>261</v>
      </c>
      <c r="AS2" s="138" t="s">
        <v>233</v>
      </c>
      <c r="AT2" s="138" t="s">
        <v>234</v>
      </c>
      <c r="AU2" s="133" t="s">
        <v>261</v>
      </c>
      <c r="AV2" s="133" t="s">
        <v>261</v>
      </c>
      <c r="AW2" s="139" t="s">
        <v>261</v>
      </c>
      <c r="AX2" s="139" t="s">
        <v>261</v>
      </c>
      <c r="AY2" s="139" t="s">
        <v>261</v>
      </c>
      <c r="AZ2" s="139" t="s">
        <v>261</v>
      </c>
      <c r="BA2" s="139" t="s">
        <v>261</v>
      </c>
      <c r="BB2" s="139" t="s">
        <v>261</v>
      </c>
      <c r="BC2" s="139" t="s">
        <v>261</v>
      </c>
      <c r="BD2" s="139" t="s">
        <v>261</v>
      </c>
      <c r="BE2" s="134" t="s">
        <v>261</v>
      </c>
      <c r="BF2" s="124" t="s">
        <v>513</v>
      </c>
      <c r="BG2" s="124" t="s">
        <v>233</v>
      </c>
      <c r="BH2" s="125" t="s">
        <v>234</v>
      </c>
      <c r="BI2" s="137" t="s">
        <v>261</v>
      </c>
      <c r="BJ2" s="137" t="s">
        <v>233</v>
      </c>
      <c r="BK2" s="137" t="s">
        <v>234</v>
      </c>
      <c r="BL2" s="134" t="s">
        <v>261</v>
      </c>
      <c r="BM2" s="124" t="s">
        <v>233</v>
      </c>
      <c r="BN2" s="125" t="s">
        <v>234</v>
      </c>
      <c r="BO2" s="134" t="s">
        <v>261</v>
      </c>
      <c r="BP2" s="135" t="s">
        <v>513</v>
      </c>
      <c r="BQ2" s="124" t="s">
        <v>233</v>
      </c>
      <c r="BR2" s="123" t="s">
        <v>234</v>
      </c>
      <c r="BS2" s="137" t="s">
        <v>261</v>
      </c>
      <c r="BT2" s="139" t="s">
        <v>261</v>
      </c>
      <c r="BU2" s="134" t="s">
        <v>261</v>
      </c>
      <c r="BV2" s="124" t="s">
        <v>233</v>
      </c>
      <c r="BW2" s="125" t="s">
        <v>234</v>
      </c>
      <c r="BX2" s="135" t="s">
        <v>261</v>
      </c>
      <c r="BY2" s="124" t="s">
        <v>233</v>
      </c>
      <c r="BZ2" s="125" t="s">
        <v>234</v>
      </c>
      <c r="CA2" s="133" t="s">
        <v>261</v>
      </c>
      <c r="CB2" s="133" t="s">
        <v>501</v>
      </c>
      <c r="CC2" s="133" t="s">
        <v>501</v>
      </c>
      <c r="CD2" s="133" t="s">
        <v>501</v>
      </c>
      <c r="CE2" s="140"/>
      <c r="CF2" s="140"/>
      <c r="CG2" s="140"/>
      <c r="CH2" s="140"/>
      <c r="CI2" s="140"/>
      <c r="CJ2" s="140"/>
      <c r="CK2" s="140"/>
    </row>
    <row r="3" spans="1:82" ht="14.25">
      <c r="A3" s="142" t="s">
        <v>127</v>
      </c>
      <c r="B3" s="142" t="s">
        <v>278</v>
      </c>
      <c r="C3" s="143">
        <v>4</v>
      </c>
      <c r="D3" s="151">
        <v>1</v>
      </c>
      <c r="E3" s="150">
        <v>0.95</v>
      </c>
      <c r="F3" s="144">
        <v>1.053</v>
      </c>
      <c r="G3" s="151">
        <v>1</v>
      </c>
      <c r="H3" s="150">
        <v>0.9</v>
      </c>
      <c r="I3" s="144">
        <v>1.111</v>
      </c>
      <c r="J3" s="145">
        <v>0</v>
      </c>
      <c r="K3" s="146">
        <v>0</v>
      </c>
      <c r="L3" s="147">
        <v>0</v>
      </c>
      <c r="M3" s="148" t="s">
        <v>554</v>
      </c>
      <c r="N3" s="144" t="s">
        <v>554</v>
      </c>
      <c r="O3" s="149">
        <v>1</v>
      </c>
      <c r="P3" s="150">
        <v>0.9</v>
      </c>
      <c r="Q3" s="144">
        <v>1.111</v>
      </c>
      <c r="R3" s="151">
        <v>0.917</v>
      </c>
      <c r="S3" s="150">
        <v>0.9</v>
      </c>
      <c r="T3" s="144">
        <v>1.019</v>
      </c>
      <c r="U3" s="149">
        <v>0.09</v>
      </c>
      <c r="V3" s="150">
        <v>0.1</v>
      </c>
      <c r="W3" s="144">
        <v>1.113</v>
      </c>
      <c r="X3" s="149">
        <v>0.985</v>
      </c>
      <c r="Y3" s="150">
        <v>0.9</v>
      </c>
      <c r="Z3" s="144">
        <v>1.095</v>
      </c>
      <c r="AA3" s="149">
        <v>0.45</v>
      </c>
      <c r="AB3" s="150">
        <v>0.4</v>
      </c>
      <c r="AC3" s="144">
        <v>1.124</v>
      </c>
      <c r="AD3" s="149">
        <v>0.128</v>
      </c>
      <c r="AE3" s="150">
        <v>0.1</v>
      </c>
      <c r="AF3" s="144">
        <v>1.282</v>
      </c>
      <c r="AG3" s="152">
        <v>3</v>
      </c>
      <c r="AH3" s="146" t="s">
        <v>554</v>
      </c>
      <c r="AI3" s="214">
        <v>55</v>
      </c>
      <c r="AJ3" s="215">
        <v>54</v>
      </c>
      <c r="AK3" s="144">
        <v>1.019</v>
      </c>
      <c r="AL3" s="214" t="s">
        <v>554</v>
      </c>
      <c r="AM3" s="215" t="s">
        <v>554</v>
      </c>
      <c r="AN3" s="144" t="s">
        <v>554</v>
      </c>
      <c r="AO3" s="153" t="s">
        <v>554</v>
      </c>
      <c r="AP3" s="154" t="s">
        <v>554</v>
      </c>
      <c r="AQ3" s="144" t="s">
        <v>554</v>
      </c>
      <c r="AR3" s="155">
        <v>0</v>
      </c>
      <c r="AS3" s="155">
        <v>1</v>
      </c>
      <c r="AT3" s="144">
        <v>0</v>
      </c>
      <c r="AU3" s="152">
        <v>3</v>
      </c>
      <c r="AV3" s="146" t="s">
        <v>554</v>
      </c>
      <c r="AW3" s="156">
        <v>3</v>
      </c>
      <c r="AX3" s="152">
        <v>2</v>
      </c>
      <c r="AY3" s="146" t="s">
        <v>554</v>
      </c>
      <c r="AZ3" s="145">
        <v>4</v>
      </c>
      <c r="BA3" s="146" t="s">
        <v>554</v>
      </c>
      <c r="BB3" s="157">
        <v>3</v>
      </c>
      <c r="BC3" s="157">
        <v>4</v>
      </c>
      <c r="BD3" s="156">
        <v>2</v>
      </c>
      <c r="BE3" s="152">
        <v>21.001</v>
      </c>
      <c r="BF3" s="237">
        <v>29.148</v>
      </c>
      <c r="BG3" s="237">
        <v>20.976</v>
      </c>
      <c r="BH3" s="306">
        <v>0.999</v>
      </c>
      <c r="BI3" s="149" t="s">
        <v>554</v>
      </c>
      <c r="BJ3" s="303"/>
      <c r="BK3" s="302"/>
      <c r="BL3" s="149">
        <v>0.939</v>
      </c>
      <c r="BM3" s="150">
        <v>0.9</v>
      </c>
      <c r="BN3" s="306">
        <v>1.044</v>
      </c>
      <c r="BO3" s="158">
        <v>12.164</v>
      </c>
      <c r="BP3" s="155">
        <v>12.676</v>
      </c>
      <c r="BQ3" s="159">
        <v>9</v>
      </c>
      <c r="BR3" s="144">
        <v>0.74</v>
      </c>
      <c r="BS3" s="324"/>
      <c r="BT3" s="161">
        <v>3</v>
      </c>
      <c r="BU3" s="149">
        <v>0.85</v>
      </c>
      <c r="BV3" s="150">
        <v>0.8</v>
      </c>
      <c r="BW3" s="144">
        <v>1.062</v>
      </c>
      <c r="BX3" s="158">
        <v>38.75</v>
      </c>
      <c r="BY3" s="160">
        <v>42</v>
      </c>
      <c r="BZ3" s="144">
        <v>0.923</v>
      </c>
      <c r="CA3" s="161">
        <v>1</v>
      </c>
      <c r="CB3" s="225">
        <v>41799</v>
      </c>
      <c r="CC3" s="225">
        <v>41582</v>
      </c>
      <c r="CD3" s="225" t="s">
        <v>554</v>
      </c>
    </row>
    <row r="4" spans="1:82" ht="14.25">
      <c r="A4" s="164" t="s">
        <v>128</v>
      </c>
      <c r="B4" s="164" t="s">
        <v>271</v>
      </c>
      <c r="C4" s="165">
        <v>3</v>
      </c>
      <c r="D4" s="185" t="s">
        <v>554</v>
      </c>
      <c r="E4" s="174">
        <v>0.95</v>
      </c>
      <c r="F4" s="166" t="s">
        <v>554</v>
      </c>
      <c r="G4" s="167">
        <v>0.917</v>
      </c>
      <c r="H4" s="168">
        <v>0.9</v>
      </c>
      <c r="I4" s="166">
        <v>1.019</v>
      </c>
      <c r="J4" s="169">
        <v>0</v>
      </c>
      <c r="K4" s="170">
        <v>0</v>
      </c>
      <c r="L4" s="171">
        <v>0</v>
      </c>
      <c r="M4" s="172" t="s">
        <v>554</v>
      </c>
      <c r="N4" s="166" t="s">
        <v>554</v>
      </c>
      <c r="O4" s="173">
        <v>1</v>
      </c>
      <c r="P4" s="174">
        <v>0.9</v>
      </c>
      <c r="Q4" s="166">
        <v>1.111</v>
      </c>
      <c r="R4" s="167">
        <v>0.871</v>
      </c>
      <c r="S4" s="168">
        <v>0.9</v>
      </c>
      <c r="T4" s="166">
        <v>0.968</v>
      </c>
      <c r="U4" s="173">
        <v>0.002</v>
      </c>
      <c r="V4" s="174">
        <v>0.05</v>
      </c>
      <c r="W4" s="166">
        <v>23.55</v>
      </c>
      <c r="X4" s="173">
        <v>0.935</v>
      </c>
      <c r="Y4" s="174">
        <v>0.85</v>
      </c>
      <c r="Z4" s="166">
        <v>1.1</v>
      </c>
      <c r="AA4" s="173">
        <v>0.181</v>
      </c>
      <c r="AB4" s="174">
        <v>0.06</v>
      </c>
      <c r="AC4" s="166">
        <v>3.019</v>
      </c>
      <c r="AD4" s="173">
        <v>0.116</v>
      </c>
      <c r="AE4" s="174">
        <v>0.07</v>
      </c>
      <c r="AF4" s="166">
        <v>1.656</v>
      </c>
      <c r="AG4" s="175">
        <v>4</v>
      </c>
      <c r="AH4" s="170">
        <v>2</v>
      </c>
      <c r="AI4" s="216">
        <v>48</v>
      </c>
      <c r="AJ4" s="217">
        <v>45</v>
      </c>
      <c r="AK4" s="166">
        <v>1.067</v>
      </c>
      <c r="AL4" s="216">
        <v>24</v>
      </c>
      <c r="AM4" s="217">
        <v>23</v>
      </c>
      <c r="AN4" s="166">
        <v>1.043</v>
      </c>
      <c r="AO4" s="176" t="s">
        <v>554</v>
      </c>
      <c r="AP4" s="168" t="s">
        <v>554</v>
      </c>
      <c r="AQ4" s="166" t="s">
        <v>554</v>
      </c>
      <c r="AR4" s="177" t="s">
        <v>554</v>
      </c>
      <c r="AS4" s="177" t="s">
        <v>554</v>
      </c>
      <c r="AT4" s="166" t="s">
        <v>554</v>
      </c>
      <c r="AU4" s="175">
        <v>3</v>
      </c>
      <c r="AV4" s="170">
        <v>2</v>
      </c>
      <c r="AW4" s="178" t="s">
        <v>554</v>
      </c>
      <c r="AX4" s="175">
        <v>4</v>
      </c>
      <c r="AY4" s="170">
        <v>1</v>
      </c>
      <c r="AZ4" s="169">
        <v>4</v>
      </c>
      <c r="BA4" s="170">
        <v>2</v>
      </c>
      <c r="BB4" s="179" t="s">
        <v>554</v>
      </c>
      <c r="BC4" s="180">
        <v>4</v>
      </c>
      <c r="BD4" s="186" t="s">
        <v>554</v>
      </c>
      <c r="BE4" s="175">
        <v>3.13</v>
      </c>
      <c r="BF4" s="218">
        <v>3.565</v>
      </c>
      <c r="BG4" s="218">
        <v>20.976</v>
      </c>
      <c r="BH4" s="301">
        <v>6.701</v>
      </c>
      <c r="BI4" s="173" t="s">
        <v>554</v>
      </c>
      <c r="BJ4" s="304"/>
      <c r="BK4" s="233"/>
      <c r="BL4" s="173" t="s">
        <v>554</v>
      </c>
      <c r="BM4" s="174">
        <v>0.9</v>
      </c>
      <c r="BN4" s="233"/>
      <c r="BO4" s="181">
        <v>5.502</v>
      </c>
      <c r="BP4" s="177">
        <v>6.618</v>
      </c>
      <c r="BQ4" s="182">
        <v>9</v>
      </c>
      <c r="BR4" s="166">
        <v>1.636</v>
      </c>
      <c r="BS4" s="325"/>
      <c r="BT4" s="184">
        <v>3</v>
      </c>
      <c r="BU4" s="173">
        <v>0.929</v>
      </c>
      <c r="BV4" s="174">
        <v>0.8</v>
      </c>
      <c r="BW4" s="166">
        <v>1.162</v>
      </c>
      <c r="BX4" s="181">
        <v>14.583</v>
      </c>
      <c r="BY4" s="183">
        <v>11</v>
      </c>
      <c r="BZ4" s="166">
        <v>1.326</v>
      </c>
      <c r="CA4" s="184">
        <v>0</v>
      </c>
      <c r="CB4" s="226">
        <v>40308</v>
      </c>
      <c r="CC4" s="226" t="s">
        <v>554</v>
      </c>
      <c r="CD4" s="226">
        <v>40826</v>
      </c>
    </row>
    <row r="5" spans="1:82" ht="14.25">
      <c r="A5" s="164" t="s">
        <v>129</v>
      </c>
      <c r="B5" s="164" t="s">
        <v>272</v>
      </c>
      <c r="C5" s="165">
        <v>4</v>
      </c>
      <c r="D5" s="185">
        <v>1</v>
      </c>
      <c r="E5" s="174">
        <v>0.95</v>
      </c>
      <c r="F5" s="166">
        <v>1.052</v>
      </c>
      <c r="G5" s="185">
        <v>1</v>
      </c>
      <c r="H5" s="174">
        <v>0.9</v>
      </c>
      <c r="I5" s="166">
        <v>1.111</v>
      </c>
      <c r="J5" s="169">
        <v>0</v>
      </c>
      <c r="K5" s="170">
        <v>0</v>
      </c>
      <c r="L5" s="181">
        <v>2.777</v>
      </c>
      <c r="M5" s="183">
        <v>10</v>
      </c>
      <c r="N5" s="166">
        <v>3.601</v>
      </c>
      <c r="O5" s="173">
        <v>1.125</v>
      </c>
      <c r="P5" s="174">
        <v>0.9</v>
      </c>
      <c r="Q5" s="166">
        <v>1.25</v>
      </c>
      <c r="R5" s="185">
        <v>0.9</v>
      </c>
      <c r="S5" s="174">
        <v>0.9</v>
      </c>
      <c r="T5" s="166">
        <v>1</v>
      </c>
      <c r="U5" s="173">
        <v>0.008</v>
      </c>
      <c r="V5" s="174">
        <v>0.05</v>
      </c>
      <c r="W5" s="166">
        <v>6.2</v>
      </c>
      <c r="X5" s="173">
        <v>0.976</v>
      </c>
      <c r="Y5" s="174">
        <v>0.9</v>
      </c>
      <c r="Z5" s="166">
        <v>1.085</v>
      </c>
      <c r="AA5" s="173">
        <v>0.406</v>
      </c>
      <c r="AB5" s="174">
        <v>0.33</v>
      </c>
      <c r="AC5" s="166">
        <v>1.23</v>
      </c>
      <c r="AD5" s="173">
        <v>0.365</v>
      </c>
      <c r="AE5" s="174">
        <v>0.31</v>
      </c>
      <c r="AF5" s="166">
        <v>1.176</v>
      </c>
      <c r="AG5" s="175">
        <v>4</v>
      </c>
      <c r="AH5" s="170" t="s">
        <v>554</v>
      </c>
      <c r="AI5" s="216">
        <v>0</v>
      </c>
      <c r="AJ5" s="217" t="s">
        <v>554</v>
      </c>
      <c r="AK5" s="166" t="s">
        <v>554</v>
      </c>
      <c r="AL5" s="216" t="s">
        <v>554</v>
      </c>
      <c r="AM5" s="217" t="s">
        <v>554</v>
      </c>
      <c r="AN5" s="166" t="s">
        <v>554</v>
      </c>
      <c r="AO5" s="176">
        <v>0.856</v>
      </c>
      <c r="AP5" s="168">
        <v>0.8</v>
      </c>
      <c r="AQ5" s="166">
        <v>1.069</v>
      </c>
      <c r="AR5" s="177" t="s">
        <v>554</v>
      </c>
      <c r="AS5" s="177" t="s">
        <v>554</v>
      </c>
      <c r="AT5" s="166" t="s">
        <v>554</v>
      </c>
      <c r="AU5" s="175">
        <v>4</v>
      </c>
      <c r="AV5" s="170" t="s">
        <v>554</v>
      </c>
      <c r="AW5" s="186">
        <v>3</v>
      </c>
      <c r="AX5" s="175">
        <v>4</v>
      </c>
      <c r="AY5" s="170" t="s">
        <v>554</v>
      </c>
      <c r="AZ5" s="169">
        <v>4</v>
      </c>
      <c r="BA5" s="170" t="s">
        <v>554</v>
      </c>
      <c r="BB5" s="180">
        <v>3</v>
      </c>
      <c r="BC5" s="180">
        <v>4</v>
      </c>
      <c r="BD5" s="186" t="s">
        <v>554</v>
      </c>
      <c r="BE5" s="175">
        <v>4.343</v>
      </c>
      <c r="BF5" s="218">
        <v>1.719</v>
      </c>
      <c r="BG5" s="218">
        <v>20.976</v>
      </c>
      <c r="BH5" s="301">
        <v>4.829</v>
      </c>
      <c r="BI5" s="173">
        <v>0</v>
      </c>
      <c r="BJ5" s="304">
        <v>0.01</v>
      </c>
      <c r="BK5" s="301">
        <v>37.538</v>
      </c>
      <c r="BL5" s="173" t="s">
        <v>554</v>
      </c>
      <c r="BM5" s="174">
        <v>0.9</v>
      </c>
      <c r="BN5" s="233"/>
      <c r="BO5" s="181">
        <v>7.581</v>
      </c>
      <c r="BP5" s="177">
        <v>4.708</v>
      </c>
      <c r="BQ5" s="182">
        <v>9</v>
      </c>
      <c r="BR5" s="166">
        <v>1.187</v>
      </c>
      <c r="BS5" s="325">
        <v>0.986</v>
      </c>
      <c r="BT5" s="184"/>
      <c r="BU5" s="173">
        <v>0.959</v>
      </c>
      <c r="BV5" s="174">
        <v>0.8</v>
      </c>
      <c r="BW5" s="166">
        <v>1.199</v>
      </c>
      <c r="BX5" s="171">
        <v>0</v>
      </c>
      <c r="BY5" s="172" t="s">
        <v>554</v>
      </c>
      <c r="BZ5" s="166" t="s">
        <v>554</v>
      </c>
      <c r="CA5" s="184">
        <v>0</v>
      </c>
      <c r="CB5" s="226">
        <v>41848</v>
      </c>
      <c r="CC5" s="226">
        <v>41372</v>
      </c>
      <c r="CD5" s="226" t="s">
        <v>554</v>
      </c>
    </row>
    <row r="6" spans="1:82" ht="14.25">
      <c r="A6" s="164" t="s">
        <v>130</v>
      </c>
      <c r="B6" s="164" t="s">
        <v>273</v>
      </c>
      <c r="C6" s="165">
        <v>3</v>
      </c>
      <c r="D6" s="185" t="s">
        <v>554</v>
      </c>
      <c r="E6" s="174">
        <v>0.95</v>
      </c>
      <c r="F6" s="166" t="s">
        <v>554</v>
      </c>
      <c r="G6" s="185">
        <v>1</v>
      </c>
      <c r="H6" s="174">
        <v>0.9</v>
      </c>
      <c r="I6" s="166">
        <v>1.111</v>
      </c>
      <c r="J6" s="169">
        <v>0</v>
      </c>
      <c r="K6" s="170">
        <v>0</v>
      </c>
      <c r="L6" s="171">
        <v>0</v>
      </c>
      <c r="M6" s="172" t="s">
        <v>554</v>
      </c>
      <c r="N6" s="166" t="s">
        <v>554</v>
      </c>
      <c r="O6" s="173">
        <v>1</v>
      </c>
      <c r="P6" s="174">
        <v>0.9</v>
      </c>
      <c r="Q6" s="166">
        <v>1.111</v>
      </c>
      <c r="R6" s="185">
        <v>1</v>
      </c>
      <c r="S6" s="174">
        <v>0.9</v>
      </c>
      <c r="T6" s="166">
        <v>1.111</v>
      </c>
      <c r="U6" s="173">
        <v>0.067</v>
      </c>
      <c r="V6" s="174">
        <v>0.035</v>
      </c>
      <c r="W6" s="166">
        <v>0.523</v>
      </c>
      <c r="X6" s="173">
        <v>0.993</v>
      </c>
      <c r="Y6" s="174">
        <v>0.95</v>
      </c>
      <c r="Z6" s="166">
        <v>1.045</v>
      </c>
      <c r="AA6" s="173">
        <v>0.269</v>
      </c>
      <c r="AB6" s="174">
        <v>0.23</v>
      </c>
      <c r="AC6" s="166">
        <v>1.169</v>
      </c>
      <c r="AD6" s="173">
        <v>0.248</v>
      </c>
      <c r="AE6" s="174">
        <v>0.24</v>
      </c>
      <c r="AF6" s="166">
        <v>1.034</v>
      </c>
      <c r="AG6" s="175">
        <v>4</v>
      </c>
      <c r="AH6" s="170">
        <v>2</v>
      </c>
      <c r="AI6" s="175">
        <v>88</v>
      </c>
      <c r="AJ6" s="218">
        <v>88</v>
      </c>
      <c r="AK6" s="166">
        <v>1</v>
      </c>
      <c r="AL6" s="175">
        <v>24</v>
      </c>
      <c r="AM6" s="218">
        <v>22</v>
      </c>
      <c r="AN6" s="166">
        <v>1.091</v>
      </c>
      <c r="AO6" s="176">
        <v>0.806</v>
      </c>
      <c r="AP6" s="168">
        <v>0.8</v>
      </c>
      <c r="AQ6" s="166">
        <v>1.008</v>
      </c>
      <c r="AR6" s="177">
        <v>0</v>
      </c>
      <c r="AS6" s="177">
        <v>1</v>
      </c>
      <c r="AT6" s="166">
        <v>0</v>
      </c>
      <c r="AU6" s="175">
        <v>3</v>
      </c>
      <c r="AV6" s="170">
        <v>1</v>
      </c>
      <c r="AW6" s="186">
        <v>2</v>
      </c>
      <c r="AX6" s="175">
        <v>2</v>
      </c>
      <c r="AY6" s="170">
        <v>1</v>
      </c>
      <c r="AZ6" s="169">
        <v>1</v>
      </c>
      <c r="BA6" s="170">
        <v>1</v>
      </c>
      <c r="BB6" s="180">
        <v>3</v>
      </c>
      <c r="BC6" s="180">
        <v>3</v>
      </c>
      <c r="BD6" s="186">
        <v>3</v>
      </c>
      <c r="BE6" s="175">
        <v>5.426</v>
      </c>
      <c r="BF6" s="218">
        <v>2.033</v>
      </c>
      <c r="BG6" s="218">
        <v>20.976</v>
      </c>
      <c r="BH6" s="301">
        <v>3.866</v>
      </c>
      <c r="BI6" s="173">
        <v>0.017</v>
      </c>
      <c r="BJ6" s="304">
        <v>0.01</v>
      </c>
      <c r="BK6" s="301">
        <v>0.587</v>
      </c>
      <c r="BL6" s="173" t="s">
        <v>554</v>
      </c>
      <c r="BM6" s="174">
        <v>0.9</v>
      </c>
      <c r="BN6" s="233"/>
      <c r="BO6" s="181">
        <v>16.743</v>
      </c>
      <c r="BP6" s="177">
        <v>17.812</v>
      </c>
      <c r="BQ6" s="182">
        <v>9</v>
      </c>
      <c r="BR6" s="166">
        <v>0.538</v>
      </c>
      <c r="BS6" s="325">
        <v>0.981</v>
      </c>
      <c r="BT6" s="184"/>
      <c r="BU6" s="173">
        <v>0.828</v>
      </c>
      <c r="BV6" s="174">
        <v>0.8</v>
      </c>
      <c r="BW6" s="166">
        <v>1.035</v>
      </c>
      <c r="BX6" s="181">
        <v>17.833</v>
      </c>
      <c r="BY6" s="183">
        <v>21</v>
      </c>
      <c r="BZ6" s="166">
        <v>0.849</v>
      </c>
      <c r="CA6" s="184">
        <v>0</v>
      </c>
      <c r="CB6" s="226">
        <v>41366</v>
      </c>
      <c r="CC6" s="226">
        <v>41760</v>
      </c>
      <c r="CD6" s="226">
        <v>40665</v>
      </c>
    </row>
    <row r="7" spans="1:82" ht="14.25">
      <c r="A7" s="164" t="s">
        <v>131</v>
      </c>
      <c r="B7" s="164" t="s">
        <v>274</v>
      </c>
      <c r="C7" s="165">
        <v>4</v>
      </c>
      <c r="D7" s="185">
        <v>1</v>
      </c>
      <c r="E7" s="174">
        <v>0.95</v>
      </c>
      <c r="F7" s="166">
        <v>1.053</v>
      </c>
      <c r="G7" s="185">
        <v>0.8</v>
      </c>
      <c r="H7" s="174">
        <v>0.9</v>
      </c>
      <c r="I7" s="166">
        <v>0.889</v>
      </c>
      <c r="J7" s="169">
        <v>0</v>
      </c>
      <c r="K7" s="170">
        <v>0</v>
      </c>
      <c r="L7" s="171">
        <v>0</v>
      </c>
      <c r="M7" s="172" t="s">
        <v>554</v>
      </c>
      <c r="N7" s="166" t="s">
        <v>554</v>
      </c>
      <c r="O7" s="173">
        <v>1</v>
      </c>
      <c r="P7" s="174">
        <v>0.9</v>
      </c>
      <c r="Q7" s="166">
        <v>1.111</v>
      </c>
      <c r="R7" s="167">
        <v>1</v>
      </c>
      <c r="S7" s="168">
        <v>0.9</v>
      </c>
      <c r="T7" s="166">
        <v>1.111</v>
      </c>
      <c r="U7" s="173">
        <v>0.036</v>
      </c>
      <c r="V7" s="174">
        <v>0.1</v>
      </c>
      <c r="W7" s="166">
        <v>2.745</v>
      </c>
      <c r="X7" s="173">
        <v>0.879</v>
      </c>
      <c r="Y7" s="174">
        <v>0.85</v>
      </c>
      <c r="Z7" s="166">
        <v>1.034</v>
      </c>
      <c r="AA7" s="173">
        <v>0.323</v>
      </c>
      <c r="AB7" s="174">
        <v>0.3</v>
      </c>
      <c r="AC7" s="166">
        <v>1.076</v>
      </c>
      <c r="AD7" s="173">
        <v>0.124</v>
      </c>
      <c r="AE7" s="174">
        <v>0.109</v>
      </c>
      <c r="AF7" s="166">
        <v>1.141</v>
      </c>
      <c r="AG7" s="175">
        <v>2</v>
      </c>
      <c r="AH7" s="170" t="s">
        <v>554</v>
      </c>
      <c r="AI7" s="216">
        <v>0</v>
      </c>
      <c r="AJ7" s="217" t="s">
        <v>554</v>
      </c>
      <c r="AK7" s="166" t="s">
        <v>554</v>
      </c>
      <c r="AL7" s="216" t="s">
        <v>554</v>
      </c>
      <c r="AM7" s="217" t="s">
        <v>554</v>
      </c>
      <c r="AN7" s="166" t="s">
        <v>554</v>
      </c>
      <c r="AO7" s="176">
        <v>0.947</v>
      </c>
      <c r="AP7" s="168">
        <v>0.8</v>
      </c>
      <c r="AQ7" s="166">
        <v>1.183</v>
      </c>
      <c r="AR7" s="177">
        <v>1</v>
      </c>
      <c r="AS7" s="177">
        <v>1</v>
      </c>
      <c r="AT7" s="166">
        <v>1</v>
      </c>
      <c r="AU7" s="175">
        <v>3</v>
      </c>
      <c r="AV7" s="170" t="s">
        <v>554</v>
      </c>
      <c r="AW7" s="186">
        <v>3</v>
      </c>
      <c r="AX7" s="175">
        <v>3</v>
      </c>
      <c r="AY7" s="170" t="s">
        <v>554</v>
      </c>
      <c r="AZ7" s="169">
        <v>2</v>
      </c>
      <c r="BA7" s="170" t="s">
        <v>554</v>
      </c>
      <c r="BB7" s="180">
        <v>3</v>
      </c>
      <c r="BC7" s="180">
        <v>4</v>
      </c>
      <c r="BD7" s="186">
        <v>3</v>
      </c>
      <c r="BE7" s="175">
        <v>12.524</v>
      </c>
      <c r="BF7" s="218">
        <v>8.724</v>
      </c>
      <c r="BG7" s="218">
        <v>20.976</v>
      </c>
      <c r="BH7" s="301">
        <v>1.675</v>
      </c>
      <c r="BI7" s="173">
        <v>0.005</v>
      </c>
      <c r="BJ7" s="304">
        <v>0.01</v>
      </c>
      <c r="BK7" s="301">
        <v>2.021</v>
      </c>
      <c r="BL7" s="173">
        <v>0.627</v>
      </c>
      <c r="BM7" s="174">
        <v>0.9</v>
      </c>
      <c r="BN7" s="301">
        <v>0.697</v>
      </c>
      <c r="BO7" s="181">
        <v>7.366</v>
      </c>
      <c r="BP7" s="177">
        <v>8.116</v>
      </c>
      <c r="BQ7" s="182">
        <v>9</v>
      </c>
      <c r="BR7" s="166">
        <v>1.222</v>
      </c>
      <c r="BS7" s="325">
        <v>1</v>
      </c>
      <c r="BT7" s="184"/>
      <c r="BU7" s="173">
        <v>0.926</v>
      </c>
      <c r="BV7" s="174">
        <v>0.8</v>
      </c>
      <c r="BW7" s="166">
        <v>1.157</v>
      </c>
      <c r="BX7" s="181">
        <v>23.833</v>
      </c>
      <c r="BY7" s="183">
        <v>21</v>
      </c>
      <c r="BZ7" s="166">
        <v>1.135</v>
      </c>
      <c r="CA7" s="184">
        <v>1</v>
      </c>
      <c r="CB7" s="226">
        <v>41666</v>
      </c>
      <c r="CC7" s="226">
        <v>41604</v>
      </c>
      <c r="CD7" s="226" t="s">
        <v>554</v>
      </c>
    </row>
    <row r="8" spans="1:82" ht="14.25">
      <c r="A8" s="164" t="s">
        <v>132</v>
      </c>
      <c r="B8" s="164" t="s">
        <v>275</v>
      </c>
      <c r="C8" s="165">
        <v>4</v>
      </c>
      <c r="D8" s="185" t="s">
        <v>554</v>
      </c>
      <c r="E8" s="174">
        <v>0.95</v>
      </c>
      <c r="F8" s="166" t="s">
        <v>554</v>
      </c>
      <c r="G8" s="185">
        <v>1</v>
      </c>
      <c r="H8" s="174">
        <v>0.9</v>
      </c>
      <c r="I8" s="166">
        <v>1.111</v>
      </c>
      <c r="J8" s="169">
        <v>0</v>
      </c>
      <c r="K8" s="170">
        <v>0</v>
      </c>
      <c r="L8" s="171">
        <v>0</v>
      </c>
      <c r="M8" s="172" t="s">
        <v>554</v>
      </c>
      <c r="N8" s="166" t="s">
        <v>554</v>
      </c>
      <c r="O8" s="173">
        <v>0.994</v>
      </c>
      <c r="P8" s="174">
        <v>0.9</v>
      </c>
      <c r="Q8" s="166">
        <v>1.104</v>
      </c>
      <c r="R8" s="185">
        <v>0.9</v>
      </c>
      <c r="S8" s="174">
        <v>0.9</v>
      </c>
      <c r="T8" s="166">
        <v>1</v>
      </c>
      <c r="U8" s="173">
        <v>0.069</v>
      </c>
      <c r="V8" s="174">
        <v>0.08</v>
      </c>
      <c r="W8" s="166">
        <v>1.161</v>
      </c>
      <c r="X8" s="173">
        <v>0.876</v>
      </c>
      <c r="Y8" s="174">
        <v>0.85</v>
      </c>
      <c r="Z8" s="166">
        <v>1.031</v>
      </c>
      <c r="AA8" s="173">
        <v>0.32</v>
      </c>
      <c r="AB8" s="174">
        <v>0.31</v>
      </c>
      <c r="AC8" s="166">
        <v>1.034</v>
      </c>
      <c r="AD8" s="173">
        <v>0.098</v>
      </c>
      <c r="AE8" s="174">
        <v>0.085</v>
      </c>
      <c r="AF8" s="166">
        <v>1.147</v>
      </c>
      <c r="AG8" s="175">
        <v>2</v>
      </c>
      <c r="AH8" s="170" t="s">
        <v>554</v>
      </c>
      <c r="AI8" s="175">
        <v>55</v>
      </c>
      <c r="AJ8" s="218">
        <v>54</v>
      </c>
      <c r="AK8" s="166">
        <v>1.019</v>
      </c>
      <c r="AL8" s="216" t="s">
        <v>554</v>
      </c>
      <c r="AM8" s="217" t="s">
        <v>554</v>
      </c>
      <c r="AN8" s="166" t="s">
        <v>554</v>
      </c>
      <c r="AO8" s="176">
        <v>0.694</v>
      </c>
      <c r="AP8" s="168">
        <v>0.8</v>
      </c>
      <c r="AQ8" s="166">
        <v>0.868</v>
      </c>
      <c r="AR8" s="177">
        <v>0</v>
      </c>
      <c r="AS8" s="177">
        <v>1</v>
      </c>
      <c r="AT8" s="166">
        <v>0</v>
      </c>
      <c r="AU8" s="175">
        <v>2</v>
      </c>
      <c r="AV8" s="170" t="s">
        <v>554</v>
      </c>
      <c r="AW8" s="186">
        <v>3</v>
      </c>
      <c r="AX8" s="175">
        <v>2</v>
      </c>
      <c r="AY8" s="170" t="s">
        <v>554</v>
      </c>
      <c r="AZ8" s="169">
        <v>1</v>
      </c>
      <c r="BA8" s="170" t="s">
        <v>554</v>
      </c>
      <c r="BB8" s="180">
        <v>2</v>
      </c>
      <c r="BC8" s="180">
        <v>4</v>
      </c>
      <c r="BD8" s="186">
        <v>3</v>
      </c>
      <c r="BE8" s="175">
        <v>17.204</v>
      </c>
      <c r="BF8" s="218">
        <v>6.067</v>
      </c>
      <c r="BG8" s="218">
        <v>20.976</v>
      </c>
      <c r="BH8" s="301">
        <v>1.219</v>
      </c>
      <c r="BI8" s="173">
        <v>0.001</v>
      </c>
      <c r="BJ8" s="304">
        <v>0.01</v>
      </c>
      <c r="BK8" s="301">
        <v>7.191</v>
      </c>
      <c r="BL8" s="173">
        <v>0.766</v>
      </c>
      <c r="BM8" s="174">
        <v>0.9</v>
      </c>
      <c r="BN8" s="301">
        <v>0.851</v>
      </c>
      <c r="BO8" s="181">
        <v>10.095</v>
      </c>
      <c r="BP8" s="177">
        <v>6.975</v>
      </c>
      <c r="BQ8" s="182">
        <v>9</v>
      </c>
      <c r="BR8" s="166">
        <v>0.892</v>
      </c>
      <c r="BS8" s="325">
        <v>1.001</v>
      </c>
      <c r="BT8" s="184"/>
      <c r="BU8" s="173">
        <v>0.871</v>
      </c>
      <c r="BV8" s="174">
        <v>0.8</v>
      </c>
      <c r="BW8" s="166">
        <v>1.089</v>
      </c>
      <c r="BX8" s="181">
        <v>40.167</v>
      </c>
      <c r="BY8" s="183">
        <v>42</v>
      </c>
      <c r="BZ8" s="166">
        <v>0.956</v>
      </c>
      <c r="CA8" s="184">
        <v>0</v>
      </c>
      <c r="CB8" s="226">
        <v>41519</v>
      </c>
      <c r="CC8" s="226">
        <v>41456</v>
      </c>
      <c r="CD8" s="226" t="s">
        <v>554</v>
      </c>
    </row>
    <row r="9" spans="1:82" ht="14.25">
      <c r="A9" s="164" t="s">
        <v>133</v>
      </c>
      <c r="B9" s="164" t="s">
        <v>276</v>
      </c>
      <c r="C9" s="165">
        <v>3</v>
      </c>
      <c r="D9" s="185">
        <v>1</v>
      </c>
      <c r="E9" s="174">
        <v>0.95</v>
      </c>
      <c r="F9" s="166">
        <v>1.053</v>
      </c>
      <c r="G9" s="185">
        <v>1</v>
      </c>
      <c r="H9" s="174">
        <v>0.9</v>
      </c>
      <c r="I9" s="166">
        <v>1.111</v>
      </c>
      <c r="J9" s="169">
        <v>0</v>
      </c>
      <c r="K9" s="170">
        <v>0</v>
      </c>
      <c r="L9" s="171">
        <v>0</v>
      </c>
      <c r="M9" s="172" t="s">
        <v>554</v>
      </c>
      <c r="N9" s="166" t="s">
        <v>554</v>
      </c>
      <c r="O9" s="173">
        <v>0.901</v>
      </c>
      <c r="P9" s="174">
        <v>0.9</v>
      </c>
      <c r="Q9" s="166">
        <v>1.002</v>
      </c>
      <c r="R9" s="185">
        <v>1</v>
      </c>
      <c r="S9" s="174">
        <v>0.9</v>
      </c>
      <c r="T9" s="166">
        <v>1.111</v>
      </c>
      <c r="U9" s="173">
        <v>0.108</v>
      </c>
      <c r="V9" s="174">
        <v>0.12</v>
      </c>
      <c r="W9" s="166">
        <v>1.111</v>
      </c>
      <c r="X9" s="173">
        <v>0.928</v>
      </c>
      <c r="Y9" s="174">
        <v>0.85</v>
      </c>
      <c r="Z9" s="166">
        <v>1.092</v>
      </c>
      <c r="AA9" s="173">
        <v>0.299</v>
      </c>
      <c r="AB9" s="174">
        <v>0.26</v>
      </c>
      <c r="AC9" s="166">
        <v>1.148</v>
      </c>
      <c r="AD9" s="173">
        <v>0.082</v>
      </c>
      <c r="AE9" s="174">
        <v>0.08</v>
      </c>
      <c r="AF9" s="166">
        <v>1.031</v>
      </c>
      <c r="AG9" s="175">
        <v>3</v>
      </c>
      <c r="AH9" s="170" t="s">
        <v>554</v>
      </c>
      <c r="AI9" s="175">
        <v>70</v>
      </c>
      <c r="AJ9" s="218">
        <v>60</v>
      </c>
      <c r="AK9" s="166">
        <v>1.167</v>
      </c>
      <c r="AL9" s="216" t="s">
        <v>554</v>
      </c>
      <c r="AM9" s="217" t="s">
        <v>554</v>
      </c>
      <c r="AN9" s="166" t="s">
        <v>554</v>
      </c>
      <c r="AO9" s="176" t="s">
        <v>554</v>
      </c>
      <c r="AP9" s="168">
        <v>0.8</v>
      </c>
      <c r="AQ9" s="166" t="s">
        <v>554</v>
      </c>
      <c r="AR9" s="177">
        <v>1</v>
      </c>
      <c r="AS9" s="177">
        <v>1</v>
      </c>
      <c r="AT9" s="166">
        <v>1</v>
      </c>
      <c r="AU9" s="175">
        <v>3</v>
      </c>
      <c r="AV9" s="170" t="s">
        <v>554</v>
      </c>
      <c r="AW9" s="186">
        <v>2</v>
      </c>
      <c r="AX9" s="175">
        <v>3</v>
      </c>
      <c r="AY9" s="170" t="s">
        <v>554</v>
      </c>
      <c r="AZ9" s="169">
        <v>2</v>
      </c>
      <c r="BA9" s="170" t="s">
        <v>554</v>
      </c>
      <c r="BB9" s="180">
        <v>3</v>
      </c>
      <c r="BC9" s="180">
        <v>4</v>
      </c>
      <c r="BD9" s="186">
        <v>2</v>
      </c>
      <c r="BE9" s="175">
        <v>44.52</v>
      </c>
      <c r="BF9" s="218">
        <v>17</v>
      </c>
      <c r="BG9" s="218">
        <v>20.976</v>
      </c>
      <c r="BH9" s="301">
        <v>0.471</v>
      </c>
      <c r="BI9" s="173" t="s">
        <v>554</v>
      </c>
      <c r="BJ9" s="304"/>
      <c r="BK9" s="233"/>
      <c r="BL9" s="173">
        <v>0.948</v>
      </c>
      <c r="BM9" s="174">
        <v>0.9</v>
      </c>
      <c r="BN9" s="301">
        <v>1.053</v>
      </c>
      <c r="BO9" s="181">
        <v>14.713</v>
      </c>
      <c r="BP9" s="177">
        <v>15.718</v>
      </c>
      <c r="BQ9" s="182">
        <v>9</v>
      </c>
      <c r="BR9" s="166">
        <v>0.612</v>
      </c>
      <c r="BS9" s="325"/>
      <c r="BT9" s="184">
        <v>3</v>
      </c>
      <c r="BU9" s="173">
        <v>0.813</v>
      </c>
      <c r="BV9" s="174">
        <v>0.8</v>
      </c>
      <c r="BW9" s="166">
        <v>1.016</v>
      </c>
      <c r="BX9" s="181">
        <v>34.75</v>
      </c>
      <c r="BY9" s="183">
        <v>31</v>
      </c>
      <c r="BZ9" s="166">
        <v>1.121</v>
      </c>
      <c r="CA9" s="184">
        <v>1</v>
      </c>
      <c r="CB9" s="226">
        <v>41694</v>
      </c>
      <c r="CC9" s="226">
        <v>41609</v>
      </c>
      <c r="CD9" s="226" t="s">
        <v>554</v>
      </c>
    </row>
    <row r="10" spans="1:82" ht="14.25">
      <c r="A10" s="164" t="s">
        <v>134</v>
      </c>
      <c r="B10" s="164" t="s">
        <v>277</v>
      </c>
      <c r="C10" s="165">
        <v>4</v>
      </c>
      <c r="D10" s="185">
        <v>1</v>
      </c>
      <c r="E10" s="174">
        <v>0.95</v>
      </c>
      <c r="F10" s="166">
        <v>1.053</v>
      </c>
      <c r="G10" s="185">
        <v>1</v>
      </c>
      <c r="H10" s="174">
        <v>0.9</v>
      </c>
      <c r="I10" s="166">
        <v>1.111</v>
      </c>
      <c r="J10" s="169">
        <v>0</v>
      </c>
      <c r="K10" s="170">
        <v>0</v>
      </c>
      <c r="L10" s="181">
        <v>6.191</v>
      </c>
      <c r="M10" s="183">
        <v>2.3</v>
      </c>
      <c r="N10" s="166">
        <v>0.371</v>
      </c>
      <c r="O10" s="173">
        <v>1</v>
      </c>
      <c r="P10" s="174">
        <v>0.9</v>
      </c>
      <c r="Q10" s="166">
        <v>1.111</v>
      </c>
      <c r="R10" s="185">
        <v>1</v>
      </c>
      <c r="S10" s="174">
        <v>0.9</v>
      </c>
      <c r="T10" s="166">
        <v>1.111</v>
      </c>
      <c r="U10" s="173">
        <v>0</v>
      </c>
      <c r="V10" s="174">
        <v>0.041</v>
      </c>
      <c r="W10" s="166" t="s">
        <v>554</v>
      </c>
      <c r="X10" s="173">
        <v>1</v>
      </c>
      <c r="Y10" s="174">
        <v>0.95</v>
      </c>
      <c r="Z10" s="166">
        <v>1.053</v>
      </c>
      <c r="AA10" s="173">
        <v>0.69</v>
      </c>
      <c r="AB10" s="174">
        <v>0.67</v>
      </c>
      <c r="AC10" s="166">
        <v>1.031</v>
      </c>
      <c r="AD10" s="173">
        <v>0.143</v>
      </c>
      <c r="AE10" s="174">
        <v>0.14</v>
      </c>
      <c r="AF10" s="166">
        <v>1.02</v>
      </c>
      <c r="AG10" s="175">
        <v>3</v>
      </c>
      <c r="AH10" s="170" t="s">
        <v>554</v>
      </c>
      <c r="AI10" s="216">
        <v>0</v>
      </c>
      <c r="AJ10" s="217" t="s">
        <v>554</v>
      </c>
      <c r="AK10" s="166" t="s">
        <v>554</v>
      </c>
      <c r="AL10" s="216" t="s">
        <v>554</v>
      </c>
      <c r="AM10" s="217" t="s">
        <v>554</v>
      </c>
      <c r="AN10" s="166" t="s">
        <v>554</v>
      </c>
      <c r="AO10" s="176">
        <v>1.059</v>
      </c>
      <c r="AP10" s="168">
        <v>0.8</v>
      </c>
      <c r="AQ10" s="166">
        <v>1.324</v>
      </c>
      <c r="AR10" s="177">
        <v>1</v>
      </c>
      <c r="AS10" s="177">
        <v>1</v>
      </c>
      <c r="AT10" s="166">
        <v>1</v>
      </c>
      <c r="AU10" s="175">
        <v>4</v>
      </c>
      <c r="AV10" s="170" t="s">
        <v>554</v>
      </c>
      <c r="AW10" s="186">
        <v>4</v>
      </c>
      <c r="AX10" s="175">
        <v>3</v>
      </c>
      <c r="AY10" s="170" t="s">
        <v>554</v>
      </c>
      <c r="AZ10" s="169">
        <v>2</v>
      </c>
      <c r="BA10" s="170" t="s">
        <v>554</v>
      </c>
      <c r="BB10" s="180">
        <v>3</v>
      </c>
      <c r="BC10" s="180">
        <v>4</v>
      </c>
      <c r="BD10" s="186" t="s">
        <v>554</v>
      </c>
      <c r="BE10" s="175">
        <v>29.856</v>
      </c>
      <c r="BF10" s="218">
        <v>0</v>
      </c>
      <c r="BG10" s="218">
        <v>20.976</v>
      </c>
      <c r="BH10" s="301">
        <v>0.703</v>
      </c>
      <c r="BI10" s="173">
        <v>0.001</v>
      </c>
      <c r="BJ10" s="304">
        <v>0.01</v>
      </c>
      <c r="BK10" s="301">
        <v>7.559</v>
      </c>
      <c r="BL10" s="173" t="s">
        <v>554</v>
      </c>
      <c r="BM10" s="174">
        <v>0.9</v>
      </c>
      <c r="BN10" s="233"/>
      <c r="BO10" s="181">
        <v>6.257</v>
      </c>
      <c r="BP10" s="177">
        <v>10.133</v>
      </c>
      <c r="BQ10" s="182">
        <v>9</v>
      </c>
      <c r="BR10" s="166">
        <v>1.438</v>
      </c>
      <c r="BS10" s="325">
        <v>0.902</v>
      </c>
      <c r="BT10" s="184"/>
      <c r="BU10" s="173">
        <v>0.985</v>
      </c>
      <c r="BV10" s="174">
        <v>0.8</v>
      </c>
      <c r="BW10" s="166">
        <v>1.232</v>
      </c>
      <c r="BX10" s="171" t="s">
        <v>554</v>
      </c>
      <c r="BY10" s="172" t="s">
        <v>554</v>
      </c>
      <c r="BZ10" s="166" t="s">
        <v>554</v>
      </c>
      <c r="CA10" s="184">
        <v>0</v>
      </c>
      <c r="CB10" s="226">
        <v>41526</v>
      </c>
      <c r="CC10" s="226">
        <v>40868</v>
      </c>
      <c r="CD10" s="226" t="s">
        <v>554</v>
      </c>
    </row>
    <row r="11" spans="1:82" ht="14.25">
      <c r="A11" s="164" t="s">
        <v>135</v>
      </c>
      <c r="B11" s="164" t="s">
        <v>276</v>
      </c>
      <c r="C11" s="165">
        <v>4</v>
      </c>
      <c r="D11" s="185">
        <v>1</v>
      </c>
      <c r="E11" s="174">
        <v>0.95</v>
      </c>
      <c r="F11" s="166">
        <v>1.053</v>
      </c>
      <c r="G11" s="185">
        <v>1</v>
      </c>
      <c r="H11" s="174">
        <v>0.9</v>
      </c>
      <c r="I11" s="166">
        <v>1.111</v>
      </c>
      <c r="J11" s="169">
        <v>0</v>
      </c>
      <c r="K11" s="170">
        <v>0</v>
      </c>
      <c r="L11" s="171">
        <v>0</v>
      </c>
      <c r="M11" s="172" t="s">
        <v>554</v>
      </c>
      <c r="N11" s="166" t="s">
        <v>554</v>
      </c>
      <c r="O11" s="173">
        <v>0.99</v>
      </c>
      <c r="P11" s="174">
        <v>0.9</v>
      </c>
      <c r="Q11" s="166">
        <v>1.1</v>
      </c>
      <c r="R11" s="185" t="s">
        <v>554</v>
      </c>
      <c r="S11" s="174">
        <v>0.9</v>
      </c>
      <c r="T11" s="166" t="s">
        <v>554</v>
      </c>
      <c r="U11" s="173">
        <v>0.075</v>
      </c>
      <c r="V11" s="174">
        <v>0.045</v>
      </c>
      <c r="W11" s="166">
        <v>0.603</v>
      </c>
      <c r="X11" s="173">
        <v>0.936</v>
      </c>
      <c r="Y11" s="174">
        <v>0.91</v>
      </c>
      <c r="Z11" s="166">
        <v>1.029</v>
      </c>
      <c r="AA11" s="173">
        <v>0.11</v>
      </c>
      <c r="AB11" s="174">
        <v>0.15</v>
      </c>
      <c r="AC11" s="166">
        <v>0.734</v>
      </c>
      <c r="AD11" s="173">
        <v>0.069</v>
      </c>
      <c r="AE11" s="174">
        <v>0.166</v>
      </c>
      <c r="AF11" s="166">
        <v>0.416</v>
      </c>
      <c r="AG11" s="175">
        <v>1</v>
      </c>
      <c r="AH11" s="170" t="s">
        <v>554</v>
      </c>
      <c r="AI11" s="175">
        <v>32</v>
      </c>
      <c r="AJ11" s="218">
        <v>49</v>
      </c>
      <c r="AK11" s="166">
        <v>0.653</v>
      </c>
      <c r="AL11" s="216" t="s">
        <v>554</v>
      </c>
      <c r="AM11" s="217" t="s">
        <v>554</v>
      </c>
      <c r="AN11" s="166" t="s">
        <v>554</v>
      </c>
      <c r="AO11" s="176" t="s">
        <v>554</v>
      </c>
      <c r="AP11" s="168">
        <v>0.8</v>
      </c>
      <c r="AQ11" s="166" t="s">
        <v>554</v>
      </c>
      <c r="AR11" s="177">
        <v>0</v>
      </c>
      <c r="AS11" s="177">
        <v>1</v>
      </c>
      <c r="AT11" s="166">
        <v>0</v>
      </c>
      <c r="AU11" s="175">
        <v>1</v>
      </c>
      <c r="AV11" s="170" t="s">
        <v>554</v>
      </c>
      <c r="AW11" s="186">
        <v>2</v>
      </c>
      <c r="AX11" s="175">
        <v>1</v>
      </c>
      <c r="AY11" s="170" t="s">
        <v>554</v>
      </c>
      <c r="AZ11" s="169">
        <v>1</v>
      </c>
      <c r="BA11" s="170" t="s">
        <v>554</v>
      </c>
      <c r="BB11" s="180">
        <v>2</v>
      </c>
      <c r="BC11" s="180">
        <v>2</v>
      </c>
      <c r="BD11" s="186">
        <v>2</v>
      </c>
      <c r="BE11" s="175">
        <v>3.452</v>
      </c>
      <c r="BF11" s="218">
        <v>2.047</v>
      </c>
      <c r="BG11" s="218">
        <v>20.976</v>
      </c>
      <c r="BH11" s="301">
        <v>6.077</v>
      </c>
      <c r="BI11" s="173">
        <v>0.009</v>
      </c>
      <c r="BJ11" s="304">
        <v>0.01</v>
      </c>
      <c r="BK11" s="301">
        <v>1.099</v>
      </c>
      <c r="BL11" s="173">
        <v>0.892</v>
      </c>
      <c r="BM11" s="174">
        <v>0.9</v>
      </c>
      <c r="BN11" s="301">
        <v>0.991</v>
      </c>
      <c r="BO11" s="181">
        <v>11.917</v>
      </c>
      <c r="BP11" s="177">
        <v>13.219</v>
      </c>
      <c r="BQ11" s="182">
        <v>9</v>
      </c>
      <c r="BR11" s="166">
        <v>0.755</v>
      </c>
      <c r="BS11" s="325">
        <v>0.992</v>
      </c>
      <c r="BT11" s="184"/>
      <c r="BU11" s="173">
        <v>0.803</v>
      </c>
      <c r="BV11" s="174">
        <v>0.8</v>
      </c>
      <c r="BW11" s="166">
        <v>1.004</v>
      </c>
      <c r="BX11" s="181">
        <v>15.75</v>
      </c>
      <c r="BY11" s="183">
        <v>18</v>
      </c>
      <c r="BZ11" s="166">
        <v>0.875</v>
      </c>
      <c r="CA11" s="184">
        <v>0</v>
      </c>
      <c r="CB11" s="226">
        <v>41582</v>
      </c>
      <c r="CC11" s="226">
        <v>41918</v>
      </c>
      <c r="CD11" s="226" t="s">
        <v>554</v>
      </c>
    </row>
    <row r="12" spans="1:82" ht="14.25">
      <c r="A12" s="164" t="s">
        <v>136</v>
      </c>
      <c r="B12" s="164" t="s">
        <v>271</v>
      </c>
      <c r="C12" s="165">
        <v>4</v>
      </c>
      <c r="D12" s="185" t="s">
        <v>554</v>
      </c>
      <c r="E12" s="174">
        <v>0.95</v>
      </c>
      <c r="F12" s="166" t="s">
        <v>554</v>
      </c>
      <c r="G12" s="185">
        <v>0.923</v>
      </c>
      <c r="H12" s="174">
        <v>0.9</v>
      </c>
      <c r="I12" s="166">
        <v>1.026</v>
      </c>
      <c r="J12" s="169">
        <v>0</v>
      </c>
      <c r="K12" s="170">
        <v>0</v>
      </c>
      <c r="L12" s="171">
        <v>0</v>
      </c>
      <c r="M12" s="172" t="s">
        <v>554</v>
      </c>
      <c r="N12" s="166" t="s">
        <v>554</v>
      </c>
      <c r="O12" s="173">
        <v>1</v>
      </c>
      <c r="P12" s="174">
        <v>0.9</v>
      </c>
      <c r="Q12" s="166">
        <v>1.111</v>
      </c>
      <c r="R12" s="185">
        <v>0.5</v>
      </c>
      <c r="S12" s="174">
        <v>0.9</v>
      </c>
      <c r="T12" s="166">
        <v>0.556</v>
      </c>
      <c r="U12" s="173">
        <v>0.16</v>
      </c>
      <c r="V12" s="174">
        <v>0.12</v>
      </c>
      <c r="W12" s="166">
        <v>0.751</v>
      </c>
      <c r="X12" s="173">
        <v>0.856</v>
      </c>
      <c r="Y12" s="174">
        <v>0.805</v>
      </c>
      <c r="Z12" s="166">
        <v>1.063</v>
      </c>
      <c r="AA12" s="173">
        <v>0.228</v>
      </c>
      <c r="AB12" s="174">
        <v>0.23</v>
      </c>
      <c r="AC12" s="166">
        <v>0.989</v>
      </c>
      <c r="AD12" s="173">
        <v>0.076</v>
      </c>
      <c r="AE12" s="174">
        <v>0.08</v>
      </c>
      <c r="AF12" s="166">
        <v>0.944</v>
      </c>
      <c r="AG12" s="175">
        <v>2</v>
      </c>
      <c r="AH12" s="170" t="s">
        <v>554</v>
      </c>
      <c r="AI12" s="175">
        <v>0</v>
      </c>
      <c r="AJ12" s="218" t="s">
        <v>554</v>
      </c>
      <c r="AK12" s="166" t="s">
        <v>554</v>
      </c>
      <c r="AL12" s="216" t="s">
        <v>554</v>
      </c>
      <c r="AM12" s="217" t="s">
        <v>554</v>
      </c>
      <c r="AN12" s="166" t="s">
        <v>554</v>
      </c>
      <c r="AO12" s="176">
        <v>0.764</v>
      </c>
      <c r="AP12" s="168">
        <v>0.8</v>
      </c>
      <c r="AQ12" s="166">
        <v>0.955</v>
      </c>
      <c r="AR12" s="177">
        <v>1</v>
      </c>
      <c r="AS12" s="177">
        <v>1</v>
      </c>
      <c r="AT12" s="166">
        <v>1</v>
      </c>
      <c r="AU12" s="175">
        <v>2</v>
      </c>
      <c r="AV12" s="170" t="s">
        <v>554</v>
      </c>
      <c r="AW12" s="186">
        <v>3</v>
      </c>
      <c r="AX12" s="175">
        <v>2</v>
      </c>
      <c r="AY12" s="170" t="s">
        <v>554</v>
      </c>
      <c r="AZ12" s="169">
        <v>2</v>
      </c>
      <c r="BA12" s="170" t="s">
        <v>554</v>
      </c>
      <c r="BB12" s="180">
        <v>3</v>
      </c>
      <c r="BC12" s="180">
        <v>4</v>
      </c>
      <c r="BD12" s="186">
        <v>2</v>
      </c>
      <c r="BE12" s="175">
        <v>27.229</v>
      </c>
      <c r="BF12" s="218">
        <v>28.501</v>
      </c>
      <c r="BG12" s="218">
        <v>20.976</v>
      </c>
      <c r="BH12" s="301">
        <v>0.77</v>
      </c>
      <c r="BI12" s="173">
        <v>0.006</v>
      </c>
      <c r="BJ12" s="304">
        <v>0.01</v>
      </c>
      <c r="BK12" s="301">
        <v>1.742</v>
      </c>
      <c r="BL12" s="173">
        <v>0.635</v>
      </c>
      <c r="BM12" s="174">
        <v>0.9</v>
      </c>
      <c r="BN12" s="301">
        <v>0.705</v>
      </c>
      <c r="BO12" s="181">
        <v>11.788</v>
      </c>
      <c r="BP12" s="177">
        <v>12.986</v>
      </c>
      <c r="BQ12" s="182">
        <v>9</v>
      </c>
      <c r="BR12" s="166">
        <v>0.764</v>
      </c>
      <c r="BS12" s="325">
        <v>0.995</v>
      </c>
      <c r="BT12" s="184"/>
      <c r="BU12" s="173">
        <v>0.86</v>
      </c>
      <c r="BV12" s="174">
        <v>0.8</v>
      </c>
      <c r="BW12" s="166">
        <v>1.075</v>
      </c>
      <c r="BX12" s="181">
        <v>26.583</v>
      </c>
      <c r="BY12" s="183">
        <v>18</v>
      </c>
      <c r="BZ12" s="166">
        <v>1.477</v>
      </c>
      <c r="CA12" s="184">
        <v>2</v>
      </c>
      <c r="CB12" s="226">
        <v>41911</v>
      </c>
      <c r="CC12" s="226">
        <v>41753</v>
      </c>
      <c r="CD12" s="226" t="s">
        <v>554</v>
      </c>
    </row>
    <row r="13" spans="1:82" ht="14.25">
      <c r="A13" s="164" t="s">
        <v>137</v>
      </c>
      <c r="B13" s="164" t="s">
        <v>405</v>
      </c>
      <c r="C13" s="165">
        <v>3</v>
      </c>
      <c r="D13" s="185">
        <v>1</v>
      </c>
      <c r="E13" s="174">
        <v>0.95</v>
      </c>
      <c r="F13" s="166">
        <v>1.053</v>
      </c>
      <c r="G13" s="185">
        <v>0.913</v>
      </c>
      <c r="H13" s="174">
        <v>0.9</v>
      </c>
      <c r="I13" s="166">
        <v>1.014</v>
      </c>
      <c r="J13" s="169">
        <v>0</v>
      </c>
      <c r="K13" s="170">
        <v>0</v>
      </c>
      <c r="L13" s="171">
        <v>0</v>
      </c>
      <c r="M13" s="172" t="s">
        <v>554</v>
      </c>
      <c r="N13" s="166" t="s">
        <v>554</v>
      </c>
      <c r="O13" s="173">
        <v>0.997</v>
      </c>
      <c r="P13" s="174">
        <v>0.9</v>
      </c>
      <c r="Q13" s="166">
        <v>1.107</v>
      </c>
      <c r="R13" s="185">
        <v>0.75</v>
      </c>
      <c r="S13" s="174">
        <v>0.9</v>
      </c>
      <c r="T13" s="166">
        <v>0.833</v>
      </c>
      <c r="U13" s="173">
        <v>0.093</v>
      </c>
      <c r="V13" s="174">
        <v>0.12</v>
      </c>
      <c r="W13" s="166">
        <v>1.294</v>
      </c>
      <c r="X13" s="173">
        <v>0.932</v>
      </c>
      <c r="Y13" s="174">
        <v>0.85</v>
      </c>
      <c r="Z13" s="166">
        <v>1.097</v>
      </c>
      <c r="AA13" s="173">
        <v>0.276</v>
      </c>
      <c r="AB13" s="174">
        <v>0.225</v>
      </c>
      <c r="AC13" s="166">
        <v>1.226</v>
      </c>
      <c r="AD13" s="173">
        <v>0.108</v>
      </c>
      <c r="AE13" s="174">
        <v>0.105</v>
      </c>
      <c r="AF13" s="166">
        <v>1.032</v>
      </c>
      <c r="AG13" s="175">
        <v>3</v>
      </c>
      <c r="AH13" s="170" t="s">
        <v>554</v>
      </c>
      <c r="AI13" s="216">
        <v>41</v>
      </c>
      <c r="AJ13" s="217">
        <v>36</v>
      </c>
      <c r="AK13" s="166">
        <v>1.139</v>
      </c>
      <c r="AL13" s="216">
        <v>9</v>
      </c>
      <c r="AM13" s="217">
        <v>8</v>
      </c>
      <c r="AN13" s="166">
        <v>1.125</v>
      </c>
      <c r="AO13" s="176" t="s">
        <v>554</v>
      </c>
      <c r="AP13" s="168">
        <v>0.8</v>
      </c>
      <c r="AQ13" s="166" t="s">
        <v>554</v>
      </c>
      <c r="AR13" s="177">
        <v>1</v>
      </c>
      <c r="AS13" s="177">
        <v>1</v>
      </c>
      <c r="AT13" s="166">
        <v>1</v>
      </c>
      <c r="AU13" s="175">
        <v>2</v>
      </c>
      <c r="AV13" s="170" t="s">
        <v>554</v>
      </c>
      <c r="AW13" s="186">
        <v>2</v>
      </c>
      <c r="AX13" s="175">
        <v>3</v>
      </c>
      <c r="AY13" s="170" t="s">
        <v>554</v>
      </c>
      <c r="AZ13" s="169">
        <v>2</v>
      </c>
      <c r="BA13" s="170" t="s">
        <v>554</v>
      </c>
      <c r="BB13" s="180">
        <v>2</v>
      </c>
      <c r="BC13" s="180">
        <v>3</v>
      </c>
      <c r="BD13" s="186">
        <v>3</v>
      </c>
      <c r="BE13" s="175">
        <v>58.088</v>
      </c>
      <c r="BF13" s="218">
        <v>26.51</v>
      </c>
      <c r="BG13" s="218">
        <v>20.976</v>
      </c>
      <c r="BH13" s="301">
        <v>0.361</v>
      </c>
      <c r="BI13" s="173">
        <v>0.004</v>
      </c>
      <c r="BJ13" s="304">
        <v>0.01</v>
      </c>
      <c r="BK13" s="301">
        <v>2.601</v>
      </c>
      <c r="BL13" s="173" t="s">
        <v>554</v>
      </c>
      <c r="BM13" s="174">
        <v>0.9</v>
      </c>
      <c r="BN13" s="233"/>
      <c r="BO13" s="181">
        <v>14.447</v>
      </c>
      <c r="BP13" s="177">
        <v>13.409</v>
      </c>
      <c r="BQ13" s="182">
        <v>9</v>
      </c>
      <c r="BR13" s="166">
        <v>0.623</v>
      </c>
      <c r="BS13" s="325">
        <v>1.013</v>
      </c>
      <c r="BT13" s="184"/>
      <c r="BU13" s="173">
        <v>0.878</v>
      </c>
      <c r="BV13" s="174">
        <v>0.8</v>
      </c>
      <c r="BW13" s="166">
        <v>1.097</v>
      </c>
      <c r="BX13" s="181">
        <v>10.417</v>
      </c>
      <c r="BY13" s="183" t="s">
        <v>554</v>
      </c>
      <c r="BZ13" s="166" t="s">
        <v>554</v>
      </c>
      <c r="CA13" s="184">
        <v>1</v>
      </c>
      <c r="CB13" s="226">
        <v>41946</v>
      </c>
      <c r="CC13" s="226">
        <v>41673</v>
      </c>
      <c r="CD13" s="226" t="s">
        <v>554</v>
      </c>
    </row>
    <row r="14" spans="1:82" ht="14.25">
      <c r="A14" s="164" t="s">
        <v>138</v>
      </c>
      <c r="B14" s="164" t="s">
        <v>405</v>
      </c>
      <c r="C14" s="165">
        <v>4</v>
      </c>
      <c r="D14" s="185">
        <v>1</v>
      </c>
      <c r="E14" s="174">
        <v>0.95</v>
      </c>
      <c r="F14" s="166">
        <v>1.053</v>
      </c>
      <c r="G14" s="185">
        <v>0.973</v>
      </c>
      <c r="H14" s="174">
        <v>0.9</v>
      </c>
      <c r="I14" s="166">
        <v>1.081</v>
      </c>
      <c r="J14" s="169">
        <v>0</v>
      </c>
      <c r="K14" s="170">
        <v>0</v>
      </c>
      <c r="L14" s="171">
        <v>0</v>
      </c>
      <c r="M14" s="172" t="s">
        <v>554</v>
      </c>
      <c r="N14" s="166" t="s">
        <v>554</v>
      </c>
      <c r="O14" s="173">
        <v>1</v>
      </c>
      <c r="P14" s="174">
        <v>0.9</v>
      </c>
      <c r="Q14" s="166">
        <v>1.111</v>
      </c>
      <c r="R14" s="185">
        <v>1</v>
      </c>
      <c r="S14" s="174">
        <v>0.9</v>
      </c>
      <c r="T14" s="166">
        <v>1.111</v>
      </c>
      <c r="U14" s="173">
        <v>0.046</v>
      </c>
      <c r="V14" s="174">
        <v>0.06</v>
      </c>
      <c r="W14" s="166">
        <v>1.316</v>
      </c>
      <c r="X14" s="173">
        <v>0.9</v>
      </c>
      <c r="Y14" s="174">
        <v>0.83</v>
      </c>
      <c r="Z14" s="166">
        <v>1.085</v>
      </c>
      <c r="AA14" s="173">
        <v>0.095</v>
      </c>
      <c r="AB14" s="174">
        <v>0.07</v>
      </c>
      <c r="AC14" s="166">
        <v>1.352</v>
      </c>
      <c r="AD14" s="173">
        <v>0.093</v>
      </c>
      <c r="AE14" s="174">
        <v>0.08</v>
      </c>
      <c r="AF14" s="166">
        <v>1.158</v>
      </c>
      <c r="AG14" s="175">
        <v>3</v>
      </c>
      <c r="AH14" s="170" t="s">
        <v>554</v>
      </c>
      <c r="AI14" s="175">
        <v>0</v>
      </c>
      <c r="AJ14" s="218" t="s">
        <v>554</v>
      </c>
      <c r="AK14" s="166" t="s">
        <v>554</v>
      </c>
      <c r="AL14" s="175" t="s">
        <v>554</v>
      </c>
      <c r="AM14" s="218" t="s">
        <v>554</v>
      </c>
      <c r="AN14" s="166" t="s">
        <v>554</v>
      </c>
      <c r="AO14" s="176" t="s">
        <v>554</v>
      </c>
      <c r="AP14" s="168">
        <v>0.8</v>
      </c>
      <c r="AQ14" s="166" t="s">
        <v>554</v>
      </c>
      <c r="AR14" s="177">
        <v>0</v>
      </c>
      <c r="AS14" s="177">
        <v>1</v>
      </c>
      <c r="AT14" s="166">
        <v>0</v>
      </c>
      <c r="AU14" s="175">
        <v>3</v>
      </c>
      <c r="AV14" s="170" t="s">
        <v>554</v>
      </c>
      <c r="AW14" s="186">
        <v>3</v>
      </c>
      <c r="AX14" s="175">
        <v>3</v>
      </c>
      <c r="AY14" s="170" t="s">
        <v>554</v>
      </c>
      <c r="AZ14" s="169">
        <v>3</v>
      </c>
      <c r="BA14" s="170" t="s">
        <v>554</v>
      </c>
      <c r="BB14" s="180">
        <v>3</v>
      </c>
      <c r="BC14" s="180">
        <v>4</v>
      </c>
      <c r="BD14" s="186">
        <v>3</v>
      </c>
      <c r="BE14" s="175">
        <v>16.849</v>
      </c>
      <c r="BF14" s="218">
        <v>14.227</v>
      </c>
      <c r="BG14" s="218">
        <v>20.976</v>
      </c>
      <c r="BH14" s="301">
        <v>1.245</v>
      </c>
      <c r="BI14" s="173" t="s">
        <v>554</v>
      </c>
      <c r="BJ14" s="304"/>
      <c r="BK14" s="233"/>
      <c r="BL14" s="173">
        <v>0.85</v>
      </c>
      <c r="BM14" s="174">
        <v>0.9</v>
      </c>
      <c r="BN14" s="301">
        <v>0.944</v>
      </c>
      <c r="BO14" s="181">
        <v>1.272</v>
      </c>
      <c r="BP14" s="177">
        <v>0.295</v>
      </c>
      <c r="BQ14" s="182">
        <v>9</v>
      </c>
      <c r="BR14" s="166">
        <v>7.078</v>
      </c>
      <c r="BS14" s="325"/>
      <c r="BT14" s="184">
        <v>3</v>
      </c>
      <c r="BU14" s="173">
        <v>0.977</v>
      </c>
      <c r="BV14" s="174">
        <v>0.8</v>
      </c>
      <c r="BW14" s="166">
        <v>1.221</v>
      </c>
      <c r="BX14" s="181">
        <v>15.333</v>
      </c>
      <c r="BY14" s="183">
        <v>14</v>
      </c>
      <c r="BZ14" s="166">
        <v>1.095</v>
      </c>
      <c r="CA14" s="184">
        <v>0</v>
      </c>
      <c r="CB14" s="226">
        <v>41372</v>
      </c>
      <c r="CC14" s="226">
        <v>41470</v>
      </c>
      <c r="CD14" s="226" t="s">
        <v>554</v>
      </c>
    </row>
    <row r="15" spans="1:82" ht="14.25">
      <c r="A15" s="164" t="s">
        <v>139</v>
      </c>
      <c r="B15" s="164" t="s">
        <v>278</v>
      </c>
      <c r="C15" s="165">
        <v>3</v>
      </c>
      <c r="D15" s="185">
        <v>1</v>
      </c>
      <c r="E15" s="174">
        <v>0.95</v>
      </c>
      <c r="F15" s="166">
        <v>1.053</v>
      </c>
      <c r="G15" s="185">
        <v>0.882</v>
      </c>
      <c r="H15" s="174">
        <v>0.9</v>
      </c>
      <c r="I15" s="166">
        <v>0.98</v>
      </c>
      <c r="J15" s="169">
        <v>0</v>
      </c>
      <c r="K15" s="170">
        <v>0</v>
      </c>
      <c r="L15" s="171">
        <v>0</v>
      </c>
      <c r="M15" s="172" t="s">
        <v>554</v>
      </c>
      <c r="N15" s="166" t="s">
        <v>554</v>
      </c>
      <c r="O15" s="173">
        <v>1</v>
      </c>
      <c r="P15" s="174">
        <v>0.9</v>
      </c>
      <c r="Q15" s="166">
        <v>1.111</v>
      </c>
      <c r="R15" s="185">
        <v>0.976</v>
      </c>
      <c r="S15" s="174">
        <v>0.9</v>
      </c>
      <c r="T15" s="166">
        <v>1.085</v>
      </c>
      <c r="U15" s="173">
        <v>0.04</v>
      </c>
      <c r="V15" s="174">
        <v>0.118</v>
      </c>
      <c r="W15" s="166">
        <v>2.918</v>
      </c>
      <c r="X15" s="173">
        <v>0.959</v>
      </c>
      <c r="Y15" s="174">
        <v>0.9</v>
      </c>
      <c r="Z15" s="166">
        <v>1.066</v>
      </c>
      <c r="AA15" s="173">
        <v>0.351</v>
      </c>
      <c r="AB15" s="174">
        <v>0.25</v>
      </c>
      <c r="AC15" s="166">
        <v>1.405</v>
      </c>
      <c r="AD15" s="173">
        <v>0.196</v>
      </c>
      <c r="AE15" s="174">
        <v>0.2</v>
      </c>
      <c r="AF15" s="166">
        <v>0.98</v>
      </c>
      <c r="AG15" s="175">
        <v>3</v>
      </c>
      <c r="AH15" s="170" t="s">
        <v>554</v>
      </c>
      <c r="AI15" s="216">
        <v>47</v>
      </c>
      <c r="AJ15" s="217">
        <v>45</v>
      </c>
      <c r="AK15" s="166">
        <v>1.044</v>
      </c>
      <c r="AL15" s="216" t="s">
        <v>554</v>
      </c>
      <c r="AM15" s="217" t="s">
        <v>554</v>
      </c>
      <c r="AN15" s="166" t="s">
        <v>554</v>
      </c>
      <c r="AO15" s="176">
        <v>0.522</v>
      </c>
      <c r="AP15" s="168">
        <v>0.8</v>
      </c>
      <c r="AQ15" s="166">
        <v>0.653</v>
      </c>
      <c r="AR15" s="177">
        <v>1</v>
      </c>
      <c r="AS15" s="177">
        <v>1</v>
      </c>
      <c r="AT15" s="166">
        <v>1</v>
      </c>
      <c r="AU15" s="175">
        <v>3</v>
      </c>
      <c r="AV15" s="170" t="s">
        <v>554</v>
      </c>
      <c r="AW15" s="186">
        <v>3</v>
      </c>
      <c r="AX15" s="175">
        <v>3</v>
      </c>
      <c r="AY15" s="170" t="s">
        <v>554</v>
      </c>
      <c r="AZ15" s="169">
        <v>4</v>
      </c>
      <c r="BA15" s="170" t="s">
        <v>554</v>
      </c>
      <c r="BB15" s="180">
        <v>3</v>
      </c>
      <c r="BC15" s="180">
        <v>4</v>
      </c>
      <c r="BD15" s="186">
        <v>3</v>
      </c>
      <c r="BE15" s="175">
        <v>2.213</v>
      </c>
      <c r="BF15" s="218">
        <v>2.343</v>
      </c>
      <c r="BG15" s="218">
        <v>20.976</v>
      </c>
      <c r="BH15" s="301">
        <v>9.481</v>
      </c>
      <c r="BI15" s="173">
        <v>0</v>
      </c>
      <c r="BJ15" s="304">
        <v>0.01</v>
      </c>
      <c r="BK15" s="301">
        <v>66.398</v>
      </c>
      <c r="BL15" s="173" t="s">
        <v>554</v>
      </c>
      <c r="BM15" s="174">
        <v>0.9</v>
      </c>
      <c r="BN15" s="233"/>
      <c r="BO15" s="181">
        <v>10.324</v>
      </c>
      <c r="BP15" s="177">
        <v>10.915</v>
      </c>
      <c r="BQ15" s="182">
        <v>9</v>
      </c>
      <c r="BR15" s="166">
        <v>0.872</v>
      </c>
      <c r="BS15" s="325">
        <v>0.999</v>
      </c>
      <c r="BT15" s="184"/>
      <c r="BU15" s="173">
        <v>0.837</v>
      </c>
      <c r="BV15" s="174">
        <v>0.8</v>
      </c>
      <c r="BW15" s="166">
        <v>1.046</v>
      </c>
      <c r="BX15" s="181">
        <v>14.917</v>
      </c>
      <c r="BY15" s="183">
        <v>11</v>
      </c>
      <c r="BZ15" s="166">
        <v>1.356</v>
      </c>
      <c r="CA15" s="184">
        <v>0</v>
      </c>
      <c r="CB15" s="226">
        <v>41015</v>
      </c>
      <c r="CC15" s="226">
        <v>41519</v>
      </c>
      <c r="CD15" s="226" t="s">
        <v>554</v>
      </c>
    </row>
    <row r="16" spans="1:82" ht="14.25">
      <c r="A16" s="164" t="s">
        <v>140</v>
      </c>
      <c r="B16" s="164" t="s">
        <v>273</v>
      </c>
      <c r="C16" s="165">
        <v>3</v>
      </c>
      <c r="D16" s="185">
        <v>1</v>
      </c>
      <c r="E16" s="174">
        <v>0.95</v>
      </c>
      <c r="F16" s="166">
        <v>1.053</v>
      </c>
      <c r="G16" s="185">
        <v>0.923</v>
      </c>
      <c r="H16" s="174">
        <v>0.9</v>
      </c>
      <c r="I16" s="166">
        <v>1.026</v>
      </c>
      <c r="J16" s="169">
        <v>0</v>
      </c>
      <c r="K16" s="170">
        <v>0</v>
      </c>
      <c r="L16" s="171">
        <v>0</v>
      </c>
      <c r="M16" s="172" t="s">
        <v>554</v>
      </c>
      <c r="N16" s="166" t="s">
        <v>554</v>
      </c>
      <c r="O16" s="173">
        <v>0.986</v>
      </c>
      <c r="P16" s="174">
        <v>0.9</v>
      </c>
      <c r="Q16" s="166">
        <v>1.096</v>
      </c>
      <c r="R16" s="185">
        <v>0.784</v>
      </c>
      <c r="S16" s="174">
        <v>0.9</v>
      </c>
      <c r="T16" s="166">
        <v>0.871</v>
      </c>
      <c r="U16" s="173">
        <v>0.097</v>
      </c>
      <c r="V16" s="174">
        <v>0.09</v>
      </c>
      <c r="W16" s="166">
        <v>0.928</v>
      </c>
      <c r="X16" s="173">
        <v>0.936</v>
      </c>
      <c r="Y16" s="174">
        <v>0.86</v>
      </c>
      <c r="Z16" s="166">
        <v>1.089</v>
      </c>
      <c r="AA16" s="173">
        <v>0.21</v>
      </c>
      <c r="AB16" s="174">
        <v>0.26</v>
      </c>
      <c r="AC16" s="166">
        <v>0.809</v>
      </c>
      <c r="AD16" s="173">
        <v>0.058</v>
      </c>
      <c r="AE16" s="174">
        <v>0.1</v>
      </c>
      <c r="AF16" s="166">
        <v>0.579</v>
      </c>
      <c r="AG16" s="175">
        <v>3</v>
      </c>
      <c r="AH16" s="170" t="s">
        <v>554</v>
      </c>
      <c r="AI16" s="175">
        <v>82</v>
      </c>
      <c r="AJ16" s="218">
        <v>86</v>
      </c>
      <c r="AK16" s="166">
        <v>0.953</v>
      </c>
      <c r="AL16" s="216">
        <v>23</v>
      </c>
      <c r="AM16" s="217">
        <v>22</v>
      </c>
      <c r="AN16" s="166">
        <v>1.045</v>
      </c>
      <c r="AO16" s="176">
        <v>0.736</v>
      </c>
      <c r="AP16" s="168">
        <v>0.8</v>
      </c>
      <c r="AQ16" s="166">
        <v>0.92</v>
      </c>
      <c r="AR16" s="177">
        <v>0</v>
      </c>
      <c r="AS16" s="177">
        <v>1</v>
      </c>
      <c r="AT16" s="166">
        <v>0</v>
      </c>
      <c r="AU16" s="175">
        <v>2</v>
      </c>
      <c r="AV16" s="170" t="s">
        <v>554</v>
      </c>
      <c r="AW16" s="186">
        <v>2</v>
      </c>
      <c r="AX16" s="175">
        <v>3</v>
      </c>
      <c r="AY16" s="170" t="s">
        <v>554</v>
      </c>
      <c r="AZ16" s="169">
        <v>2</v>
      </c>
      <c r="BA16" s="170" t="s">
        <v>554</v>
      </c>
      <c r="BB16" s="180">
        <v>2</v>
      </c>
      <c r="BC16" s="180">
        <v>2</v>
      </c>
      <c r="BD16" s="186">
        <v>3</v>
      </c>
      <c r="BE16" s="175">
        <v>93.526</v>
      </c>
      <c r="BF16" s="218">
        <v>68.157</v>
      </c>
      <c r="BG16" s="218">
        <v>20.976</v>
      </c>
      <c r="BH16" s="301">
        <v>0.224</v>
      </c>
      <c r="BI16" s="173">
        <v>0.017</v>
      </c>
      <c r="BJ16" s="304">
        <v>0.01</v>
      </c>
      <c r="BK16" s="301">
        <v>0.589</v>
      </c>
      <c r="BL16" s="173">
        <v>0.603</v>
      </c>
      <c r="BM16" s="174">
        <v>0.9</v>
      </c>
      <c r="BN16" s="301">
        <v>0.67</v>
      </c>
      <c r="BO16" s="181">
        <v>12.878</v>
      </c>
      <c r="BP16" s="177">
        <v>12.413</v>
      </c>
      <c r="BQ16" s="182">
        <v>9</v>
      </c>
      <c r="BR16" s="166">
        <v>0.699</v>
      </c>
      <c r="BS16" s="325">
        <v>0.948</v>
      </c>
      <c r="BT16" s="184"/>
      <c r="BU16" s="173">
        <v>0.877</v>
      </c>
      <c r="BV16" s="174">
        <v>0.8</v>
      </c>
      <c r="BW16" s="166">
        <v>1.096</v>
      </c>
      <c r="BX16" s="181">
        <v>20.833</v>
      </c>
      <c r="BY16" s="183">
        <v>21</v>
      </c>
      <c r="BZ16" s="166">
        <v>0.992</v>
      </c>
      <c r="CA16" s="184">
        <v>1</v>
      </c>
      <c r="CB16" s="226">
        <v>41100</v>
      </c>
      <c r="CC16" s="226">
        <v>41911</v>
      </c>
      <c r="CD16" s="226" t="s">
        <v>554</v>
      </c>
    </row>
    <row r="17" spans="1:82" ht="14.25">
      <c r="A17" s="164" t="s">
        <v>141</v>
      </c>
      <c r="B17" s="164" t="s">
        <v>274</v>
      </c>
      <c r="C17" s="165">
        <v>4</v>
      </c>
      <c r="D17" s="185" t="s">
        <v>554</v>
      </c>
      <c r="E17" s="174">
        <v>0.95</v>
      </c>
      <c r="F17" s="166" t="s">
        <v>554</v>
      </c>
      <c r="G17" s="185">
        <v>1</v>
      </c>
      <c r="H17" s="174">
        <v>0.9</v>
      </c>
      <c r="I17" s="166">
        <v>1.111</v>
      </c>
      <c r="J17" s="169">
        <v>0</v>
      </c>
      <c r="K17" s="170">
        <v>0</v>
      </c>
      <c r="L17" s="171">
        <v>0</v>
      </c>
      <c r="M17" s="172" t="s">
        <v>554</v>
      </c>
      <c r="N17" s="166" t="s">
        <v>554</v>
      </c>
      <c r="O17" s="173">
        <v>1</v>
      </c>
      <c r="P17" s="174">
        <v>0.9</v>
      </c>
      <c r="Q17" s="166">
        <v>1.111</v>
      </c>
      <c r="R17" s="185">
        <v>0.959</v>
      </c>
      <c r="S17" s="174">
        <v>0.9</v>
      </c>
      <c r="T17" s="166">
        <v>1.066</v>
      </c>
      <c r="U17" s="173">
        <v>0.039</v>
      </c>
      <c r="V17" s="174">
        <v>0.04</v>
      </c>
      <c r="W17" s="166">
        <v>1.021</v>
      </c>
      <c r="X17" s="173">
        <v>0.944</v>
      </c>
      <c r="Y17" s="174">
        <v>0.85</v>
      </c>
      <c r="Z17" s="166">
        <v>1.11</v>
      </c>
      <c r="AA17" s="173">
        <v>0.107</v>
      </c>
      <c r="AB17" s="174">
        <v>0.06</v>
      </c>
      <c r="AC17" s="166">
        <v>1.779</v>
      </c>
      <c r="AD17" s="173">
        <v>0.376</v>
      </c>
      <c r="AE17" s="174">
        <v>0.17</v>
      </c>
      <c r="AF17" s="166">
        <v>2.214</v>
      </c>
      <c r="AG17" s="175">
        <v>3</v>
      </c>
      <c r="AH17" s="170" t="s">
        <v>554</v>
      </c>
      <c r="AI17" s="175">
        <v>57</v>
      </c>
      <c r="AJ17" s="218">
        <v>54</v>
      </c>
      <c r="AK17" s="166">
        <v>1.056</v>
      </c>
      <c r="AL17" s="175">
        <v>77</v>
      </c>
      <c r="AM17" s="218">
        <v>79</v>
      </c>
      <c r="AN17" s="166">
        <v>0.975</v>
      </c>
      <c r="AO17" s="176">
        <v>1.609</v>
      </c>
      <c r="AP17" s="168">
        <v>0.8</v>
      </c>
      <c r="AQ17" s="166">
        <v>2.012</v>
      </c>
      <c r="AR17" s="177">
        <v>1</v>
      </c>
      <c r="AS17" s="177">
        <v>1</v>
      </c>
      <c r="AT17" s="166">
        <v>1</v>
      </c>
      <c r="AU17" s="175">
        <v>4</v>
      </c>
      <c r="AV17" s="170" t="s">
        <v>554</v>
      </c>
      <c r="AW17" s="186">
        <v>3</v>
      </c>
      <c r="AX17" s="175">
        <v>4</v>
      </c>
      <c r="AY17" s="170" t="s">
        <v>554</v>
      </c>
      <c r="AZ17" s="169">
        <v>2</v>
      </c>
      <c r="BA17" s="170" t="s">
        <v>554</v>
      </c>
      <c r="BB17" s="180">
        <v>3</v>
      </c>
      <c r="BC17" s="180">
        <v>3</v>
      </c>
      <c r="BD17" s="186">
        <v>3</v>
      </c>
      <c r="BE17" s="175">
        <v>8.122</v>
      </c>
      <c r="BF17" s="218">
        <v>7.493</v>
      </c>
      <c r="BG17" s="218">
        <v>20.976</v>
      </c>
      <c r="BH17" s="301">
        <v>2.583</v>
      </c>
      <c r="BI17" s="173">
        <v>0.006</v>
      </c>
      <c r="BJ17" s="304">
        <v>0.01</v>
      </c>
      <c r="BK17" s="301">
        <v>1.766</v>
      </c>
      <c r="BL17" s="173" t="s">
        <v>554</v>
      </c>
      <c r="BM17" s="174">
        <v>0.9</v>
      </c>
      <c r="BN17" s="233"/>
      <c r="BO17" s="181">
        <v>10.388</v>
      </c>
      <c r="BP17" s="177">
        <v>11.955</v>
      </c>
      <c r="BQ17" s="182">
        <v>9</v>
      </c>
      <c r="BR17" s="166">
        <v>0.866</v>
      </c>
      <c r="BS17" s="325">
        <v>1</v>
      </c>
      <c r="BT17" s="184"/>
      <c r="BU17" s="173">
        <v>0.891</v>
      </c>
      <c r="BV17" s="174">
        <v>0.8</v>
      </c>
      <c r="BW17" s="166">
        <v>1.114</v>
      </c>
      <c r="BX17" s="181">
        <v>13.833</v>
      </c>
      <c r="BY17" s="183">
        <v>11</v>
      </c>
      <c r="BZ17" s="166">
        <v>1.258</v>
      </c>
      <c r="CA17" s="184">
        <v>0</v>
      </c>
      <c r="CB17" s="226">
        <v>41393</v>
      </c>
      <c r="CC17" s="226">
        <v>40994</v>
      </c>
      <c r="CD17" s="226" t="s">
        <v>554</v>
      </c>
    </row>
    <row r="18" spans="1:82" ht="14.25">
      <c r="A18" s="164" t="s">
        <v>142</v>
      </c>
      <c r="B18" s="164" t="s">
        <v>279</v>
      </c>
      <c r="C18" s="165">
        <v>3</v>
      </c>
      <c r="D18" s="185" t="s">
        <v>554</v>
      </c>
      <c r="E18" s="174">
        <v>0.95</v>
      </c>
      <c r="F18" s="166" t="s">
        <v>554</v>
      </c>
      <c r="G18" s="185">
        <v>0.931</v>
      </c>
      <c r="H18" s="174">
        <v>0.9</v>
      </c>
      <c r="I18" s="166">
        <v>1.034</v>
      </c>
      <c r="J18" s="169">
        <v>0</v>
      </c>
      <c r="K18" s="170">
        <v>0</v>
      </c>
      <c r="L18" s="171">
        <v>0</v>
      </c>
      <c r="M18" s="172" t="s">
        <v>554</v>
      </c>
      <c r="N18" s="166" t="s">
        <v>554</v>
      </c>
      <c r="O18" s="173">
        <v>1</v>
      </c>
      <c r="P18" s="174">
        <v>0.9</v>
      </c>
      <c r="Q18" s="166">
        <v>1.111</v>
      </c>
      <c r="R18" s="167">
        <v>0.857</v>
      </c>
      <c r="S18" s="168">
        <v>0.9</v>
      </c>
      <c r="T18" s="166">
        <v>0.952</v>
      </c>
      <c r="U18" s="173">
        <v>0.117</v>
      </c>
      <c r="V18" s="174">
        <v>0.104</v>
      </c>
      <c r="W18" s="166">
        <v>0.887</v>
      </c>
      <c r="X18" s="173">
        <v>0.962</v>
      </c>
      <c r="Y18" s="174">
        <v>0.91</v>
      </c>
      <c r="Z18" s="166">
        <v>1.058</v>
      </c>
      <c r="AA18" s="173">
        <v>0.166</v>
      </c>
      <c r="AB18" s="174">
        <v>0.165</v>
      </c>
      <c r="AC18" s="166">
        <v>1.006</v>
      </c>
      <c r="AD18" s="173">
        <v>0.218</v>
      </c>
      <c r="AE18" s="174">
        <v>0.18</v>
      </c>
      <c r="AF18" s="166">
        <v>1.211</v>
      </c>
      <c r="AG18" s="175">
        <v>2</v>
      </c>
      <c r="AH18" s="170" t="s">
        <v>554</v>
      </c>
      <c r="AI18" s="216">
        <v>0</v>
      </c>
      <c r="AJ18" s="217" t="s">
        <v>554</v>
      </c>
      <c r="AK18" s="166" t="s">
        <v>554</v>
      </c>
      <c r="AL18" s="216" t="s">
        <v>554</v>
      </c>
      <c r="AM18" s="217" t="s">
        <v>554</v>
      </c>
      <c r="AN18" s="166" t="s">
        <v>554</v>
      </c>
      <c r="AO18" s="176">
        <v>0.96</v>
      </c>
      <c r="AP18" s="168">
        <v>0.8</v>
      </c>
      <c r="AQ18" s="166">
        <v>1.2</v>
      </c>
      <c r="AR18" s="177">
        <v>1</v>
      </c>
      <c r="AS18" s="177">
        <v>1</v>
      </c>
      <c r="AT18" s="166">
        <v>1</v>
      </c>
      <c r="AU18" s="175">
        <v>3</v>
      </c>
      <c r="AV18" s="170" t="s">
        <v>554</v>
      </c>
      <c r="AW18" s="186">
        <v>3</v>
      </c>
      <c r="AX18" s="175">
        <v>3</v>
      </c>
      <c r="AY18" s="170" t="s">
        <v>554</v>
      </c>
      <c r="AZ18" s="169">
        <v>3</v>
      </c>
      <c r="BA18" s="170" t="s">
        <v>554</v>
      </c>
      <c r="BB18" s="180">
        <v>2</v>
      </c>
      <c r="BC18" s="180">
        <v>4</v>
      </c>
      <c r="BD18" s="186">
        <v>3</v>
      </c>
      <c r="BE18" s="175">
        <v>20.468</v>
      </c>
      <c r="BF18" s="218">
        <v>20.472</v>
      </c>
      <c r="BG18" s="218">
        <v>20.976</v>
      </c>
      <c r="BH18" s="301">
        <v>1.025</v>
      </c>
      <c r="BI18" s="173">
        <v>0.004</v>
      </c>
      <c r="BJ18" s="304">
        <v>0.01</v>
      </c>
      <c r="BK18" s="301">
        <v>2.785</v>
      </c>
      <c r="BL18" s="173">
        <v>0.849</v>
      </c>
      <c r="BM18" s="174">
        <v>0.9</v>
      </c>
      <c r="BN18" s="301">
        <v>0.944</v>
      </c>
      <c r="BO18" s="181">
        <v>15.035</v>
      </c>
      <c r="BP18" s="177">
        <v>16.33</v>
      </c>
      <c r="BQ18" s="182">
        <v>9</v>
      </c>
      <c r="BR18" s="166">
        <v>0.599</v>
      </c>
      <c r="BS18" s="325">
        <v>0.998</v>
      </c>
      <c r="BT18" s="184"/>
      <c r="BU18" s="173">
        <v>0.814</v>
      </c>
      <c r="BV18" s="174">
        <v>0.8</v>
      </c>
      <c r="BW18" s="166">
        <v>1.017</v>
      </c>
      <c r="BX18" s="171">
        <v>21</v>
      </c>
      <c r="BY18" s="172">
        <v>21</v>
      </c>
      <c r="BZ18" s="166">
        <v>1</v>
      </c>
      <c r="CA18" s="184">
        <v>0</v>
      </c>
      <c r="CB18" s="226">
        <v>41351</v>
      </c>
      <c r="CC18" s="226">
        <v>41897</v>
      </c>
      <c r="CD18" s="226" t="s">
        <v>554</v>
      </c>
    </row>
    <row r="19" spans="1:82" ht="14.25">
      <c r="A19" s="164" t="s">
        <v>143</v>
      </c>
      <c r="B19" s="164" t="s">
        <v>271</v>
      </c>
      <c r="C19" s="165">
        <v>4</v>
      </c>
      <c r="D19" s="185">
        <v>1</v>
      </c>
      <c r="E19" s="174">
        <v>0.95</v>
      </c>
      <c r="F19" s="166">
        <v>1.053</v>
      </c>
      <c r="G19" s="185">
        <v>0.833</v>
      </c>
      <c r="H19" s="174">
        <v>0.9</v>
      </c>
      <c r="I19" s="166">
        <v>0.926</v>
      </c>
      <c r="J19" s="169">
        <v>0</v>
      </c>
      <c r="K19" s="170">
        <v>0</v>
      </c>
      <c r="L19" s="171">
        <v>0</v>
      </c>
      <c r="M19" s="172" t="s">
        <v>554</v>
      </c>
      <c r="N19" s="166" t="s">
        <v>554</v>
      </c>
      <c r="O19" s="173">
        <v>0.989</v>
      </c>
      <c r="P19" s="174">
        <v>0.9</v>
      </c>
      <c r="Q19" s="166">
        <v>1.099</v>
      </c>
      <c r="R19" s="185">
        <v>1</v>
      </c>
      <c r="S19" s="174">
        <v>0.9</v>
      </c>
      <c r="T19" s="166">
        <v>1.111</v>
      </c>
      <c r="U19" s="173">
        <v>0.078</v>
      </c>
      <c r="V19" s="174">
        <v>0.085</v>
      </c>
      <c r="W19" s="166">
        <v>1.088</v>
      </c>
      <c r="X19" s="173">
        <v>0.948</v>
      </c>
      <c r="Y19" s="174">
        <v>0.86</v>
      </c>
      <c r="Z19" s="166">
        <v>1.103</v>
      </c>
      <c r="AA19" s="173">
        <v>0.311</v>
      </c>
      <c r="AB19" s="174">
        <v>0.26</v>
      </c>
      <c r="AC19" s="166">
        <v>1.195</v>
      </c>
      <c r="AD19" s="173">
        <v>0.154</v>
      </c>
      <c r="AE19" s="174">
        <v>0.12</v>
      </c>
      <c r="AF19" s="166">
        <v>1.281</v>
      </c>
      <c r="AG19" s="175">
        <v>3</v>
      </c>
      <c r="AH19" s="170" t="s">
        <v>554</v>
      </c>
      <c r="AI19" s="175">
        <v>73</v>
      </c>
      <c r="AJ19" s="218">
        <v>72</v>
      </c>
      <c r="AK19" s="166">
        <v>1.014</v>
      </c>
      <c r="AL19" s="175">
        <v>44</v>
      </c>
      <c r="AM19" s="218">
        <v>42</v>
      </c>
      <c r="AN19" s="166">
        <v>1.048</v>
      </c>
      <c r="AO19" s="176">
        <v>0.933</v>
      </c>
      <c r="AP19" s="168">
        <v>0.8</v>
      </c>
      <c r="AQ19" s="166">
        <v>1.166</v>
      </c>
      <c r="AR19" s="177">
        <v>1</v>
      </c>
      <c r="AS19" s="177">
        <v>1</v>
      </c>
      <c r="AT19" s="166">
        <v>1</v>
      </c>
      <c r="AU19" s="175">
        <v>3</v>
      </c>
      <c r="AV19" s="170" t="s">
        <v>554</v>
      </c>
      <c r="AW19" s="186">
        <v>2</v>
      </c>
      <c r="AX19" s="175">
        <v>3</v>
      </c>
      <c r="AY19" s="170" t="s">
        <v>554</v>
      </c>
      <c r="AZ19" s="169">
        <v>2</v>
      </c>
      <c r="BA19" s="170" t="s">
        <v>554</v>
      </c>
      <c r="BB19" s="180">
        <v>3</v>
      </c>
      <c r="BC19" s="180">
        <v>4</v>
      </c>
      <c r="BD19" s="186">
        <v>3</v>
      </c>
      <c r="BE19" s="175">
        <v>22.61</v>
      </c>
      <c r="BF19" s="218">
        <v>12.909</v>
      </c>
      <c r="BG19" s="218">
        <v>20.976</v>
      </c>
      <c r="BH19" s="301">
        <v>0.928</v>
      </c>
      <c r="BI19" s="173">
        <v>0</v>
      </c>
      <c r="BJ19" s="304">
        <v>0.01</v>
      </c>
      <c r="BK19" s="301">
        <v>20.187</v>
      </c>
      <c r="BL19" s="173" t="s">
        <v>554</v>
      </c>
      <c r="BM19" s="174">
        <v>0.9</v>
      </c>
      <c r="BN19" s="233"/>
      <c r="BO19" s="181">
        <v>12.646</v>
      </c>
      <c r="BP19" s="177">
        <v>13.944</v>
      </c>
      <c r="BQ19" s="182">
        <v>9</v>
      </c>
      <c r="BR19" s="166">
        <v>0.712</v>
      </c>
      <c r="BS19" s="325">
        <v>0.982</v>
      </c>
      <c r="BT19" s="184"/>
      <c r="BU19" s="173">
        <v>0.758</v>
      </c>
      <c r="BV19" s="174">
        <v>0.8</v>
      </c>
      <c r="BW19" s="166">
        <v>0.948</v>
      </c>
      <c r="BX19" s="181">
        <v>19.083</v>
      </c>
      <c r="BY19" s="183">
        <v>21</v>
      </c>
      <c r="BZ19" s="166">
        <v>0.909</v>
      </c>
      <c r="CA19" s="184">
        <v>0</v>
      </c>
      <c r="CB19" s="226">
        <v>41169</v>
      </c>
      <c r="CC19" s="226">
        <v>41694</v>
      </c>
      <c r="CD19" s="226" t="s">
        <v>554</v>
      </c>
    </row>
    <row r="20" spans="1:82" ht="14.25">
      <c r="A20" s="164" t="s">
        <v>144</v>
      </c>
      <c r="B20" s="164" t="s">
        <v>274</v>
      </c>
      <c r="C20" s="165">
        <v>4</v>
      </c>
      <c r="D20" s="185" t="s">
        <v>554</v>
      </c>
      <c r="E20" s="174">
        <v>0.95</v>
      </c>
      <c r="F20" s="166" t="s">
        <v>554</v>
      </c>
      <c r="G20" s="185">
        <v>1</v>
      </c>
      <c r="H20" s="174">
        <v>0.9</v>
      </c>
      <c r="I20" s="166">
        <v>1.111</v>
      </c>
      <c r="J20" s="169">
        <v>0</v>
      </c>
      <c r="K20" s="170">
        <v>0</v>
      </c>
      <c r="L20" s="171">
        <v>0</v>
      </c>
      <c r="M20" s="172" t="s">
        <v>554</v>
      </c>
      <c r="N20" s="166" t="s">
        <v>554</v>
      </c>
      <c r="O20" s="176">
        <v>1</v>
      </c>
      <c r="P20" s="168">
        <v>0.9</v>
      </c>
      <c r="Q20" s="166">
        <v>1.111</v>
      </c>
      <c r="R20" s="167">
        <v>1</v>
      </c>
      <c r="S20" s="168">
        <v>0.9</v>
      </c>
      <c r="T20" s="166">
        <v>1.111</v>
      </c>
      <c r="U20" s="173">
        <v>0.087</v>
      </c>
      <c r="V20" s="174">
        <v>0.1</v>
      </c>
      <c r="W20" s="166">
        <v>1.15</v>
      </c>
      <c r="X20" s="176">
        <v>0.894</v>
      </c>
      <c r="Y20" s="168">
        <v>0.85</v>
      </c>
      <c r="Z20" s="166">
        <v>1.051</v>
      </c>
      <c r="AA20" s="176">
        <v>0.325</v>
      </c>
      <c r="AB20" s="168">
        <v>0.3</v>
      </c>
      <c r="AC20" s="166">
        <v>1.083</v>
      </c>
      <c r="AD20" s="176">
        <v>0.179</v>
      </c>
      <c r="AE20" s="168">
        <v>0.15</v>
      </c>
      <c r="AF20" s="166">
        <v>1.191</v>
      </c>
      <c r="AG20" s="175">
        <v>4</v>
      </c>
      <c r="AH20" s="170" t="s">
        <v>554</v>
      </c>
      <c r="AI20" s="216">
        <v>0</v>
      </c>
      <c r="AJ20" s="217" t="s">
        <v>554</v>
      </c>
      <c r="AK20" s="166" t="s">
        <v>554</v>
      </c>
      <c r="AL20" s="216" t="s">
        <v>554</v>
      </c>
      <c r="AM20" s="217" t="s">
        <v>554</v>
      </c>
      <c r="AN20" s="166" t="s">
        <v>554</v>
      </c>
      <c r="AO20" s="176">
        <v>0.764</v>
      </c>
      <c r="AP20" s="168">
        <v>0.8</v>
      </c>
      <c r="AQ20" s="166">
        <v>0.955</v>
      </c>
      <c r="AR20" s="177">
        <v>0</v>
      </c>
      <c r="AS20" s="177">
        <v>1</v>
      </c>
      <c r="AT20" s="166">
        <v>0</v>
      </c>
      <c r="AU20" s="175">
        <v>3</v>
      </c>
      <c r="AV20" s="170" t="s">
        <v>554</v>
      </c>
      <c r="AW20" s="186">
        <v>3</v>
      </c>
      <c r="AX20" s="175">
        <v>2</v>
      </c>
      <c r="AY20" s="170" t="s">
        <v>554</v>
      </c>
      <c r="AZ20" s="169">
        <v>2</v>
      </c>
      <c r="BA20" s="170" t="s">
        <v>554</v>
      </c>
      <c r="BB20" s="180">
        <v>3</v>
      </c>
      <c r="BC20" s="180">
        <v>4</v>
      </c>
      <c r="BD20" s="186">
        <v>2</v>
      </c>
      <c r="BE20" s="175">
        <v>12.403</v>
      </c>
      <c r="BF20" s="218">
        <v>18.657</v>
      </c>
      <c r="BG20" s="218">
        <v>20.976</v>
      </c>
      <c r="BH20" s="301">
        <v>1.691</v>
      </c>
      <c r="BI20" s="173">
        <v>0.001</v>
      </c>
      <c r="BJ20" s="304">
        <v>0.01</v>
      </c>
      <c r="BK20" s="301">
        <v>7.338</v>
      </c>
      <c r="BL20" s="173">
        <v>0.885</v>
      </c>
      <c r="BM20" s="174">
        <v>0.9</v>
      </c>
      <c r="BN20" s="301">
        <v>0.983</v>
      </c>
      <c r="BO20" s="181">
        <v>14.078</v>
      </c>
      <c r="BP20" s="177">
        <v>14.006</v>
      </c>
      <c r="BQ20" s="182">
        <v>9</v>
      </c>
      <c r="BR20" s="166">
        <v>0.639</v>
      </c>
      <c r="BS20" s="325">
        <v>0.987</v>
      </c>
      <c r="BT20" s="184"/>
      <c r="BU20" s="173">
        <v>0.855</v>
      </c>
      <c r="BV20" s="174">
        <v>0.8</v>
      </c>
      <c r="BW20" s="166">
        <v>1.069</v>
      </c>
      <c r="BX20" s="181">
        <v>20.75</v>
      </c>
      <c r="BY20" s="183">
        <v>21</v>
      </c>
      <c r="BZ20" s="166">
        <v>0.988</v>
      </c>
      <c r="CA20" s="184">
        <v>1</v>
      </c>
      <c r="CB20" s="226">
        <v>41786</v>
      </c>
      <c r="CC20" s="226">
        <v>40847</v>
      </c>
      <c r="CD20" s="226" t="s">
        <v>554</v>
      </c>
    </row>
    <row r="21" spans="1:82" ht="14.25">
      <c r="A21" s="164" t="s">
        <v>145</v>
      </c>
      <c r="B21" s="164" t="s">
        <v>405</v>
      </c>
      <c r="C21" s="165">
        <v>3</v>
      </c>
      <c r="D21" s="185">
        <v>1</v>
      </c>
      <c r="E21" s="174">
        <v>0.95</v>
      </c>
      <c r="F21" s="166">
        <v>1.053</v>
      </c>
      <c r="G21" s="185">
        <v>1</v>
      </c>
      <c r="H21" s="174">
        <v>0.9</v>
      </c>
      <c r="I21" s="166">
        <v>1.111</v>
      </c>
      <c r="J21" s="169">
        <v>0</v>
      </c>
      <c r="K21" s="170">
        <v>0</v>
      </c>
      <c r="L21" s="171">
        <v>0</v>
      </c>
      <c r="M21" s="172" t="s">
        <v>554</v>
      </c>
      <c r="N21" s="166" t="s">
        <v>554</v>
      </c>
      <c r="O21" s="173">
        <v>1.059</v>
      </c>
      <c r="P21" s="174">
        <v>0.9</v>
      </c>
      <c r="Q21" s="166">
        <v>1.176</v>
      </c>
      <c r="R21" s="185">
        <v>0.781</v>
      </c>
      <c r="S21" s="174">
        <v>0.9</v>
      </c>
      <c r="T21" s="166">
        <v>0.868</v>
      </c>
      <c r="U21" s="173">
        <v>0.08</v>
      </c>
      <c r="V21" s="174">
        <v>0.08</v>
      </c>
      <c r="W21" s="166">
        <v>1.004</v>
      </c>
      <c r="X21" s="173">
        <v>0.923</v>
      </c>
      <c r="Y21" s="174">
        <v>0.865</v>
      </c>
      <c r="Z21" s="166">
        <v>1.067</v>
      </c>
      <c r="AA21" s="173">
        <v>0.359</v>
      </c>
      <c r="AB21" s="174">
        <v>0.24</v>
      </c>
      <c r="AC21" s="166">
        <v>1.496</v>
      </c>
      <c r="AD21" s="173">
        <v>0.154</v>
      </c>
      <c r="AE21" s="174">
        <v>0.19</v>
      </c>
      <c r="AF21" s="166">
        <v>0.81</v>
      </c>
      <c r="AG21" s="175">
        <v>3</v>
      </c>
      <c r="AH21" s="170" t="s">
        <v>554</v>
      </c>
      <c r="AI21" s="175">
        <v>16</v>
      </c>
      <c r="AJ21" s="218">
        <v>14</v>
      </c>
      <c r="AK21" s="166">
        <v>1.143</v>
      </c>
      <c r="AL21" s="216" t="s">
        <v>554</v>
      </c>
      <c r="AM21" s="217" t="s">
        <v>554</v>
      </c>
      <c r="AN21" s="166" t="s">
        <v>554</v>
      </c>
      <c r="AO21" s="176">
        <v>0.733</v>
      </c>
      <c r="AP21" s="168">
        <v>0.8</v>
      </c>
      <c r="AQ21" s="166">
        <v>0.917</v>
      </c>
      <c r="AR21" s="177">
        <v>1</v>
      </c>
      <c r="AS21" s="177">
        <v>1</v>
      </c>
      <c r="AT21" s="166">
        <v>1</v>
      </c>
      <c r="AU21" s="175">
        <v>2</v>
      </c>
      <c r="AV21" s="170" t="s">
        <v>554</v>
      </c>
      <c r="AW21" s="186">
        <v>3</v>
      </c>
      <c r="AX21" s="175">
        <v>4</v>
      </c>
      <c r="AY21" s="170" t="s">
        <v>554</v>
      </c>
      <c r="AZ21" s="169">
        <v>3</v>
      </c>
      <c r="BA21" s="170" t="s">
        <v>554</v>
      </c>
      <c r="BB21" s="180">
        <v>3</v>
      </c>
      <c r="BC21" s="180">
        <v>4</v>
      </c>
      <c r="BD21" s="186">
        <v>3</v>
      </c>
      <c r="BE21" s="175">
        <v>4.712</v>
      </c>
      <c r="BF21" s="218">
        <v>7.167</v>
      </c>
      <c r="BG21" s="218">
        <v>20.976</v>
      </c>
      <c r="BH21" s="301">
        <v>4.451</v>
      </c>
      <c r="BI21" s="173">
        <v>0.012</v>
      </c>
      <c r="BJ21" s="304">
        <v>0.01</v>
      </c>
      <c r="BK21" s="301">
        <v>0.86</v>
      </c>
      <c r="BL21" s="173" t="s">
        <v>554</v>
      </c>
      <c r="BM21" s="174">
        <v>0.9</v>
      </c>
      <c r="BN21" s="233"/>
      <c r="BO21" s="181">
        <v>12.448</v>
      </c>
      <c r="BP21" s="177">
        <v>15.655</v>
      </c>
      <c r="BQ21" s="182">
        <v>9</v>
      </c>
      <c r="BR21" s="166">
        <v>0.723</v>
      </c>
      <c r="BS21" s="325">
        <v>0.997</v>
      </c>
      <c r="BT21" s="184"/>
      <c r="BU21" s="173">
        <v>0.834</v>
      </c>
      <c r="BV21" s="174">
        <v>0.8</v>
      </c>
      <c r="BW21" s="166">
        <v>1.043</v>
      </c>
      <c r="BX21" s="181">
        <v>11.417</v>
      </c>
      <c r="BY21" s="183">
        <v>11</v>
      </c>
      <c r="BZ21" s="166">
        <v>1.038</v>
      </c>
      <c r="CA21" s="184">
        <v>0</v>
      </c>
      <c r="CB21" s="226">
        <v>41366</v>
      </c>
      <c r="CC21" s="226">
        <v>41855</v>
      </c>
      <c r="CD21" s="226" t="s">
        <v>554</v>
      </c>
    </row>
    <row r="22" spans="1:82" ht="14.25">
      <c r="A22" s="164" t="s">
        <v>146</v>
      </c>
      <c r="B22" s="164" t="s">
        <v>277</v>
      </c>
      <c r="C22" s="165">
        <v>3</v>
      </c>
      <c r="D22" s="185">
        <v>1</v>
      </c>
      <c r="E22" s="174">
        <v>0.95</v>
      </c>
      <c r="F22" s="166">
        <v>1.053</v>
      </c>
      <c r="G22" s="185" t="s">
        <v>554</v>
      </c>
      <c r="H22" s="174">
        <v>0.9</v>
      </c>
      <c r="I22" s="166" t="s">
        <v>554</v>
      </c>
      <c r="J22" s="169">
        <v>0</v>
      </c>
      <c r="K22" s="170">
        <v>0</v>
      </c>
      <c r="L22" s="171">
        <v>0</v>
      </c>
      <c r="M22" s="172" t="s">
        <v>554</v>
      </c>
      <c r="N22" s="166" t="s">
        <v>554</v>
      </c>
      <c r="O22" s="173">
        <v>1</v>
      </c>
      <c r="P22" s="174">
        <v>0.9</v>
      </c>
      <c r="Q22" s="166">
        <v>1.111</v>
      </c>
      <c r="R22" s="185" t="s">
        <v>554</v>
      </c>
      <c r="S22" s="174">
        <v>0.9</v>
      </c>
      <c r="T22" s="166" t="s">
        <v>554</v>
      </c>
      <c r="U22" s="173" t="s">
        <v>554</v>
      </c>
      <c r="V22" s="174" t="s">
        <v>554</v>
      </c>
      <c r="W22" s="166" t="s">
        <v>554</v>
      </c>
      <c r="X22" s="173">
        <v>0.977</v>
      </c>
      <c r="Y22" s="174">
        <v>0.85</v>
      </c>
      <c r="Z22" s="166">
        <v>1.149</v>
      </c>
      <c r="AA22" s="173">
        <v>0.084</v>
      </c>
      <c r="AB22" s="174">
        <v>0.01</v>
      </c>
      <c r="AC22" s="166">
        <v>8.411</v>
      </c>
      <c r="AD22" s="173">
        <v>0.65</v>
      </c>
      <c r="AE22" s="174">
        <v>0.6</v>
      </c>
      <c r="AF22" s="166">
        <v>1.083</v>
      </c>
      <c r="AG22" s="175">
        <v>4</v>
      </c>
      <c r="AH22" s="170" t="s">
        <v>554</v>
      </c>
      <c r="AI22" s="175">
        <v>0</v>
      </c>
      <c r="AJ22" s="218" t="s">
        <v>554</v>
      </c>
      <c r="AK22" s="166" t="s">
        <v>554</v>
      </c>
      <c r="AL22" s="175" t="s">
        <v>554</v>
      </c>
      <c r="AM22" s="218" t="s">
        <v>554</v>
      </c>
      <c r="AN22" s="166" t="s">
        <v>554</v>
      </c>
      <c r="AO22" s="176" t="s">
        <v>554</v>
      </c>
      <c r="AP22" s="168">
        <v>0.8</v>
      </c>
      <c r="AQ22" s="166" t="s">
        <v>554</v>
      </c>
      <c r="AR22" s="177">
        <v>0</v>
      </c>
      <c r="AS22" s="177">
        <v>1</v>
      </c>
      <c r="AT22" s="166">
        <v>0</v>
      </c>
      <c r="AU22" s="175">
        <v>3</v>
      </c>
      <c r="AV22" s="170" t="s">
        <v>554</v>
      </c>
      <c r="AW22" s="186">
        <v>3</v>
      </c>
      <c r="AX22" s="175">
        <v>2</v>
      </c>
      <c r="AY22" s="170" t="s">
        <v>554</v>
      </c>
      <c r="AZ22" s="169">
        <v>3</v>
      </c>
      <c r="BA22" s="170" t="s">
        <v>554</v>
      </c>
      <c r="BB22" s="180">
        <v>3</v>
      </c>
      <c r="BC22" s="180">
        <v>3</v>
      </c>
      <c r="BD22" s="186">
        <v>2</v>
      </c>
      <c r="BE22" s="175">
        <v>44.057</v>
      </c>
      <c r="BF22" s="218">
        <v>31.924</v>
      </c>
      <c r="BG22" s="218">
        <v>20.976</v>
      </c>
      <c r="BH22" s="301">
        <v>0.476</v>
      </c>
      <c r="BI22" s="173" t="s">
        <v>554</v>
      </c>
      <c r="BJ22" s="304">
        <v>0</v>
      </c>
      <c r="BK22" s="233">
        <v>0</v>
      </c>
      <c r="BL22" s="173" t="s">
        <v>554</v>
      </c>
      <c r="BM22" s="174">
        <v>0.9</v>
      </c>
      <c r="BN22" s="233"/>
      <c r="BO22" s="181">
        <v>17.697</v>
      </c>
      <c r="BP22" s="177">
        <v>19.602</v>
      </c>
      <c r="BQ22" s="182">
        <v>9</v>
      </c>
      <c r="BR22" s="166">
        <v>0.509</v>
      </c>
      <c r="BS22" s="325">
        <v>0.935</v>
      </c>
      <c r="BT22" s="184"/>
      <c r="BU22" s="173">
        <v>0.758</v>
      </c>
      <c r="BV22" s="174">
        <v>0.8</v>
      </c>
      <c r="BW22" s="166">
        <v>0.947</v>
      </c>
      <c r="BX22" s="181">
        <v>17.25</v>
      </c>
      <c r="BY22" s="183">
        <v>14</v>
      </c>
      <c r="BZ22" s="166">
        <v>1.232</v>
      </c>
      <c r="CA22" s="184">
        <v>0</v>
      </c>
      <c r="CB22" s="226">
        <v>41799</v>
      </c>
      <c r="CC22" s="226">
        <v>41813</v>
      </c>
      <c r="CD22" s="226" t="s">
        <v>554</v>
      </c>
    </row>
    <row r="23" spans="1:82" ht="14.25">
      <c r="A23" s="164" t="s">
        <v>147</v>
      </c>
      <c r="B23" s="164" t="s">
        <v>271</v>
      </c>
      <c r="C23" s="165">
        <v>3</v>
      </c>
      <c r="D23" s="185">
        <v>1</v>
      </c>
      <c r="E23" s="174">
        <v>0.95</v>
      </c>
      <c r="F23" s="166">
        <v>1.053</v>
      </c>
      <c r="G23" s="185">
        <v>1</v>
      </c>
      <c r="H23" s="174">
        <v>0.9</v>
      </c>
      <c r="I23" s="166">
        <v>1.111</v>
      </c>
      <c r="J23" s="169">
        <v>0</v>
      </c>
      <c r="K23" s="170">
        <v>0</v>
      </c>
      <c r="L23" s="171">
        <v>0</v>
      </c>
      <c r="M23" s="172" t="s">
        <v>554</v>
      </c>
      <c r="N23" s="166" t="s">
        <v>554</v>
      </c>
      <c r="O23" s="173">
        <v>1</v>
      </c>
      <c r="P23" s="174">
        <v>0.9</v>
      </c>
      <c r="Q23" s="166">
        <v>1.111</v>
      </c>
      <c r="R23" s="185">
        <v>0.95</v>
      </c>
      <c r="S23" s="174">
        <v>0.9</v>
      </c>
      <c r="T23" s="166">
        <v>1.056</v>
      </c>
      <c r="U23" s="173">
        <v>0.035</v>
      </c>
      <c r="V23" s="174">
        <v>0.07</v>
      </c>
      <c r="W23" s="166">
        <v>1.975</v>
      </c>
      <c r="X23" s="173">
        <v>0.932</v>
      </c>
      <c r="Y23" s="174">
        <v>0.85</v>
      </c>
      <c r="Z23" s="166">
        <v>1.096</v>
      </c>
      <c r="AA23" s="173">
        <v>0.447</v>
      </c>
      <c r="AB23" s="174">
        <v>0.33</v>
      </c>
      <c r="AC23" s="166">
        <v>1.354</v>
      </c>
      <c r="AD23" s="173">
        <v>0.144</v>
      </c>
      <c r="AE23" s="174">
        <v>0.12</v>
      </c>
      <c r="AF23" s="166">
        <v>1.199</v>
      </c>
      <c r="AG23" s="175">
        <v>2</v>
      </c>
      <c r="AH23" s="170" t="s">
        <v>554</v>
      </c>
      <c r="AI23" s="216">
        <v>76</v>
      </c>
      <c r="AJ23" s="217">
        <v>72</v>
      </c>
      <c r="AK23" s="166">
        <v>1.056</v>
      </c>
      <c r="AL23" s="216" t="s">
        <v>554</v>
      </c>
      <c r="AM23" s="217" t="s">
        <v>554</v>
      </c>
      <c r="AN23" s="166" t="s">
        <v>554</v>
      </c>
      <c r="AO23" s="176">
        <v>0.813</v>
      </c>
      <c r="AP23" s="168">
        <v>0.8</v>
      </c>
      <c r="AQ23" s="166">
        <v>1.017</v>
      </c>
      <c r="AR23" s="177">
        <v>1</v>
      </c>
      <c r="AS23" s="177">
        <v>1</v>
      </c>
      <c r="AT23" s="166">
        <v>1</v>
      </c>
      <c r="AU23" s="175">
        <v>3</v>
      </c>
      <c r="AV23" s="170" t="s">
        <v>554</v>
      </c>
      <c r="AW23" s="186">
        <v>1</v>
      </c>
      <c r="AX23" s="175">
        <v>2</v>
      </c>
      <c r="AY23" s="170" t="s">
        <v>554</v>
      </c>
      <c r="AZ23" s="169">
        <v>2</v>
      </c>
      <c r="BA23" s="170" t="s">
        <v>554</v>
      </c>
      <c r="BB23" s="180">
        <v>3</v>
      </c>
      <c r="BC23" s="180">
        <v>3</v>
      </c>
      <c r="BD23" s="186">
        <v>2</v>
      </c>
      <c r="BE23" s="175">
        <v>6.207</v>
      </c>
      <c r="BF23" s="218">
        <v>5.278</v>
      </c>
      <c r="BG23" s="218">
        <v>20.976</v>
      </c>
      <c r="BH23" s="301">
        <v>3.38</v>
      </c>
      <c r="BI23" s="173">
        <v>0.016</v>
      </c>
      <c r="BJ23" s="304">
        <v>0.01</v>
      </c>
      <c r="BK23" s="301">
        <v>0.642</v>
      </c>
      <c r="BL23" s="173" t="s">
        <v>554</v>
      </c>
      <c r="BM23" s="174">
        <v>0.9</v>
      </c>
      <c r="BN23" s="233"/>
      <c r="BO23" s="181">
        <v>10.242</v>
      </c>
      <c r="BP23" s="177">
        <v>10.317</v>
      </c>
      <c r="BQ23" s="182">
        <v>9</v>
      </c>
      <c r="BR23" s="166">
        <v>0.879</v>
      </c>
      <c r="BS23" s="325">
        <v>0.982</v>
      </c>
      <c r="BT23" s="184"/>
      <c r="BU23" s="173">
        <v>0.836</v>
      </c>
      <c r="BV23" s="174">
        <v>0.8</v>
      </c>
      <c r="BW23" s="166">
        <v>1.045</v>
      </c>
      <c r="BX23" s="181">
        <v>14.167</v>
      </c>
      <c r="BY23" s="183">
        <v>18</v>
      </c>
      <c r="BZ23" s="166">
        <v>0.787</v>
      </c>
      <c r="CA23" s="184">
        <v>1</v>
      </c>
      <c r="CB23" s="226">
        <v>41610</v>
      </c>
      <c r="CC23" s="226">
        <v>41862</v>
      </c>
      <c r="CD23" s="226" t="s">
        <v>554</v>
      </c>
    </row>
    <row r="24" spans="1:82" ht="14.25">
      <c r="A24" s="164" t="s">
        <v>148</v>
      </c>
      <c r="B24" s="164" t="s">
        <v>280</v>
      </c>
      <c r="C24" s="165">
        <v>4</v>
      </c>
      <c r="D24" s="185">
        <v>1</v>
      </c>
      <c r="E24" s="174">
        <v>0.95</v>
      </c>
      <c r="F24" s="166">
        <v>1.053</v>
      </c>
      <c r="G24" s="185">
        <v>1</v>
      </c>
      <c r="H24" s="174">
        <v>0.9</v>
      </c>
      <c r="I24" s="166">
        <v>1.111</v>
      </c>
      <c r="J24" s="169">
        <v>0</v>
      </c>
      <c r="K24" s="170">
        <v>0</v>
      </c>
      <c r="L24" s="171">
        <v>0</v>
      </c>
      <c r="M24" s="172" t="s">
        <v>554</v>
      </c>
      <c r="N24" s="166" t="s">
        <v>554</v>
      </c>
      <c r="O24" s="173">
        <v>1</v>
      </c>
      <c r="P24" s="174">
        <v>0.9</v>
      </c>
      <c r="Q24" s="166">
        <v>1.111</v>
      </c>
      <c r="R24" s="185">
        <v>1</v>
      </c>
      <c r="S24" s="174">
        <v>0.9</v>
      </c>
      <c r="T24" s="166">
        <v>1.111</v>
      </c>
      <c r="U24" s="173">
        <v>0.021</v>
      </c>
      <c r="V24" s="174">
        <v>0.04</v>
      </c>
      <c r="W24" s="166">
        <v>1.88</v>
      </c>
      <c r="X24" s="173">
        <v>0.965</v>
      </c>
      <c r="Y24" s="174">
        <v>0.91</v>
      </c>
      <c r="Z24" s="166">
        <v>1.061</v>
      </c>
      <c r="AA24" s="173">
        <v>0.207</v>
      </c>
      <c r="AB24" s="174">
        <v>0.19</v>
      </c>
      <c r="AC24" s="166">
        <v>1.089</v>
      </c>
      <c r="AD24" s="173">
        <v>0.212</v>
      </c>
      <c r="AE24" s="174">
        <v>0.19</v>
      </c>
      <c r="AF24" s="166">
        <v>1.115</v>
      </c>
      <c r="AG24" s="175">
        <v>3</v>
      </c>
      <c r="AH24" s="170" t="s">
        <v>554</v>
      </c>
      <c r="AI24" s="175">
        <v>43</v>
      </c>
      <c r="AJ24" s="218">
        <v>42</v>
      </c>
      <c r="AK24" s="166">
        <v>1.024</v>
      </c>
      <c r="AL24" s="216" t="s">
        <v>554</v>
      </c>
      <c r="AM24" s="217" t="s">
        <v>554</v>
      </c>
      <c r="AN24" s="166" t="s">
        <v>554</v>
      </c>
      <c r="AO24" s="176">
        <v>1.033</v>
      </c>
      <c r="AP24" s="168">
        <v>0.8</v>
      </c>
      <c r="AQ24" s="166">
        <v>1.291</v>
      </c>
      <c r="AR24" s="177">
        <v>0</v>
      </c>
      <c r="AS24" s="177">
        <v>1</v>
      </c>
      <c r="AT24" s="166">
        <v>0</v>
      </c>
      <c r="AU24" s="175">
        <v>3</v>
      </c>
      <c r="AV24" s="170" t="s">
        <v>554</v>
      </c>
      <c r="AW24" s="186">
        <v>3</v>
      </c>
      <c r="AX24" s="175">
        <v>3</v>
      </c>
      <c r="AY24" s="170" t="s">
        <v>554</v>
      </c>
      <c r="AZ24" s="169">
        <v>3</v>
      </c>
      <c r="BA24" s="170" t="s">
        <v>554</v>
      </c>
      <c r="BB24" s="180">
        <v>4</v>
      </c>
      <c r="BC24" s="180">
        <v>4</v>
      </c>
      <c r="BD24" s="186">
        <v>3</v>
      </c>
      <c r="BE24" s="175">
        <v>10.978</v>
      </c>
      <c r="BF24" s="218">
        <v>11.479</v>
      </c>
      <c r="BG24" s="218">
        <v>20.976</v>
      </c>
      <c r="BH24" s="301">
        <v>1.911</v>
      </c>
      <c r="BI24" s="173">
        <v>0</v>
      </c>
      <c r="BJ24" s="304">
        <v>0.01</v>
      </c>
      <c r="BK24" s="301">
        <v>170.386</v>
      </c>
      <c r="BL24" s="173" t="s">
        <v>554</v>
      </c>
      <c r="BM24" s="174">
        <v>0.9</v>
      </c>
      <c r="BN24" s="233"/>
      <c r="BO24" s="181">
        <v>14.498</v>
      </c>
      <c r="BP24" s="177">
        <v>15.071</v>
      </c>
      <c r="BQ24" s="182">
        <v>9</v>
      </c>
      <c r="BR24" s="166">
        <v>0.621</v>
      </c>
      <c r="BS24" s="325">
        <v>0.979</v>
      </c>
      <c r="BT24" s="184"/>
      <c r="BU24" s="173">
        <v>0.872</v>
      </c>
      <c r="BV24" s="174">
        <v>0.8</v>
      </c>
      <c r="BW24" s="166">
        <v>1.089</v>
      </c>
      <c r="BX24" s="181">
        <v>21.583</v>
      </c>
      <c r="BY24" s="183">
        <v>21</v>
      </c>
      <c r="BZ24" s="166">
        <v>1.028</v>
      </c>
      <c r="CA24" s="184">
        <v>0</v>
      </c>
      <c r="CB24" s="226">
        <v>41974</v>
      </c>
      <c r="CC24" s="226">
        <v>41617</v>
      </c>
      <c r="CD24" s="226" t="s">
        <v>554</v>
      </c>
    </row>
    <row r="25" spans="1:82" ht="14.25">
      <c r="A25" s="164" t="s">
        <v>149</v>
      </c>
      <c r="B25" s="164" t="s">
        <v>272</v>
      </c>
      <c r="C25" s="165">
        <v>4</v>
      </c>
      <c r="D25" s="185">
        <v>1</v>
      </c>
      <c r="E25" s="174">
        <v>0.95</v>
      </c>
      <c r="F25" s="166">
        <v>1.053</v>
      </c>
      <c r="G25" s="167">
        <v>1</v>
      </c>
      <c r="H25" s="168">
        <v>0.9</v>
      </c>
      <c r="I25" s="166">
        <v>1.111</v>
      </c>
      <c r="J25" s="169">
        <v>0</v>
      </c>
      <c r="K25" s="170">
        <v>0</v>
      </c>
      <c r="L25" s="171">
        <v>0</v>
      </c>
      <c r="M25" s="172" t="s">
        <v>554</v>
      </c>
      <c r="N25" s="166" t="s">
        <v>554</v>
      </c>
      <c r="O25" s="173">
        <v>1</v>
      </c>
      <c r="P25" s="174">
        <v>0.9</v>
      </c>
      <c r="Q25" s="166">
        <v>1.111</v>
      </c>
      <c r="R25" s="167">
        <v>0.571</v>
      </c>
      <c r="S25" s="168">
        <v>0.9</v>
      </c>
      <c r="T25" s="166">
        <v>0.635</v>
      </c>
      <c r="U25" s="176">
        <v>0.086</v>
      </c>
      <c r="V25" s="168">
        <v>0.09</v>
      </c>
      <c r="W25" s="166">
        <v>1.051</v>
      </c>
      <c r="X25" s="173">
        <v>0.906</v>
      </c>
      <c r="Y25" s="174">
        <v>0.9</v>
      </c>
      <c r="Z25" s="166">
        <v>1.006</v>
      </c>
      <c r="AA25" s="173">
        <v>0.181</v>
      </c>
      <c r="AB25" s="174">
        <v>0.16</v>
      </c>
      <c r="AC25" s="166">
        <v>1.133</v>
      </c>
      <c r="AD25" s="173">
        <v>0.18</v>
      </c>
      <c r="AE25" s="174">
        <v>0.15</v>
      </c>
      <c r="AF25" s="166">
        <v>1.202</v>
      </c>
      <c r="AG25" s="175">
        <v>3</v>
      </c>
      <c r="AH25" s="170" t="s">
        <v>554</v>
      </c>
      <c r="AI25" s="216">
        <v>19</v>
      </c>
      <c r="AJ25" s="217" t="s">
        <v>554</v>
      </c>
      <c r="AK25" s="166" t="s">
        <v>554</v>
      </c>
      <c r="AL25" s="216" t="s">
        <v>554</v>
      </c>
      <c r="AM25" s="217" t="s">
        <v>554</v>
      </c>
      <c r="AN25" s="166" t="s">
        <v>554</v>
      </c>
      <c r="AO25" s="176" t="s">
        <v>554</v>
      </c>
      <c r="AP25" s="168">
        <v>0.8</v>
      </c>
      <c r="AQ25" s="166" t="s">
        <v>554</v>
      </c>
      <c r="AR25" s="187" t="s">
        <v>554</v>
      </c>
      <c r="AS25" s="187" t="s">
        <v>554</v>
      </c>
      <c r="AT25" s="166" t="s">
        <v>554</v>
      </c>
      <c r="AU25" s="175">
        <v>2</v>
      </c>
      <c r="AV25" s="170" t="s">
        <v>554</v>
      </c>
      <c r="AW25" s="178">
        <v>2</v>
      </c>
      <c r="AX25" s="175">
        <v>1</v>
      </c>
      <c r="AY25" s="170" t="s">
        <v>554</v>
      </c>
      <c r="AZ25" s="169">
        <v>3</v>
      </c>
      <c r="BA25" s="170" t="s">
        <v>554</v>
      </c>
      <c r="BB25" s="179">
        <v>3</v>
      </c>
      <c r="BC25" s="180">
        <v>4</v>
      </c>
      <c r="BD25" s="186">
        <v>1</v>
      </c>
      <c r="BE25" s="175">
        <v>30.396</v>
      </c>
      <c r="BF25" s="218">
        <v>20.718</v>
      </c>
      <c r="BG25" s="218">
        <v>20.976</v>
      </c>
      <c r="BH25" s="301">
        <v>0.69</v>
      </c>
      <c r="BI25" s="173" t="s">
        <v>554</v>
      </c>
      <c r="BJ25" s="304"/>
      <c r="BK25" s="233"/>
      <c r="BL25" s="173">
        <v>0.685</v>
      </c>
      <c r="BM25" s="174">
        <v>0.9</v>
      </c>
      <c r="BN25" s="301">
        <v>0.761</v>
      </c>
      <c r="BO25" s="181">
        <v>13.725</v>
      </c>
      <c r="BP25" s="177">
        <v>16.612</v>
      </c>
      <c r="BQ25" s="182">
        <v>9</v>
      </c>
      <c r="BR25" s="166">
        <v>0.656</v>
      </c>
      <c r="BS25" s="325"/>
      <c r="BT25" s="184">
        <v>3</v>
      </c>
      <c r="BU25" s="173">
        <v>0.84</v>
      </c>
      <c r="BV25" s="174">
        <v>0.8</v>
      </c>
      <c r="BW25" s="166">
        <v>1.049</v>
      </c>
      <c r="BX25" s="181">
        <v>37.333</v>
      </c>
      <c r="BY25" s="183">
        <v>28</v>
      </c>
      <c r="BZ25" s="166">
        <v>1.333</v>
      </c>
      <c r="CA25" s="184">
        <v>2</v>
      </c>
      <c r="CB25" s="226">
        <v>41722</v>
      </c>
      <c r="CC25" s="226">
        <v>41652</v>
      </c>
      <c r="CD25" s="226" t="s">
        <v>554</v>
      </c>
    </row>
    <row r="26" spans="1:82" ht="14.25">
      <c r="A26" s="164" t="s">
        <v>150</v>
      </c>
      <c r="B26" s="164" t="s">
        <v>276</v>
      </c>
      <c r="C26" s="165">
        <v>4</v>
      </c>
      <c r="D26" s="185" t="s">
        <v>554</v>
      </c>
      <c r="E26" s="174">
        <v>0.95</v>
      </c>
      <c r="F26" s="166" t="s">
        <v>554</v>
      </c>
      <c r="G26" s="185">
        <v>1</v>
      </c>
      <c r="H26" s="174">
        <v>0.9</v>
      </c>
      <c r="I26" s="166">
        <v>1.111</v>
      </c>
      <c r="J26" s="169">
        <v>0</v>
      </c>
      <c r="K26" s="170">
        <v>0</v>
      </c>
      <c r="L26" s="171">
        <v>0</v>
      </c>
      <c r="M26" s="172" t="s">
        <v>554</v>
      </c>
      <c r="N26" s="166" t="s">
        <v>554</v>
      </c>
      <c r="O26" s="173">
        <v>0.962</v>
      </c>
      <c r="P26" s="174">
        <v>0.9</v>
      </c>
      <c r="Q26" s="166">
        <v>1.068</v>
      </c>
      <c r="R26" s="185">
        <v>1</v>
      </c>
      <c r="S26" s="174">
        <v>0.9</v>
      </c>
      <c r="T26" s="166">
        <v>1.111</v>
      </c>
      <c r="U26" s="173">
        <v>0.12</v>
      </c>
      <c r="V26" s="174">
        <v>0.09</v>
      </c>
      <c r="W26" s="166">
        <v>0.748</v>
      </c>
      <c r="X26" s="173">
        <v>0.913</v>
      </c>
      <c r="Y26" s="174">
        <v>0.9</v>
      </c>
      <c r="Z26" s="166">
        <v>1.014</v>
      </c>
      <c r="AA26" s="173">
        <v>0.171</v>
      </c>
      <c r="AB26" s="174">
        <v>0.13</v>
      </c>
      <c r="AC26" s="166">
        <v>1.316</v>
      </c>
      <c r="AD26" s="173">
        <v>0.074</v>
      </c>
      <c r="AE26" s="174">
        <v>0.04</v>
      </c>
      <c r="AF26" s="166">
        <v>1.85</v>
      </c>
      <c r="AG26" s="175">
        <v>2.18</v>
      </c>
      <c r="AH26" s="170">
        <v>2</v>
      </c>
      <c r="AI26" s="175">
        <v>215</v>
      </c>
      <c r="AJ26" s="218">
        <v>186</v>
      </c>
      <c r="AK26" s="166">
        <v>1.156</v>
      </c>
      <c r="AL26" s="216" t="s">
        <v>554</v>
      </c>
      <c r="AM26" s="217" t="s">
        <v>554</v>
      </c>
      <c r="AN26" s="166" t="s">
        <v>554</v>
      </c>
      <c r="AO26" s="176" t="s">
        <v>554</v>
      </c>
      <c r="AP26" s="168">
        <v>0.8</v>
      </c>
      <c r="AQ26" s="166" t="s">
        <v>554</v>
      </c>
      <c r="AR26" s="177">
        <v>0</v>
      </c>
      <c r="AS26" s="177">
        <v>1</v>
      </c>
      <c r="AT26" s="166">
        <v>0</v>
      </c>
      <c r="AU26" s="175">
        <v>3.18</v>
      </c>
      <c r="AV26" s="170">
        <v>2</v>
      </c>
      <c r="AW26" s="186">
        <v>3</v>
      </c>
      <c r="AX26" s="175">
        <v>3</v>
      </c>
      <c r="AY26" s="170">
        <v>2</v>
      </c>
      <c r="AZ26" s="169">
        <v>3</v>
      </c>
      <c r="BA26" s="170">
        <v>2</v>
      </c>
      <c r="BB26" s="180">
        <v>3</v>
      </c>
      <c r="BC26" s="180">
        <v>4</v>
      </c>
      <c r="BD26" s="186">
        <v>2</v>
      </c>
      <c r="BE26" s="175">
        <v>9.261</v>
      </c>
      <c r="BF26" s="218">
        <v>11.423</v>
      </c>
      <c r="BG26" s="218">
        <v>20.976</v>
      </c>
      <c r="BH26" s="301">
        <v>2.265</v>
      </c>
      <c r="BI26" s="173" t="s">
        <v>554</v>
      </c>
      <c r="BJ26" s="304"/>
      <c r="BK26" s="233"/>
      <c r="BL26" s="173">
        <v>0.722</v>
      </c>
      <c r="BM26" s="174">
        <v>0.9</v>
      </c>
      <c r="BN26" s="301">
        <v>0.802</v>
      </c>
      <c r="BO26" s="181">
        <v>16.011</v>
      </c>
      <c r="BP26" s="177">
        <v>17.362</v>
      </c>
      <c r="BQ26" s="182">
        <v>9</v>
      </c>
      <c r="BR26" s="166">
        <v>0.562</v>
      </c>
      <c r="BS26" s="325"/>
      <c r="BT26" s="184">
        <v>3</v>
      </c>
      <c r="BU26" s="173">
        <v>0.851</v>
      </c>
      <c r="BV26" s="174">
        <v>0.8</v>
      </c>
      <c r="BW26" s="166">
        <v>1.064</v>
      </c>
      <c r="BX26" s="181">
        <v>27.333</v>
      </c>
      <c r="BY26" s="183">
        <v>21</v>
      </c>
      <c r="BZ26" s="166">
        <v>1.302</v>
      </c>
      <c r="CA26" s="184">
        <v>0</v>
      </c>
      <c r="CB26" s="226">
        <v>41540</v>
      </c>
      <c r="CC26" s="226">
        <v>41484</v>
      </c>
      <c r="CD26" s="226">
        <v>40826</v>
      </c>
    </row>
    <row r="27" spans="1:82" ht="14.25">
      <c r="A27" s="164" t="s">
        <v>151</v>
      </c>
      <c r="B27" s="164" t="s">
        <v>276</v>
      </c>
      <c r="C27" s="165">
        <v>4</v>
      </c>
      <c r="D27" s="185">
        <v>0.999</v>
      </c>
      <c r="E27" s="174">
        <v>0.95</v>
      </c>
      <c r="F27" s="166">
        <v>1.052</v>
      </c>
      <c r="G27" s="185">
        <v>0.905</v>
      </c>
      <c r="H27" s="174">
        <v>0.9</v>
      </c>
      <c r="I27" s="166">
        <v>1.005</v>
      </c>
      <c r="J27" s="169">
        <v>0</v>
      </c>
      <c r="K27" s="170">
        <v>0</v>
      </c>
      <c r="L27" s="171">
        <v>0</v>
      </c>
      <c r="M27" s="172" t="s">
        <v>554</v>
      </c>
      <c r="N27" s="166" t="s">
        <v>554</v>
      </c>
      <c r="O27" s="173">
        <v>1</v>
      </c>
      <c r="P27" s="174">
        <v>0.9</v>
      </c>
      <c r="Q27" s="166">
        <v>1.111</v>
      </c>
      <c r="R27" s="185">
        <v>0.9</v>
      </c>
      <c r="S27" s="174">
        <v>0.9</v>
      </c>
      <c r="T27" s="166">
        <v>1</v>
      </c>
      <c r="U27" s="173">
        <v>0.04</v>
      </c>
      <c r="V27" s="174">
        <v>0.041</v>
      </c>
      <c r="W27" s="166">
        <v>1.017</v>
      </c>
      <c r="X27" s="173">
        <v>0.969</v>
      </c>
      <c r="Y27" s="174">
        <v>0.91</v>
      </c>
      <c r="Z27" s="166">
        <v>1.065</v>
      </c>
      <c r="AA27" s="173">
        <v>0.223</v>
      </c>
      <c r="AB27" s="174">
        <v>0.22</v>
      </c>
      <c r="AC27" s="166">
        <v>1.014</v>
      </c>
      <c r="AD27" s="173">
        <v>0.142</v>
      </c>
      <c r="AE27" s="174">
        <v>0.125</v>
      </c>
      <c r="AF27" s="166">
        <v>1.138</v>
      </c>
      <c r="AG27" s="175">
        <v>4</v>
      </c>
      <c r="AH27" s="170" t="s">
        <v>554</v>
      </c>
      <c r="AI27" s="175">
        <v>58</v>
      </c>
      <c r="AJ27" s="218">
        <v>54</v>
      </c>
      <c r="AK27" s="166">
        <v>1.074</v>
      </c>
      <c r="AL27" s="216" t="s">
        <v>554</v>
      </c>
      <c r="AM27" s="217" t="s">
        <v>554</v>
      </c>
      <c r="AN27" s="166" t="s">
        <v>554</v>
      </c>
      <c r="AO27" s="176">
        <v>0.677</v>
      </c>
      <c r="AP27" s="168">
        <v>0.8</v>
      </c>
      <c r="AQ27" s="166">
        <v>0.847</v>
      </c>
      <c r="AR27" s="177">
        <v>0</v>
      </c>
      <c r="AS27" s="177">
        <v>1</v>
      </c>
      <c r="AT27" s="166">
        <v>0</v>
      </c>
      <c r="AU27" s="175">
        <v>3</v>
      </c>
      <c r="AV27" s="170" t="s">
        <v>554</v>
      </c>
      <c r="AW27" s="186">
        <v>3</v>
      </c>
      <c r="AX27" s="175">
        <v>4</v>
      </c>
      <c r="AY27" s="170" t="s">
        <v>554</v>
      </c>
      <c r="AZ27" s="169">
        <v>3</v>
      </c>
      <c r="BA27" s="170" t="s">
        <v>554</v>
      </c>
      <c r="BB27" s="180">
        <v>3</v>
      </c>
      <c r="BC27" s="180">
        <v>4</v>
      </c>
      <c r="BD27" s="186">
        <v>3</v>
      </c>
      <c r="BE27" s="175">
        <v>3.576</v>
      </c>
      <c r="BF27" s="218">
        <v>5.672</v>
      </c>
      <c r="BG27" s="218">
        <v>20.976</v>
      </c>
      <c r="BH27" s="301">
        <v>5.865</v>
      </c>
      <c r="BI27" s="173">
        <v>0.028</v>
      </c>
      <c r="BJ27" s="304">
        <v>0.01</v>
      </c>
      <c r="BK27" s="301">
        <v>0.358</v>
      </c>
      <c r="BL27" s="173" t="s">
        <v>554</v>
      </c>
      <c r="BM27" s="174">
        <v>0.9</v>
      </c>
      <c r="BN27" s="233"/>
      <c r="BO27" s="181">
        <v>10.508</v>
      </c>
      <c r="BP27" s="177">
        <v>12.201</v>
      </c>
      <c r="BQ27" s="182">
        <v>9</v>
      </c>
      <c r="BR27" s="166">
        <v>0.856</v>
      </c>
      <c r="BS27" s="325">
        <v>0.998</v>
      </c>
      <c r="BT27" s="184"/>
      <c r="BU27" s="173">
        <v>0.936</v>
      </c>
      <c r="BV27" s="174">
        <v>0.8</v>
      </c>
      <c r="BW27" s="166">
        <v>1.17</v>
      </c>
      <c r="BX27" s="181">
        <v>0</v>
      </c>
      <c r="BY27" s="183" t="s">
        <v>554</v>
      </c>
      <c r="BZ27" s="166" t="s">
        <v>554</v>
      </c>
      <c r="CA27" s="184">
        <v>0</v>
      </c>
      <c r="CB27" s="226">
        <v>41337</v>
      </c>
      <c r="CC27" s="226">
        <v>41953</v>
      </c>
      <c r="CD27" s="226" t="s">
        <v>554</v>
      </c>
    </row>
    <row r="28" spans="1:82" ht="14.25">
      <c r="A28" s="164" t="s">
        <v>152</v>
      </c>
      <c r="B28" s="164" t="s">
        <v>280</v>
      </c>
      <c r="C28" s="165">
        <v>3</v>
      </c>
      <c r="D28" s="185" t="s">
        <v>554</v>
      </c>
      <c r="E28" s="174">
        <v>0.95</v>
      </c>
      <c r="F28" s="166" t="s">
        <v>554</v>
      </c>
      <c r="G28" s="185">
        <v>1</v>
      </c>
      <c r="H28" s="174">
        <v>0.9</v>
      </c>
      <c r="I28" s="166">
        <v>1.111</v>
      </c>
      <c r="J28" s="169">
        <v>0</v>
      </c>
      <c r="K28" s="170">
        <v>0</v>
      </c>
      <c r="L28" s="171">
        <v>0</v>
      </c>
      <c r="M28" s="172" t="s">
        <v>554</v>
      </c>
      <c r="N28" s="166" t="s">
        <v>554</v>
      </c>
      <c r="O28" s="173">
        <v>1</v>
      </c>
      <c r="P28" s="174">
        <v>0.9</v>
      </c>
      <c r="Q28" s="166">
        <v>1.111</v>
      </c>
      <c r="R28" s="185">
        <v>1</v>
      </c>
      <c r="S28" s="174">
        <v>0.9</v>
      </c>
      <c r="T28" s="166">
        <v>1.111</v>
      </c>
      <c r="U28" s="173">
        <v>0.138</v>
      </c>
      <c r="V28" s="174">
        <v>0.13</v>
      </c>
      <c r="W28" s="166">
        <v>0.943</v>
      </c>
      <c r="X28" s="173">
        <v>0.921</v>
      </c>
      <c r="Y28" s="174">
        <v>0.845</v>
      </c>
      <c r="Z28" s="166">
        <v>1.09</v>
      </c>
      <c r="AA28" s="173">
        <v>0.194</v>
      </c>
      <c r="AB28" s="174">
        <v>0.165</v>
      </c>
      <c r="AC28" s="166">
        <v>1.175</v>
      </c>
      <c r="AD28" s="173">
        <v>0.177</v>
      </c>
      <c r="AE28" s="174">
        <v>0.15</v>
      </c>
      <c r="AF28" s="166">
        <v>1.183</v>
      </c>
      <c r="AG28" s="175">
        <v>3</v>
      </c>
      <c r="AH28" s="170" t="s">
        <v>554</v>
      </c>
      <c r="AI28" s="216">
        <v>0</v>
      </c>
      <c r="AJ28" s="217" t="s">
        <v>554</v>
      </c>
      <c r="AK28" s="166" t="s">
        <v>554</v>
      </c>
      <c r="AL28" s="216" t="s">
        <v>554</v>
      </c>
      <c r="AM28" s="217" t="s">
        <v>554</v>
      </c>
      <c r="AN28" s="166" t="s">
        <v>554</v>
      </c>
      <c r="AO28" s="176">
        <v>1.566</v>
      </c>
      <c r="AP28" s="168">
        <v>0.8</v>
      </c>
      <c r="AQ28" s="166">
        <v>1.958</v>
      </c>
      <c r="AR28" s="177">
        <v>1</v>
      </c>
      <c r="AS28" s="177">
        <v>1</v>
      </c>
      <c r="AT28" s="166">
        <v>1</v>
      </c>
      <c r="AU28" s="175">
        <v>2</v>
      </c>
      <c r="AV28" s="170" t="s">
        <v>554</v>
      </c>
      <c r="AW28" s="186">
        <v>2</v>
      </c>
      <c r="AX28" s="175">
        <v>2</v>
      </c>
      <c r="AY28" s="170" t="s">
        <v>554</v>
      </c>
      <c r="AZ28" s="169">
        <v>3</v>
      </c>
      <c r="BA28" s="170" t="s">
        <v>554</v>
      </c>
      <c r="BB28" s="180">
        <v>3</v>
      </c>
      <c r="BC28" s="180">
        <v>3</v>
      </c>
      <c r="BD28" s="186">
        <v>3</v>
      </c>
      <c r="BE28" s="175">
        <v>12.848</v>
      </c>
      <c r="BF28" s="218">
        <v>12.054</v>
      </c>
      <c r="BG28" s="218">
        <v>20.976</v>
      </c>
      <c r="BH28" s="301">
        <v>1.633</v>
      </c>
      <c r="BI28" s="173">
        <v>0.003</v>
      </c>
      <c r="BJ28" s="304">
        <v>0.01</v>
      </c>
      <c r="BK28" s="301">
        <v>3.822</v>
      </c>
      <c r="BL28" s="173">
        <v>0.833</v>
      </c>
      <c r="BM28" s="174">
        <v>0.9</v>
      </c>
      <c r="BN28" s="301">
        <v>0.926</v>
      </c>
      <c r="BO28" s="181">
        <v>8.078</v>
      </c>
      <c r="BP28" s="177">
        <v>7.577</v>
      </c>
      <c r="BQ28" s="182">
        <v>9</v>
      </c>
      <c r="BR28" s="166">
        <v>1.114</v>
      </c>
      <c r="BS28" s="325">
        <v>0.995</v>
      </c>
      <c r="BT28" s="184"/>
      <c r="BU28" s="173">
        <v>0.807</v>
      </c>
      <c r="BV28" s="174">
        <v>0.8</v>
      </c>
      <c r="BW28" s="166">
        <v>1.009</v>
      </c>
      <c r="BX28" s="181">
        <v>30.583</v>
      </c>
      <c r="BY28" s="183">
        <v>30</v>
      </c>
      <c r="BZ28" s="166">
        <v>1.019</v>
      </c>
      <c r="CA28" s="184">
        <v>1</v>
      </c>
      <c r="CB28" s="226">
        <v>41610</v>
      </c>
      <c r="CC28" s="226">
        <v>41792</v>
      </c>
      <c r="CD28" s="226" t="s">
        <v>554</v>
      </c>
    </row>
    <row r="29" spans="1:82" ht="14.25">
      <c r="A29" s="164" t="s">
        <v>153</v>
      </c>
      <c r="B29" s="164" t="s">
        <v>277</v>
      </c>
      <c r="C29" s="165">
        <v>4</v>
      </c>
      <c r="D29" s="185">
        <v>1</v>
      </c>
      <c r="E29" s="174">
        <v>0.95</v>
      </c>
      <c r="F29" s="166">
        <v>1.052</v>
      </c>
      <c r="G29" s="185">
        <v>0.923</v>
      </c>
      <c r="H29" s="174">
        <v>0.9</v>
      </c>
      <c r="I29" s="166">
        <v>1.026</v>
      </c>
      <c r="J29" s="169">
        <v>0</v>
      </c>
      <c r="K29" s="170">
        <v>0</v>
      </c>
      <c r="L29" s="171">
        <v>3.099</v>
      </c>
      <c r="M29" s="172">
        <v>8.22</v>
      </c>
      <c r="N29" s="166">
        <v>2.653</v>
      </c>
      <c r="O29" s="173">
        <v>1</v>
      </c>
      <c r="P29" s="174">
        <v>0.9</v>
      </c>
      <c r="Q29" s="166">
        <v>1.111</v>
      </c>
      <c r="R29" s="185">
        <v>1</v>
      </c>
      <c r="S29" s="174">
        <v>0.9</v>
      </c>
      <c r="T29" s="166">
        <v>1.111</v>
      </c>
      <c r="U29" s="173">
        <v>0.009</v>
      </c>
      <c r="V29" s="174">
        <v>0.025</v>
      </c>
      <c r="W29" s="166">
        <v>2.775</v>
      </c>
      <c r="X29" s="173">
        <v>1</v>
      </c>
      <c r="Y29" s="174">
        <v>0.9</v>
      </c>
      <c r="Z29" s="166">
        <v>1.111</v>
      </c>
      <c r="AA29" s="173">
        <v>0.391</v>
      </c>
      <c r="AB29" s="174">
        <v>0.35</v>
      </c>
      <c r="AC29" s="166">
        <v>1.116</v>
      </c>
      <c r="AD29" s="173">
        <v>0.188</v>
      </c>
      <c r="AE29" s="174">
        <v>0.15</v>
      </c>
      <c r="AF29" s="166">
        <v>1.25</v>
      </c>
      <c r="AG29" s="175">
        <v>4</v>
      </c>
      <c r="AH29" s="170" t="s">
        <v>554</v>
      </c>
      <c r="AI29" s="216">
        <v>0</v>
      </c>
      <c r="AJ29" s="217" t="s">
        <v>554</v>
      </c>
      <c r="AK29" s="166" t="s">
        <v>554</v>
      </c>
      <c r="AL29" s="216" t="s">
        <v>554</v>
      </c>
      <c r="AM29" s="217" t="s">
        <v>554</v>
      </c>
      <c r="AN29" s="166" t="s">
        <v>554</v>
      </c>
      <c r="AO29" s="176">
        <v>1.026</v>
      </c>
      <c r="AP29" s="168">
        <v>0.8</v>
      </c>
      <c r="AQ29" s="166">
        <v>1.282</v>
      </c>
      <c r="AR29" s="177">
        <v>1</v>
      </c>
      <c r="AS29" s="177">
        <v>1</v>
      </c>
      <c r="AT29" s="166">
        <v>1</v>
      </c>
      <c r="AU29" s="175">
        <v>3</v>
      </c>
      <c r="AV29" s="188" t="s">
        <v>554</v>
      </c>
      <c r="AW29" s="186">
        <v>4</v>
      </c>
      <c r="AX29" s="175">
        <v>4</v>
      </c>
      <c r="AY29" s="188" t="s">
        <v>554</v>
      </c>
      <c r="AZ29" s="175">
        <v>4</v>
      </c>
      <c r="BA29" s="170" t="s">
        <v>554</v>
      </c>
      <c r="BB29" s="180">
        <v>4</v>
      </c>
      <c r="BC29" s="179">
        <v>4</v>
      </c>
      <c r="BD29" s="178" t="s">
        <v>554</v>
      </c>
      <c r="BE29" s="216">
        <v>7.012</v>
      </c>
      <c r="BF29" s="217">
        <v>2.833</v>
      </c>
      <c r="BG29" s="217">
        <v>20.976</v>
      </c>
      <c r="BH29" s="307">
        <v>2.992</v>
      </c>
      <c r="BI29" s="176">
        <v>-0.003</v>
      </c>
      <c r="BJ29" s="305">
        <v>0.01</v>
      </c>
      <c r="BK29" s="307">
        <v>-3.726</v>
      </c>
      <c r="BL29" s="176" t="s">
        <v>554</v>
      </c>
      <c r="BM29" s="168">
        <v>0.9</v>
      </c>
      <c r="BN29" s="234"/>
      <c r="BO29" s="181">
        <v>7.112</v>
      </c>
      <c r="BP29" s="177">
        <v>8.751</v>
      </c>
      <c r="BQ29" s="182">
        <v>9</v>
      </c>
      <c r="BR29" s="166">
        <v>1.265</v>
      </c>
      <c r="BS29" s="325">
        <v>0.92</v>
      </c>
      <c r="BT29" s="184"/>
      <c r="BU29" s="173">
        <v>0.933</v>
      </c>
      <c r="BV29" s="174">
        <v>0.8</v>
      </c>
      <c r="BW29" s="166">
        <v>1.166</v>
      </c>
      <c r="BX29" s="181" t="s">
        <v>554</v>
      </c>
      <c r="BY29" s="183" t="s">
        <v>554</v>
      </c>
      <c r="BZ29" s="166" t="s">
        <v>554</v>
      </c>
      <c r="CA29" s="184">
        <v>0</v>
      </c>
      <c r="CB29" s="226">
        <v>40868</v>
      </c>
      <c r="CC29" s="226">
        <v>41568</v>
      </c>
      <c r="CD29" s="226" t="s">
        <v>554</v>
      </c>
    </row>
    <row r="30" spans="1:82" ht="14.25">
      <c r="A30" s="164" t="s">
        <v>154</v>
      </c>
      <c r="B30" s="164" t="s">
        <v>271</v>
      </c>
      <c r="C30" s="165">
        <v>4</v>
      </c>
      <c r="D30" s="185">
        <v>1</v>
      </c>
      <c r="E30" s="174">
        <v>0.95</v>
      </c>
      <c r="F30" s="166">
        <v>1.053</v>
      </c>
      <c r="G30" s="185">
        <v>0.917</v>
      </c>
      <c r="H30" s="174">
        <v>0.9</v>
      </c>
      <c r="I30" s="166">
        <v>1.019</v>
      </c>
      <c r="J30" s="169">
        <v>0</v>
      </c>
      <c r="K30" s="170">
        <v>0</v>
      </c>
      <c r="L30" s="171">
        <v>0</v>
      </c>
      <c r="M30" s="172" t="s">
        <v>554</v>
      </c>
      <c r="N30" s="166" t="s">
        <v>554</v>
      </c>
      <c r="O30" s="173">
        <v>0.938</v>
      </c>
      <c r="P30" s="174">
        <v>0.9</v>
      </c>
      <c r="Q30" s="166">
        <v>1.042</v>
      </c>
      <c r="R30" s="185" t="s">
        <v>554</v>
      </c>
      <c r="S30" s="174">
        <v>0.9</v>
      </c>
      <c r="T30" s="166" t="s">
        <v>554</v>
      </c>
      <c r="U30" s="173">
        <v>0.08</v>
      </c>
      <c r="V30" s="174">
        <v>0.075</v>
      </c>
      <c r="W30" s="166">
        <v>0.941</v>
      </c>
      <c r="X30" s="173">
        <v>0.811</v>
      </c>
      <c r="Y30" s="174">
        <v>0.83</v>
      </c>
      <c r="Z30" s="166">
        <v>0.977</v>
      </c>
      <c r="AA30" s="173">
        <v>0.09</v>
      </c>
      <c r="AB30" s="174">
        <v>0.08</v>
      </c>
      <c r="AC30" s="166">
        <v>1.128</v>
      </c>
      <c r="AD30" s="173">
        <v>0.054</v>
      </c>
      <c r="AE30" s="174">
        <v>0.06</v>
      </c>
      <c r="AF30" s="166">
        <v>0.905</v>
      </c>
      <c r="AG30" s="175">
        <v>3.018</v>
      </c>
      <c r="AH30" s="170">
        <v>2</v>
      </c>
      <c r="AI30" s="175">
        <v>0</v>
      </c>
      <c r="AJ30" s="218" t="s">
        <v>554</v>
      </c>
      <c r="AK30" s="166" t="s">
        <v>554</v>
      </c>
      <c r="AL30" s="216" t="s">
        <v>554</v>
      </c>
      <c r="AM30" s="217" t="s">
        <v>554</v>
      </c>
      <c r="AN30" s="166" t="s">
        <v>554</v>
      </c>
      <c r="AO30" s="176" t="s">
        <v>554</v>
      </c>
      <c r="AP30" s="168">
        <v>0.8</v>
      </c>
      <c r="AQ30" s="166" t="s">
        <v>554</v>
      </c>
      <c r="AR30" s="177" t="s">
        <v>554</v>
      </c>
      <c r="AS30" s="177" t="s">
        <v>554</v>
      </c>
      <c r="AT30" s="166" t="s">
        <v>554</v>
      </c>
      <c r="AU30" s="175">
        <v>4</v>
      </c>
      <c r="AV30" s="170">
        <v>2</v>
      </c>
      <c r="AW30" s="186">
        <v>4</v>
      </c>
      <c r="AX30" s="175">
        <v>4</v>
      </c>
      <c r="AY30" s="170">
        <v>1.667</v>
      </c>
      <c r="AZ30" s="169">
        <v>3</v>
      </c>
      <c r="BA30" s="170">
        <v>2</v>
      </c>
      <c r="BB30" s="180">
        <v>4</v>
      </c>
      <c r="BC30" s="180">
        <v>4</v>
      </c>
      <c r="BD30" s="186">
        <v>2</v>
      </c>
      <c r="BE30" s="175">
        <v>18.358</v>
      </c>
      <c r="BF30" s="218">
        <v>17.185</v>
      </c>
      <c r="BG30" s="218">
        <v>20.976</v>
      </c>
      <c r="BH30" s="301">
        <v>1.143</v>
      </c>
      <c r="BI30" s="173">
        <v>0.051</v>
      </c>
      <c r="BJ30" s="304">
        <v>0.01</v>
      </c>
      <c r="BK30" s="301">
        <v>0.195</v>
      </c>
      <c r="BL30" s="173">
        <v>0.919</v>
      </c>
      <c r="BM30" s="174">
        <v>0.9</v>
      </c>
      <c r="BN30" s="301">
        <v>1.021</v>
      </c>
      <c r="BO30" s="181">
        <v>9.183</v>
      </c>
      <c r="BP30" s="177">
        <v>8.092</v>
      </c>
      <c r="BQ30" s="182">
        <v>9</v>
      </c>
      <c r="BR30" s="166">
        <v>0.98</v>
      </c>
      <c r="BS30" s="325">
        <v>0.98</v>
      </c>
      <c r="BT30" s="184"/>
      <c r="BU30" s="173">
        <v>0.847</v>
      </c>
      <c r="BV30" s="174">
        <v>0.8</v>
      </c>
      <c r="BW30" s="166">
        <v>1.058</v>
      </c>
      <c r="BX30" s="181">
        <v>10.25</v>
      </c>
      <c r="BY30" s="183">
        <v>11</v>
      </c>
      <c r="BZ30" s="166">
        <v>0.932</v>
      </c>
      <c r="CA30" s="184">
        <v>0</v>
      </c>
      <c r="CB30" s="226">
        <v>41589</v>
      </c>
      <c r="CC30" s="226">
        <v>41491</v>
      </c>
      <c r="CD30" s="226">
        <v>40960</v>
      </c>
    </row>
    <row r="31" spans="1:82" ht="14.25">
      <c r="A31" s="164" t="s">
        <v>376</v>
      </c>
      <c r="B31" s="164" t="s">
        <v>277</v>
      </c>
      <c r="C31" s="165">
        <v>3</v>
      </c>
      <c r="D31" s="185">
        <v>1</v>
      </c>
      <c r="E31" s="174">
        <v>0.95</v>
      </c>
      <c r="F31" s="166">
        <v>1.053</v>
      </c>
      <c r="G31" s="185">
        <v>1</v>
      </c>
      <c r="H31" s="174">
        <v>0.9</v>
      </c>
      <c r="I31" s="166">
        <v>1.111</v>
      </c>
      <c r="J31" s="169">
        <v>0</v>
      </c>
      <c r="K31" s="170">
        <v>0</v>
      </c>
      <c r="L31" s="171">
        <v>0</v>
      </c>
      <c r="M31" s="172" t="s">
        <v>554</v>
      </c>
      <c r="N31" s="166" t="s">
        <v>554</v>
      </c>
      <c r="O31" s="173">
        <v>0.994</v>
      </c>
      <c r="P31" s="174">
        <v>0.9</v>
      </c>
      <c r="Q31" s="166">
        <v>1.104</v>
      </c>
      <c r="R31" s="185">
        <v>0.964</v>
      </c>
      <c r="S31" s="174">
        <v>0.9</v>
      </c>
      <c r="T31" s="166">
        <v>1.071</v>
      </c>
      <c r="U31" s="173">
        <v>0.139</v>
      </c>
      <c r="V31" s="174">
        <v>0.09</v>
      </c>
      <c r="W31" s="166">
        <v>0.649</v>
      </c>
      <c r="X31" s="173">
        <v>0.903</v>
      </c>
      <c r="Y31" s="174">
        <v>0.9</v>
      </c>
      <c r="Z31" s="166">
        <v>1.003</v>
      </c>
      <c r="AA31" s="173">
        <v>0.282</v>
      </c>
      <c r="AB31" s="174">
        <v>0.255</v>
      </c>
      <c r="AC31" s="166">
        <v>1.107</v>
      </c>
      <c r="AD31" s="173">
        <v>0.069</v>
      </c>
      <c r="AE31" s="174">
        <v>0.065</v>
      </c>
      <c r="AF31" s="166">
        <v>1.06</v>
      </c>
      <c r="AG31" s="175">
        <v>2</v>
      </c>
      <c r="AH31" s="170" t="s">
        <v>554</v>
      </c>
      <c r="AI31" s="175">
        <v>45</v>
      </c>
      <c r="AJ31" s="218">
        <v>81</v>
      </c>
      <c r="AK31" s="166">
        <v>0.556</v>
      </c>
      <c r="AL31" s="216" t="s">
        <v>554</v>
      </c>
      <c r="AM31" s="217" t="s">
        <v>554</v>
      </c>
      <c r="AN31" s="166" t="s">
        <v>554</v>
      </c>
      <c r="AO31" s="176">
        <v>0.534</v>
      </c>
      <c r="AP31" s="168">
        <v>0.8</v>
      </c>
      <c r="AQ31" s="166">
        <v>0.667</v>
      </c>
      <c r="AR31" s="177">
        <v>0</v>
      </c>
      <c r="AS31" s="177">
        <v>1</v>
      </c>
      <c r="AT31" s="166">
        <v>0</v>
      </c>
      <c r="AU31" s="175">
        <v>2</v>
      </c>
      <c r="AV31" s="170" t="s">
        <v>554</v>
      </c>
      <c r="AW31" s="186">
        <v>2</v>
      </c>
      <c r="AX31" s="175">
        <v>2</v>
      </c>
      <c r="AY31" s="170" t="s">
        <v>554</v>
      </c>
      <c r="AZ31" s="175">
        <v>1</v>
      </c>
      <c r="BA31" s="170" t="s">
        <v>554</v>
      </c>
      <c r="BB31" s="180">
        <v>2</v>
      </c>
      <c r="BC31" s="180">
        <v>3</v>
      </c>
      <c r="BD31" s="186">
        <v>3</v>
      </c>
      <c r="BE31" s="175">
        <v>74.044</v>
      </c>
      <c r="BF31" s="218">
        <v>16.172</v>
      </c>
      <c r="BG31" s="218">
        <v>20.976</v>
      </c>
      <c r="BH31" s="301">
        <v>0.283</v>
      </c>
      <c r="BI31" s="173">
        <v>0.001</v>
      </c>
      <c r="BJ31" s="304">
        <v>0.01</v>
      </c>
      <c r="BK31" s="301">
        <v>10.304</v>
      </c>
      <c r="BL31" s="173">
        <v>0.893</v>
      </c>
      <c r="BM31" s="174">
        <v>0.9</v>
      </c>
      <c r="BN31" s="301">
        <v>0.992</v>
      </c>
      <c r="BO31" s="181">
        <v>18.617</v>
      </c>
      <c r="BP31" s="177">
        <v>16.536</v>
      </c>
      <c r="BQ31" s="182">
        <v>9</v>
      </c>
      <c r="BR31" s="166">
        <v>0.483</v>
      </c>
      <c r="BS31" s="325">
        <v>1</v>
      </c>
      <c r="BT31" s="184"/>
      <c r="BU31" s="173">
        <v>0.862</v>
      </c>
      <c r="BV31" s="174">
        <v>0.8</v>
      </c>
      <c r="BW31" s="166">
        <v>1.078</v>
      </c>
      <c r="BX31" s="181">
        <v>42.083</v>
      </c>
      <c r="BY31" s="183">
        <v>42</v>
      </c>
      <c r="BZ31" s="166">
        <v>1.002</v>
      </c>
      <c r="CA31" s="184">
        <v>3</v>
      </c>
      <c r="CB31" s="226">
        <v>41792</v>
      </c>
      <c r="CC31" s="226">
        <v>41372</v>
      </c>
      <c r="CD31" s="226" t="s">
        <v>554</v>
      </c>
    </row>
    <row r="32" spans="1:82" ht="14.25">
      <c r="A32" s="164" t="s">
        <v>430</v>
      </c>
      <c r="B32" s="164" t="s">
        <v>271</v>
      </c>
      <c r="C32" s="165">
        <v>4</v>
      </c>
      <c r="D32" s="185">
        <v>1</v>
      </c>
      <c r="E32" s="174">
        <v>0.95</v>
      </c>
      <c r="F32" s="166">
        <v>1.053</v>
      </c>
      <c r="G32" s="185">
        <v>0.75</v>
      </c>
      <c r="H32" s="174">
        <v>0.9</v>
      </c>
      <c r="I32" s="166">
        <v>0.833</v>
      </c>
      <c r="J32" s="169">
        <v>0</v>
      </c>
      <c r="K32" s="170">
        <v>0</v>
      </c>
      <c r="L32" s="171">
        <v>0</v>
      </c>
      <c r="M32" s="172" t="s">
        <v>554</v>
      </c>
      <c r="N32" s="166" t="s">
        <v>554</v>
      </c>
      <c r="O32" s="173">
        <v>0.985</v>
      </c>
      <c r="P32" s="174">
        <v>0.9</v>
      </c>
      <c r="Q32" s="166">
        <v>1.094</v>
      </c>
      <c r="R32" s="185">
        <v>1</v>
      </c>
      <c r="S32" s="174">
        <v>0.9</v>
      </c>
      <c r="T32" s="166">
        <v>1.111</v>
      </c>
      <c r="U32" s="173">
        <v>0.093</v>
      </c>
      <c r="V32" s="174">
        <v>0.12</v>
      </c>
      <c r="W32" s="166">
        <v>1.291</v>
      </c>
      <c r="X32" s="173">
        <v>0.906</v>
      </c>
      <c r="Y32" s="174">
        <v>0.827</v>
      </c>
      <c r="Z32" s="166">
        <v>1.095</v>
      </c>
      <c r="AA32" s="173">
        <v>0.283</v>
      </c>
      <c r="AB32" s="174">
        <v>0.25</v>
      </c>
      <c r="AC32" s="166">
        <v>1.13</v>
      </c>
      <c r="AD32" s="173">
        <v>0.203</v>
      </c>
      <c r="AE32" s="174">
        <v>0.18</v>
      </c>
      <c r="AF32" s="166">
        <v>1.127</v>
      </c>
      <c r="AG32" s="175">
        <v>3</v>
      </c>
      <c r="AH32" s="170">
        <v>2</v>
      </c>
      <c r="AI32" s="175">
        <v>88</v>
      </c>
      <c r="AJ32" s="218">
        <v>113</v>
      </c>
      <c r="AK32" s="166">
        <v>0.779</v>
      </c>
      <c r="AL32" s="216" t="s">
        <v>554</v>
      </c>
      <c r="AM32" s="217" t="s">
        <v>554</v>
      </c>
      <c r="AN32" s="166" t="s">
        <v>554</v>
      </c>
      <c r="AO32" s="176">
        <v>0.872</v>
      </c>
      <c r="AP32" s="168">
        <v>0.8</v>
      </c>
      <c r="AQ32" s="166">
        <v>1.09</v>
      </c>
      <c r="AR32" s="177">
        <v>1</v>
      </c>
      <c r="AS32" s="177">
        <v>1</v>
      </c>
      <c r="AT32" s="166">
        <v>1</v>
      </c>
      <c r="AU32" s="175">
        <v>3</v>
      </c>
      <c r="AV32" s="170">
        <v>2</v>
      </c>
      <c r="AW32" s="186">
        <v>3</v>
      </c>
      <c r="AX32" s="175">
        <v>3</v>
      </c>
      <c r="AY32" s="170">
        <v>2</v>
      </c>
      <c r="AZ32" s="169">
        <v>3</v>
      </c>
      <c r="BA32" s="170">
        <v>2</v>
      </c>
      <c r="BB32" s="180">
        <v>3</v>
      </c>
      <c r="BC32" s="180">
        <v>4</v>
      </c>
      <c r="BD32" s="186" t="s">
        <v>554</v>
      </c>
      <c r="BE32" s="175">
        <v>17.589</v>
      </c>
      <c r="BF32" s="218">
        <v>8.11</v>
      </c>
      <c r="BG32" s="218">
        <v>20.976</v>
      </c>
      <c r="BH32" s="301">
        <v>1.193</v>
      </c>
      <c r="BI32" s="173">
        <v>0.037</v>
      </c>
      <c r="BJ32" s="304">
        <v>0.01</v>
      </c>
      <c r="BK32" s="301">
        <v>0.272</v>
      </c>
      <c r="BL32" s="173" t="s">
        <v>554</v>
      </c>
      <c r="BM32" s="174">
        <v>0.9</v>
      </c>
      <c r="BN32" s="233"/>
      <c r="BO32" s="181">
        <v>9.199</v>
      </c>
      <c r="BP32" s="177">
        <v>11.903</v>
      </c>
      <c r="BQ32" s="182">
        <v>9</v>
      </c>
      <c r="BR32" s="166">
        <v>0.978</v>
      </c>
      <c r="BS32" s="325">
        <v>0.987</v>
      </c>
      <c r="BT32" s="184"/>
      <c r="BU32" s="173">
        <v>0.828</v>
      </c>
      <c r="BV32" s="174">
        <v>0.8</v>
      </c>
      <c r="BW32" s="166">
        <v>1.034</v>
      </c>
      <c r="BX32" s="171">
        <v>19.583</v>
      </c>
      <c r="BY32" s="172">
        <v>21</v>
      </c>
      <c r="BZ32" s="166">
        <v>0.933</v>
      </c>
      <c r="CA32" s="184">
        <v>0</v>
      </c>
      <c r="CB32" s="226">
        <v>41547</v>
      </c>
      <c r="CC32" s="226">
        <v>41197</v>
      </c>
      <c r="CD32" s="226">
        <v>40777</v>
      </c>
    </row>
    <row r="33" spans="1:82" ht="14.25">
      <c r="A33" s="164" t="s">
        <v>155</v>
      </c>
      <c r="B33" s="164" t="s">
        <v>271</v>
      </c>
      <c r="C33" s="165">
        <v>4</v>
      </c>
      <c r="D33" s="185" t="s">
        <v>554</v>
      </c>
      <c r="E33" s="174">
        <v>0.95</v>
      </c>
      <c r="F33" s="166" t="s">
        <v>554</v>
      </c>
      <c r="G33" s="185">
        <v>1</v>
      </c>
      <c r="H33" s="174">
        <v>0.9</v>
      </c>
      <c r="I33" s="166">
        <v>1.111</v>
      </c>
      <c r="J33" s="169">
        <v>0</v>
      </c>
      <c r="K33" s="170">
        <v>0</v>
      </c>
      <c r="L33" s="171">
        <v>0</v>
      </c>
      <c r="M33" s="172" t="s">
        <v>554</v>
      </c>
      <c r="N33" s="166" t="s">
        <v>554</v>
      </c>
      <c r="O33" s="173">
        <v>1</v>
      </c>
      <c r="P33" s="174">
        <v>0.9</v>
      </c>
      <c r="Q33" s="166">
        <v>1.111</v>
      </c>
      <c r="R33" s="185" t="s">
        <v>554</v>
      </c>
      <c r="S33" s="174">
        <v>0.9</v>
      </c>
      <c r="T33" s="166" t="s">
        <v>554</v>
      </c>
      <c r="U33" s="173">
        <v>0.075</v>
      </c>
      <c r="V33" s="174">
        <v>0.115</v>
      </c>
      <c r="W33" s="166">
        <v>1.543</v>
      </c>
      <c r="X33" s="173">
        <v>0.861</v>
      </c>
      <c r="Y33" s="174">
        <v>0.8</v>
      </c>
      <c r="Z33" s="166">
        <v>1.076</v>
      </c>
      <c r="AA33" s="173">
        <v>0.22</v>
      </c>
      <c r="AB33" s="174">
        <v>0.19</v>
      </c>
      <c r="AC33" s="166">
        <v>1.157</v>
      </c>
      <c r="AD33" s="173">
        <v>0.228</v>
      </c>
      <c r="AE33" s="174">
        <v>0.11</v>
      </c>
      <c r="AF33" s="166">
        <v>2.074</v>
      </c>
      <c r="AG33" s="175">
        <v>3</v>
      </c>
      <c r="AH33" s="170" t="s">
        <v>554</v>
      </c>
      <c r="AI33" s="175">
        <v>0</v>
      </c>
      <c r="AJ33" s="218" t="s">
        <v>554</v>
      </c>
      <c r="AK33" s="166" t="s">
        <v>554</v>
      </c>
      <c r="AL33" s="216" t="s">
        <v>554</v>
      </c>
      <c r="AM33" s="217" t="s">
        <v>554</v>
      </c>
      <c r="AN33" s="166" t="s">
        <v>554</v>
      </c>
      <c r="AO33" s="176">
        <v>0.887</v>
      </c>
      <c r="AP33" s="168">
        <v>0.8</v>
      </c>
      <c r="AQ33" s="166">
        <v>1.108</v>
      </c>
      <c r="AR33" s="177" t="s">
        <v>554</v>
      </c>
      <c r="AS33" s="177" t="s">
        <v>554</v>
      </c>
      <c r="AT33" s="166" t="s">
        <v>554</v>
      </c>
      <c r="AU33" s="175">
        <v>3</v>
      </c>
      <c r="AV33" s="170" t="s">
        <v>554</v>
      </c>
      <c r="AW33" s="186">
        <v>3</v>
      </c>
      <c r="AX33" s="175">
        <v>3</v>
      </c>
      <c r="AY33" s="170" t="s">
        <v>554</v>
      </c>
      <c r="AZ33" s="169">
        <v>2</v>
      </c>
      <c r="BA33" s="170" t="s">
        <v>554</v>
      </c>
      <c r="BB33" s="180">
        <v>3</v>
      </c>
      <c r="BC33" s="180">
        <v>3</v>
      </c>
      <c r="BD33" s="186">
        <v>3</v>
      </c>
      <c r="BE33" s="175">
        <v>29.7</v>
      </c>
      <c r="BF33" s="218">
        <v>30.076</v>
      </c>
      <c r="BG33" s="218">
        <v>20.976</v>
      </c>
      <c r="BH33" s="301">
        <v>0.706</v>
      </c>
      <c r="BI33" s="173">
        <v>0.001</v>
      </c>
      <c r="BJ33" s="304">
        <v>0.01</v>
      </c>
      <c r="BK33" s="301">
        <v>12.877</v>
      </c>
      <c r="BL33" s="173">
        <v>0.768</v>
      </c>
      <c r="BM33" s="174">
        <v>0.9</v>
      </c>
      <c r="BN33" s="301">
        <v>0.853</v>
      </c>
      <c r="BO33" s="181">
        <v>8.493</v>
      </c>
      <c r="BP33" s="177">
        <v>8.684</v>
      </c>
      <c r="BQ33" s="182">
        <v>9</v>
      </c>
      <c r="BR33" s="166">
        <v>1.06</v>
      </c>
      <c r="BS33" s="325">
        <v>1.008</v>
      </c>
      <c r="BT33" s="184"/>
      <c r="BU33" s="173">
        <v>0.865</v>
      </c>
      <c r="BV33" s="174">
        <v>0.8</v>
      </c>
      <c r="BW33" s="166">
        <v>1.081</v>
      </c>
      <c r="BX33" s="181">
        <v>20.167</v>
      </c>
      <c r="BY33" s="183">
        <v>21</v>
      </c>
      <c r="BZ33" s="166">
        <v>0.96</v>
      </c>
      <c r="CA33" s="184">
        <v>1</v>
      </c>
      <c r="CB33" s="226">
        <v>41484</v>
      </c>
      <c r="CC33" s="226">
        <v>41092</v>
      </c>
      <c r="CD33" s="226" t="s">
        <v>554</v>
      </c>
    </row>
    <row r="34" spans="1:82" ht="14.25">
      <c r="A34" s="164" t="s">
        <v>156</v>
      </c>
      <c r="B34" s="164" t="s">
        <v>276</v>
      </c>
      <c r="C34" s="165">
        <v>4</v>
      </c>
      <c r="D34" s="185">
        <v>1</v>
      </c>
      <c r="E34" s="174">
        <v>0.95</v>
      </c>
      <c r="F34" s="166">
        <v>1.053</v>
      </c>
      <c r="G34" s="185">
        <v>1</v>
      </c>
      <c r="H34" s="174">
        <v>0.9</v>
      </c>
      <c r="I34" s="166">
        <v>1.111</v>
      </c>
      <c r="J34" s="169">
        <v>0</v>
      </c>
      <c r="K34" s="170">
        <v>0</v>
      </c>
      <c r="L34" s="181">
        <v>0</v>
      </c>
      <c r="M34" s="183" t="s">
        <v>554</v>
      </c>
      <c r="N34" s="166" t="s">
        <v>554</v>
      </c>
      <c r="O34" s="173">
        <v>1.031</v>
      </c>
      <c r="P34" s="174">
        <v>0.9</v>
      </c>
      <c r="Q34" s="166">
        <v>1.146</v>
      </c>
      <c r="R34" s="185">
        <v>1</v>
      </c>
      <c r="S34" s="174">
        <v>0.9</v>
      </c>
      <c r="T34" s="166">
        <v>1.111</v>
      </c>
      <c r="U34" s="173">
        <v>0.052</v>
      </c>
      <c r="V34" s="174">
        <v>0.08</v>
      </c>
      <c r="W34" s="166">
        <v>1.547</v>
      </c>
      <c r="X34" s="173">
        <v>0.943</v>
      </c>
      <c r="Y34" s="174">
        <v>0.92</v>
      </c>
      <c r="Z34" s="166">
        <v>1.025</v>
      </c>
      <c r="AA34" s="173">
        <v>0.228</v>
      </c>
      <c r="AB34" s="174">
        <v>0.21</v>
      </c>
      <c r="AC34" s="166">
        <v>1.083</v>
      </c>
      <c r="AD34" s="173">
        <v>0.154</v>
      </c>
      <c r="AE34" s="174">
        <v>0.15</v>
      </c>
      <c r="AF34" s="166">
        <v>1.028</v>
      </c>
      <c r="AG34" s="175">
        <v>2</v>
      </c>
      <c r="AH34" s="170">
        <v>2</v>
      </c>
      <c r="AI34" s="216">
        <v>73</v>
      </c>
      <c r="AJ34" s="217">
        <v>72</v>
      </c>
      <c r="AK34" s="166">
        <v>1.014</v>
      </c>
      <c r="AL34" s="216" t="s">
        <v>554</v>
      </c>
      <c r="AM34" s="217" t="s">
        <v>554</v>
      </c>
      <c r="AN34" s="166" t="s">
        <v>554</v>
      </c>
      <c r="AO34" s="176">
        <v>0.939</v>
      </c>
      <c r="AP34" s="168">
        <v>0.8</v>
      </c>
      <c r="AQ34" s="166">
        <v>1.174</v>
      </c>
      <c r="AR34" s="177">
        <v>1</v>
      </c>
      <c r="AS34" s="177">
        <v>1</v>
      </c>
      <c r="AT34" s="166">
        <v>1</v>
      </c>
      <c r="AU34" s="175">
        <v>4</v>
      </c>
      <c r="AV34" s="170">
        <v>2</v>
      </c>
      <c r="AW34" s="186">
        <v>2</v>
      </c>
      <c r="AX34" s="175">
        <v>3</v>
      </c>
      <c r="AY34" s="170">
        <v>2</v>
      </c>
      <c r="AZ34" s="169">
        <v>4</v>
      </c>
      <c r="BA34" s="170">
        <v>2</v>
      </c>
      <c r="BB34" s="180">
        <v>2</v>
      </c>
      <c r="BC34" s="180">
        <v>4</v>
      </c>
      <c r="BD34" s="186">
        <v>3</v>
      </c>
      <c r="BE34" s="175">
        <v>9.047</v>
      </c>
      <c r="BF34" s="218">
        <v>5.143</v>
      </c>
      <c r="BG34" s="218">
        <v>20.976</v>
      </c>
      <c r="BH34" s="301">
        <v>2.319</v>
      </c>
      <c r="BI34" s="173">
        <v>-0.005</v>
      </c>
      <c r="BJ34" s="304">
        <v>0.01</v>
      </c>
      <c r="BK34" s="301">
        <v>-2.142</v>
      </c>
      <c r="BL34" s="173" t="s">
        <v>554</v>
      </c>
      <c r="BM34" s="174">
        <v>0.9</v>
      </c>
      <c r="BN34" s="233"/>
      <c r="BO34" s="181">
        <v>11.314</v>
      </c>
      <c r="BP34" s="177">
        <v>11.34</v>
      </c>
      <c r="BQ34" s="182">
        <v>9</v>
      </c>
      <c r="BR34" s="166">
        <v>0.795</v>
      </c>
      <c r="BS34" s="325">
        <v>0.984</v>
      </c>
      <c r="BT34" s="184"/>
      <c r="BU34" s="173">
        <v>0.897</v>
      </c>
      <c r="BV34" s="174">
        <v>0.8</v>
      </c>
      <c r="BW34" s="166">
        <v>1.121</v>
      </c>
      <c r="BX34" s="171">
        <v>21</v>
      </c>
      <c r="BY34" s="172">
        <v>18</v>
      </c>
      <c r="BZ34" s="166">
        <v>1.167</v>
      </c>
      <c r="CA34" s="184">
        <v>2</v>
      </c>
      <c r="CB34" s="226">
        <v>41561</v>
      </c>
      <c r="CC34" s="226">
        <v>41715</v>
      </c>
      <c r="CD34" s="226">
        <v>40868</v>
      </c>
    </row>
    <row r="35" spans="1:82" ht="14.25">
      <c r="A35" s="164" t="s">
        <v>157</v>
      </c>
      <c r="B35" s="164" t="s">
        <v>405</v>
      </c>
      <c r="C35" s="165">
        <v>3</v>
      </c>
      <c r="D35" s="185">
        <v>0.993</v>
      </c>
      <c r="E35" s="174">
        <v>0.95</v>
      </c>
      <c r="F35" s="166">
        <v>1.046</v>
      </c>
      <c r="G35" s="185">
        <v>1</v>
      </c>
      <c r="H35" s="174">
        <v>0.9</v>
      </c>
      <c r="I35" s="166">
        <v>1.111</v>
      </c>
      <c r="J35" s="169">
        <v>0</v>
      </c>
      <c r="K35" s="170">
        <v>0</v>
      </c>
      <c r="L35" s="171">
        <v>0</v>
      </c>
      <c r="M35" s="172" t="s">
        <v>554</v>
      </c>
      <c r="N35" s="166" t="s">
        <v>554</v>
      </c>
      <c r="O35" s="173">
        <v>0.977</v>
      </c>
      <c r="P35" s="174">
        <v>0.9</v>
      </c>
      <c r="Q35" s="166">
        <v>1.085</v>
      </c>
      <c r="R35" s="167" t="s">
        <v>554</v>
      </c>
      <c r="S35" s="168">
        <v>0.9</v>
      </c>
      <c r="T35" s="166" t="s">
        <v>554</v>
      </c>
      <c r="U35" s="173">
        <v>0.054</v>
      </c>
      <c r="V35" s="174">
        <v>0.044</v>
      </c>
      <c r="W35" s="166">
        <v>0.816</v>
      </c>
      <c r="X35" s="173">
        <v>0.937</v>
      </c>
      <c r="Y35" s="174">
        <v>0.88</v>
      </c>
      <c r="Z35" s="166">
        <v>1.065</v>
      </c>
      <c r="AA35" s="173">
        <v>0.344</v>
      </c>
      <c r="AB35" s="174">
        <v>0.18</v>
      </c>
      <c r="AC35" s="166">
        <v>1.909</v>
      </c>
      <c r="AD35" s="173">
        <v>0.419</v>
      </c>
      <c r="AE35" s="174">
        <v>0.4</v>
      </c>
      <c r="AF35" s="166">
        <v>1.047</v>
      </c>
      <c r="AG35" s="175">
        <v>2.265</v>
      </c>
      <c r="AH35" s="170" t="s">
        <v>554</v>
      </c>
      <c r="AI35" s="216">
        <v>15</v>
      </c>
      <c r="AJ35" s="217">
        <v>28</v>
      </c>
      <c r="AK35" s="166">
        <v>0.536</v>
      </c>
      <c r="AL35" s="216" t="s">
        <v>554</v>
      </c>
      <c r="AM35" s="217" t="s">
        <v>554</v>
      </c>
      <c r="AN35" s="166" t="s">
        <v>554</v>
      </c>
      <c r="AO35" s="176" t="s">
        <v>554</v>
      </c>
      <c r="AP35" s="168">
        <v>0.8</v>
      </c>
      <c r="AQ35" s="166" t="s">
        <v>554</v>
      </c>
      <c r="AR35" s="177">
        <v>0</v>
      </c>
      <c r="AS35" s="177">
        <v>1</v>
      </c>
      <c r="AT35" s="166">
        <v>0</v>
      </c>
      <c r="AU35" s="175">
        <v>3</v>
      </c>
      <c r="AV35" s="170" t="s">
        <v>554</v>
      </c>
      <c r="AW35" s="186">
        <v>3</v>
      </c>
      <c r="AX35" s="175">
        <v>2.735</v>
      </c>
      <c r="AY35" s="188" t="s">
        <v>554</v>
      </c>
      <c r="AZ35" s="169">
        <v>2</v>
      </c>
      <c r="BA35" s="170" t="s">
        <v>554</v>
      </c>
      <c r="BB35" s="180">
        <v>3</v>
      </c>
      <c r="BC35" s="180">
        <v>3</v>
      </c>
      <c r="BD35" s="186">
        <v>3</v>
      </c>
      <c r="BE35" s="175">
        <v>16.881</v>
      </c>
      <c r="BF35" s="218">
        <v>6.379</v>
      </c>
      <c r="BG35" s="218">
        <v>20.976</v>
      </c>
      <c r="BH35" s="301">
        <v>1.243</v>
      </c>
      <c r="BI35" s="173" t="s">
        <v>554</v>
      </c>
      <c r="BJ35" s="304">
        <v>0</v>
      </c>
      <c r="BK35" s="233">
        <v>0</v>
      </c>
      <c r="BL35" s="173" t="s">
        <v>554</v>
      </c>
      <c r="BM35" s="174">
        <v>0.9</v>
      </c>
      <c r="BN35" s="233"/>
      <c r="BO35" s="181">
        <v>21.027</v>
      </c>
      <c r="BP35" s="177">
        <v>19.464</v>
      </c>
      <c r="BQ35" s="182">
        <v>9</v>
      </c>
      <c r="BR35" s="166">
        <v>0.428</v>
      </c>
      <c r="BS35" s="325">
        <v>0.997</v>
      </c>
      <c r="BT35" s="184"/>
      <c r="BU35" s="173">
        <v>0.843</v>
      </c>
      <c r="BV35" s="174">
        <v>0.8</v>
      </c>
      <c r="BW35" s="166">
        <v>1.054</v>
      </c>
      <c r="BX35" s="181">
        <v>42</v>
      </c>
      <c r="BY35" s="183">
        <v>42</v>
      </c>
      <c r="BZ35" s="166">
        <v>1</v>
      </c>
      <c r="CA35" s="184">
        <v>0</v>
      </c>
      <c r="CB35" s="226">
        <v>41862</v>
      </c>
      <c r="CC35" s="226">
        <v>41792</v>
      </c>
      <c r="CD35" s="226" t="s">
        <v>554</v>
      </c>
    </row>
    <row r="36" spans="1:82" ht="14.25">
      <c r="A36" s="164" t="s">
        <v>158</v>
      </c>
      <c r="B36" s="164" t="s">
        <v>277</v>
      </c>
      <c r="C36" s="165">
        <v>3</v>
      </c>
      <c r="D36" s="185">
        <v>0.999</v>
      </c>
      <c r="E36" s="174">
        <v>0.95</v>
      </c>
      <c r="F36" s="166">
        <v>1.052</v>
      </c>
      <c r="G36" s="185">
        <v>0.955</v>
      </c>
      <c r="H36" s="174">
        <v>0.9</v>
      </c>
      <c r="I36" s="166">
        <v>1.061</v>
      </c>
      <c r="J36" s="169">
        <v>0</v>
      </c>
      <c r="K36" s="170">
        <v>0</v>
      </c>
      <c r="L36" s="171">
        <v>6.778</v>
      </c>
      <c r="M36" s="172">
        <v>18</v>
      </c>
      <c r="N36" s="166">
        <v>2.656</v>
      </c>
      <c r="O36" s="173">
        <v>1.273</v>
      </c>
      <c r="P36" s="174">
        <v>0.9</v>
      </c>
      <c r="Q36" s="166">
        <v>1.414</v>
      </c>
      <c r="R36" s="185">
        <v>0.895</v>
      </c>
      <c r="S36" s="174">
        <v>0.9</v>
      </c>
      <c r="T36" s="166">
        <v>0.994</v>
      </c>
      <c r="U36" s="173">
        <v>0.071</v>
      </c>
      <c r="V36" s="174">
        <v>0.086</v>
      </c>
      <c r="W36" s="166">
        <v>1.212</v>
      </c>
      <c r="X36" s="173">
        <v>0.917</v>
      </c>
      <c r="Y36" s="174">
        <v>0.92</v>
      </c>
      <c r="Z36" s="166">
        <v>0.997</v>
      </c>
      <c r="AA36" s="173">
        <v>0.574</v>
      </c>
      <c r="AB36" s="174">
        <v>0.5</v>
      </c>
      <c r="AC36" s="166">
        <v>1.149</v>
      </c>
      <c r="AD36" s="173">
        <v>0.107</v>
      </c>
      <c r="AE36" s="174">
        <v>0.073</v>
      </c>
      <c r="AF36" s="166">
        <v>1.472</v>
      </c>
      <c r="AG36" s="175">
        <v>2</v>
      </c>
      <c r="AH36" s="170" t="s">
        <v>554</v>
      </c>
      <c r="AI36" s="175">
        <v>0</v>
      </c>
      <c r="AJ36" s="218" t="s">
        <v>554</v>
      </c>
      <c r="AK36" s="166" t="s">
        <v>554</v>
      </c>
      <c r="AL36" s="216" t="s">
        <v>554</v>
      </c>
      <c r="AM36" s="217" t="s">
        <v>554</v>
      </c>
      <c r="AN36" s="166" t="s">
        <v>554</v>
      </c>
      <c r="AO36" s="176">
        <v>0.963</v>
      </c>
      <c r="AP36" s="168">
        <v>0.8</v>
      </c>
      <c r="AQ36" s="166">
        <v>1.203</v>
      </c>
      <c r="AR36" s="177">
        <v>1</v>
      </c>
      <c r="AS36" s="177">
        <v>1</v>
      </c>
      <c r="AT36" s="166">
        <v>1</v>
      </c>
      <c r="AU36" s="175">
        <v>3</v>
      </c>
      <c r="AV36" s="170" t="s">
        <v>554</v>
      </c>
      <c r="AW36" s="186">
        <v>3</v>
      </c>
      <c r="AX36" s="175">
        <v>4</v>
      </c>
      <c r="AY36" s="170" t="s">
        <v>554</v>
      </c>
      <c r="AZ36" s="169">
        <v>3</v>
      </c>
      <c r="BA36" s="170" t="s">
        <v>554</v>
      </c>
      <c r="BB36" s="180">
        <v>3</v>
      </c>
      <c r="BC36" s="180">
        <v>4</v>
      </c>
      <c r="BD36" s="186" t="s">
        <v>554</v>
      </c>
      <c r="BE36" s="175">
        <v>4.98</v>
      </c>
      <c r="BF36" s="218">
        <v>2.032</v>
      </c>
      <c r="BG36" s="218">
        <v>20.976</v>
      </c>
      <c r="BH36" s="301">
        <v>4.212</v>
      </c>
      <c r="BI36" s="173">
        <v>0.029</v>
      </c>
      <c r="BJ36" s="304">
        <v>0.01</v>
      </c>
      <c r="BK36" s="301">
        <v>0.343</v>
      </c>
      <c r="BL36" s="173" t="s">
        <v>554</v>
      </c>
      <c r="BM36" s="174">
        <v>0.9</v>
      </c>
      <c r="BN36" s="233"/>
      <c r="BO36" s="181">
        <v>13.169</v>
      </c>
      <c r="BP36" s="177">
        <v>14.775</v>
      </c>
      <c r="BQ36" s="182">
        <v>9</v>
      </c>
      <c r="BR36" s="166">
        <v>0.683</v>
      </c>
      <c r="BS36" s="325">
        <v>0.96</v>
      </c>
      <c r="BT36" s="184"/>
      <c r="BU36" s="173">
        <v>0.821</v>
      </c>
      <c r="BV36" s="174">
        <v>0.8</v>
      </c>
      <c r="BW36" s="166">
        <v>1.026</v>
      </c>
      <c r="BX36" s="181">
        <v>0</v>
      </c>
      <c r="BY36" s="183" t="s">
        <v>554</v>
      </c>
      <c r="BZ36" s="166" t="s">
        <v>554</v>
      </c>
      <c r="CA36" s="184">
        <v>0</v>
      </c>
      <c r="CB36" s="226">
        <v>41134</v>
      </c>
      <c r="CC36" s="226">
        <v>41722</v>
      </c>
      <c r="CD36" s="226" t="s">
        <v>554</v>
      </c>
    </row>
    <row r="37" spans="1:82" ht="14.25">
      <c r="A37" s="164" t="s">
        <v>159</v>
      </c>
      <c r="B37" s="164" t="s">
        <v>278</v>
      </c>
      <c r="C37" s="189">
        <v>4</v>
      </c>
      <c r="D37" s="185" t="s">
        <v>554</v>
      </c>
      <c r="E37" s="174">
        <v>0.95</v>
      </c>
      <c r="F37" s="166" t="s">
        <v>554</v>
      </c>
      <c r="G37" s="185">
        <v>1</v>
      </c>
      <c r="H37" s="174">
        <v>0.9</v>
      </c>
      <c r="I37" s="166">
        <v>1.111</v>
      </c>
      <c r="J37" s="169">
        <v>0</v>
      </c>
      <c r="K37" s="170">
        <v>0</v>
      </c>
      <c r="L37" s="171">
        <v>0</v>
      </c>
      <c r="M37" s="172" t="s">
        <v>554</v>
      </c>
      <c r="N37" s="166" t="s">
        <v>554</v>
      </c>
      <c r="O37" s="173">
        <v>1</v>
      </c>
      <c r="P37" s="174">
        <v>0.9</v>
      </c>
      <c r="Q37" s="166">
        <v>1.111</v>
      </c>
      <c r="R37" s="185">
        <v>1</v>
      </c>
      <c r="S37" s="174">
        <v>0.9</v>
      </c>
      <c r="T37" s="166">
        <v>1.111</v>
      </c>
      <c r="U37" s="173">
        <v>0.046</v>
      </c>
      <c r="V37" s="174">
        <v>0.103</v>
      </c>
      <c r="W37" s="166">
        <v>2.222</v>
      </c>
      <c r="X37" s="173">
        <v>0.963</v>
      </c>
      <c r="Y37" s="174">
        <v>0.9</v>
      </c>
      <c r="Z37" s="166">
        <v>1.07</v>
      </c>
      <c r="AA37" s="173">
        <v>0.349</v>
      </c>
      <c r="AB37" s="174">
        <v>0.2</v>
      </c>
      <c r="AC37" s="166">
        <v>1.746</v>
      </c>
      <c r="AD37" s="173">
        <v>0.241</v>
      </c>
      <c r="AE37" s="174">
        <v>0.15</v>
      </c>
      <c r="AF37" s="166">
        <v>1.607</v>
      </c>
      <c r="AG37" s="175">
        <v>4</v>
      </c>
      <c r="AH37" s="170" t="s">
        <v>554</v>
      </c>
      <c r="AI37" s="175">
        <v>0</v>
      </c>
      <c r="AJ37" s="218" t="s">
        <v>554</v>
      </c>
      <c r="AK37" s="166" t="s">
        <v>554</v>
      </c>
      <c r="AL37" s="175" t="s">
        <v>554</v>
      </c>
      <c r="AM37" s="218" t="s">
        <v>554</v>
      </c>
      <c r="AN37" s="166" t="s">
        <v>554</v>
      </c>
      <c r="AO37" s="176" t="s">
        <v>554</v>
      </c>
      <c r="AP37" s="168">
        <v>0.8</v>
      </c>
      <c r="AQ37" s="166" t="s">
        <v>554</v>
      </c>
      <c r="AR37" s="177" t="s">
        <v>554</v>
      </c>
      <c r="AS37" s="177" t="s">
        <v>554</v>
      </c>
      <c r="AT37" s="166" t="s">
        <v>554</v>
      </c>
      <c r="AU37" s="175">
        <v>3</v>
      </c>
      <c r="AV37" s="170" t="s">
        <v>554</v>
      </c>
      <c r="AW37" s="186">
        <v>3</v>
      </c>
      <c r="AX37" s="175">
        <v>3</v>
      </c>
      <c r="AY37" s="170" t="s">
        <v>554</v>
      </c>
      <c r="AZ37" s="175">
        <v>2</v>
      </c>
      <c r="BA37" s="170" t="s">
        <v>554</v>
      </c>
      <c r="BB37" s="180">
        <v>3</v>
      </c>
      <c r="BC37" s="180">
        <v>4</v>
      </c>
      <c r="BD37" s="186">
        <v>3</v>
      </c>
      <c r="BE37" s="175">
        <v>6.708</v>
      </c>
      <c r="BF37" s="218">
        <v>3.429</v>
      </c>
      <c r="BG37" s="218">
        <v>20.976</v>
      </c>
      <c r="BH37" s="301">
        <v>3.127</v>
      </c>
      <c r="BI37" s="173" t="s">
        <v>554</v>
      </c>
      <c r="BJ37" s="304"/>
      <c r="BK37" s="233"/>
      <c r="BL37" s="173">
        <v>0.833</v>
      </c>
      <c r="BM37" s="174">
        <v>0.9</v>
      </c>
      <c r="BN37" s="301">
        <v>0.926</v>
      </c>
      <c r="BO37" s="181">
        <v>2.729</v>
      </c>
      <c r="BP37" s="177">
        <v>0.112</v>
      </c>
      <c r="BQ37" s="182">
        <v>9</v>
      </c>
      <c r="BR37" s="166">
        <v>3.298</v>
      </c>
      <c r="BS37" s="325"/>
      <c r="BT37" s="184">
        <v>3</v>
      </c>
      <c r="BU37" s="173">
        <v>0.996</v>
      </c>
      <c r="BV37" s="174">
        <v>0.8</v>
      </c>
      <c r="BW37" s="166">
        <v>1.245</v>
      </c>
      <c r="BX37" s="181">
        <v>31.417</v>
      </c>
      <c r="BY37" s="183">
        <v>28</v>
      </c>
      <c r="BZ37" s="166">
        <v>1.122</v>
      </c>
      <c r="CA37" s="184">
        <v>0</v>
      </c>
      <c r="CB37" s="226">
        <v>41191</v>
      </c>
      <c r="CC37" s="226">
        <v>41442</v>
      </c>
      <c r="CD37" s="226" t="s">
        <v>554</v>
      </c>
    </row>
    <row r="38" spans="1:82" ht="14.25">
      <c r="A38" s="164" t="s">
        <v>160</v>
      </c>
      <c r="B38" s="164" t="s">
        <v>281</v>
      </c>
      <c r="C38" s="165">
        <v>4</v>
      </c>
      <c r="D38" s="185">
        <v>1</v>
      </c>
      <c r="E38" s="174">
        <v>0.95</v>
      </c>
      <c r="F38" s="166">
        <v>1.053</v>
      </c>
      <c r="G38" s="185">
        <v>1</v>
      </c>
      <c r="H38" s="174">
        <v>0.9</v>
      </c>
      <c r="I38" s="166">
        <v>1.111</v>
      </c>
      <c r="J38" s="169">
        <v>0</v>
      </c>
      <c r="K38" s="170">
        <v>0</v>
      </c>
      <c r="L38" s="171">
        <v>0</v>
      </c>
      <c r="M38" s="172" t="s">
        <v>554</v>
      </c>
      <c r="N38" s="166" t="s">
        <v>554</v>
      </c>
      <c r="O38" s="173">
        <v>1</v>
      </c>
      <c r="P38" s="174">
        <v>0.9</v>
      </c>
      <c r="Q38" s="166">
        <v>1.111</v>
      </c>
      <c r="R38" s="185">
        <v>1</v>
      </c>
      <c r="S38" s="174">
        <v>0.9</v>
      </c>
      <c r="T38" s="166">
        <v>1.111</v>
      </c>
      <c r="U38" s="173">
        <v>0.08</v>
      </c>
      <c r="V38" s="174">
        <v>0.05</v>
      </c>
      <c r="W38" s="166">
        <v>0.621</v>
      </c>
      <c r="X38" s="173">
        <v>0.928</v>
      </c>
      <c r="Y38" s="174">
        <v>0.9</v>
      </c>
      <c r="Z38" s="166">
        <v>1.031</v>
      </c>
      <c r="AA38" s="173">
        <v>0.048</v>
      </c>
      <c r="AB38" s="174">
        <v>0.08</v>
      </c>
      <c r="AC38" s="166">
        <v>0.594</v>
      </c>
      <c r="AD38" s="173">
        <v>0.29</v>
      </c>
      <c r="AE38" s="174">
        <v>0.26</v>
      </c>
      <c r="AF38" s="166">
        <v>1.116</v>
      </c>
      <c r="AG38" s="175">
        <v>3</v>
      </c>
      <c r="AH38" s="170" t="s">
        <v>554</v>
      </c>
      <c r="AI38" s="175">
        <v>47</v>
      </c>
      <c r="AJ38" s="218">
        <v>49</v>
      </c>
      <c r="AK38" s="166">
        <v>0.959</v>
      </c>
      <c r="AL38" s="216" t="s">
        <v>554</v>
      </c>
      <c r="AM38" s="217" t="s">
        <v>554</v>
      </c>
      <c r="AN38" s="166" t="s">
        <v>554</v>
      </c>
      <c r="AO38" s="176">
        <v>1.451</v>
      </c>
      <c r="AP38" s="168">
        <v>0.8</v>
      </c>
      <c r="AQ38" s="166">
        <v>1.813</v>
      </c>
      <c r="AR38" s="177">
        <v>0</v>
      </c>
      <c r="AS38" s="177">
        <v>1</v>
      </c>
      <c r="AT38" s="166">
        <v>0</v>
      </c>
      <c r="AU38" s="175">
        <v>3</v>
      </c>
      <c r="AV38" s="170" t="s">
        <v>554</v>
      </c>
      <c r="AW38" s="186">
        <v>3</v>
      </c>
      <c r="AX38" s="175">
        <v>3</v>
      </c>
      <c r="AY38" s="170" t="s">
        <v>554</v>
      </c>
      <c r="AZ38" s="169">
        <v>2</v>
      </c>
      <c r="BA38" s="170" t="s">
        <v>554</v>
      </c>
      <c r="BB38" s="180">
        <v>3</v>
      </c>
      <c r="BC38" s="180">
        <v>4</v>
      </c>
      <c r="BD38" s="186">
        <v>3</v>
      </c>
      <c r="BE38" s="175">
        <v>22.167</v>
      </c>
      <c r="BF38" s="218">
        <v>20.285</v>
      </c>
      <c r="BG38" s="218">
        <v>20.976</v>
      </c>
      <c r="BH38" s="301">
        <v>0.946</v>
      </c>
      <c r="BI38" s="173">
        <v>0.005</v>
      </c>
      <c r="BJ38" s="304">
        <v>0.01</v>
      </c>
      <c r="BK38" s="301">
        <v>2.13</v>
      </c>
      <c r="BL38" s="173">
        <v>1</v>
      </c>
      <c r="BM38" s="174">
        <v>0.9</v>
      </c>
      <c r="BN38" s="301">
        <v>1.111</v>
      </c>
      <c r="BO38" s="181">
        <v>6.83</v>
      </c>
      <c r="BP38" s="177">
        <v>7.467</v>
      </c>
      <c r="BQ38" s="182">
        <v>9</v>
      </c>
      <c r="BR38" s="166">
        <v>1.318</v>
      </c>
      <c r="BS38" s="325">
        <v>0.951</v>
      </c>
      <c r="BT38" s="184"/>
      <c r="BU38" s="173">
        <v>0.919</v>
      </c>
      <c r="BV38" s="174">
        <v>0.8</v>
      </c>
      <c r="BW38" s="166">
        <v>1.149</v>
      </c>
      <c r="BX38" s="181" t="s">
        <v>554</v>
      </c>
      <c r="BY38" s="183" t="s">
        <v>554</v>
      </c>
      <c r="BZ38" s="166" t="s">
        <v>554</v>
      </c>
      <c r="CA38" s="184">
        <v>0</v>
      </c>
      <c r="CB38" s="226">
        <v>41925</v>
      </c>
      <c r="CC38" s="226">
        <v>41498</v>
      </c>
      <c r="CD38" s="226" t="s">
        <v>554</v>
      </c>
    </row>
    <row r="39" spans="1:82" ht="14.25">
      <c r="A39" s="164" t="s">
        <v>161</v>
      </c>
      <c r="B39" s="164" t="s">
        <v>275</v>
      </c>
      <c r="C39" s="165">
        <v>4</v>
      </c>
      <c r="D39" s="185" t="s">
        <v>554</v>
      </c>
      <c r="E39" s="174">
        <v>0.95</v>
      </c>
      <c r="F39" s="166" t="s">
        <v>554</v>
      </c>
      <c r="G39" s="185">
        <v>1</v>
      </c>
      <c r="H39" s="174">
        <v>0.9</v>
      </c>
      <c r="I39" s="166">
        <v>1.111</v>
      </c>
      <c r="J39" s="169">
        <v>0</v>
      </c>
      <c r="K39" s="170">
        <v>0</v>
      </c>
      <c r="L39" s="171">
        <v>0</v>
      </c>
      <c r="M39" s="172" t="s">
        <v>554</v>
      </c>
      <c r="N39" s="166" t="s">
        <v>554</v>
      </c>
      <c r="O39" s="173">
        <v>1</v>
      </c>
      <c r="P39" s="174">
        <v>0.9</v>
      </c>
      <c r="Q39" s="166">
        <v>1.111</v>
      </c>
      <c r="R39" s="167">
        <v>1</v>
      </c>
      <c r="S39" s="168">
        <v>0.9</v>
      </c>
      <c r="T39" s="166">
        <v>1.111</v>
      </c>
      <c r="U39" s="173">
        <v>0.028</v>
      </c>
      <c r="V39" s="174">
        <v>0.048</v>
      </c>
      <c r="W39" s="166">
        <v>1.717</v>
      </c>
      <c r="X39" s="173">
        <v>1</v>
      </c>
      <c r="Y39" s="174">
        <v>0.9</v>
      </c>
      <c r="Z39" s="166">
        <v>1.111</v>
      </c>
      <c r="AA39" s="173">
        <v>0</v>
      </c>
      <c r="AB39" s="174" t="s">
        <v>554</v>
      </c>
      <c r="AC39" s="166" t="s">
        <v>554</v>
      </c>
      <c r="AD39" s="173">
        <v>0</v>
      </c>
      <c r="AE39" s="174" t="s">
        <v>554</v>
      </c>
      <c r="AF39" s="166" t="s">
        <v>554</v>
      </c>
      <c r="AG39" s="175">
        <v>4</v>
      </c>
      <c r="AH39" s="170" t="s">
        <v>554</v>
      </c>
      <c r="AI39" s="216">
        <v>88</v>
      </c>
      <c r="AJ39" s="217">
        <v>79</v>
      </c>
      <c r="AK39" s="166">
        <v>1.114</v>
      </c>
      <c r="AL39" s="216">
        <v>25</v>
      </c>
      <c r="AM39" s="217">
        <v>26</v>
      </c>
      <c r="AN39" s="166">
        <v>0.962</v>
      </c>
      <c r="AO39" s="176">
        <v>0.583</v>
      </c>
      <c r="AP39" s="168">
        <v>0.8</v>
      </c>
      <c r="AQ39" s="166">
        <v>0.729</v>
      </c>
      <c r="AR39" s="177">
        <v>1</v>
      </c>
      <c r="AS39" s="177">
        <v>1</v>
      </c>
      <c r="AT39" s="166">
        <v>1</v>
      </c>
      <c r="AU39" s="181">
        <v>3</v>
      </c>
      <c r="AV39" s="170" t="s">
        <v>554</v>
      </c>
      <c r="AW39" s="222">
        <v>3</v>
      </c>
      <c r="AX39" s="181">
        <v>3</v>
      </c>
      <c r="AY39" s="170" t="s">
        <v>554</v>
      </c>
      <c r="AZ39" s="181">
        <v>3</v>
      </c>
      <c r="BA39" s="170" t="s">
        <v>554</v>
      </c>
      <c r="BB39" s="180">
        <v>4</v>
      </c>
      <c r="BC39" s="180">
        <v>4</v>
      </c>
      <c r="BD39" s="186">
        <v>3</v>
      </c>
      <c r="BE39" s="175">
        <v>5.491</v>
      </c>
      <c r="BF39" s="218">
        <v>2.404</v>
      </c>
      <c r="BG39" s="218">
        <v>20.976</v>
      </c>
      <c r="BH39" s="301">
        <v>3.82</v>
      </c>
      <c r="BI39" s="173">
        <v>0.005</v>
      </c>
      <c r="BJ39" s="304">
        <v>0.01</v>
      </c>
      <c r="BK39" s="301">
        <v>1.867</v>
      </c>
      <c r="BL39" s="173" t="s">
        <v>554</v>
      </c>
      <c r="BM39" s="174">
        <v>0.9</v>
      </c>
      <c r="BN39" s="233"/>
      <c r="BO39" s="181">
        <v>8.83</v>
      </c>
      <c r="BP39" s="177">
        <v>8.369</v>
      </c>
      <c r="BQ39" s="182">
        <v>9</v>
      </c>
      <c r="BR39" s="166">
        <v>1.019</v>
      </c>
      <c r="BS39" s="325">
        <v>0.962</v>
      </c>
      <c r="BT39" s="184"/>
      <c r="BU39" s="173">
        <v>0.899</v>
      </c>
      <c r="BV39" s="174">
        <v>0.8</v>
      </c>
      <c r="BW39" s="166">
        <v>1.123</v>
      </c>
      <c r="BX39" s="181">
        <v>45.583</v>
      </c>
      <c r="BY39" s="183">
        <v>42</v>
      </c>
      <c r="BZ39" s="166">
        <v>1.085</v>
      </c>
      <c r="CA39" s="184">
        <v>1</v>
      </c>
      <c r="CB39" s="226">
        <v>41253</v>
      </c>
      <c r="CC39" s="226">
        <v>41883</v>
      </c>
      <c r="CD39" s="226" t="s">
        <v>554</v>
      </c>
    </row>
    <row r="40" spans="1:82" ht="14.25">
      <c r="A40" s="164" t="s">
        <v>162</v>
      </c>
      <c r="B40" s="164" t="s">
        <v>275</v>
      </c>
      <c r="C40" s="165">
        <v>4</v>
      </c>
      <c r="D40" s="185" t="s">
        <v>554</v>
      </c>
      <c r="E40" s="174">
        <v>0.95</v>
      </c>
      <c r="F40" s="166" t="s">
        <v>554</v>
      </c>
      <c r="G40" s="185">
        <v>1</v>
      </c>
      <c r="H40" s="174">
        <v>0.9</v>
      </c>
      <c r="I40" s="166">
        <v>1.111</v>
      </c>
      <c r="J40" s="169">
        <v>0</v>
      </c>
      <c r="K40" s="170">
        <v>0</v>
      </c>
      <c r="L40" s="171">
        <v>0</v>
      </c>
      <c r="M40" s="172" t="s">
        <v>554</v>
      </c>
      <c r="N40" s="166" t="s">
        <v>554</v>
      </c>
      <c r="O40" s="173">
        <v>1</v>
      </c>
      <c r="P40" s="174">
        <v>0.9</v>
      </c>
      <c r="Q40" s="166">
        <v>1.111</v>
      </c>
      <c r="R40" s="185">
        <v>0.986</v>
      </c>
      <c r="S40" s="174">
        <v>0.9</v>
      </c>
      <c r="T40" s="166">
        <v>1.096</v>
      </c>
      <c r="U40" s="173">
        <v>0.016</v>
      </c>
      <c r="V40" s="174">
        <v>0.048</v>
      </c>
      <c r="W40" s="166">
        <v>2.898</v>
      </c>
      <c r="X40" s="173">
        <v>1</v>
      </c>
      <c r="Y40" s="174">
        <v>0.9</v>
      </c>
      <c r="Z40" s="166">
        <v>1.111</v>
      </c>
      <c r="AA40" s="173">
        <v>0.045</v>
      </c>
      <c r="AB40" s="174" t="s">
        <v>554</v>
      </c>
      <c r="AC40" s="166" t="s">
        <v>554</v>
      </c>
      <c r="AD40" s="173">
        <v>0</v>
      </c>
      <c r="AE40" s="174" t="s">
        <v>554</v>
      </c>
      <c r="AF40" s="166" t="s">
        <v>554</v>
      </c>
      <c r="AG40" s="175">
        <v>4</v>
      </c>
      <c r="AH40" s="170" t="s">
        <v>554</v>
      </c>
      <c r="AI40" s="175">
        <v>77</v>
      </c>
      <c r="AJ40" s="218">
        <v>72</v>
      </c>
      <c r="AK40" s="166">
        <v>1.069</v>
      </c>
      <c r="AL40" s="216">
        <v>27</v>
      </c>
      <c r="AM40" s="217">
        <v>26</v>
      </c>
      <c r="AN40" s="166">
        <v>1.038</v>
      </c>
      <c r="AO40" s="176">
        <v>0.787</v>
      </c>
      <c r="AP40" s="168">
        <v>0.8</v>
      </c>
      <c r="AQ40" s="166">
        <v>0.984</v>
      </c>
      <c r="AR40" s="177">
        <v>0</v>
      </c>
      <c r="AS40" s="177">
        <v>1</v>
      </c>
      <c r="AT40" s="166">
        <v>0</v>
      </c>
      <c r="AU40" s="175">
        <v>3</v>
      </c>
      <c r="AV40" s="170" t="s">
        <v>554</v>
      </c>
      <c r="AW40" s="186">
        <v>4</v>
      </c>
      <c r="AX40" s="175">
        <v>3</v>
      </c>
      <c r="AY40" s="170" t="s">
        <v>554</v>
      </c>
      <c r="AZ40" s="169">
        <v>4</v>
      </c>
      <c r="BA40" s="170" t="s">
        <v>554</v>
      </c>
      <c r="BB40" s="180">
        <v>3</v>
      </c>
      <c r="BC40" s="180">
        <v>3</v>
      </c>
      <c r="BD40" s="186">
        <v>3</v>
      </c>
      <c r="BE40" s="175">
        <v>1.418</v>
      </c>
      <c r="BF40" s="218">
        <v>1.727</v>
      </c>
      <c r="BG40" s="218">
        <v>20.976</v>
      </c>
      <c r="BH40" s="301">
        <v>14.789</v>
      </c>
      <c r="BI40" s="173">
        <v>0.003</v>
      </c>
      <c r="BJ40" s="304">
        <v>0.01</v>
      </c>
      <c r="BK40" s="301">
        <v>2.994</v>
      </c>
      <c r="BL40" s="173" t="s">
        <v>554</v>
      </c>
      <c r="BM40" s="174">
        <v>0.9</v>
      </c>
      <c r="BN40" s="233"/>
      <c r="BO40" s="181">
        <v>7.037</v>
      </c>
      <c r="BP40" s="177">
        <v>6.967</v>
      </c>
      <c r="BQ40" s="182">
        <v>9</v>
      </c>
      <c r="BR40" s="166">
        <v>1.279</v>
      </c>
      <c r="BS40" s="325">
        <v>0.975</v>
      </c>
      <c r="BT40" s="184"/>
      <c r="BU40" s="173">
        <v>0.943</v>
      </c>
      <c r="BV40" s="174">
        <v>0.8</v>
      </c>
      <c r="BW40" s="166">
        <v>1.179</v>
      </c>
      <c r="BX40" s="181">
        <v>45.417</v>
      </c>
      <c r="BY40" s="183">
        <v>42</v>
      </c>
      <c r="BZ40" s="166">
        <v>1.081</v>
      </c>
      <c r="CA40" s="184">
        <v>0</v>
      </c>
      <c r="CB40" s="226">
        <v>41246</v>
      </c>
      <c r="CC40" s="226">
        <v>41699</v>
      </c>
      <c r="CD40" s="226" t="s">
        <v>554</v>
      </c>
    </row>
    <row r="41" spans="1:82" ht="14.25">
      <c r="A41" s="164" t="s">
        <v>163</v>
      </c>
      <c r="B41" s="164" t="s">
        <v>278</v>
      </c>
      <c r="C41" s="165">
        <v>3</v>
      </c>
      <c r="D41" s="185" t="s">
        <v>554</v>
      </c>
      <c r="E41" s="174">
        <v>0.95</v>
      </c>
      <c r="F41" s="166" t="s">
        <v>554</v>
      </c>
      <c r="G41" s="185">
        <v>1</v>
      </c>
      <c r="H41" s="174">
        <v>0.9</v>
      </c>
      <c r="I41" s="166">
        <v>1.111</v>
      </c>
      <c r="J41" s="169">
        <v>0</v>
      </c>
      <c r="K41" s="170">
        <v>0</v>
      </c>
      <c r="L41" s="171">
        <v>0</v>
      </c>
      <c r="M41" s="172" t="s">
        <v>554</v>
      </c>
      <c r="N41" s="166" t="s">
        <v>554</v>
      </c>
      <c r="O41" s="173">
        <v>1</v>
      </c>
      <c r="P41" s="174">
        <v>0.9</v>
      </c>
      <c r="Q41" s="166">
        <v>1.111</v>
      </c>
      <c r="R41" s="167">
        <v>0.946</v>
      </c>
      <c r="S41" s="168">
        <v>0.9</v>
      </c>
      <c r="T41" s="166">
        <v>1.052</v>
      </c>
      <c r="U41" s="173">
        <v>0.066</v>
      </c>
      <c r="V41" s="174">
        <v>0.068</v>
      </c>
      <c r="W41" s="166">
        <v>1.027</v>
      </c>
      <c r="X41" s="173">
        <v>0.96</v>
      </c>
      <c r="Y41" s="174">
        <v>0.95</v>
      </c>
      <c r="Z41" s="166">
        <v>1.011</v>
      </c>
      <c r="AA41" s="173">
        <v>0.04</v>
      </c>
      <c r="AB41" s="174">
        <v>0.04</v>
      </c>
      <c r="AC41" s="166">
        <v>1</v>
      </c>
      <c r="AD41" s="173">
        <v>0</v>
      </c>
      <c r="AE41" s="174" t="s">
        <v>554</v>
      </c>
      <c r="AF41" s="166" t="s">
        <v>554</v>
      </c>
      <c r="AG41" s="175">
        <v>2</v>
      </c>
      <c r="AH41" s="170">
        <v>1</v>
      </c>
      <c r="AI41" s="216">
        <v>84</v>
      </c>
      <c r="AJ41" s="217">
        <v>111</v>
      </c>
      <c r="AK41" s="166">
        <v>0.757</v>
      </c>
      <c r="AL41" s="216">
        <v>8</v>
      </c>
      <c r="AM41" s="217">
        <v>8</v>
      </c>
      <c r="AN41" s="166">
        <v>1</v>
      </c>
      <c r="AO41" s="176">
        <v>0.714</v>
      </c>
      <c r="AP41" s="168">
        <v>0.8</v>
      </c>
      <c r="AQ41" s="166">
        <v>0.892</v>
      </c>
      <c r="AR41" s="177">
        <v>1</v>
      </c>
      <c r="AS41" s="177">
        <v>1</v>
      </c>
      <c r="AT41" s="166">
        <v>1</v>
      </c>
      <c r="AU41" s="175">
        <v>2</v>
      </c>
      <c r="AV41" s="170">
        <v>2</v>
      </c>
      <c r="AW41" s="186">
        <v>3</v>
      </c>
      <c r="AX41" s="175">
        <v>2</v>
      </c>
      <c r="AY41" s="170">
        <v>2</v>
      </c>
      <c r="AZ41" s="175">
        <v>2</v>
      </c>
      <c r="BA41" s="170">
        <v>2</v>
      </c>
      <c r="BB41" s="180">
        <v>3</v>
      </c>
      <c r="BC41" s="180">
        <v>3</v>
      </c>
      <c r="BD41" s="186">
        <v>3</v>
      </c>
      <c r="BE41" s="175">
        <v>14.958</v>
      </c>
      <c r="BF41" s="218">
        <v>13.185</v>
      </c>
      <c r="BG41" s="218">
        <v>20.976</v>
      </c>
      <c r="BH41" s="301">
        <v>1.402</v>
      </c>
      <c r="BI41" s="173">
        <v>0.018</v>
      </c>
      <c r="BJ41" s="304">
        <v>0.01</v>
      </c>
      <c r="BK41" s="301">
        <v>0.547</v>
      </c>
      <c r="BL41" s="173" t="s">
        <v>554</v>
      </c>
      <c r="BM41" s="174">
        <v>0.9</v>
      </c>
      <c r="BN41" s="233"/>
      <c r="BO41" s="181">
        <v>13.755</v>
      </c>
      <c r="BP41" s="177">
        <v>12.536</v>
      </c>
      <c r="BQ41" s="182">
        <v>9</v>
      </c>
      <c r="BR41" s="166">
        <v>0.654</v>
      </c>
      <c r="BS41" s="325">
        <v>0.981</v>
      </c>
      <c r="BT41" s="184"/>
      <c r="BU41" s="173">
        <v>0.871</v>
      </c>
      <c r="BV41" s="174">
        <v>0.8</v>
      </c>
      <c r="BW41" s="166">
        <v>1.089</v>
      </c>
      <c r="BX41" s="181">
        <v>26.333</v>
      </c>
      <c r="BY41" s="183">
        <v>28</v>
      </c>
      <c r="BZ41" s="166">
        <v>0.94</v>
      </c>
      <c r="CA41" s="184">
        <v>0</v>
      </c>
      <c r="CB41" s="226">
        <v>41862</v>
      </c>
      <c r="CC41" s="226">
        <v>41173</v>
      </c>
      <c r="CD41" s="226">
        <v>41002</v>
      </c>
    </row>
    <row r="42" spans="1:82" ht="14.25">
      <c r="A42" s="164" t="s">
        <v>164</v>
      </c>
      <c r="B42" s="164" t="s">
        <v>281</v>
      </c>
      <c r="C42" s="165">
        <v>4</v>
      </c>
      <c r="D42" s="185" t="s">
        <v>554</v>
      </c>
      <c r="E42" s="174">
        <v>0.95</v>
      </c>
      <c r="F42" s="166" t="s">
        <v>554</v>
      </c>
      <c r="G42" s="185">
        <v>1</v>
      </c>
      <c r="H42" s="174">
        <v>0.9</v>
      </c>
      <c r="I42" s="166">
        <v>1.111</v>
      </c>
      <c r="J42" s="169">
        <v>0</v>
      </c>
      <c r="K42" s="170">
        <v>0</v>
      </c>
      <c r="L42" s="181">
        <v>0</v>
      </c>
      <c r="M42" s="183" t="s">
        <v>554</v>
      </c>
      <c r="N42" s="166" t="s">
        <v>554</v>
      </c>
      <c r="O42" s="173">
        <v>1</v>
      </c>
      <c r="P42" s="174">
        <v>0.9</v>
      </c>
      <c r="Q42" s="166">
        <v>1.111</v>
      </c>
      <c r="R42" s="185">
        <v>0.983</v>
      </c>
      <c r="S42" s="174">
        <v>0.9</v>
      </c>
      <c r="T42" s="166">
        <v>1.093</v>
      </c>
      <c r="U42" s="173">
        <v>0.051</v>
      </c>
      <c r="V42" s="174">
        <v>0.056</v>
      </c>
      <c r="W42" s="166">
        <v>1.097</v>
      </c>
      <c r="X42" s="173">
        <v>0.5</v>
      </c>
      <c r="Y42" s="174">
        <v>0</v>
      </c>
      <c r="Z42" s="166" t="s">
        <v>554</v>
      </c>
      <c r="AA42" s="173">
        <v>0</v>
      </c>
      <c r="AB42" s="174">
        <v>0</v>
      </c>
      <c r="AC42" s="166" t="s">
        <v>554</v>
      </c>
      <c r="AD42" s="173">
        <v>0</v>
      </c>
      <c r="AE42" s="174">
        <v>0</v>
      </c>
      <c r="AF42" s="166" t="s">
        <v>554</v>
      </c>
      <c r="AG42" s="175">
        <v>4</v>
      </c>
      <c r="AH42" s="170" t="s">
        <v>554</v>
      </c>
      <c r="AI42" s="216">
        <v>89</v>
      </c>
      <c r="AJ42" s="217">
        <v>104</v>
      </c>
      <c r="AK42" s="166">
        <v>0.856</v>
      </c>
      <c r="AL42" s="216" t="s">
        <v>554</v>
      </c>
      <c r="AM42" s="217" t="s">
        <v>554</v>
      </c>
      <c r="AN42" s="166" t="s">
        <v>554</v>
      </c>
      <c r="AO42" s="176">
        <v>0.78</v>
      </c>
      <c r="AP42" s="168">
        <v>0.8</v>
      </c>
      <c r="AQ42" s="166">
        <v>0.976</v>
      </c>
      <c r="AR42" s="177">
        <v>0</v>
      </c>
      <c r="AS42" s="177">
        <v>1</v>
      </c>
      <c r="AT42" s="166">
        <v>0</v>
      </c>
      <c r="AU42" s="175">
        <v>4</v>
      </c>
      <c r="AV42" s="170" t="s">
        <v>554</v>
      </c>
      <c r="AW42" s="186">
        <v>3</v>
      </c>
      <c r="AX42" s="175">
        <v>4</v>
      </c>
      <c r="AY42" s="170" t="s">
        <v>554</v>
      </c>
      <c r="AZ42" s="169">
        <v>2</v>
      </c>
      <c r="BA42" s="170" t="s">
        <v>554</v>
      </c>
      <c r="BB42" s="180">
        <v>3</v>
      </c>
      <c r="BC42" s="180">
        <v>4</v>
      </c>
      <c r="BD42" s="186">
        <v>3</v>
      </c>
      <c r="BE42" s="175">
        <v>3.297</v>
      </c>
      <c r="BF42" s="218">
        <v>3.04</v>
      </c>
      <c r="BG42" s="218">
        <v>20.976</v>
      </c>
      <c r="BH42" s="301">
        <v>6.362</v>
      </c>
      <c r="BI42" s="173">
        <v>0.006</v>
      </c>
      <c r="BJ42" s="304">
        <v>0.01</v>
      </c>
      <c r="BK42" s="301">
        <v>1.8</v>
      </c>
      <c r="BL42" s="173" t="s">
        <v>554</v>
      </c>
      <c r="BM42" s="174">
        <v>0.9</v>
      </c>
      <c r="BN42" s="233"/>
      <c r="BO42" s="181">
        <v>6.705</v>
      </c>
      <c r="BP42" s="177">
        <v>7.778</v>
      </c>
      <c r="BQ42" s="182">
        <v>9</v>
      </c>
      <c r="BR42" s="166">
        <v>1.342</v>
      </c>
      <c r="BS42" s="325">
        <v>0.966</v>
      </c>
      <c r="BT42" s="184"/>
      <c r="BU42" s="173">
        <v>0.885</v>
      </c>
      <c r="BV42" s="174">
        <v>0.8</v>
      </c>
      <c r="BW42" s="166">
        <v>1.106</v>
      </c>
      <c r="BX42" s="171">
        <v>21.25</v>
      </c>
      <c r="BY42" s="172">
        <v>21</v>
      </c>
      <c r="BZ42" s="166">
        <v>1.012</v>
      </c>
      <c r="CA42" s="184">
        <v>0</v>
      </c>
      <c r="CB42" s="226">
        <v>41708</v>
      </c>
      <c r="CC42" s="226">
        <v>41428</v>
      </c>
      <c r="CD42" s="226" t="s">
        <v>554</v>
      </c>
    </row>
    <row r="43" spans="1:82" ht="14.25">
      <c r="A43" s="164" t="s">
        <v>165</v>
      </c>
      <c r="B43" s="164" t="s">
        <v>281</v>
      </c>
      <c r="C43" s="165">
        <v>4</v>
      </c>
      <c r="D43" s="185">
        <v>1</v>
      </c>
      <c r="E43" s="174">
        <v>0.95</v>
      </c>
      <c r="F43" s="166">
        <v>1.053</v>
      </c>
      <c r="G43" s="185">
        <v>1</v>
      </c>
      <c r="H43" s="174">
        <v>0.9</v>
      </c>
      <c r="I43" s="166">
        <v>1.111</v>
      </c>
      <c r="J43" s="169">
        <v>0</v>
      </c>
      <c r="K43" s="170">
        <v>0</v>
      </c>
      <c r="L43" s="171">
        <v>0</v>
      </c>
      <c r="M43" s="172" t="s">
        <v>554</v>
      </c>
      <c r="N43" s="166" t="s">
        <v>554</v>
      </c>
      <c r="O43" s="173">
        <v>1</v>
      </c>
      <c r="P43" s="174">
        <v>0.9</v>
      </c>
      <c r="Q43" s="166">
        <v>1.111</v>
      </c>
      <c r="R43" s="185" t="s">
        <v>554</v>
      </c>
      <c r="S43" s="174">
        <v>0.9</v>
      </c>
      <c r="T43" s="166" t="s">
        <v>554</v>
      </c>
      <c r="U43" s="173">
        <v>0.026</v>
      </c>
      <c r="V43" s="174">
        <v>0.04</v>
      </c>
      <c r="W43" s="166">
        <v>1.56</v>
      </c>
      <c r="X43" s="173">
        <v>0.945</v>
      </c>
      <c r="Y43" s="174">
        <v>0.92</v>
      </c>
      <c r="Z43" s="166">
        <v>1.027</v>
      </c>
      <c r="AA43" s="173">
        <v>0.321</v>
      </c>
      <c r="AB43" s="174">
        <v>0.27</v>
      </c>
      <c r="AC43" s="166">
        <v>1.189</v>
      </c>
      <c r="AD43" s="173">
        <v>0.278</v>
      </c>
      <c r="AE43" s="174">
        <v>0.25</v>
      </c>
      <c r="AF43" s="166">
        <v>1.113</v>
      </c>
      <c r="AG43" s="175">
        <v>3</v>
      </c>
      <c r="AH43" s="170">
        <v>2</v>
      </c>
      <c r="AI43" s="216">
        <v>71</v>
      </c>
      <c r="AJ43" s="217">
        <v>78</v>
      </c>
      <c r="AK43" s="166">
        <v>0.91</v>
      </c>
      <c r="AL43" s="216" t="s">
        <v>554</v>
      </c>
      <c r="AM43" s="217" t="s">
        <v>554</v>
      </c>
      <c r="AN43" s="166" t="s">
        <v>554</v>
      </c>
      <c r="AO43" s="176">
        <v>0.751</v>
      </c>
      <c r="AP43" s="168">
        <v>0.8</v>
      </c>
      <c r="AQ43" s="166">
        <v>0.939</v>
      </c>
      <c r="AR43" s="177">
        <v>0</v>
      </c>
      <c r="AS43" s="177">
        <v>1</v>
      </c>
      <c r="AT43" s="166">
        <v>0</v>
      </c>
      <c r="AU43" s="175">
        <v>2</v>
      </c>
      <c r="AV43" s="170">
        <v>2</v>
      </c>
      <c r="AW43" s="186">
        <v>3</v>
      </c>
      <c r="AX43" s="175">
        <v>1</v>
      </c>
      <c r="AY43" s="170">
        <v>2</v>
      </c>
      <c r="AZ43" s="169">
        <v>1</v>
      </c>
      <c r="BA43" s="170">
        <v>2</v>
      </c>
      <c r="BB43" s="180">
        <v>3</v>
      </c>
      <c r="BC43" s="180">
        <v>3</v>
      </c>
      <c r="BD43" s="186">
        <v>2</v>
      </c>
      <c r="BE43" s="175">
        <v>14.56</v>
      </c>
      <c r="BF43" s="218">
        <v>4.07</v>
      </c>
      <c r="BG43" s="218">
        <v>20.976</v>
      </c>
      <c r="BH43" s="301">
        <v>1.441</v>
      </c>
      <c r="BI43" s="173">
        <v>0.003</v>
      </c>
      <c r="BJ43" s="304">
        <v>0.01</v>
      </c>
      <c r="BK43" s="301">
        <v>3.672</v>
      </c>
      <c r="BL43" s="173">
        <v>0.844</v>
      </c>
      <c r="BM43" s="174">
        <v>0.9</v>
      </c>
      <c r="BN43" s="301">
        <v>0.938</v>
      </c>
      <c r="BO43" s="181">
        <v>12.097</v>
      </c>
      <c r="BP43" s="177">
        <v>10.972</v>
      </c>
      <c r="BQ43" s="182">
        <v>9</v>
      </c>
      <c r="BR43" s="166">
        <v>0.744</v>
      </c>
      <c r="BS43" s="325">
        <v>0.988</v>
      </c>
      <c r="BT43" s="184"/>
      <c r="BU43" s="173">
        <v>0.894</v>
      </c>
      <c r="BV43" s="174">
        <v>0.8</v>
      </c>
      <c r="BW43" s="166">
        <v>1.118</v>
      </c>
      <c r="BX43" s="181">
        <v>24.917</v>
      </c>
      <c r="BY43" s="183">
        <v>32</v>
      </c>
      <c r="BZ43" s="166">
        <v>0.779</v>
      </c>
      <c r="CA43" s="184">
        <v>2</v>
      </c>
      <c r="CB43" s="226">
        <v>41729</v>
      </c>
      <c r="CC43" s="226">
        <v>41337</v>
      </c>
      <c r="CD43" s="226">
        <v>41121</v>
      </c>
    </row>
    <row r="44" spans="1:82" ht="14.25">
      <c r="A44" s="164" t="s">
        <v>431</v>
      </c>
      <c r="B44" s="164" t="s">
        <v>273</v>
      </c>
      <c r="C44" s="165">
        <v>4</v>
      </c>
      <c r="D44" s="185">
        <v>1</v>
      </c>
      <c r="E44" s="174">
        <v>0.95</v>
      </c>
      <c r="F44" s="166">
        <v>1.053</v>
      </c>
      <c r="G44" s="185">
        <v>1</v>
      </c>
      <c r="H44" s="174">
        <v>0.9</v>
      </c>
      <c r="I44" s="166">
        <v>1.111</v>
      </c>
      <c r="J44" s="169">
        <v>0</v>
      </c>
      <c r="K44" s="170">
        <v>0</v>
      </c>
      <c r="L44" s="171">
        <v>11.921</v>
      </c>
      <c r="M44" s="172">
        <v>12</v>
      </c>
      <c r="N44" s="166">
        <v>1.007</v>
      </c>
      <c r="O44" s="173">
        <v>0.985</v>
      </c>
      <c r="P44" s="174">
        <v>0.9</v>
      </c>
      <c r="Q44" s="166">
        <v>1.094</v>
      </c>
      <c r="R44" s="185">
        <v>0.97</v>
      </c>
      <c r="S44" s="174">
        <v>0.9</v>
      </c>
      <c r="T44" s="166">
        <v>1.077</v>
      </c>
      <c r="U44" s="173">
        <v>0.017</v>
      </c>
      <c r="V44" s="174">
        <v>0.05</v>
      </c>
      <c r="W44" s="166">
        <v>2.932</v>
      </c>
      <c r="X44" s="173">
        <v>0.986</v>
      </c>
      <c r="Y44" s="174">
        <v>0.915</v>
      </c>
      <c r="Z44" s="166">
        <v>1.078</v>
      </c>
      <c r="AA44" s="173">
        <v>0.647</v>
      </c>
      <c r="AB44" s="174">
        <v>0.65</v>
      </c>
      <c r="AC44" s="166">
        <v>0.996</v>
      </c>
      <c r="AD44" s="173">
        <v>0.068</v>
      </c>
      <c r="AE44" s="174">
        <v>0.07</v>
      </c>
      <c r="AF44" s="166">
        <v>0.969</v>
      </c>
      <c r="AG44" s="175">
        <v>2.782</v>
      </c>
      <c r="AH44" s="170">
        <v>2</v>
      </c>
      <c r="AI44" s="175">
        <v>83</v>
      </c>
      <c r="AJ44" s="218">
        <v>72</v>
      </c>
      <c r="AK44" s="166">
        <v>1.153</v>
      </c>
      <c r="AL44" s="216" t="s">
        <v>554</v>
      </c>
      <c r="AM44" s="217" t="s">
        <v>554</v>
      </c>
      <c r="AN44" s="166" t="s">
        <v>554</v>
      </c>
      <c r="AO44" s="176">
        <v>0.937</v>
      </c>
      <c r="AP44" s="168">
        <v>0.8</v>
      </c>
      <c r="AQ44" s="166">
        <v>1.171</v>
      </c>
      <c r="AR44" s="177">
        <v>0</v>
      </c>
      <c r="AS44" s="177">
        <v>1</v>
      </c>
      <c r="AT44" s="166">
        <v>0</v>
      </c>
      <c r="AU44" s="175">
        <v>3.391</v>
      </c>
      <c r="AV44" s="170">
        <v>2</v>
      </c>
      <c r="AW44" s="186">
        <v>2.5</v>
      </c>
      <c r="AX44" s="175">
        <v>4</v>
      </c>
      <c r="AY44" s="170">
        <v>2</v>
      </c>
      <c r="AZ44" s="169">
        <v>2.391</v>
      </c>
      <c r="BA44" s="170">
        <v>2</v>
      </c>
      <c r="BB44" s="180">
        <v>3</v>
      </c>
      <c r="BC44" s="180">
        <v>3.5</v>
      </c>
      <c r="BD44" s="186" t="s">
        <v>554</v>
      </c>
      <c r="BE44" s="175">
        <v>17.945</v>
      </c>
      <c r="BF44" s="218">
        <v>8.24</v>
      </c>
      <c r="BG44" s="218">
        <v>20.976</v>
      </c>
      <c r="BH44" s="301">
        <v>1.169</v>
      </c>
      <c r="BI44" s="173">
        <v>0.004</v>
      </c>
      <c r="BJ44" s="304">
        <v>0.01</v>
      </c>
      <c r="BK44" s="301">
        <v>2.369</v>
      </c>
      <c r="BL44" s="173" t="s">
        <v>554</v>
      </c>
      <c r="BM44" s="174">
        <v>0.9</v>
      </c>
      <c r="BN44" s="233"/>
      <c r="BO44" s="181">
        <v>5.646</v>
      </c>
      <c r="BP44" s="177">
        <v>6.153</v>
      </c>
      <c r="BQ44" s="182">
        <v>9</v>
      </c>
      <c r="BR44" s="166">
        <v>1.594</v>
      </c>
      <c r="BS44" s="325">
        <v>0.977</v>
      </c>
      <c r="BT44" s="184"/>
      <c r="BU44" s="173">
        <v>0.933</v>
      </c>
      <c r="BV44" s="174">
        <v>0.8</v>
      </c>
      <c r="BW44" s="166">
        <v>1.167</v>
      </c>
      <c r="BX44" s="171">
        <v>19.583</v>
      </c>
      <c r="BY44" s="172">
        <v>21</v>
      </c>
      <c r="BZ44" s="166">
        <v>0.933</v>
      </c>
      <c r="CA44" s="184">
        <v>0</v>
      </c>
      <c r="CB44" s="226">
        <v>41765</v>
      </c>
      <c r="CC44" s="226">
        <v>41925</v>
      </c>
      <c r="CD44" s="226">
        <v>40973</v>
      </c>
    </row>
    <row r="45" spans="1:82" ht="14.25">
      <c r="A45" s="164" t="s">
        <v>166</v>
      </c>
      <c r="B45" s="164" t="s">
        <v>271</v>
      </c>
      <c r="C45" s="165">
        <v>3</v>
      </c>
      <c r="D45" s="185">
        <v>1</v>
      </c>
      <c r="E45" s="174">
        <v>0.95</v>
      </c>
      <c r="F45" s="166">
        <v>1.053</v>
      </c>
      <c r="G45" s="185">
        <v>0.75</v>
      </c>
      <c r="H45" s="174">
        <v>0.9</v>
      </c>
      <c r="I45" s="166">
        <v>0.833</v>
      </c>
      <c r="J45" s="169">
        <v>0</v>
      </c>
      <c r="K45" s="170">
        <v>0</v>
      </c>
      <c r="L45" s="171">
        <v>0</v>
      </c>
      <c r="M45" s="172" t="s">
        <v>554</v>
      </c>
      <c r="N45" s="166" t="s">
        <v>554</v>
      </c>
      <c r="O45" s="173">
        <v>0.974</v>
      </c>
      <c r="P45" s="174">
        <v>0.9</v>
      </c>
      <c r="Q45" s="166">
        <v>1.083</v>
      </c>
      <c r="R45" s="185">
        <v>0.964</v>
      </c>
      <c r="S45" s="174">
        <v>0.9</v>
      </c>
      <c r="T45" s="166">
        <v>1.071</v>
      </c>
      <c r="U45" s="173">
        <v>0.066</v>
      </c>
      <c r="V45" s="174">
        <v>0.125</v>
      </c>
      <c r="W45" s="166">
        <v>1.88</v>
      </c>
      <c r="X45" s="173">
        <v>0.934</v>
      </c>
      <c r="Y45" s="174">
        <v>0.9</v>
      </c>
      <c r="Z45" s="166">
        <v>1.037</v>
      </c>
      <c r="AA45" s="176">
        <v>0.217</v>
      </c>
      <c r="AB45" s="168">
        <v>0.4</v>
      </c>
      <c r="AC45" s="166">
        <v>0.542</v>
      </c>
      <c r="AD45" s="176">
        <v>0.04</v>
      </c>
      <c r="AE45" s="168">
        <v>0.1</v>
      </c>
      <c r="AF45" s="166">
        <v>0.398</v>
      </c>
      <c r="AG45" s="175">
        <v>1</v>
      </c>
      <c r="AH45" s="170">
        <v>2</v>
      </c>
      <c r="AI45" s="175">
        <v>137</v>
      </c>
      <c r="AJ45" s="218">
        <v>204</v>
      </c>
      <c r="AK45" s="166">
        <v>0.672</v>
      </c>
      <c r="AL45" s="175" t="s">
        <v>554</v>
      </c>
      <c r="AM45" s="218" t="s">
        <v>554</v>
      </c>
      <c r="AN45" s="166" t="s">
        <v>554</v>
      </c>
      <c r="AO45" s="176">
        <v>0.535</v>
      </c>
      <c r="AP45" s="168">
        <v>0.8</v>
      </c>
      <c r="AQ45" s="166">
        <v>0.669</v>
      </c>
      <c r="AR45" s="177">
        <v>0</v>
      </c>
      <c r="AS45" s="177">
        <v>1</v>
      </c>
      <c r="AT45" s="166">
        <v>0</v>
      </c>
      <c r="AU45" s="175">
        <v>3</v>
      </c>
      <c r="AV45" s="170">
        <v>1</v>
      </c>
      <c r="AW45" s="186">
        <v>2</v>
      </c>
      <c r="AX45" s="175">
        <v>1</v>
      </c>
      <c r="AY45" s="170">
        <v>2</v>
      </c>
      <c r="AZ45" s="169">
        <v>1</v>
      </c>
      <c r="BA45" s="170">
        <v>2</v>
      </c>
      <c r="BB45" s="180">
        <v>2</v>
      </c>
      <c r="BC45" s="180">
        <v>3</v>
      </c>
      <c r="BD45" s="186">
        <v>2</v>
      </c>
      <c r="BE45" s="175">
        <v>19.672</v>
      </c>
      <c r="BF45" s="218">
        <v>3.937</v>
      </c>
      <c r="BG45" s="218">
        <v>20.976</v>
      </c>
      <c r="BH45" s="301">
        <v>1.066</v>
      </c>
      <c r="BI45" s="173">
        <v>0.002</v>
      </c>
      <c r="BJ45" s="304">
        <v>0.01</v>
      </c>
      <c r="BK45" s="301">
        <v>6.105</v>
      </c>
      <c r="BL45" s="173" t="s">
        <v>554</v>
      </c>
      <c r="BM45" s="174">
        <v>0.9</v>
      </c>
      <c r="BN45" s="233"/>
      <c r="BO45" s="181">
        <v>10.842</v>
      </c>
      <c r="BP45" s="177">
        <v>10.827</v>
      </c>
      <c r="BQ45" s="182">
        <v>9</v>
      </c>
      <c r="BR45" s="166">
        <v>0.83</v>
      </c>
      <c r="BS45" s="325">
        <v>0.984</v>
      </c>
      <c r="BT45" s="184"/>
      <c r="BU45" s="173">
        <v>0.796</v>
      </c>
      <c r="BV45" s="174">
        <v>0.8</v>
      </c>
      <c r="BW45" s="166">
        <v>0.995</v>
      </c>
      <c r="BX45" s="181">
        <v>21</v>
      </c>
      <c r="BY45" s="183">
        <v>21</v>
      </c>
      <c r="BZ45" s="166">
        <v>1</v>
      </c>
      <c r="CA45" s="184">
        <v>0</v>
      </c>
      <c r="CB45" s="226">
        <v>41953</v>
      </c>
      <c r="CC45" s="226">
        <v>41302</v>
      </c>
      <c r="CD45" s="226">
        <v>41330</v>
      </c>
    </row>
    <row r="46" spans="1:82" ht="14.25">
      <c r="A46" s="164" t="s">
        <v>167</v>
      </c>
      <c r="B46" s="164" t="s">
        <v>272</v>
      </c>
      <c r="C46" s="165">
        <v>4</v>
      </c>
      <c r="D46" s="185">
        <v>0.999</v>
      </c>
      <c r="E46" s="174">
        <v>0.95</v>
      </c>
      <c r="F46" s="166">
        <v>1.052</v>
      </c>
      <c r="G46" s="185">
        <v>0.929</v>
      </c>
      <c r="H46" s="174">
        <v>0.9</v>
      </c>
      <c r="I46" s="166">
        <v>1.032</v>
      </c>
      <c r="J46" s="169">
        <v>0</v>
      </c>
      <c r="K46" s="170">
        <v>0</v>
      </c>
      <c r="L46" s="171">
        <v>17.925</v>
      </c>
      <c r="M46" s="172">
        <v>19.5</v>
      </c>
      <c r="N46" s="166">
        <v>1.088</v>
      </c>
      <c r="O46" s="173">
        <v>1</v>
      </c>
      <c r="P46" s="174">
        <v>0.9</v>
      </c>
      <c r="Q46" s="166">
        <v>1.111</v>
      </c>
      <c r="R46" s="185">
        <v>0.918</v>
      </c>
      <c r="S46" s="174">
        <v>0.9</v>
      </c>
      <c r="T46" s="166">
        <v>1.02</v>
      </c>
      <c r="U46" s="173">
        <v>0.041</v>
      </c>
      <c r="V46" s="174">
        <v>0.11</v>
      </c>
      <c r="W46" s="166">
        <v>2.657</v>
      </c>
      <c r="X46" s="173">
        <v>0.961</v>
      </c>
      <c r="Y46" s="174">
        <v>0.88</v>
      </c>
      <c r="Z46" s="166">
        <v>1.092</v>
      </c>
      <c r="AA46" s="176">
        <v>0.58</v>
      </c>
      <c r="AB46" s="168">
        <v>0.48</v>
      </c>
      <c r="AC46" s="166">
        <v>1.209</v>
      </c>
      <c r="AD46" s="176">
        <v>0.088</v>
      </c>
      <c r="AE46" s="168">
        <v>0.05</v>
      </c>
      <c r="AF46" s="166">
        <v>1.756</v>
      </c>
      <c r="AG46" s="175">
        <v>3</v>
      </c>
      <c r="AH46" s="170" t="s">
        <v>554</v>
      </c>
      <c r="AI46" s="175" t="s">
        <v>554</v>
      </c>
      <c r="AJ46" s="218" t="s">
        <v>554</v>
      </c>
      <c r="AK46" s="166" t="s">
        <v>554</v>
      </c>
      <c r="AL46" s="175" t="s">
        <v>554</v>
      </c>
      <c r="AM46" s="218" t="s">
        <v>554</v>
      </c>
      <c r="AN46" s="166" t="s">
        <v>554</v>
      </c>
      <c r="AO46" s="176" t="s">
        <v>554</v>
      </c>
      <c r="AP46" s="168">
        <v>0.8</v>
      </c>
      <c r="AQ46" s="166" t="s">
        <v>554</v>
      </c>
      <c r="AR46" s="177">
        <v>0</v>
      </c>
      <c r="AS46" s="177">
        <v>1</v>
      </c>
      <c r="AT46" s="166">
        <v>0</v>
      </c>
      <c r="AU46" s="175">
        <v>2</v>
      </c>
      <c r="AV46" s="170" t="s">
        <v>554</v>
      </c>
      <c r="AW46" s="186">
        <v>3</v>
      </c>
      <c r="AX46" s="175">
        <v>3</v>
      </c>
      <c r="AY46" s="170" t="s">
        <v>554</v>
      </c>
      <c r="AZ46" s="169">
        <v>3</v>
      </c>
      <c r="BA46" s="170" t="s">
        <v>554</v>
      </c>
      <c r="BB46" s="180">
        <v>3</v>
      </c>
      <c r="BC46" s="180">
        <v>3</v>
      </c>
      <c r="BD46" s="186" t="s">
        <v>554</v>
      </c>
      <c r="BE46" s="175">
        <v>0.673</v>
      </c>
      <c r="BF46" s="218">
        <v>0.906</v>
      </c>
      <c r="BG46" s="218">
        <v>20.976</v>
      </c>
      <c r="BH46" s="301">
        <v>31.155</v>
      </c>
      <c r="BI46" s="173" t="s">
        <v>554</v>
      </c>
      <c r="BJ46" s="304">
        <v>0</v>
      </c>
      <c r="BK46" s="233">
        <v>0</v>
      </c>
      <c r="BL46" s="173" t="s">
        <v>554</v>
      </c>
      <c r="BM46" s="174">
        <v>0.9</v>
      </c>
      <c r="BN46" s="233"/>
      <c r="BO46" s="181">
        <v>8.647</v>
      </c>
      <c r="BP46" s="177">
        <v>9.842</v>
      </c>
      <c r="BQ46" s="182">
        <v>9</v>
      </c>
      <c r="BR46" s="166">
        <v>1.041</v>
      </c>
      <c r="BS46" s="325">
        <v>0.907</v>
      </c>
      <c r="BT46" s="184"/>
      <c r="BU46" s="173">
        <v>0.862</v>
      </c>
      <c r="BV46" s="174">
        <v>0.8</v>
      </c>
      <c r="BW46" s="166">
        <v>1.078</v>
      </c>
      <c r="BX46" s="181">
        <v>0</v>
      </c>
      <c r="BY46" s="183" t="s">
        <v>554</v>
      </c>
      <c r="BZ46" s="166" t="s">
        <v>554</v>
      </c>
      <c r="CA46" s="184">
        <v>0</v>
      </c>
      <c r="CB46" s="226">
        <v>41183</v>
      </c>
      <c r="CC46" s="226">
        <v>41820</v>
      </c>
      <c r="CD46" s="226" t="s">
        <v>554</v>
      </c>
    </row>
    <row r="47" spans="1:82" ht="14.25">
      <c r="A47" s="164" t="s">
        <v>168</v>
      </c>
      <c r="B47" s="164" t="s">
        <v>278</v>
      </c>
      <c r="C47" s="165">
        <v>3</v>
      </c>
      <c r="D47" s="185">
        <v>1</v>
      </c>
      <c r="E47" s="174">
        <v>0.95</v>
      </c>
      <c r="F47" s="166">
        <v>1.053</v>
      </c>
      <c r="G47" s="185">
        <v>0.917</v>
      </c>
      <c r="H47" s="174">
        <v>0.9</v>
      </c>
      <c r="I47" s="166">
        <v>1.019</v>
      </c>
      <c r="J47" s="169">
        <v>0</v>
      </c>
      <c r="K47" s="170">
        <v>0</v>
      </c>
      <c r="L47" s="171">
        <v>0</v>
      </c>
      <c r="M47" s="172" t="s">
        <v>554</v>
      </c>
      <c r="N47" s="166" t="s">
        <v>554</v>
      </c>
      <c r="O47" s="173">
        <v>1</v>
      </c>
      <c r="P47" s="174">
        <v>0.9</v>
      </c>
      <c r="Q47" s="166">
        <v>1.111</v>
      </c>
      <c r="R47" s="185">
        <v>0.923</v>
      </c>
      <c r="S47" s="174">
        <v>0.9</v>
      </c>
      <c r="T47" s="166">
        <v>1.026</v>
      </c>
      <c r="U47" s="173">
        <v>0.045</v>
      </c>
      <c r="V47" s="174">
        <v>0.115</v>
      </c>
      <c r="W47" s="166">
        <v>2.537</v>
      </c>
      <c r="X47" s="173">
        <v>0.972</v>
      </c>
      <c r="Y47" s="174">
        <v>0.9</v>
      </c>
      <c r="Z47" s="166">
        <v>1.08</v>
      </c>
      <c r="AA47" s="173">
        <v>0.317</v>
      </c>
      <c r="AB47" s="174">
        <v>0.26</v>
      </c>
      <c r="AC47" s="166">
        <v>1.218</v>
      </c>
      <c r="AD47" s="173">
        <v>0.126</v>
      </c>
      <c r="AE47" s="174">
        <v>0.12</v>
      </c>
      <c r="AF47" s="166">
        <v>1.053</v>
      </c>
      <c r="AG47" s="175">
        <v>3</v>
      </c>
      <c r="AH47" s="170" t="s">
        <v>554</v>
      </c>
      <c r="AI47" s="175">
        <v>60</v>
      </c>
      <c r="AJ47" s="218">
        <v>60</v>
      </c>
      <c r="AK47" s="166">
        <v>1</v>
      </c>
      <c r="AL47" s="216" t="s">
        <v>554</v>
      </c>
      <c r="AM47" s="217" t="s">
        <v>554</v>
      </c>
      <c r="AN47" s="166" t="s">
        <v>554</v>
      </c>
      <c r="AO47" s="176">
        <v>0.79</v>
      </c>
      <c r="AP47" s="168">
        <v>0.8</v>
      </c>
      <c r="AQ47" s="166">
        <v>0.987</v>
      </c>
      <c r="AR47" s="177">
        <v>1</v>
      </c>
      <c r="AS47" s="177">
        <v>1</v>
      </c>
      <c r="AT47" s="166">
        <v>1</v>
      </c>
      <c r="AU47" s="175">
        <v>2</v>
      </c>
      <c r="AV47" s="170" t="s">
        <v>554</v>
      </c>
      <c r="AW47" s="186">
        <v>2</v>
      </c>
      <c r="AX47" s="175">
        <v>2</v>
      </c>
      <c r="AY47" s="170" t="s">
        <v>554</v>
      </c>
      <c r="AZ47" s="169">
        <v>3</v>
      </c>
      <c r="BA47" s="170" t="s">
        <v>554</v>
      </c>
      <c r="BB47" s="180">
        <v>3</v>
      </c>
      <c r="BC47" s="180">
        <v>2</v>
      </c>
      <c r="BD47" s="186">
        <v>3</v>
      </c>
      <c r="BE47" s="175">
        <v>12.613</v>
      </c>
      <c r="BF47" s="218">
        <v>12.17</v>
      </c>
      <c r="BG47" s="218">
        <v>20.976</v>
      </c>
      <c r="BH47" s="301">
        <v>1.663</v>
      </c>
      <c r="BI47" s="173">
        <v>0.005</v>
      </c>
      <c r="BJ47" s="304">
        <v>0.01</v>
      </c>
      <c r="BK47" s="301">
        <v>2.027</v>
      </c>
      <c r="BL47" s="173" t="s">
        <v>554</v>
      </c>
      <c r="BM47" s="174">
        <v>0.9</v>
      </c>
      <c r="BN47" s="233"/>
      <c r="BO47" s="181">
        <v>13.299</v>
      </c>
      <c r="BP47" s="177">
        <v>11.46</v>
      </c>
      <c r="BQ47" s="182">
        <v>9</v>
      </c>
      <c r="BR47" s="166">
        <v>0.677</v>
      </c>
      <c r="BS47" s="325">
        <v>0.998</v>
      </c>
      <c r="BT47" s="184"/>
      <c r="BU47" s="173">
        <v>0.797</v>
      </c>
      <c r="BV47" s="174">
        <v>0.8</v>
      </c>
      <c r="BW47" s="166">
        <v>0.996</v>
      </c>
      <c r="BX47" s="181">
        <v>20.583</v>
      </c>
      <c r="BY47" s="183">
        <v>18</v>
      </c>
      <c r="BZ47" s="166">
        <v>1.144</v>
      </c>
      <c r="CA47" s="184">
        <v>1</v>
      </c>
      <c r="CB47" s="226">
        <v>41645</v>
      </c>
      <c r="CC47" s="226">
        <v>41694</v>
      </c>
      <c r="CD47" s="226" t="s">
        <v>554</v>
      </c>
    </row>
    <row r="48" spans="1:82" ht="14.25">
      <c r="A48" s="164" t="s">
        <v>169</v>
      </c>
      <c r="B48" s="164" t="s">
        <v>276</v>
      </c>
      <c r="C48" s="165">
        <v>3</v>
      </c>
      <c r="D48" s="185">
        <v>1</v>
      </c>
      <c r="E48" s="174">
        <v>0.95</v>
      </c>
      <c r="F48" s="166">
        <v>1.052</v>
      </c>
      <c r="G48" s="185">
        <v>0.882</v>
      </c>
      <c r="H48" s="174">
        <v>0.9</v>
      </c>
      <c r="I48" s="166">
        <v>0.98</v>
      </c>
      <c r="J48" s="169">
        <v>0</v>
      </c>
      <c r="K48" s="170">
        <v>0</v>
      </c>
      <c r="L48" s="171">
        <v>6.995</v>
      </c>
      <c r="M48" s="172">
        <v>16</v>
      </c>
      <c r="N48" s="166">
        <v>2.287</v>
      </c>
      <c r="O48" s="173">
        <v>0.964</v>
      </c>
      <c r="P48" s="174">
        <v>0.9</v>
      </c>
      <c r="Q48" s="166">
        <v>1.071</v>
      </c>
      <c r="R48" s="185">
        <v>0.674</v>
      </c>
      <c r="S48" s="174">
        <v>0.9</v>
      </c>
      <c r="T48" s="166">
        <v>0.749</v>
      </c>
      <c r="U48" s="173">
        <v>0.139</v>
      </c>
      <c r="V48" s="174">
        <v>0.097</v>
      </c>
      <c r="W48" s="166">
        <v>0.696</v>
      </c>
      <c r="X48" s="176">
        <v>0.918</v>
      </c>
      <c r="Y48" s="168">
        <v>0.9</v>
      </c>
      <c r="Z48" s="166">
        <v>1.021</v>
      </c>
      <c r="AA48" s="176">
        <v>0.261</v>
      </c>
      <c r="AB48" s="168">
        <v>0.24</v>
      </c>
      <c r="AC48" s="166">
        <v>1.087</v>
      </c>
      <c r="AD48" s="176">
        <v>0.102</v>
      </c>
      <c r="AE48" s="168">
        <v>0.07</v>
      </c>
      <c r="AF48" s="166">
        <v>1.456</v>
      </c>
      <c r="AG48" s="175">
        <v>2</v>
      </c>
      <c r="AH48" s="170" t="s">
        <v>554</v>
      </c>
      <c r="AI48" s="175">
        <v>71</v>
      </c>
      <c r="AJ48" s="218">
        <v>81</v>
      </c>
      <c r="AK48" s="166">
        <v>0.877</v>
      </c>
      <c r="AL48" s="216" t="s">
        <v>554</v>
      </c>
      <c r="AM48" s="217" t="s">
        <v>554</v>
      </c>
      <c r="AN48" s="166" t="s">
        <v>554</v>
      </c>
      <c r="AO48" s="176">
        <v>0.784</v>
      </c>
      <c r="AP48" s="168">
        <v>0.8</v>
      </c>
      <c r="AQ48" s="166">
        <v>0.98</v>
      </c>
      <c r="AR48" s="177">
        <v>1</v>
      </c>
      <c r="AS48" s="177">
        <v>1</v>
      </c>
      <c r="AT48" s="166">
        <v>1</v>
      </c>
      <c r="AU48" s="175">
        <v>2.153</v>
      </c>
      <c r="AV48" s="170" t="s">
        <v>554</v>
      </c>
      <c r="AW48" s="222">
        <v>2.5</v>
      </c>
      <c r="AX48" s="175">
        <v>1.307</v>
      </c>
      <c r="AY48" s="170" t="s">
        <v>554</v>
      </c>
      <c r="AZ48" s="169">
        <v>2.153</v>
      </c>
      <c r="BA48" s="170" t="s">
        <v>554</v>
      </c>
      <c r="BB48" s="180">
        <v>3</v>
      </c>
      <c r="BC48" s="180">
        <v>2</v>
      </c>
      <c r="BD48" s="186">
        <v>3</v>
      </c>
      <c r="BE48" s="175">
        <v>161.081</v>
      </c>
      <c r="BF48" s="218">
        <v>112.454</v>
      </c>
      <c r="BG48" s="218">
        <v>20.976</v>
      </c>
      <c r="BH48" s="301">
        <v>0.13</v>
      </c>
      <c r="BI48" s="173">
        <v>0.011</v>
      </c>
      <c r="BJ48" s="304">
        <v>0.01</v>
      </c>
      <c r="BK48" s="301">
        <v>0.929</v>
      </c>
      <c r="BL48" s="173">
        <v>0.829</v>
      </c>
      <c r="BM48" s="174">
        <v>0.9</v>
      </c>
      <c r="BN48" s="301">
        <v>0.921</v>
      </c>
      <c r="BO48" s="181">
        <v>11.215</v>
      </c>
      <c r="BP48" s="177">
        <v>10.564</v>
      </c>
      <c r="BQ48" s="182">
        <v>9</v>
      </c>
      <c r="BR48" s="166">
        <v>0.803</v>
      </c>
      <c r="BS48" s="325">
        <v>0.99</v>
      </c>
      <c r="BT48" s="184"/>
      <c r="BU48" s="173">
        <v>0.778</v>
      </c>
      <c r="BV48" s="174">
        <v>0.8</v>
      </c>
      <c r="BW48" s="166">
        <v>0.972</v>
      </c>
      <c r="BX48" s="181">
        <v>23.6</v>
      </c>
      <c r="BY48" s="183">
        <v>18</v>
      </c>
      <c r="BZ48" s="166">
        <v>1.311</v>
      </c>
      <c r="CA48" s="184">
        <v>2</v>
      </c>
      <c r="CB48" s="226">
        <v>41827</v>
      </c>
      <c r="CC48" s="226">
        <v>41288</v>
      </c>
      <c r="CD48" s="226" t="s">
        <v>554</v>
      </c>
    </row>
    <row r="49" spans="1:82" ht="14.25">
      <c r="A49" s="164" t="s">
        <v>170</v>
      </c>
      <c r="B49" s="164" t="s">
        <v>405</v>
      </c>
      <c r="C49" s="165">
        <v>3</v>
      </c>
      <c r="D49" s="185" t="s">
        <v>554</v>
      </c>
      <c r="E49" s="174">
        <v>0.95</v>
      </c>
      <c r="F49" s="166" t="s">
        <v>554</v>
      </c>
      <c r="G49" s="185">
        <v>0.938</v>
      </c>
      <c r="H49" s="174">
        <v>0.9</v>
      </c>
      <c r="I49" s="166">
        <v>1.042</v>
      </c>
      <c r="J49" s="169">
        <v>0</v>
      </c>
      <c r="K49" s="170">
        <v>0</v>
      </c>
      <c r="L49" s="171">
        <v>0</v>
      </c>
      <c r="M49" s="172" t="s">
        <v>554</v>
      </c>
      <c r="N49" s="166" t="s">
        <v>554</v>
      </c>
      <c r="O49" s="173">
        <v>1.058</v>
      </c>
      <c r="P49" s="174">
        <v>0.9</v>
      </c>
      <c r="Q49" s="166">
        <v>1.176</v>
      </c>
      <c r="R49" s="167">
        <v>0.8</v>
      </c>
      <c r="S49" s="168">
        <v>0.9</v>
      </c>
      <c r="T49" s="166">
        <v>0.889</v>
      </c>
      <c r="U49" s="173">
        <v>0.076</v>
      </c>
      <c r="V49" s="174">
        <v>0.105</v>
      </c>
      <c r="W49" s="166">
        <v>1.377</v>
      </c>
      <c r="X49" s="173">
        <v>0.841</v>
      </c>
      <c r="Y49" s="174">
        <v>0.83</v>
      </c>
      <c r="Z49" s="166">
        <v>1.014</v>
      </c>
      <c r="AA49" s="173">
        <v>0.293</v>
      </c>
      <c r="AB49" s="174">
        <v>0.26</v>
      </c>
      <c r="AC49" s="166">
        <v>1.126</v>
      </c>
      <c r="AD49" s="173">
        <v>0.121</v>
      </c>
      <c r="AE49" s="174">
        <v>0.11</v>
      </c>
      <c r="AF49" s="166">
        <v>1.104</v>
      </c>
      <c r="AG49" s="175">
        <v>4</v>
      </c>
      <c r="AH49" s="170" t="s">
        <v>554</v>
      </c>
      <c r="AI49" s="175">
        <v>0</v>
      </c>
      <c r="AJ49" s="218" t="s">
        <v>554</v>
      </c>
      <c r="AK49" s="166" t="s">
        <v>554</v>
      </c>
      <c r="AL49" s="216" t="s">
        <v>554</v>
      </c>
      <c r="AM49" s="217" t="s">
        <v>554</v>
      </c>
      <c r="AN49" s="166" t="s">
        <v>554</v>
      </c>
      <c r="AO49" s="176">
        <v>0.823</v>
      </c>
      <c r="AP49" s="168">
        <v>0.8</v>
      </c>
      <c r="AQ49" s="166">
        <v>1.029</v>
      </c>
      <c r="AR49" s="177">
        <v>0</v>
      </c>
      <c r="AS49" s="177">
        <v>1</v>
      </c>
      <c r="AT49" s="166">
        <v>0</v>
      </c>
      <c r="AU49" s="175">
        <v>3</v>
      </c>
      <c r="AV49" s="170" t="s">
        <v>554</v>
      </c>
      <c r="AW49" s="186">
        <v>3</v>
      </c>
      <c r="AX49" s="175">
        <v>3</v>
      </c>
      <c r="AY49" s="170" t="s">
        <v>554</v>
      </c>
      <c r="AZ49" s="169">
        <v>2</v>
      </c>
      <c r="BA49" s="170" t="s">
        <v>554</v>
      </c>
      <c r="BB49" s="180">
        <v>1</v>
      </c>
      <c r="BC49" s="180">
        <v>3</v>
      </c>
      <c r="BD49" s="186">
        <v>3</v>
      </c>
      <c r="BE49" s="175">
        <v>173.708</v>
      </c>
      <c r="BF49" s="218">
        <v>101.43</v>
      </c>
      <c r="BG49" s="218">
        <v>20.976</v>
      </c>
      <c r="BH49" s="301">
        <v>0.121</v>
      </c>
      <c r="BI49" s="173">
        <v>0.054</v>
      </c>
      <c r="BJ49" s="304">
        <v>0.01</v>
      </c>
      <c r="BK49" s="301">
        <v>0.184</v>
      </c>
      <c r="BL49" s="173">
        <v>0.792</v>
      </c>
      <c r="BM49" s="174">
        <v>0.9</v>
      </c>
      <c r="BN49" s="301">
        <v>0.88</v>
      </c>
      <c r="BO49" s="181">
        <v>13.721</v>
      </c>
      <c r="BP49" s="177">
        <v>15.205</v>
      </c>
      <c r="BQ49" s="182">
        <v>9</v>
      </c>
      <c r="BR49" s="166">
        <v>0.656</v>
      </c>
      <c r="BS49" s="325">
        <v>0.991</v>
      </c>
      <c r="BT49" s="184"/>
      <c r="BU49" s="173">
        <v>0.794</v>
      </c>
      <c r="BV49" s="174">
        <v>0.8</v>
      </c>
      <c r="BW49" s="166">
        <v>0.992</v>
      </c>
      <c r="BX49" s="181">
        <v>22</v>
      </c>
      <c r="BY49" s="183">
        <v>21</v>
      </c>
      <c r="BZ49" s="166">
        <v>1.048</v>
      </c>
      <c r="CA49" s="184">
        <v>0</v>
      </c>
      <c r="CB49" s="226">
        <v>40742</v>
      </c>
      <c r="CC49" s="226">
        <v>41701</v>
      </c>
      <c r="CD49" s="226" t="s">
        <v>554</v>
      </c>
    </row>
    <row r="50" spans="1:82" ht="14.25">
      <c r="A50" s="164" t="s">
        <v>171</v>
      </c>
      <c r="B50" s="164" t="s">
        <v>274</v>
      </c>
      <c r="C50" s="165">
        <v>3</v>
      </c>
      <c r="D50" s="185">
        <v>1</v>
      </c>
      <c r="E50" s="174">
        <v>0.95</v>
      </c>
      <c r="F50" s="166">
        <v>1.053</v>
      </c>
      <c r="G50" s="185">
        <v>0.882</v>
      </c>
      <c r="H50" s="174">
        <v>0.9</v>
      </c>
      <c r="I50" s="166">
        <v>0.98</v>
      </c>
      <c r="J50" s="169">
        <v>0</v>
      </c>
      <c r="K50" s="170">
        <v>0</v>
      </c>
      <c r="L50" s="171">
        <v>0</v>
      </c>
      <c r="M50" s="172" t="s">
        <v>554</v>
      </c>
      <c r="N50" s="166" t="s">
        <v>554</v>
      </c>
      <c r="O50" s="173">
        <v>1</v>
      </c>
      <c r="P50" s="174">
        <v>0.9</v>
      </c>
      <c r="Q50" s="166">
        <v>1.111</v>
      </c>
      <c r="R50" s="185">
        <v>0.977</v>
      </c>
      <c r="S50" s="174">
        <v>0.9</v>
      </c>
      <c r="T50" s="166">
        <v>1.086</v>
      </c>
      <c r="U50" s="173">
        <v>0.038</v>
      </c>
      <c r="V50" s="174">
        <v>0.07</v>
      </c>
      <c r="W50" s="166">
        <v>1.822</v>
      </c>
      <c r="X50" s="173">
        <v>0.929</v>
      </c>
      <c r="Y50" s="174">
        <v>0.868</v>
      </c>
      <c r="Z50" s="166">
        <v>1.071</v>
      </c>
      <c r="AA50" s="173">
        <v>0.328</v>
      </c>
      <c r="AB50" s="174">
        <v>0.28</v>
      </c>
      <c r="AC50" s="166">
        <v>1.172</v>
      </c>
      <c r="AD50" s="173">
        <v>0.436</v>
      </c>
      <c r="AE50" s="174">
        <v>0.35</v>
      </c>
      <c r="AF50" s="166">
        <v>1.245</v>
      </c>
      <c r="AG50" s="175">
        <v>2</v>
      </c>
      <c r="AH50" s="170" t="s">
        <v>554</v>
      </c>
      <c r="AI50" s="216">
        <v>90</v>
      </c>
      <c r="AJ50" s="217">
        <v>97</v>
      </c>
      <c r="AK50" s="166">
        <v>0.928</v>
      </c>
      <c r="AL50" s="216" t="s">
        <v>554</v>
      </c>
      <c r="AM50" s="217" t="s">
        <v>554</v>
      </c>
      <c r="AN50" s="166" t="s">
        <v>554</v>
      </c>
      <c r="AO50" s="176">
        <v>0.9</v>
      </c>
      <c r="AP50" s="168">
        <v>0.8</v>
      </c>
      <c r="AQ50" s="166">
        <v>1.125</v>
      </c>
      <c r="AR50" s="177">
        <v>1</v>
      </c>
      <c r="AS50" s="177">
        <v>1</v>
      </c>
      <c r="AT50" s="166">
        <v>1</v>
      </c>
      <c r="AU50" s="175">
        <v>3</v>
      </c>
      <c r="AV50" s="170" t="s">
        <v>554</v>
      </c>
      <c r="AW50" s="186">
        <v>2.5</v>
      </c>
      <c r="AX50" s="175">
        <v>3</v>
      </c>
      <c r="AY50" s="170" t="s">
        <v>554</v>
      </c>
      <c r="AZ50" s="169">
        <v>3</v>
      </c>
      <c r="BA50" s="170" t="s">
        <v>554</v>
      </c>
      <c r="BB50" s="180">
        <v>2.5</v>
      </c>
      <c r="BC50" s="180">
        <v>3</v>
      </c>
      <c r="BD50" s="186">
        <v>2</v>
      </c>
      <c r="BE50" s="175">
        <v>4.51</v>
      </c>
      <c r="BF50" s="218">
        <v>1.411</v>
      </c>
      <c r="BG50" s="218">
        <v>20.976</v>
      </c>
      <c r="BH50" s="301">
        <v>4.651</v>
      </c>
      <c r="BI50" s="173">
        <v>0.017</v>
      </c>
      <c r="BJ50" s="304">
        <v>0.01</v>
      </c>
      <c r="BK50" s="301">
        <v>0.576</v>
      </c>
      <c r="BL50" s="173" t="s">
        <v>554</v>
      </c>
      <c r="BM50" s="174">
        <v>0.9</v>
      </c>
      <c r="BN50" s="233"/>
      <c r="BO50" s="181">
        <v>9.736</v>
      </c>
      <c r="BP50" s="177">
        <v>8.097</v>
      </c>
      <c r="BQ50" s="182">
        <v>9</v>
      </c>
      <c r="BR50" s="166">
        <v>0.924</v>
      </c>
      <c r="BS50" s="325">
        <v>0.986</v>
      </c>
      <c r="BT50" s="184"/>
      <c r="BU50" s="173">
        <v>0.803</v>
      </c>
      <c r="BV50" s="174">
        <v>0.8</v>
      </c>
      <c r="BW50" s="166">
        <v>1.004</v>
      </c>
      <c r="BX50" s="181">
        <v>21</v>
      </c>
      <c r="BY50" s="183">
        <v>21</v>
      </c>
      <c r="BZ50" s="166">
        <v>1</v>
      </c>
      <c r="CA50" s="184">
        <v>2</v>
      </c>
      <c r="CB50" s="226">
        <v>41162</v>
      </c>
      <c r="CC50" s="226">
        <v>41715</v>
      </c>
      <c r="CD50" s="226" t="s">
        <v>554</v>
      </c>
    </row>
    <row r="51" spans="1:82" ht="14.25">
      <c r="A51" s="164" t="s">
        <v>172</v>
      </c>
      <c r="B51" s="164" t="s">
        <v>278</v>
      </c>
      <c r="C51" s="165">
        <v>3</v>
      </c>
      <c r="D51" s="185">
        <v>1</v>
      </c>
      <c r="E51" s="174">
        <v>0.95</v>
      </c>
      <c r="F51" s="166">
        <v>1.053</v>
      </c>
      <c r="G51" s="185">
        <v>0.583</v>
      </c>
      <c r="H51" s="174">
        <v>0.9</v>
      </c>
      <c r="I51" s="166">
        <v>0.648</v>
      </c>
      <c r="J51" s="169">
        <v>0</v>
      </c>
      <c r="K51" s="170">
        <v>0</v>
      </c>
      <c r="L51" s="171">
        <v>0</v>
      </c>
      <c r="M51" s="172" t="s">
        <v>554</v>
      </c>
      <c r="N51" s="166" t="s">
        <v>554</v>
      </c>
      <c r="O51" s="173">
        <v>1</v>
      </c>
      <c r="P51" s="174">
        <v>0.9</v>
      </c>
      <c r="Q51" s="166">
        <v>1.111</v>
      </c>
      <c r="R51" s="185" t="s">
        <v>554</v>
      </c>
      <c r="S51" s="174">
        <v>0.9</v>
      </c>
      <c r="T51" s="166" t="s">
        <v>554</v>
      </c>
      <c r="U51" s="173">
        <v>0.025</v>
      </c>
      <c r="V51" s="174">
        <v>0.06</v>
      </c>
      <c r="W51" s="166">
        <v>2.385</v>
      </c>
      <c r="X51" s="173">
        <v>0.917</v>
      </c>
      <c r="Y51" s="174">
        <v>0.91</v>
      </c>
      <c r="Z51" s="166">
        <v>1.007</v>
      </c>
      <c r="AA51" s="176">
        <v>0.137</v>
      </c>
      <c r="AB51" s="168">
        <v>0.15</v>
      </c>
      <c r="AC51" s="166">
        <v>0.913</v>
      </c>
      <c r="AD51" s="176">
        <v>0.381</v>
      </c>
      <c r="AE51" s="168">
        <v>0.35</v>
      </c>
      <c r="AF51" s="166">
        <v>1.088</v>
      </c>
      <c r="AG51" s="175">
        <v>4</v>
      </c>
      <c r="AH51" s="170" t="s">
        <v>554</v>
      </c>
      <c r="AI51" s="175">
        <v>0</v>
      </c>
      <c r="AJ51" s="218" t="s">
        <v>554</v>
      </c>
      <c r="AK51" s="166" t="s">
        <v>554</v>
      </c>
      <c r="AL51" s="216" t="s">
        <v>554</v>
      </c>
      <c r="AM51" s="217" t="s">
        <v>554</v>
      </c>
      <c r="AN51" s="166" t="s">
        <v>554</v>
      </c>
      <c r="AO51" s="176" t="s">
        <v>554</v>
      </c>
      <c r="AP51" s="168">
        <v>0.8</v>
      </c>
      <c r="AQ51" s="166" t="s">
        <v>554</v>
      </c>
      <c r="AR51" s="177">
        <v>1</v>
      </c>
      <c r="AS51" s="177">
        <v>1</v>
      </c>
      <c r="AT51" s="166">
        <v>1</v>
      </c>
      <c r="AU51" s="175">
        <v>3</v>
      </c>
      <c r="AV51" s="170" t="s">
        <v>554</v>
      </c>
      <c r="AW51" s="186">
        <v>3</v>
      </c>
      <c r="AX51" s="175">
        <v>3</v>
      </c>
      <c r="AY51" s="170" t="s">
        <v>554</v>
      </c>
      <c r="AZ51" s="169">
        <v>4</v>
      </c>
      <c r="BA51" s="170" t="s">
        <v>554</v>
      </c>
      <c r="BB51" s="180">
        <v>4</v>
      </c>
      <c r="BC51" s="180">
        <v>3</v>
      </c>
      <c r="BD51" s="186">
        <v>3</v>
      </c>
      <c r="BE51" s="175">
        <v>10.218</v>
      </c>
      <c r="BF51" s="218">
        <v>5.338</v>
      </c>
      <c r="BG51" s="218">
        <v>20.976</v>
      </c>
      <c r="BH51" s="301">
        <v>2.053</v>
      </c>
      <c r="BI51" s="173" t="s">
        <v>554</v>
      </c>
      <c r="BJ51" s="304">
        <v>0</v>
      </c>
      <c r="BK51" s="233">
        <v>0</v>
      </c>
      <c r="BL51" s="173" t="s">
        <v>554</v>
      </c>
      <c r="BM51" s="174">
        <v>0.9</v>
      </c>
      <c r="BN51" s="233"/>
      <c r="BO51" s="181">
        <v>7.447</v>
      </c>
      <c r="BP51" s="177">
        <v>8.546</v>
      </c>
      <c r="BQ51" s="182">
        <v>9</v>
      </c>
      <c r="BR51" s="166">
        <v>1.209</v>
      </c>
      <c r="BS51" s="325">
        <v>0.936</v>
      </c>
      <c r="BT51" s="184"/>
      <c r="BU51" s="173">
        <v>0.795</v>
      </c>
      <c r="BV51" s="174">
        <v>0.8</v>
      </c>
      <c r="BW51" s="166">
        <v>0.994</v>
      </c>
      <c r="BX51" s="181">
        <v>22.75</v>
      </c>
      <c r="BY51" s="183">
        <v>21</v>
      </c>
      <c r="BZ51" s="166">
        <v>1.083</v>
      </c>
      <c r="CA51" s="184">
        <v>0</v>
      </c>
      <c r="CB51" s="226">
        <v>41701</v>
      </c>
      <c r="CC51" s="226">
        <v>41806</v>
      </c>
      <c r="CD51" s="226" t="s">
        <v>554</v>
      </c>
    </row>
    <row r="52" spans="1:82" ht="14.25">
      <c r="A52" s="164" t="s">
        <v>173</v>
      </c>
      <c r="B52" s="164" t="s">
        <v>274</v>
      </c>
      <c r="C52" s="165">
        <v>4</v>
      </c>
      <c r="D52" s="185">
        <v>1</v>
      </c>
      <c r="E52" s="174">
        <v>0.95</v>
      </c>
      <c r="F52" s="166">
        <v>1.052</v>
      </c>
      <c r="G52" s="185">
        <v>1</v>
      </c>
      <c r="H52" s="174">
        <v>0.9</v>
      </c>
      <c r="I52" s="166">
        <v>1.111</v>
      </c>
      <c r="J52" s="169">
        <v>0</v>
      </c>
      <c r="K52" s="170">
        <v>0</v>
      </c>
      <c r="L52" s="171">
        <v>4.756</v>
      </c>
      <c r="M52" s="172">
        <v>16.88</v>
      </c>
      <c r="N52" s="166">
        <v>3.549</v>
      </c>
      <c r="O52" s="173">
        <v>1</v>
      </c>
      <c r="P52" s="174">
        <v>0.9</v>
      </c>
      <c r="Q52" s="166">
        <v>1.111</v>
      </c>
      <c r="R52" s="185">
        <v>1</v>
      </c>
      <c r="S52" s="174">
        <v>0.9</v>
      </c>
      <c r="T52" s="166">
        <v>1.111</v>
      </c>
      <c r="U52" s="173">
        <v>0.012</v>
      </c>
      <c r="V52" s="174">
        <v>0.09</v>
      </c>
      <c r="W52" s="166">
        <v>7.56</v>
      </c>
      <c r="X52" s="173">
        <v>0.982</v>
      </c>
      <c r="Y52" s="174">
        <v>0.92</v>
      </c>
      <c r="Z52" s="166">
        <v>1.068</v>
      </c>
      <c r="AA52" s="173">
        <v>0.586</v>
      </c>
      <c r="AB52" s="174">
        <v>0.45</v>
      </c>
      <c r="AC52" s="166">
        <v>1.302</v>
      </c>
      <c r="AD52" s="173">
        <v>0.239</v>
      </c>
      <c r="AE52" s="174">
        <v>0.15</v>
      </c>
      <c r="AF52" s="166">
        <v>1.591</v>
      </c>
      <c r="AG52" s="175">
        <v>3</v>
      </c>
      <c r="AH52" s="170" t="s">
        <v>554</v>
      </c>
      <c r="AI52" s="175">
        <v>0</v>
      </c>
      <c r="AJ52" s="218" t="s">
        <v>554</v>
      </c>
      <c r="AK52" s="166" t="s">
        <v>554</v>
      </c>
      <c r="AL52" s="216" t="s">
        <v>554</v>
      </c>
      <c r="AM52" s="217" t="s">
        <v>554</v>
      </c>
      <c r="AN52" s="166" t="s">
        <v>554</v>
      </c>
      <c r="AO52" s="176">
        <v>1.367</v>
      </c>
      <c r="AP52" s="168">
        <v>0.8</v>
      </c>
      <c r="AQ52" s="166">
        <v>1.709</v>
      </c>
      <c r="AR52" s="177">
        <v>0</v>
      </c>
      <c r="AS52" s="177">
        <v>1</v>
      </c>
      <c r="AT52" s="166">
        <v>0</v>
      </c>
      <c r="AU52" s="175">
        <v>4</v>
      </c>
      <c r="AV52" s="170" t="s">
        <v>554</v>
      </c>
      <c r="AW52" s="186">
        <v>3</v>
      </c>
      <c r="AX52" s="175">
        <v>4</v>
      </c>
      <c r="AY52" s="170" t="s">
        <v>554</v>
      </c>
      <c r="AZ52" s="169">
        <v>4</v>
      </c>
      <c r="BA52" s="170" t="s">
        <v>554</v>
      </c>
      <c r="BB52" s="180">
        <v>3</v>
      </c>
      <c r="BC52" s="180">
        <v>4</v>
      </c>
      <c r="BD52" s="186" t="s">
        <v>554</v>
      </c>
      <c r="BE52" s="175">
        <v>0.474</v>
      </c>
      <c r="BF52" s="218">
        <v>0.382</v>
      </c>
      <c r="BG52" s="218">
        <v>20.976</v>
      </c>
      <c r="BH52" s="301">
        <v>44.271</v>
      </c>
      <c r="BI52" s="173">
        <v>0.002</v>
      </c>
      <c r="BJ52" s="304">
        <v>0.01</v>
      </c>
      <c r="BK52" s="301">
        <v>6.046</v>
      </c>
      <c r="BL52" s="173" t="s">
        <v>554</v>
      </c>
      <c r="BM52" s="174">
        <v>0.9</v>
      </c>
      <c r="BN52" s="233"/>
      <c r="BO52" s="181">
        <v>6.932</v>
      </c>
      <c r="BP52" s="177">
        <v>5.922</v>
      </c>
      <c r="BQ52" s="182">
        <v>9</v>
      </c>
      <c r="BR52" s="166">
        <v>1.298</v>
      </c>
      <c r="BS52" s="325">
        <v>0.943</v>
      </c>
      <c r="BT52" s="184"/>
      <c r="BU52" s="173">
        <v>0.95</v>
      </c>
      <c r="BV52" s="174">
        <v>0.8</v>
      </c>
      <c r="BW52" s="166">
        <v>1.188</v>
      </c>
      <c r="BX52" s="181">
        <v>0</v>
      </c>
      <c r="BY52" s="183" t="s">
        <v>554</v>
      </c>
      <c r="BZ52" s="166" t="s">
        <v>554</v>
      </c>
      <c r="CA52" s="184">
        <v>0</v>
      </c>
      <c r="CB52" s="226">
        <v>41877</v>
      </c>
      <c r="CC52" s="226">
        <v>41386</v>
      </c>
      <c r="CD52" s="226" t="s">
        <v>554</v>
      </c>
    </row>
    <row r="53" spans="1:82" ht="14.25">
      <c r="A53" s="164" t="s">
        <v>174</v>
      </c>
      <c r="B53" s="164" t="s">
        <v>405</v>
      </c>
      <c r="C53" s="165">
        <v>4</v>
      </c>
      <c r="D53" s="185">
        <v>1</v>
      </c>
      <c r="E53" s="174">
        <v>0.95</v>
      </c>
      <c r="F53" s="166">
        <v>1.053</v>
      </c>
      <c r="G53" s="185">
        <v>0.864</v>
      </c>
      <c r="H53" s="174">
        <v>0.9</v>
      </c>
      <c r="I53" s="166">
        <v>0.96</v>
      </c>
      <c r="J53" s="169">
        <v>0</v>
      </c>
      <c r="K53" s="170">
        <v>0</v>
      </c>
      <c r="L53" s="181">
        <v>0</v>
      </c>
      <c r="M53" s="183" t="s">
        <v>554</v>
      </c>
      <c r="N53" s="166" t="s">
        <v>554</v>
      </c>
      <c r="O53" s="173">
        <v>1.015</v>
      </c>
      <c r="P53" s="174">
        <v>0.9</v>
      </c>
      <c r="Q53" s="166">
        <v>1.127</v>
      </c>
      <c r="R53" s="185">
        <v>0.8</v>
      </c>
      <c r="S53" s="174">
        <v>0.9</v>
      </c>
      <c r="T53" s="166">
        <v>0.889</v>
      </c>
      <c r="U53" s="173">
        <v>0.048</v>
      </c>
      <c r="V53" s="174">
        <v>0.044</v>
      </c>
      <c r="W53" s="166">
        <v>0.911</v>
      </c>
      <c r="X53" s="173">
        <v>0.922</v>
      </c>
      <c r="Y53" s="174">
        <v>0.85</v>
      </c>
      <c r="Z53" s="166">
        <v>1.085</v>
      </c>
      <c r="AA53" s="173">
        <v>0.089</v>
      </c>
      <c r="AB53" s="174">
        <v>0.08</v>
      </c>
      <c r="AC53" s="166">
        <v>1.108</v>
      </c>
      <c r="AD53" s="173">
        <v>0.099</v>
      </c>
      <c r="AE53" s="174">
        <v>0.085</v>
      </c>
      <c r="AF53" s="166">
        <v>1.167</v>
      </c>
      <c r="AG53" s="175">
        <v>3</v>
      </c>
      <c r="AH53" s="170" t="s">
        <v>554</v>
      </c>
      <c r="AI53" s="216">
        <v>37</v>
      </c>
      <c r="AJ53" s="217">
        <v>36</v>
      </c>
      <c r="AK53" s="166">
        <v>1.028</v>
      </c>
      <c r="AL53" s="216" t="s">
        <v>554</v>
      </c>
      <c r="AM53" s="217" t="s">
        <v>554</v>
      </c>
      <c r="AN53" s="166" t="s">
        <v>554</v>
      </c>
      <c r="AO53" s="176" t="s">
        <v>554</v>
      </c>
      <c r="AP53" s="168">
        <v>0.8</v>
      </c>
      <c r="AQ53" s="166" t="s">
        <v>554</v>
      </c>
      <c r="AR53" s="177">
        <v>1</v>
      </c>
      <c r="AS53" s="177">
        <v>1</v>
      </c>
      <c r="AT53" s="166">
        <v>1</v>
      </c>
      <c r="AU53" s="175">
        <v>3</v>
      </c>
      <c r="AV53" s="170" t="s">
        <v>554</v>
      </c>
      <c r="AW53" s="186">
        <v>3</v>
      </c>
      <c r="AX53" s="175">
        <v>3</v>
      </c>
      <c r="AY53" s="170" t="s">
        <v>554</v>
      </c>
      <c r="AZ53" s="169">
        <v>2</v>
      </c>
      <c r="BA53" s="170" t="s">
        <v>554</v>
      </c>
      <c r="BB53" s="180">
        <v>3</v>
      </c>
      <c r="BC53" s="180">
        <v>4</v>
      </c>
      <c r="BD53" s="186">
        <v>3</v>
      </c>
      <c r="BE53" s="175">
        <v>10.425</v>
      </c>
      <c r="BF53" s="218">
        <v>14.919</v>
      </c>
      <c r="BG53" s="218">
        <v>20.976</v>
      </c>
      <c r="BH53" s="301">
        <v>2.012</v>
      </c>
      <c r="BI53" s="173">
        <v>0.014</v>
      </c>
      <c r="BJ53" s="304">
        <v>0.01</v>
      </c>
      <c r="BK53" s="301">
        <v>0.697</v>
      </c>
      <c r="BL53" s="173">
        <v>0.717</v>
      </c>
      <c r="BM53" s="174">
        <v>0.9</v>
      </c>
      <c r="BN53" s="301">
        <v>0.796</v>
      </c>
      <c r="BO53" s="181">
        <v>7.463</v>
      </c>
      <c r="BP53" s="177">
        <v>6.756</v>
      </c>
      <c r="BQ53" s="182">
        <v>9</v>
      </c>
      <c r="BR53" s="166">
        <v>1.206</v>
      </c>
      <c r="BS53" s="325">
        <v>0.92</v>
      </c>
      <c r="BT53" s="184"/>
      <c r="BU53" s="173">
        <v>0.891</v>
      </c>
      <c r="BV53" s="174">
        <v>0.8</v>
      </c>
      <c r="BW53" s="166">
        <v>1.113</v>
      </c>
      <c r="BX53" s="171">
        <v>21.5</v>
      </c>
      <c r="BY53" s="172">
        <v>21</v>
      </c>
      <c r="BZ53" s="166">
        <v>1.024</v>
      </c>
      <c r="CA53" s="184">
        <v>1</v>
      </c>
      <c r="CB53" s="226">
        <v>41422</v>
      </c>
      <c r="CC53" s="226">
        <v>41484</v>
      </c>
      <c r="CD53" s="226" t="s">
        <v>554</v>
      </c>
    </row>
    <row r="54" spans="1:82" ht="14.25">
      <c r="A54" s="164" t="s">
        <v>175</v>
      </c>
      <c r="B54" s="164" t="s">
        <v>280</v>
      </c>
      <c r="C54" s="165">
        <v>3</v>
      </c>
      <c r="D54" s="185" t="s">
        <v>554</v>
      </c>
      <c r="E54" s="174">
        <v>0.95</v>
      </c>
      <c r="F54" s="166" t="s">
        <v>554</v>
      </c>
      <c r="G54" s="185">
        <v>1</v>
      </c>
      <c r="H54" s="174">
        <v>0.9</v>
      </c>
      <c r="I54" s="166">
        <v>1.111</v>
      </c>
      <c r="J54" s="169">
        <v>0</v>
      </c>
      <c r="K54" s="170">
        <v>0</v>
      </c>
      <c r="L54" s="171">
        <v>0</v>
      </c>
      <c r="M54" s="172" t="s">
        <v>554</v>
      </c>
      <c r="N54" s="166" t="s">
        <v>554</v>
      </c>
      <c r="O54" s="173">
        <v>1</v>
      </c>
      <c r="P54" s="174">
        <v>0.9</v>
      </c>
      <c r="Q54" s="166">
        <v>1.111</v>
      </c>
      <c r="R54" s="185">
        <v>1</v>
      </c>
      <c r="S54" s="174">
        <v>0.9</v>
      </c>
      <c r="T54" s="166">
        <v>1.111</v>
      </c>
      <c r="U54" s="173">
        <v>0.105</v>
      </c>
      <c r="V54" s="174">
        <v>0.12</v>
      </c>
      <c r="W54" s="166">
        <v>1.142</v>
      </c>
      <c r="X54" s="173">
        <v>0.929</v>
      </c>
      <c r="Y54" s="174">
        <v>0.86</v>
      </c>
      <c r="Z54" s="166">
        <v>1.08</v>
      </c>
      <c r="AA54" s="173">
        <v>0.158</v>
      </c>
      <c r="AB54" s="174">
        <v>0.145</v>
      </c>
      <c r="AC54" s="166">
        <v>1.089</v>
      </c>
      <c r="AD54" s="173">
        <v>0.091</v>
      </c>
      <c r="AE54" s="174">
        <v>0.085</v>
      </c>
      <c r="AF54" s="166">
        <v>1.067</v>
      </c>
      <c r="AG54" s="175">
        <v>3</v>
      </c>
      <c r="AH54" s="170" t="s">
        <v>554</v>
      </c>
      <c r="AI54" s="216">
        <v>117</v>
      </c>
      <c r="AJ54" s="217">
        <v>129</v>
      </c>
      <c r="AK54" s="166">
        <v>0.907</v>
      </c>
      <c r="AL54" s="216" t="s">
        <v>554</v>
      </c>
      <c r="AM54" s="217" t="s">
        <v>554</v>
      </c>
      <c r="AN54" s="166" t="s">
        <v>554</v>
      </c>
      <c r="AO54" s="176">
        <v>0.795</v>
      </c>
      <c r="AP54" s="168">
        <v>0.8</v>
      </c>
      <c r="AQ54" s="166">
        <v>0.994</v>
      </c>
      <c r="AR54" s="177" t="s">
        <v>554</v>
      </c>
      <c r="AS54" s="177" t="s">
        <v>554</v>
      </c>
      <c r="AT54" s="166" t="s">
        <v>554</v>
      </c>
      <c r="AU54" s="175">
        <v>2</v>
      </c>
      <c r="AV54" s="170" t="s">
        <v>554</v>
      </c>
      <c r="AW54" s="186">
        <v>3</v>
      </c>
      <c r="AX54" s="175">
        <v>3</v>
      </c>
      <c r="AY54" s="170" t="s">
        <v>554</v>
      </c>
      <c r="AZ54" s="169">
        <v>4</v>
      </c>
      <c r="BA54" s="170" t="s">
        <v>554</v>
      </c>
      <c r="BB54" s="180">
        <v>3</v>
      </c>
      <c r="BC54" s="180">
        <v>3</v>
      </c>
      <c r="BD54" s="186">
        <v>3</v>
      </c>
      <c r="BE54" s="175">
        <v>13.451</v>
      </c>
      <c r="BF54" s="218">
        <v>6.285</v>
      </c>
      <c r="BG54" s="218">
        <v>20.976</v>
      </c>
      <c r="BH54" s="301">
        <v>1.559</v>
      </c>
      <c r="BI54" s="173">
        <v>0.008</v>
      </c>
      <c r="BJ54" s="304">
        <v>0.01</v>
      </c>
      <c r="BK54" s="301">
        <v>1.281</v>
      </c>
      <c r="BL54" s="173">
        <v>1</v>
      </c>
      <c r="BM54" s="174">
        <v>0.9</v>
      </c>
      <c r="BN54" s="301">
        <v>1.111</v>
      </c>
      <c r="BO54" s="181">
        <v>16.5</v>
      </c>
      <c r="BP54" s="177">
        <v>18.708</v>
      </c>
      <c r="BQ54" s="182">
        <v>9</v>
      </c>
      <c r="BR54" s="166">
        <v>0.545</v>
      </c>
      <c r="BS54" s="325">
        <v>1</v>
      </c>
      <c r="BT54" s="184"/>
      <c r="BU54" s="173">
        <v>0.876</v>
      </c>
      <c r="BV54" s="174">
        <v>0.8</v>
      </c>
      <c r="BW54" s="166">
        <v>1.096</v>
      </c>
      <c r="BX54" s="181">
        <v>30</v>
      </c>
      <c r="BY54" s="183">
        <v>30</v>
      </c>
      <c r="BZ54" s="166">
        <v>1</v>
      </c>
      <c r="CA54" s="184">
        <v>2</v>
      </c>
      <c r="CB54" s="226">
        <v>41505</v>
      </c>
      <c r="CC54" s="226">
        <v>41848</v>
      </c>
      <c r="CD54" s="226" t="s">
        <v>554</v>
      </c>
    </row>
    <row r="55" spans="1:82" ht="14.25">
      <c r="A55" s="164" t="s">
        <v>176</v>
      </c>
      <c r="B55" s="164" t="s">
        <v>272</v>
      </c>
      <c r="C55" s="165">
        <v>4</v>
      </c>
      <c r="D55" s="185" t="s">
        <v>554</v>
      </c>
      <c r="E55" s="174">
        <v>0.95</v>
      </c>
      <c r="F55" s="166" t="s">
        <v>554</v>
      </c>
      <c r="G55" s="185">
        <v>1</v>
      </c>
      <c r="H55" s="174">
        <v>0.9</v>
      </c>
      <c r="I55" s="166">
        <v>1.111</v>
      </c>
      <c r="J55" s="169">
        <v>0</v>
      </c>
      <c r="K55" s="170">
        <v>0</v>
      </c>
      <c r="L55" s="181">
        <v>0</v>
      </c>
      <c r="M55" s="183" t="s">
        <v>554</v>
      </c>
      <c r="N55" s="166" t="s">
        <v>554</v>
      </c>
      <c r="O55" s="173">
        <v>0.967</v>
      </c>
      <c r="P55" s="174">
        <v>0.9</v>
      </c>
      <c r="Q55" s="166">
        <v>1.074</v>
      </c>
      <c r="R55" s="185">
        <v>0.971</v>
      </c>
      <c r="S55" s="174">
        <v>0.9</v>
      </c>
      <c r="T55" s="166">
        <v>1.078</v>
      </c>
      <c r="U55" s="173">
        <v>0.052</v>
      </c>
      <c r="V55" s="174">
        <v>0.1</v>
      </c>
      <c r="W55" s="166">
        <v>1.911</v>
      </c>
      <c r="X55" s="173">
        <v>0.866</v>
      </c>
      <c r="Y55" s="174">
        <v>0.83</v>
      </c>
      <c r="Z55" s="166">
        <v>1.043</v>
      </c>
      <c r="AA55" s="173">
        <v>0.21</v>
      </c>
      <c r="AB55" s="174">
        <v>0.17</v>
      </c>
      <c r="AC55" s="166">
        <v>1.234</v>
      </c>
      <c r="AD55" s="173">
        <v>0.121</v>
      </c>
      <c r="AE55" s="174">
        <v>0.11</v>
      </c>
      <c r="AF55" s="166">
        <v>1.098</v>
      </c>
      <c r="AG55" s="175">
        <v>3</v>
      </c>
      <c r="AH55" s="170" t="s">
        <v>554</v>
      </c>
      <c r="AI55" s="175">
        <v>0</v>
      </c>
      <c r="AJ55" s="218" t="s">
        <v>554</v>
      </c>
      <c r="AK55" s="166" t="s">
        <v>554</v>
      </c>
      <c r="AL55" s="216">
        <v>55</v>
      </c>
      <c r="AM55" s="217">
        <v>52</v>
      </c>
      <c r="AN55" s="166">
        <v>1.058</v>
      </c>
      <c r="AO55" s="176" t="s">
        <v>554</v>
      </c>
      <c r="AP55" s="168">
        <v>0.8</v>
      </c>
      <c r="AQ55" s="166" t="s">
        <v>554</v>
      </c>
      <c r="AR55" s="177">
        <v>1</v>
      </c>
      <c r="AS55" s="177">
        <v>1</v>
      </c>
      <c r="AT55" s="166">
        <v>1</v>
      </c>
      <c r="AU55" s="175">
        <v>3</v>
      </c>
      <c r="AV55" s="170" t="s">
        <v>554</v>
      </c>
      <c r="AW55" s="186">
        <v>3</v>
      </c>
      <c r="AX55" s="175">
        <v>3</v>
      </c>
      <c r="AY55" s="170" t="s">
        <v>554</v>
      </c>
      <c r="AZ55" s="169">
        <v>3</v>
      </c>
      <c r="BA55" s="170" t="s">
        <v>554</v>
      </c>
      <c r="BB55" s="186">
        <v>3</v>
      </c>
      <c r="BC55" s="180">
        <v>3</v>
      </c>
      <c r="BD55" s="186">
        <v>3</v>
      </c>
      <c r="BE55" s="175">
        <v>10.257</v>
      </c>
      <c r="BF55" s="218">
        <v>8.618</v>
      </c>
      <c r="BG55" s="218">
        <v>20.976</v>
      </c>
      <c r="BH55" s="301">
        <v>2.045</v>
      </c>
      <c r="BI55" s="173">
        <v>0.027</v>
      </c>
      <c r="BJ55" s="304">
        <v>0.01</v>
      </c>
      <c r="BK55" s="301">
        <v>0.372</v>
      </c>
      <c r="BL55" s="173">
        <v>0.944</v>
      </c>
      <c r="BM55" s="174">
        <v>0.9</v>
      </c>
      <c r="BN55" s="301">
        <v>1.049</v>
      </c>
      <c r="BO55" s="181">
        <v>5.354</v>
      </c>
      <c r="BP55" s="177">
        <v>6.518</v>
      </c>
      <c r="BQ55" s="182">
        <v>9</v>
      </c>
      <c r="BR55" s="166">
        <v>1.681</v>
      </c>
      <c r="BS55" s="325">
        <v>0.988</v>
      </c>
      <c r="BT55" s="184"/>
      <c r="BU55" s="173">
        <v>0.853</v>
      </c>
      <c r="BV55" s="174">
        <v>0.8</v>
      </c>
      <c r="BW55" s="166">
        <v>1.066</v>
      </c>
      <c r="BX55" s="181">
        <v>19.5</v>
      </c>
      <c r="BY55" s="183">
        <v>24</v>
      </c>
      <c r="BZ55" s="166">
        <v>0.813</v>
      </c>
      <c r="CA55" s="184">
        <v>2</v>
      </c>
      <c r="CB55" s="226">
        <v>41918</v>
      </c>
      <c r="CC55" s="226">
        <v>41855</v>
      </c>
      <c r="CD55" s="226" t="s">
        <v>554</v>
      </c>
    </row>
    <row r="56" spans="1:82" ht="14.25">
      <c r="A56" s="164" t="s">
        <v>506</v>
      </c>
      <c r="B56" s="164" t="s">
        <v>272</v>
      </c>
      <c r="C56" s="165">
        <v>4</v>
      </c>
      <c r="D56" s="185">
        <v>1</v>
      </c>
      <c r="E56" s="174">
        <v>0.95</v>
      </c>
      <c r="F56" s="166">
        <v>1.053</v>
      </c>
      <c r="G56" s="185">
        <v>0.955</v>
      </c>
      <c r="H56" s="174">
        <v>0.9</v>
      </c>
      <c r="I56" s="166">
        <v>1.061</v>
      </c>
      <c r="J56" s="169">
        <v>0</v>
      </c>
      <c r="K56" s="170">
        <v>0</v>
      </c>
      <c r="L56" s="171">
        <v>0</v>
      </c>
      <c r="M56" s="172" t="s">
        <v>554</v>
      </c>
      <c r="N56" s="166" t="s">
        <v>554</v>
      </c>
      <c r="O56" s="173">
        <v>1</v>
      </c>
      <c r="P56" s="174">
        <v>0.9</v>
      </c>
      <c r="Q56" s="166">
        <v>1.111</v>
      </c>
      <c r="R56" s="185">
        <v>0.949</v>
      </c>
      <c r="S56" s="174">
        <v>0.9</v>
      </c>
      <c r="T56" s="166">
        <v>1.054</v>
      </c>
      <c r="U56" s="173">
        <v>0.069</v>
      </c>
      <c r="V56" s="174">
        <v>0.09</v>
      </c>
      <c r="W56" s="166">
        <v>1.304</v>
      </c>
      <c r="X56" s="173">
        <v>0.818</v>
      </c>
      <c r="Y56" s="174">
        <v>0.81</v>
      </c>
      <c r="Z56" s="166">
        <v>1.009</v>
      </c>
      <c r="AA56" s="173">
        <v>0.277</v>
      </c>
      <c r="AB56" s="174">
        <v>0.26</v>
      </c>
      <c r="AC56" s="166">
        <v>1.065</v>
      </c>
      <c r="AD56" s="173">
        <v>0.076</v>
      </c>
      <c r="AE56" s="174">
        <v>0.13</v>
      </c>
      <c r="AF56" s="166">
        <v>0.585</v>
      </c>
      <c r="AG56" s="175">
        <v>3</v>
      </c>
      <c r="AH56" s="170" t="s">
        <v>554</v>
      </c>
      <c r="AI56" s="216">
        <v>164</v>
      </c>
      <c r="AJ56" s="217">
        <v>164</v>
      </c>
      <c r="AK56" s="166">
        <v>1</v>
      </c>
      <c r="AL56" s="216" t="s">
        <v>554</v>
      </c>
      <c r="AM56" s="217" t="s">
        <v>554</v>
      </c>
      <c r="AN56" s="166" t="s">
        <v>554</v>
      </c>
      <c r="AO56" s="176">
        <v>0.734</v>
      </c>
      <c r="AP56" s="168">
        <v>0.8</v>
      </c>
      <c r="AQ56" s="166">
        <v>0.918</v>
      </c>
      <c r="AR56" s="177">
        <v>1</v>
      </c>
      <c r="AS56" s="177">
        <v>1</v>
      </c>
      <c r="AT56" s="166">
        <v>1</v>
      </c>
      <c r="AU56" s="175">
        <v>2.659</v>
      </c>
      <c r="AV56" s="170" t="s">
        <v>554</v>
      </c>
      <c r="AW56" s="186">
        <v>2.5</v>
      </c>
      <c r="AX56" s="175">
        <v>3</v>
      </c>
      <c r="AY56" s="170" t="s">
        <v>554</v>
      </c>
      <c r="AZ56" s="169">
        <v>2.319</v>
      </c>
      <c r="BA56" s="170" t="s">
        <v>554</v>
      </c>
      <c r="BB56" s="180">
        <v>3</v>
      </c>
      <c r="BC56" s="180">
        <v>4</v>
      </c>
      <c r="BD56" s="186">
        <v>3</v>
      </c>
      <c r="BE56" s="175">
        <v>7.193</v>
      </c>
      <c r="BF56" s="218">
        <v>0.869</v>
      </c>
      <c r="BG56" s="218">
        <v>20.976</v>
      </c>
      <c r="BH56" s="301">
        <v>2.916</v>
      </c>
      <c r="BI56" s="173">
        <v>0.048</v>
      </c>
      <c r="BJ56" s="304">
        <v>0.01</v>
      </c>
      <c r="BK56" s="301">
        <v>0.209</v>
      </c>
      <c r="BL56" s="173">
        <v>0.889</v>
      </c>
      <c r="BM56" s="174">
        <v>0.9</v>
      </c>
      <c r="BN56" s="301">
        <v>0.988</v>
      </c>
      <c r="BO56" s="181">
        <v>11.789</v>
      </c>
      <c r="BP56" s="177">
        <v>10.433</v>
      </c>
      <c r="BQ56" s="182">
        <v>9</v>
      </c>
      <c r="BR56" s="166">
        <v>0.763</v>
      </c>
      <c r="BS56" s="325">
        <v>0.936</v>
      </c>
      <c r="BT56" s="184"/>
      <c r="BU56" s="173">
        <v>0.739</v>
      </c>
      <c r="BV56" s="174">
        <v>0.8</v>
      </c>
      <c r="BW56" s="166">
        <v>0.924</v>
      </c>
      <c r="BX56" s="181">
        <v>32</v>
      </c>
      <c r="BY56" s="183">
        <v>30</v>
      </c>
      <c r="BZ56" s="166">
        <v>1.067</v>
      </c>
      <c r="CA56" s="184">
        <v>2</v>
      </c>
      <c r="CB56" s="226">
        <v>41022</v>
      </c>
      <c r="CC56" s="226">
        <v>42016</v>
      </c>
      <c r="CD56" s="226" t="s">
        <v>554</v>
      </c>
    </row>
    <row r="57" spans="1:82" ht="14.25">
      <c r="A57" s="164" t="s">
        <v>177</v>
      </c>
      <c r="B57" s="164" t="s">
        <v>273</v>
      </c>
      <c r="C57" s="165">
        <v>4</v>
      </c>
      <c r="D57" s="185">
        <v>1</v>
      </c>
      <c r="E57" s="174">
        <v>0.95</v>
      </c>
      <c r="F57" s="166">
        <v>1.053</v>
      </c>
      <c r="G57" s="185">
        <v>1</v>
      </c>
      <c r="H57" s="174">
        <v>0.9</v>
      </c>
      <c r="I57" s="166">
        <v>1.111</v>
      </c>
      <c r="J57" s="169">
        <v>0</v>
      </c>
      <c r="K57" s="170">
        <v>0</v>
      </c>
      <c r="L57" s="171">
        <v>0</v>
      </c>
      <c r="M57" s="172" t="s">
        <v>554</v>
      </c>
      <c r="N57" s="166" t="s">
        <v>554</v>
      </c>
      <c r="O57" s="173">
        <v>1</v>
      </c>
      <c r="P57" s="174">
        <v>0.9</v>
      </c>
      <c r="Q57" s="166">
        <v>1.111</v>
      </c>
      <c r="R57" s="185" t="s">
        <v>554</v>
      </c>
      <c r="S57" s="174">
        <v>0.9</v>
      </c>
      <c r="T57" s="166" t="s">
        <v>554</v>
      </c>
      <c r="U57" s="173">
        <v>0.04</v>
      </c>
      <c r="V57" s="174">
        <v>0.082</v>
      </c>
      <c r="W57" s="166">
        <v>2.05</v>
      </c>
      <c r="X57" s="173">
        <v>0.923</v>
      </c>
      <c r="Y57" s="174">
        <v>0.88</v>
      </c>
      <c r="Z57" s="166">
        <v>1.049</v>
      </c>
      <c r="AA57" s="173">
        <v>0.231</v>
      </c>
      <c r="AB57" s="174">
        <v>0</v>
      </c>
      <c r="AC57" s="166" t="s">
        <v>554</v>
      </c>
      <c r="AD57" s="173">
        <v>0.077</v>
      </c>
      <c r="AE57" s="174">
        <v>0</v>
      </c>
      <c r="AF57" s="166" t="s">
        <v>554</v>
      </c>
      <c r="AG57" s="175">
        <v>3</v>
      </c>
      <c r="AH57" s="170" t="s">
        <v>554</v>
      </c>
      <c r="AI57" s="175">
        <v>0</v>
      </c>
      <c r="AJ57" s="218" t="s">
        <v>554</v>
      </c>
      <c r="AK57" s="166" t="s">
        <v>554</v>
      </c>
      <c r="AL57" s="216" t="s">
        <v>554</v>
      </c>
      <c r="AM57" s="217" t="s">
        <v>554</v>
      </c>
      <c r="AN57" s="166" t="s">
        <v>554</v>
      </c>
      <c r="AO57" s="176">
        <v>1.001</v>
      </c>
      <c r="AP57" s="168">
        <v>0.8</v>
      </c>
      <c r="AQ57" s="166">
        <v>1.251</v>
      </c>
      <c r="AR57" s="177" t="s">
        <v>554</v>
      </c>
      <c r="AS57" s="177" t="s">
        <v>554</v>
      </c>
      <c r="AT57" s="166" t="s">
        <v>554</v>
      </c>
      <c r="AU57" s="175">
        <v>3</v>
      </c>
      <c r="AV57" s="170" t="s">
        <v>554</v>
      </c>
      <c r="AW57" s="186" t="s">
        <v>554</v>
      </c>
      <c r="AX57" s="175">
        <v>3</v>
      </c>
      <c r="AY57" s="170" t="s">
        <v>554</v>
      </c>
      <c r="AZ57" s="169">
        <v>4</v>
      </c>
      <c r="BA57" s="170" t="s">
        <v>554</v>
      </c>
      <c r="BB57" s="180" t="s">
        <v>554</v>
      </c>
      <c r="BC57" s="180">
        <v>4</v>
      </c>
      <c r="BD57" s="186">
        <v>3</v>
      </c>
      <c r="BE57" s="175">
        <v>5.171</v>
      </c>
      <c r="BF57" s="218">
        <v>10.54</v>
      </c>
      <c r="BG57" s="218">
        <v>20.976</v>
      </c>
      <c r="BH57" s="301">
        <v>4.056</v>
      </c>
      <c r="BI57" s="173">
        <v>0.007</v>
      </c>
      <c r="BJ57" s="304">
        <v>0.01</v>
      </c>
      <c r="BK57" s="301">
        <v>1.347</v>
      </c>
      <c r="BL57" s="173" t="s">
        <v>554</v>
      </c>
      <c r="BM57" s="174">
        <v>0.9</v>
      </c>
      <c r="BN57" s="233"/>
      <c r="BO57" s="181">
        <v>12.052</v>
      </c>
      <c r="BP57" s="177">
        <v>14.016</v>
      </c>
      <c r="BQ57" s="182">
        <v>9</v>
      </c>
      <c r="BR57" s="166">
        <v>0.747</v>
      </c>
      <c r="BS57" s="325">
        <v>0.961</v>
      </c>
      <c r="BT57" s="184"/>
      <c r="BU57" s="173">
        <v>0.85</v>
      </c>
      <c r="BV57" s="174">
        <v>0.8</v>
      </c>
      <c r="BW57" s="166">
        <v>1.062</v>
      </c>
      <c r="BX57" s="181">
        <v>13.75</v>
      </c>
      <c r="BY57" s="183">
        <v>14</v>
      </c>
      <c r="BZ57" s="166">
        <v>0.982</v>
      </c>
      <c r="CA57" s="184">
        <v>0</v>
      </c>
      <c r="CB57" s="226">
        <v>41281</v>
      </c>
      <c r="CC57" s="226" t="s">
        <v>554</v>
      </c>
      <c r="CD57" s="226" t="s">
        <v>554</v>
      </c>
    </row>
    <row r="58" spans="1:82" ht="14.25">
      <c r="A58" s="164" t="s">
        <v>178</v>
      </c>
      <c r="B58" s="164" t="s">
        <v>405</v>
      </c>
      <c r="C58" s="165">
        <v>4</v>
      </c>
      <c r="D58" s="185" t="s">
        <v>554</v>
      </c>
      <c r="E58" s="174">
        <v>0.95</v>
      </c>
      <c r="F58" s="166" t="s">
        <v>554</v>
      </c>
      <c r="G58" s="167">
        <v>1</v>
      </c>
      <c r="H58" s="168">
        <v>0.9</v>
      </c>
      <c r="I58" s="166">
        <v>1.111</v>
      </c>
      <c r="J58" s="169">
        <v>0</v>
      </c>
      <c r="K58" s="170">
        <v>0</v>
      </c>
      <c r="L58" s="171">
        <v>0</v>
      </c>
      <c r="M58" s="172" t="s">
        <v>554</v>
      </c>
      <c r="N58" s="166" t="s">
        <v>554</v>
      </c>
      <c r="O58" s="173">
        <v>1.014</v>
      </c>
      <c r="P58" s="174">
        <v>0.9</v>
      </c>
      <c r="Q58" s="166">
        <v>1.127</v>
      </c>
      <c r="R58" s="167">
        <v>1</v>
      </c>
      <c r="S58" s="168">
        <v>0.9</v>
      </c>
      <c r="T58" s="166">
        <v>1.111</v>
      </c>
      <c r="U58" s="173">
        <v>0.061</v>
      </c>
      <c r="V58" s="174">
        <v>0.05</v>
      </c>
      <c r="W58" s="166">
        <v>0.813</v>
      </c>
      <c r="X58" s="173">
        <v>0.98</v>
      </c>
      <c r="Y58" s="174">
        <v>0.91</v>
      </c>
      <c r="Z58" s="166">
        <v>1.077</v>
      </c>
      <c r="AA58" s="173">
        <v>0.379</v>
      </c>
      <c r="AB58" s="174">
        <v>0.27</v>
      </c>
      <c r="AC58" s="166">
        <v>1.405</v>
      </c>
      <c r="AD58" s="173">
        <v>0.268</v>
      </c>
      <c r="AE58" s="174">
        <v>0.24</v>
      </c>
      <c r="AF58" s="166">
        <v>1.116</v>
      </c>
      <c r="AG58" s="175">
        <v>2</v>
      </c>
      <c r="AH58" s="170" t="s">
        <v>554</v>
      </c>
      <c r="AI58" s="216">
        <v>13</v>
      </c>
      <c r="AJ58" s="217">
        <v>56</v>
      </c>
      <c r="AK58" s="166">
        <v>0.232</v>
      </c>
      <c r="AL58" s="216" t="s">
        <v>554</v>
      </c>
      <c r="AM58" s="217" t="s">
        <v>554</v>
      </c>
      <c r="AN58" s="166" t="s">
        <v>554</v>
      </c>
      <c r="AO58" s="176">
        <v>0.673</v>
      </c>
      <c r="AP58" s="168">
        <v>0.8</v>
      </c>
      <c r="AQ58" s="166">
        <v>0.841</v>
      </c>
      <c r="AR58" s="177">
        <v>0</v>
      </c>
      <c r="AS58" s="177">
        <v>1</v>
      </c>
      <c r="AT58" s="166">
        <v>0</v>
      </c>
      <c r="AU58" s="175">
        <v>2</v>
      </c>
      <c r="AV58" s="170" t="s">
        <v>554</v>
      </c>
      <c r="AW58" s="178">
        <v>2</v>
      </c>
      <c r="AX58" s="175">
        <v>2</v>
      </c>
      <c r="AY58" s="170" t="s">
        <v>554</v>
      </c>
      <c r="AZ58" s="169">
        <v>2</v>
      </c>
      <c r="BA58" s="170" t="s">
        <v>554</v>
      </c>
      <c r="BB58" s="179">
        <v>1</v>
      </c>
      <c r="BC58" s="180">
        <v>4</v>
      </c>
      <c r="BD58" s="186">
        <v>3</v>
      </c>
      <c r="BE58" s="175">
        <v>17.334</v>
      </c>
      <c r="BF58" s="218">
        <v>11.74</v>
      </c>
      <c r="BG58" s="218">
        <v>20.976</v>
      </c>
      <c r="BH58" s="301">
        <v>1.21</v>
      </c>
      <c r="BI58" s="173">
        <v>0.058</v>
      </c>
      <c r="BJ58" s="304">
        <v>0.01</v>
      </c>
      <c r="BK58" s="301">
        <v>0.173</v>
      </c>
      <c r="BL58" s="173" t="s">
        <v>554</v>
      </c>
      <c r="BM58" s="174">
        <v>0.9</v>
      </c>
      <c r="BN58" s="233"/>
      <c r="BO58" s="181">
        <v>14.554</v>
      </c>
      <c r="BP58" s="177">
        <v>15.885</v>
      </c>
      <c r="BQ58" s="182">
        <v>9</v>
      </c>
      <c r="BR58" s="166">
        <v>0.618</v>
      </c>
      <c r="BS58" s="325">
        <v>1.071</v>
      </c>
      <c r="BT58" s="184"/>
      <c r="BU58" s="173">
        <v>0.817</v>
      </c>
      <c r="BV58" s="174">
        <v>0.8</v>
      </c>
      <c r="BW58" s="166">
        <v>1.022</v>
      </c>
      <c r="BX58" s="181">
        <v>14</v>
      </c>
      <c r="BY58" s="183">
        <v>11</v>
      </c>
      <c r="BZ58" s="166">
        <v>1.273</v>
      </c>
      <c r="CA58" s="184">
        <v>0</v>
      </c>
      <c r="CB58" s="226">
        <v>41687</v>
      </c>
      <c r="CC58" s="226">
        <v>41351</v>
      </c>
      <c r="CD58" s="226" t="s">
        <v>554</v>
      </c>
    </row>
    <row r="59" spans="1:82" ht="14.25">
      <c r="A59" s="164" t="s">
        <v>179</v>
      </c>
      <c r="B59" s="164" t="s">
        <v>273</v>
      </c>
      <c r="C59" s="165">
        <v>4</v>
      </c>
      <c r="D59" s="185" t="s">
        <v>554</v>
      </c>
      <c r="E59" s="174">
        <v>0.95</v>
      </c>
      <c r="F59" s="166" t="s">
        <v>554</v>
      </c>
      <c r="G59" s="185">
        <v>0.889</v>
      </c>
      <c r="H59" s="174">
        <v>0.9</v>
      </c>
      <c r="I59" s="166">
        <v>0.988</v>
      </c>
      <c r="J59" s="169">
        <v>0</v>
      </c>
      <c r="K59" s="170">
        <v>0</v>
      </c>
      <c r="L59" s="181">
        <v>0</v>
      </c>
      <c r="M59" s="183" t="s">
        <v>554</v>
      </c>
      <c r="N59" s="166" t="s">
        <v>554</v>
      </c>
      <c r="O59" s="173">
        <v>0.991</v>
      </c>
      <c r="P59" s="174">
        <v>0.9</v>
      </c>
      <c r="Q59" s="166">
        <v>1.102</v>
      </c>
      <c r="R59" s="185">
        <v>0.99</v>
      </c>
      <c r="S59" s="174">
        <v>0.9</v>
      </c>
      <c r="T59" s="166">
        <v>1.1</v>
      </c>
      <c r="U59" s="173">
        <v>0.009</v>
      </c>
      <c r="V59" s="174">
        <v>0.05</v>
      </c>
      <c r="W59" s="166">
        <v>5.725</v>
      </c>
      <c r="X59" s="173">
        <v>1</v>
      </c>
      <c r="Y59" s="174">
        <v>0.9</v>
      </c>
      <c r="Z59" s="166">
        <v>1.111</v>
      </c>
      <c r="AA59" s="173">
        <v>0.462</v>
      </c>
      <c r="AB59" s="174">
        <v>0.01</v>
      </c>
      <c r="AC59" s="166">
        <v>46.154</v>
      </c>
      <c r="AD59" s="173">
        <v>0.231</v>
      </c>
      <c r="AE59" s="174">
        <v>0.01</v>
      </c>
      <c r="AF59" s="166">
        <v>23.077</v>
      </c>
      <c r="AG59" s="175">
        <v>2</v>
      </c>
      <c r="AH59" s="170" t="s">
        <v>554</v>
      </c>
      <c r="AI59" s="216">
        <v>111</v>
      </c>
      <c r="AJ59" s="217">
        <v>108</v>
      </c>
      <c r="AK59" s="166">
        <v>1.028</v>
      </c>
      <c r="AL59" s="216">
        <v>92</v>
      </c>
      <c r="AM59" s="217">
        <v>92</v>
      </c>
      <c r="AN59" s="166">
        <v>1</v>
      </c>
      <c r="AO59" s="176">
        <v>0.7</v>
      </c>
      <c r="AP59" s="168">
        <v>0.8</v>
      </c>
      <c r="AQ59" s="166">
        <v>0.875</v>
      </c>
      <c r="AR59" s="177">
        <v>1</v>
      </c>
      <c r="AS59" s="177">
        <v>1</v>
      </c>
      <c r="AT59" s="166">
        <v>1</v>
      </c>
      <c r="AU59" s="175">
        <v>3</v>
      </c>
      <c r="AV59" s="170" t="s">
        <v>554</v>
      </c>
      <c r="AW59" s="186">
        <v>2.5</v>
      </c>
      <c r="AX59" s="175">
        <v>2.522</v>
      </c>
      <c r="AY59" s="170" t="s">
        <v>554</v>
      </c>
      <c r="AZ59" s="169">
        <v>2.044</v>
      </c>
      <c r="BA59" s="170" t="s">
        <v>554</v>
      </c>
      <c r="BB59" s="180">
        <v>3</v>
      </c>
      <c r="BC59" s="180">
        <v>3</v>
      </c>
      <c r="BD59" s="186">
        <v>3</v>
      </c>
      <c r="BE59" s="175">
        <v>3.836</v>
      </c>
      <c r="BF59" s="218">
        <v>2.112</v>
      </c>
      <c r="BG59" s="218">
        <v>20.976</v>
      </c>
      <c r="BH59" s="301">
        <v>5.468</v>
      </c>
      <c r="BI59" s="173">
        <v>0.005</v>
      </c>
      <c r="BJ59" s="304">
        <v>0.01</v>
      </c>
      <c r="BK59" s="301">
        <v>1.936</v>
      </c>
      <c r="BL59" s="173" t="s">
        <v>554</v>
      </c>
      <c r="BM59" s="174">
        <v>0.9</v>
      </c>
      <c r="BN59" s="233"/>
      <c r="BO59" s="181">
        <v>11.861</v>
      </c>
      <c r="BP59" s="177">
        <v>12.597</v>
      </c>
      <c r="BQ59" s="182">
        <v>9</v>
      </c>
      <c r="BR59" s="166">
        <v>0.759</v>
      </c>
      <c r="BS59" s="325">
        <v>0.999</v>
      </c>
      <c r="BT59" s="184"/>
      <c r="BU59" s="173">
        <v>0.847</v>
      </c>
      <c r="BV59" s="174">
        <v>0.8</v>
      </c>
      <c r="BW59" s="166">
        <v>1.058</v>
      </c>
      <c r="BX59" s="171">
        <v>47.5</v>
      </c>
      <c r="BY59" s="172">
        <v>42</v>
      </c>
      <c r="BZ59" s="166">
        <v>1.131</v>
      </c>
      <c r="CA59" s="184">
        <v>0</v>
      </c>
      <c r="CB59" s="226">
        <v>41050</v>
      </c>
      <c r="CC59" s="226">
        <v>41232</v>
      </c>
      <c r="CD59" s="226" t="s">
        <v>554</v>
      </c>
    </row>
    <row r="60" spans="1:82" ht="14.25">
      <c r="A60" s="164" t="s">
        <v>180</v>
      </c>
      <c r="B60" s="164" t="s">
        <v>278</v>
      </c>
      <c r="C60" s="165">
        <v>4</v>
      </c>
      <c r="D60" s="185">
        <v>0.999</v>
      </c>
      <c r="E60" s="174">
        <v>0.95</v>
      </c>
      <c r="F60" s="166">
        <v>1.052</v>
      </c>
      <c r="G60" s="185">
        <v>0.808</v>
      </c>
      <c r="H60" s="174">
        <v>0.9</v>
      </c>
      <c r="I60" s="166">
        <v>0.897</v>
      </c>
      <c r="J60" s="169">
        <v>0</v>
      </c>
      <c r="K60" s="170">
        <v>0</v>
      </c>
      <c r="L60" s="171">
        <v>0</v>
      </c>
      <c r="M60" s="172" t="s">
        <v>554</v>
      </c>
      <c r="N60" s="166" t="s">
        <v>554</v>
      </c>
      <c r="O60" s="173">
        <v>1</v>
      </c>
      <c r="P60" s="174">
        <v>0.9</v>
      </c>
      <c r="Q60" s="166">
        <v>1.111</v>
      </c>
      <c r="R60" s="185">
        <v>1</v>
      </c>
      <c r="S60" s="174">
        <v>0.9</v>
      </c>
      <c r="T60" s="166">
        <v>1.111</v>
      </c>
      <c r="U60" s="173">
        <v>0.061</v>
      </c>
      <c r="V60" s="174">
        <v>0.065</v>
      </c>
      <c r="W60" s="166">
        <v>1.057</v>
      </c>
      <c r="X60" s="173">
        <v>1</v>
      </c>
      <c r="Y60" s="174">
        <v>0.91</v>
      </c>
      <c r="Z60" s="166">
        <v>1.099</v>
      </c>
      <c r="AA60" s="173">
        <v>0.418</v>
      </c>
      <c r="AB60" s="174">
        <v>0.33</v>
      </c>
      <c r="AC60" s="166">
        <v>1.265</v>
      </c>
      <c r="AD60" s="173">
        <v>0.101</v>
      </c>
      <c r="AE60" s="174">
        <v>0.12</v>
      </c>
      <c r="AF60" s="166">
        <v>0.838</v>
      </c>
      <c r="AG60" s="175">
        <v>3</v>
      </c>
      <c r="AH60" s="170">
        <v>2</v>
      </c>
      <c r="AI60" s="175" t="s">
        <v>554</v>
      </c>
      <c r="AJ60" s="218" t="s">
        <v>554</v>
      </c>
      <c r="AK60" s="166" t="s">
        <v>554</v>
      </c>
      <c r="AL60" s="216" t="s">
        <v>554</v>
      </c>
      <c r="AM60" s="217" t="s">
        <v>554</v>
      </c>
      <c r="AN60" s="166" t="s">
        <v>554</v>
      </c>
      <c r="AO60" s="176" t="s">
        <v>554</v>
      </c>
      <c r="AP60" s="168">
        <v>0.8</v>
      </c>
      <c r="AQ60" s="166" t="s">
        <v>554</v>
      </c>
      <c r="AR60" s="177" t="s">
        <v>554</v>
      </c>
      <c r="AS60" s="177" t="s">
        <v>554</v>
      </c>
      <c r="AT60" s="166" t="s">
        <v>554</v>
      </c>
      <c r="AU60" s="175">
        <v>3</v>
      </c>
      <c r="AV60" s="170">
        <v>2</v>
      </c>
      <c r="AW60" s="186">
        <v>3</v>
      </c>
      <c r="AX60" s="175">
        <v>4</v>
      </c>
      <c r="AY60" s="170">
        <v>2</v>
      </c>
      <c r="AZ60" s="169">
        <v>3</v>
      </c>
      <c r="BA60" s="170">
        <v>2</v>
      </c>
      <c r="BB60" s="180">
        <v>3</v>
      </c>
      <c r="BC60" s="180">
        <v>4</v>
      </c>
      <c r="BD60" s="186" t="s">
        <v>554</v>
      </c>
      <c r="BE60" s="175">
        <v>6.504</v>
      </c>
      <c r="BF60" s="218">
        <v>6.633</v>
      </c>
      <c r="BG60" s="218">
        <v>20.976</v>
      </c>
      <c r="BH60" s="301">
        <v>3.225</v>
      </c>
      <c r="BI60" s="173">
        <v>0.016</v>
      </c>
      <c r="BJ60" s="304">
        <v>0.01</v>
      </c>
      <c r="BK60" s="301">
        <v>0.618</v>
      </c>
      <c r="BL60" s="173" t="s">
        <v>554</v>
      </c>
      <c r="BM60" s="174">
        <v>0.9</v>
      </c>
      <c r="BN60" s="233"/>
      <c r="BO60" s="181">
        <v>9.844</v>
      </c>
      <c r="BP60" s="177">
        <v>11.574</v>
      </c>
      <c r="BQ60" s="182">
        <v>9</v>
      </c>
      <c r="BR60" s="166">
        <v>0.914</v>
      </c>
      <c r="BS60" s="325">
        <v>0.991</v>
      </c>
      <c r="BT60" s="184"/>
      <c r="BU60" s="173">
        <v>0.918</v>
      </c>
      <c r="BV60" s="174">
        <v>0.8</v>
      </c>
      <c r="BW60" s="166">
        <v>1.147</v>
      </c>
      <c r="BX60" s="181">
        <v>9.583</v>
      </c>
      <c r="BY60" s="183">
        <v>11</v>
      </c>
      <c r="BZ60" s="166">
        <v>0.871</v>
      </c>
      <c r="CA60" s="184">
        <v>0</v>
      </c>
      <c r="CB60" s="226">
        <v>41442</v>
      </c>
      <c r="CC60" s="226">
        <v>41666</v>
      </c>
      <c r="CD60" s="226">
        <v>40756</v>
      </c>
    </row>
    <row r="61" spans="1:82" ht="14.25">
      <c r="A61" s="164" t="s">
        <v>181</v>
      </c>
      <c r="B61" s="164" t="s">
        <v>278</v>
      </c>
      <c r="C61" s="165">
        <v>4</v>
      </c>
      <c r="D61" s="185">
        <v>0.999</v>
      </c>
      <c r="E61" s="174">
        <v>0.95</v>
      </c>
      <c r="F61" s="166">
        <v>1.052</v>
      </c>
      <c r="G61" s="185">
        <v>0.964</v>
      </c>
      <c r="H61" s="174">
        <v>0.9</v>
      </c>
      <c r="I61" s="166">
        <v>1.071</v>
      </c>
      <c r="J61" s="169">
        <v>0</v>
      </c>
      <c r="K61" s="170">
        <v>0</v>
      </c>
      <c r="L61" s="171">
        <v>11.189</v>
      </c>
      <c r="M61" s="172">
        <v>13.5</v>
      </c>
      <c r="N61" s="166">
        <v>1.207</v>
      </c>
      <c r="O61" s="173">
        <v>1</v>
      </c>
      <c r="P61" s="174">
        <v>0.9</v>
      </c>
      <c r="Q61" s="166">
        <v>1.111</v>
      </c>
      <c r="R61" s="185">
        <v>0.942</v>
      </c>
      <c r="S61" s="174">
        <v>0.9</v>
      </c>
      <c r="T61" s="166">
        <v>1.047</v>
      </c>
      <c r="U61" s="173">
        <v>0.083</v>
      </c>
      <c r="V61" s="174">
        <v>0.08</v>
      </c>
      <c r="W61" s="166">
        <v>0.968</v>
      </c>
      <c r="X61" s="173">
        <v>0.978</v>
      </c>
      <c r="Y61" s="174">
        <v>0.95</v>
      </c>
      <c r="Z61" s="166">
        <v>1.03</v>
      </c>
      <c r="AA61" s="173">
        <v>0.654</v>
      </c>
      <c r="AB61" s="174">
        <v>0.5</v>
      </c>
      <c r="AC61" s="166">
        <v>1.307</v>
      </c>
      <c r="AD61" s="173">
        <v>0.193</v>
      </c>
      <c r="AE61" s="174">
        <v>0.13</v>
      </c>
      <c r="AF61" s="166">
        <v>1.481</v>
      </c>
      <c r="AG61" s="175">
        <v>3</v>
      </c>
      <c r="AH61" s="170" t="s">
        <v>554</v>
      </c>
      <c r="AI61" s="175">
        <v>0</v>
      </c>
      <c r="AJ61" s="218" t="s">
        <v>554</v>
      </c>
      <c r="AK61" s="166" t="s">
        <v>554</v>
      </c>
      <c r="AL61" s="216" t="s">
        <v>554</v>
      </c>
      <c r="AM61" s="217" t="s">
        <v>554</v>
      </c>
      <c r="AN61" s="166" t="s">
        <v>554</v>
      </c>
      <c r="AO61" s="176">
        <v>0.827</v>
      </c>
      <c r="AP61" s="168">
        <v>0.8</v>
      </c>
      <c r="AQ61" s="166">
        <v>1.034</v>
      </c>
      <c r="AR61" s="177">
        <v>1</v>
      </c>
      <c r="AS61" s="177">
        <v>1</v>
      </c>
      <c r="AT61" s="166">
        <v>1</v>
      </c>
      <c r="AU61" s="175">
        <v>3</v>
      </c>
      <c r="AV61" s="170" t="s">
        <v>554</v>
      </c>
      <c r="AW61" s="186">
        <v>3</v>
      </c>
      <c r="AX61" s="175">
        <v>4</v>
      </c>
      <c r="AY61" s="170" t="s">
        <v>554</v>
      </c>
      <c r="AZ61" s="169">
        <v>4</v>
      </c>
      <c r="BA61" s="170" t="s">
        <v>554</v>
      </c>
      <c r="BB61" s="180">
        <v>3</v>
      </c>
      <c r="BC61" s="180">
        <v>4</v>
      </c>
      <c r="BD61" s="186" t="s">
        <v>554</v>
      </c>
      <c r="BE61" s="175">
        <v>0.696</v>
      </c>
      <c r="BF61" s="218">
        <v>0.532</v>
      </c>
      <c r="BG61" s="218">
        <v>20.976</v>
      </c>
      <c r="BH61" s="301">
        <v>30.127</v>
      </c>
      <c r="BI61" s="173">
        <v>0.01</v>
      </c>
      <c r="BJ61" s="304">
        <v>0.01</v>
      </c>
      <c r="BK61" s="301">
        <v>0.98</v>
      </c>
      <c r="BL61" s="173" t="s">
        <v>554</v>
      </c>
      <c r="BM61" s="174">
        <v>0.9</v>
      </c>
      <c r="BN61" s="233"/>
      <c r="BO61" s="181">
        <v>12.694</v>
      </c>
      <c r="BP61" s="177">
        <v>15.541</v>
      </c>
      <c r="BQ61" s="182">
        <v>9</v>
      </c>
      <c r="BR61" s="166">
        <v>0.709</v>
      </c>
      <c r="BS61" s="325">
        <v>0.927</v>
      </c>
      <c r="BT61" s="184"/>
      <c r="BU61" s="173">
        <v>0.87</v>
      </c>
      <c r="BV61" s="174">
        <v>0.8</v>
      </c>
      <c r="BW61" s="166">
        <v>1.087</v>
      </c>
      <c r="BX61" s="181">
        <v>0</v>
      </c>
      <c r="BY61" s="183" t="s">
        <v>554</v>
      </c>
      <c r="BZ61" s="166" t="s">
        <v>554</v>
      </c>
      <c r="CA61" s="184">
        <v>0</v>
      </c>
      <c r="CB61" s="226">
        <v>41575</v>
      </c>
      <c r="CC61" s="226">
        <v>41554</v>
      </c>
      <c r="CD61" s="226" t="s">
        <v>554</v>
      </c>
    </row>
    <row r="62" spans="1:82" ht="14.25">
      <c r="A62" s="164" t="s">
        <v>399</v>
      </c>
      <c r="B62" s="164" t="s">
        <v>280</v>
      </c>
      <c r="C62" s="165">
        <v>4</v>
      </c>
      <c r="D62" s="185">
        <v>1</v>
      </c>
      <c r="E62" s="174">
        <v>0.95</v>
      </c>
      <c r="F62" s="166">
        <v>1.053</v>
      </c>
      <c r="G62" s="185">
        <v>1</v>
      </c>
      <c r="H62" s="174">
        <v>0.9</v>
      </c>
      <c r="I62" s="166">
        <v>1.111</v>
      </c>
      <c r="J62" s="169">
        <v>0</v>
      </c>
      <c r="K62" s="170">
        <v>0</v>
      </c>
      <c r="L62" s="171">
        <v>1.949</v>
      </c>
      <c r="M62" s="172">
        <v>2</v>
      </c>
      <c r="N62" s="166">
        <v>1.026</v>
      </c>
      <c r="O62" s="173">
        <v>1</v>
      </c>
      <c r="P62" s="174">
        <v>0.9</v>
      </c>
      <c r="Q62" s="166">
        <v>1.111</v>
      </c>
      <c r="R62" s="185">
        <v>1</v>
      </c>
      <c r="S62" s="174">
        <v>0.9</v>
      </c>
      <c r="T62" s="166">
        <v>1.111</v>
      </c>
      <c r="U62" s="173">
        <v>0.035</v>
      </c>
      <c r="V62" s="174">
        <v>0.06</v>
      </c>
      <c r="W62" s="166">
        <v>1.695</v>
      </c>
      <c r="X62" s="173">
        <v>0.979</v>
      </c>
      <c r="Y62" s="174">
        <v>0.95</v>
      </c>
      <c r="Z62" s="166">
        <v>1.031</v>
      </c>
      <c r="AA62" s="173">
        <v>0.572</v>
      </c>
      <c r="AB62" s="174">
        <v>0.65</v>
      </c>
      <c r="AC62" s="166">
        <v>0.88</v>
      </c>
      <c r="AD62" s="173">
        <v>0.098</v>
      </c>
      <c r="AE62" s="174">
        <v>0.1</v>
      </c>
      <c r="AF62" s="166">
        <v>0.979</v>
      </c>
      <c r="AG62" s="175">
        <v>4</v>
      </c>
      <c r="AH62" s="170" t="s">
        <v>554</v>
      </c>
      <c r="AI62" s="175">
        <v>0</v>
      </c>
      <c r="AJ62" s="218" t="s">
        <v>554</v>
      </c>
      <c r="AK62" s="166" t="s">
        <v>554</v>
      </c>
      <c r="AL62" s="175" t="s">
        <v>554</v>
      </c>
      <c r="AM62" s="218" t="s">
        <v>554</v>
      </c>
      <c r="AN62" s="166" t="s">
        <v>554</v>
      </c>
      <c r="AO62" s="176">
        <v>1.292</v>
      </c>
      <c r="AP62" s="168">
        <v>0.8</v>
      </c>
      <c r="AQ62" s="166">
        <v>1.615</v>
      </c>
      <c r="AR62" s="177">
        <v>1</v>
      </c>
      <c r="AS62" s="177">
        <v>1</v>
      </c>
      <c r="AT62" s="166">
        <v>1</v>
      </c>
      <c r="AU62" s="175">
        <v>4</v>
      </c>
      <c r="AV62" s="170" t="s">
        <v>554</v>
      </c>
      <c r="AW62" s="186">
        <v>3</v>
      </c>
      <c r="AX62" s="175">
        <v>4</v>
      </c>
      <c r="AY62" s="170" t="s">
        <v>554</v>
      </c>
      <c r="AZ62" s="181">
        <v>4</v>
      </c>
      <c r="BA62" s="170" t="s">
        <v>554</v>
      </c>
      <c r="BB62" s="180">
        <v>3</v>
      </c>
      <c r="BC62" s="180">
        <v>4</v>
      </c>
      <c r="BD62" s="186" t="s">
        <v>554</v>
      </c>
      <c r="BE62" s="175">
        <v>4.269</v>
      </c>
      <c r="BF62" s="218">
        <v>0.973</v>
      </c>
      <c r="BG62" s="218">
        <v>20.976</v>
      </c>
      <c r="BH62" s="301">
        <v>4.913</v>
      </c>
      <c r="BI62" s="173">
        <v>0.003</v>
      </c>
      <c r="BJ62" s="304">
        <v>0.01</v>
      </c>
      <c r="BK62" s="301">
        <v>3.162</v>
      </c>
      <c r="BL62" s="173" t="s">
        <v>554</v>
      </c>
      <c r="BM62" s="174">
        <v>0.9</v>
      </c>
      <c r="BN62" s="233"/>
      <c r="BO62" s="181">
        <v>5.864</v>
      </c>
      <c r="BP62" s="177">
        <v>1.965</v>
      </c>
      <c r="BQ62" s="182">
        <v>9</v>
      </c>
      <c r="BR62" s="166">
        <v>1.535</v>
      </c>
      <c r="BS62" s="325">
        <v>0.961</v>
      </c>
      <c r="BT62" s="184"/>
      <c r="BU62" s="173">
        <v>0.942</v>
      </c>
      <c r="BV62" s="174">
        <v>0.8</v>
      </c>
      <c r="BW62" s="166">
        <v>1.177</v>
      </c>
      <c r="BX62" s="181">
        <v>0</v>
      </c>
      <c r="BY62" s="183" t="s">
        <v>554</v>
      </c>
      <c r="BZ62" s="166" t="s">
        <v>554</v>
      </c>
      <c r="CA62" s="184">
        <v>0</v>
      </c>
      <c r="CB62" s="226">
        <v>40672</v>
      </c>
      <c r="CC62" s="226">
        <v>41771</v>
      </c>
      <c r="CD62" s="226" t="s">
        <v>554</v>
      </c>
    </row>
    <row r="63" spans="1:82" ht="14.25">
      <c r="A63" s="164" t="s">
        <v>182</v>
      </c>
      <c r="B63" s="164" t="s">
        <v>278</v>
      </c>
      <c r="C63" s="165">
        <v>4</v>
      </c>
      <c r="D63" s="185" t="s">
        <v>554</v>
      </c>
      <c r="E63" s="174">
        <v>0.95</v>
      </c>
      <c r="F63" s="166" t="s">
        <v>554</v>
      </c>
      <c r="G63" s="185">
        <v>1</v>
      </c>
      <c r="H63" s="174">
        <v>0.9</v>
      </c>
      <c r="I63" s="166">
        <v>1.111</v>
      </c>
      <c r="J63" s="169">
        <v>0</v>
      </c>
      <c r="K63" s="170">
        <v>0</v>
      </c>
      <c r="L63" s="171">
        <v>0</v>
      </c>
      <c r="M63" s="172" t="s">
        <v>554</v>
      </c>
      <c r="N63" s="166" t="s">
        <v>554</v>
      </c>
      <c r="O63" s="173">
        <v>1</v>
      </c>
      <c r="P63" s="174">
        <v>0.9</v>
      </c>
      <c r="Q63" s="166">
        <v>1.111</v>
      </c>
      <c r="R63" s="185">
        <v>1</v>
      </c>
      <c r="S63" s="174">
        <v>0.9</v>
      </c>
      <c r="T63" s="166">
        <v>1.111</v>
      </c>
      <c r="U63" s="173">
        <v>0.075</v>
      </c>
      <c r="V63" s="174">
        <v>0.06</v>
      </c>
      <c r="W63" s="166">
        <v>0.795</v>
      </c>
      <c r="X63" s="173">
        <v>0.973</v>
      </c>
      <c r="Y63" s="174">
        <v>0.91</v>
      </c>
      <c r="Z63" s="166">
        <v>1.069</v>
      </c>
      <c r="AA63" s="173">
        <v>0.207</v>
      </c>
      <c r="AB63" s="174">
        <v>0.15</v>
      </c>
      <c r="AC63" s="166">
        <v>1.38</v>
      </c>
      <c r="AD63" s="173">
        <v>0.393</v>
      </c>
      <c r="AE63" s="174">
        <v>0.35</v>
      </c>
      <c r="AF63" s="166">
        <v>1.124</v>
      </c>
      <c r="AG63" s="175">
        <v>2</v>
      </c>
      <c r="AH63" s="170" t="s">
        <v>554</v>
      </c>
      <c r="AI63" s="216">
        <v>58</v>
      </c>
      <c r="AJ63" s="217">
        <v>60</v>
      </c>
      <c r="AK63" s="166">
        <v>0.967</v>
      </c>
      <c r="AL63" s="216" t="s">
        <v>554</v>
      </c>
      <c r="AM63" s="217" t="s">
        <v>554</v>
      </c>
      <c r="AN63" s="166" t="s">
        <v>554</v>
      </c>
      <c r="AO63" s="176">
        <v>0.916</v>
      </c>
      <c r="AP63" s="168">
        <v>0.8</v>
      </c>
      <c r="AQ63" s="166">
        <v>1.144</v>
      </c>
      <c r="AR63" s="187">
        <v>1</v>
      </c>
      <c r="AS63" s="187">
        <v>1</v>
      </c>
      <c r="AT63" s="166">
        <v>1</v>
      </c>
      <c r="AU63" s="175">
        <v>3</v>
      </c>
      <c r="AV63" s="170" t="s">
        <v>554</v>
      </c>
      <c r="AW63" s="178">
        <v>3</v>
      </c>
      <c r="AX63" s="175">
        <v>3</v>
      </c>
      <c r="AY63" s="170" t="s">
        <v>554</v>
      </c>
      <c r="AZ63" s="169">
        <v>3</v>
      </c>
      <c r="BA63" s="170" t="s">
        <v>554</v>
      </c>
      <c r="BB63" s="179">
        <v>3</v>
      </c>
      <c r="BC63" s="180">
        <v>4</v>
      </c>
      <c r="BD63" s="186">
        <v>3</v>
      </c>
      <c r="BE63" s="175">
        <v>17.284</v>
      </c>
      <c r="BF63" s="218">
        <v>16.526</v>
      </c>
      <c r="BG63" s="218">
        <v>20.976</v>
      </c>
      <c r="BH63" s="301">
        <v>1.214</v>
      </c>
      <c r="BI63" s="173">
        <v>0</v>
      </c>
      <c r="BJ63" s="304">
        <v>0.01</v>
      </c>
      <c r="BK63" s="301">
        <v>-31.939</v>
      </c>
      <c r="BL63" s="173" t="s">
        <v>554</v>
      </c>
      <c r="BM63" s="174">
        <v>0.9</v>
      </c>
      <c r="BN63" s="233"/>
      <c r="BO63" s="181">
        <v>14.25</v>
      </c>
      <c r="BP63" s="177">
        <v>15.008</v>
      </c>
      <c r="BQ63" s="182">
        <v>9</v>
      </c>
      <c r="BR63" s="166">
        <v>0.632</v>
      </c>
      <c r="BS63" s="325">
        <v>0.967</v>
      </c>
      <c r="BT63" s="184"/>
      <c r="BU63" s="173">
        <v>0.875</v>
      </c>
      <c r="BV63" s="174">
        <v>0.8</v>
      </c>
      <c r="BW63" s="166">
        <v>1.093</v>
      </c>
      <c r="BX63" s="181">
        <v>14.583</v>
      </c>
      <c r="BY63" s="183">
        <v>21</v>
      </c>
      <c r="BZ63" s="166">
        <v>0.694</v>
      </c>
      <c r="CA63" s="184">
        <v>0</v>
      </c>
      <c r="CB63" s="226">
        <v>40700</v>
      </c>
      <c r="CC63" s="226">
        <v>41106</v>
      </c>
      <c r="CD63" s="226" t="s">
        <v>554</v>
      </c>
    </row>
    <row r="64" spans="1:82" ht="14.25">
      <c r="A64" s="164" t="s">
        <v>183</v>
      </c>
      <c r="B64" s="164" t="s">
        <v>272</v>
      </c>
      <c r="C64" s="165">
        <v>3</v>
      </c>
      <c r="D64" s="185">
        <v>0.98</v>
      </c>
      <c r="E64" s="174">
        <v>0.95</v>
      </c>
      <c r="F64" s="166">
        <v>1.031</v>
      </c>
      <c r="G64" s="185">
        <v>1</v>
      </c>
      <c r="H64" s="174">
        <v>0.9</v>
      </c>
      <c r="I64" s="166">
        <v>1.111</v>
      </c>
      <c r="J64" s="169">
        <v>0</v>
      </c>
      <c r="K64" s="170">
        <v>0</v>
      </c>
      <c r="L64" s="171">
        <v>0</v>
      </c>
      <c r="M64" s="172" t="s">
        <v>554</v>
      </c>
      <c r="N64" s="166" t="s">
        <v>554</v>
      </c>
      <c r="O64" s="173">
        <v>0.929</v>
      </c>
      <c r="P64" s="174">
        <v>0.9</v>
      </c>
      <c r="Q64" s="166">
        <v>1.032</v>
      </c>
      <c r="R64" s="185">
        <v>0.7</v>
      </c>
      <c r="S64" s="174">
        <v>0.9</v>
      </c>
      <c r="T64" s="166">
        <v>0.778</v>
      </c>
      <c r="U64" s="173">
        <v>0.111</v>
      </c>
      <c r="V64" s="174">
        <v>0.1</v>
      </c>
      <c r="W64" s="166">
        <v>0.9</v>
      </c>
      <c r="X64" s="173">
        <v>0.874</v>
      </c>
      <c r="Y64" s="174">
        <v>0.83</v>
      </c>
      <c r="Z64" s="166">
        <v>1.053</v>
      </c>
      <c r="AA64" s="173">
        <v>0.24</v>
      </c>
      <c r="AB64" s="174">
        <v>0.22</v>
      </c>
      <c r="AC64" s="166">
        <v>1.091</v>
      </c>
      <c r="AD64" s="173">
        <v>0.092</v>
      </c>
      <c r="AE64" s="174">
        <v>0.06</v>
      </c>
      <c r="AF64" s="166">
        <v>1.54</v>
      </c>
      <c r="AG64" s="175">
        <v>4</v>
      </c>
      <c r="AH64" s="170" t="s">
        <v>554</v>
      </c>
      <c r="AI64" s="175">
        <v>0</v>
      </c>
      <c r="AJ64" s="218" t="s">
        <v>554</v>
      </c>
      <c r="AK64" s="166" t="s">
        <v>554</v>
      </c>
      <c r="AL64" s="216" t="s">
        <v>554</v>
      </c>
      <c r="AM64" s="217" t="s">
        <v>554</v>
      </c>
      <c r="AN64" s="166" t="s">
        <v>554</v>
      </c>
      <c r="AO64" s="176">
        <v>0.699</v>
      </c>
      <c r="AP64" s="168">
        <v>0.8</v>
      </c>
      <c r="AQ64" s="166">
        <v>0.874</v>
      </c>
      <c r="AR64" s="187">
        <v>1</v>
      </c>
      <c r="AS64" s="187">
        <v>1</v>
      </c>
      <c r="AT64" s="166">
        <v>1</v>
      </c>
      <c r="AU64" s="175">
        <v>4</v>
      </c>
      <c r="AV64" s="170" t="s">
        <v>554</v>
      </c>
      <c r="AW64" s="178">
        <v>3</v>
      </c>
      <c r="AX64" s="175">
        <v>3</v>
      </c>
      <c r="AY64" s="170" t="s">
        <v>554</v>
      </c>
      <c r="AZ64" s="169">
        <v>3</v>
      </c>
      <c r="BA64" s="170" t="s">
        <v>554</v>
      </c>
      <c r="BB64" s="179">
        <v>3</v>
      </c>
      <c r="BC64" s="180">
        <v>2</v>
      </c>
      <c r="BD64" s="186">
        <v>2</v>
      </c>
      <c r="BE64" s="175">
        <v>42.671</v>
      </c>
      <c r="BF64" s="218">
        <v>25.312</v>
      </c>
      <c r="BG64" s="218">
        <v>20.976</v>
      </c>
      <c r="BH64" s="301">
        <v>0.492</v>
      </c>
      <c r="BI64" s="173">
        <v>0.039</v>
      </c>
      <c r="BJ64" s="304">
        <v>0.01</v>
      </c>
      <c r="BK64" s="301">
        <v>0.259</v>
      </c>
      <c r="BL64" s="173">
        <v>0.803</v>
      </c>
      <c r="BM64" s="174">
        <v>0.9</v>
      </c>
      <c r="BN64" s="301">
        <v>0.892</v>
      </c>
      <c r="BO64" s="181">
        <v>16.658</v>
      </c>
      <c r="BP64" s="177">
        <v>18.396</v>
      </c>
      <c r="BQ64" s="182">
        <v>9</v>
      </c>
      <c r="BR64" s="166">
        <v>0.54</v>
      </c>
      <c r="BS64" s="325">
        <v>1.046</v>
      </c>
      <c r="BT64" s="184"/>
      <c r="BU64" s="173">
        <v>0.862</v>
      </c>
      <c r="BV64" s="174">
        <v>0.8</v>
      </c>
      <c r="BW64" s="166">
        <v>1.077</v>
      </c>
      <c r="BX64" s="181">
        <v>30.583</v>
      </c>
      <c r="BY64" s="183">
        <v>24</v>
      </c>
      <c r="BZ64" s="166">
        <v>1.274</v>
      </c>
      <c r="CA64" s="184">
        <v>2</v>
      </c>
      <c r="CB64" s="226">
        <v>41282</v>
      </c>
      <c r="CC64" s="226">
        <v>41155</v>
      </c>
      <c r="CD64" s="226" t="s">
        <v>554</v>
      </c>
    </row>
    <row r="65" spans="1:82" ht="14.25">
      <c r="A65" s="164" t="s">
        <v>184</v>
      </c>
      <c r="B65" s="164" t="s">
        <v>281</v>
      </c>
      <c r="C65" s="165">
        <v>3</v>
      </c>
      <c r="D65" s="185" t="s">
        <v>554</v>
      </c>
      <c r="E65" s="174">
        <v>0.95</v>
      </c>
      <c r="F65" s="166" t="s">
        <v>554</v>
      </c>
      <c r="G65" s="185">
        <v>0.875</v>
      </c>
      <c r="H65" s="174">
        <v>0.9</v>
      </c>
      <c r="I65" s="166">
        <v>0.972</v>
      </c>
      <c r="J65" s="169">
        <v>0</v>
      </c>
      <c r="K65" s="170">
        <v>0</v>
      </c>
      <c r="L65" s="171">
        <v>0</v>
      </c>
      <c r="M65" s="172" t="s">
        <v>554</v>
      </c>
      <c r="N65" s="166" t="s">
        <v>554</v>
      </c>
      <c r="O65" s="173">
        <v>1</v>
      </c>
      <c r="P65" s="174">
        <v>0.9</v>
      </c>
      <c r="Q65" s="166">
        <v>1.111</v>
      </c>
      <c r="R65" s="185">
        <v>1</v>
      </c>
      <c r="S65" s="174">
        <v>0.9</v>
      </c>
      <c r="T65" s="166">
        <v>1.111</v>
      </c>
      <c r="U65" s="173">
        <v>0.093</v>
      </c>
      <c r="V65" s="174">
        <v>0.095</v>
      </c>
      <c r="W65" s="166">
        <v>1.017</v>
      </c>
      <c r="X65" s="173">
        <v>0.821</v>
      </c>
      <c r="Y65" s="174">
        <v>0.9</v>
      </c>
      <c r="Z65" s="166">
        <v>0.913</v>
      </c>
      <c r="AA65" s="173">
        <v>0.296</v>
      </c>
      <c r="AB65" s="174">
        <v>0.285</v>
      </c>
      <c r="AC65" s="166">
        <v>1.038</v>
      </c>
      <c r="AD65" s="173">
        <v>0.029</v>
      </c>
      <c r="AE65" s="174">
        <v>0.08</v>
      </c>
      <c r="AF65" s="166">
        <v>0.357</v>
      </c>
      <c r="AG65" s="175">
        <v>2</v>
      </c>
      <c r="AH65" s="170" t="s">
        <v>554</v>
      </c>
      <c r="AI65" s="175">
        <v>0</v>
      </c>
      <c r="AJ65" s="218" t="s">
        <v>554</v>
      </c>
      <c r="AK65" s="166" t="s">
        <v>554</v>
      </c>
      <c r="AL65" s="175" t="s">
        <v>554</v>
      </c>
      <c r="AM65" s="218" t="s">
        <v>554</v>
      </c>
      <c r="AN65" s="166" t="s">
        <v>554</v>
      </c>
      <c r="AO65" s="176" t="s">
        <v>554</v>
      </c>
      <c r="AP65" s="168">
        <v>0.8</v>
      </c>
      <c r="AQ65" s="166" t="s">
        <v>554</v>
      </c>
      <c r="AR65" s="177">
        <v>0</v>
      </c>
      <c r="AS65" s="177">
        <v>1</v>
      </c>
      <c r="AT65" s="166">
        <v>0</v>
      </c>
      <c r="AU65" s="175">
        <v>2</v>
      </c>
      <c r="AV65" s="170" t="s">
        <v>554</v>
      </c>
      <c r="AW65" s="186">
        <v>3</v>
      </c>
      <c r="AX65" s="175">
        <v>3</v>
      </c>
      <c r="AY65" s="170" t="s">
        <v>554</v>
      </c>
      <c r="AZ65" s="175">
        <v>3</v>
      </c>
      <c r="BA65" s="170" t="s">
        <v>554</v>
      </c>
      <c r="BB65" s="186">
        <v>3</v>
      </c>
      <c r="BC65" s="180">
        <v>3</v>
      </c>
      <c r="BD65" s="186">
        <v>2</v>
      </c>
      <c r="BE65" s="175">
        <v>28.379</v>
      </c>
      <c r="BF65" s="218">
        <v>15.944</v>
      </c>
      <c r="BG65" s="218">
        <v>20.976</v>
      </c>
      <c r="BH65" s="301">
        <v>0.739</v>
      </c>
      <c r="BI65" s="173">
        <v>-0.004</v>
      </c>
      <c r="BJ65" s="304">
        <v>0.01</v>
      </c>
      <c r="BK65" s="301">
        <v>-2.439</v>
      </c>
      <c r="BL65" s="173">
        <v>0.849</v>
      </c>
      <c r="BM65" s="174">
        <v>0.9</v>
      </c>
      <c r="BN65" s="301">
        <v>0.944</v>
      </c>
      <c r="BO65" s="181">
        <v>14.972</v>
      </c>
      <c r="BP65" s="177">
        <v>16.649</v>
      </c>
      <c r="BQ65" s="182">
        <v>9</v>
      </c>
      <c r="BR65" s="166">
        <v>0.601</v>
      </c>
      <c r="BS65" s="325">
        <v>1</v>
      </c>
      <c r="BT65" s="184"/>
      <c r="BU65" s="173">
        <v>0.822</v>
      </c>
      <c r="BV65" s="174">
        <v>0.8</v>
      </c>
      <c r="BW65" s="166">
        <v>1.027</v>
      </c>
      <c r="BX65" s="181">
        <v>19.167</v>
      </c>
      <c r="BY65" s="183">
        <v>21</v>
      </c>
      <c r="BZ65" s="166">
        <v>0.913</v>
      </c>
      <c r="CA65" s="184">
        <v>1</v>
      </c>
      <c r="CB65" s="226">
        <v>41582</v>
      </c>
      <c r="CC65" s="226">
        <v>41513</v>
      </c>
      <c r="CD65" s="226" t="s">
        <v>554</v>
      </c>
    </row>
    <row r="66" spans="1:82" ht="14.25">
      <c r="A66" s="164" t="s">
        <v>185</v>
      </c>
      <c r="B66" s="164" t="s">
        <v>277</v>
      </c>
      <c r="C66" s="165">
        <v>3</v>
      </c>
      <c r="D66" s="185" t="s">
        <v>554</v>
      </c>
      <c r="E66" s="174">
        <v>0.95</v>
      </c>
      <c r="F66" s="166" t="s">
        <v>554</v>
      </c>
      <c r="G66" s="185">
        <v>1</v>
      </c>
      <c r="H66" s="174">
        <v>0.9</v>
      </c>
      <c r="I66" s="166">
        <v>1.111</v>
      </c>
      <c r="J66" s="169">
        <v>1</v>
      </c>
      <c r="K66" s="170">
        <v>0</v>
      </c>
      <c r="L66" s="171">
        <v>0</v>
      </c>
      <c r="M66" s="172" t="s">
        <v>554</v>
      </c>
      <c r="N66" s="166" t="s">
        <v>554</v>
      </c>
      <c r="O66" s="173">
        <v>1</v>
      </c>
      <c r="P66" s="174">
        <v>0.9</v>
      </c>
      <c r="Q66" s="166">
        <v>1.111</v>
      </c>
      <c r="R66" s="185">
        <v>1</v>
      </c>
      <c r="S66" s="174">
        <v>0.9</v>
      </c>
      <c r="T66" s="166">
        <v>1.111</v>
      </c>
      <c r="U66" s="173">
        <v>0.086</v>
      </c>
      <c r="V66" s="174">
        <v>0.095</v>
      </c>
      <c r="W66" s="166">
        <v>1.111</v>
      </c>
      <c r="X66" s="173">
        <v>0.857</v>
      </c>
      <c r="Y66" s="174">
        <v>0.83</v>
      </c>
      <c r="Z66" s="166">
        <v>1.032</v>
      </c>
      <c r="AA66" s="173">
        <v>0.25</v>
      </c>
      <c r="AB66" s="174">
        <v>0.225</v>
      </c>
      <c r="AC66" s="166">
        <v>1.111</v>
      </c>
      <c r="AD66" s="173">
        <v>0.158</v>
      </c>
      <c r="AE66" s="174">
        <v>0.15</v>
      </c>
      <c r="AF66" s="166">
        <v>1.053</v>
      </c>
      <c r="AG66" s="175">
        <v>3</v>
      </c>
      <c r="AH66" s="170" t="s">
        <v>554</v>
      </c>
      <c r="AI66" s="216">
        <v>66</v>
      </c>
      <c r="AJ66" s="217">
        <v>63</v>
      </c>
      <c r="AK66" s="166">
        <v>1.048</v>
      </c>
      <c r="AL66" s="216" t="s">
        <v>554</v>
      </c>
      <c r="AM66" s="217" t="s">
        <v>554</v>
      </c>
      <c r="AN66" s="166" t="s">
        <v>554</v>
      </c>
      <c r="AO66" s="176">
        <v>1.122</v>
      </c>
      <c r="AP66" s="168">
        <v>0.8</v>
      </c>
      <c r="AQ66" s="166">
        <v>1.403</v>
      </c>
      <c r="AR66" s="177">
        <v>1</v>
      </c>
      <c r="AS66" s="177">
        <v>1</v>
      </c>
      <c r="AT66" s="166">
        <v>1</v>
      </c>
      <c r="AU66" s="175">
        <v>3</v>
      </c>
      <c r="AV66" s="170" t="s">
        <v>554</v>
      </c>
      <c r="AW66" s="186">
        <v>3</v>
      </c>
      <c r="AX66" s="175">
        <v>3</v>
      </c>
      <c r="AY66" s="170" t="s">
        <v>554</v>
      </c>
      <c r="AZ66" s="169">
        <v>2</v>
      </c>
      <c r="BA66" s="170" t="s">
        <v>554</v>
      </c>
      <c r="BB66" s="180">
        <v>4</v>
      </c>
      <c r="BC66" s="180">
        <v>2</v>
      </c>
      <c r="BD66" s="186">
        <v>2</v>
      </c>
      <c r="BE66" s="175">
        <v>31.855</v>
      </c>
      <c r="BF66" s="218">
        <v>16.05</v>
      </c>
      <c r="BG66" s="218">
        <v>20.976</v>
      </c>
      <c r="BH66" s="301">
        <v>0.658</v>
      </c>
      <c r="BI66" s="173">
        <v>-0.003</v>
      </c>
      <c r="BJ66" s="304">
        <v>0.01</v>
      </c>
      <c r="BK66" s="301">
        <v>-3.969</v>
      </c>
      <c r="BL66" s="173">
        <v>0.707</v>
      </c>
      <c r="BM66" s="174">
        <v>0.9</v>
      </c>
      <c r="BN66" s="301">
        <v>0.785</v>
      </c>
      <c r="BO66" s="181">
        <v>16.262</v>
      </c>
      <c r="BP66" s="177">
        <v>16.046</v>
      </c>
      <c r="BQ66" s="182">
        <v>9</v>
      </c>
      <c r="BR66" s="166">
        <v>0.553</v>
      </c>
      <c r="BS66" s="325">
        <v>0.978</v>
      </c>
      <c r="BT66" s="184"/>
      <c r="BU66" s="173">
        <v>0.817</v>
      </c>
      <c r="BV66" s="174">
        <v>0.8</v>
      </c>
      <c r="BW66" s="166">
        <v>1.021</v>
      </c>
      <c r="BX66" s="181">
        <v>24.167</v>
      </c>
      <c r="BY66" s="183">
        <v>21</v>
      </c>
      <c r="BZ66" s="166">
        <v>1.151</v>
      </c>
      <c r="CA66" s="184">
        <v>0</v>
      </c>
      <c r="CB66" s="226">
        <v>41218</v>
      </c>
      <c r="CC66" s="226">
        <v>41716</v>
      </c>
      <c r="CD66" s="226" t="s">
        <v>554</v>
      </c>
    </row>
    <row r="67" spans="1:82" ht="14.25">
      <c r="A67" s="164" t="s">
        <v>186</v>
      </c>
      <c r="B67" s="164" t="s">
        <v>271</v>
      </c>
      <c r="C67" s="165">
        <v>4</v>
      </c>
      <c r="D67" s="185">
        <v>0.999</v>
      </c>
      <c r="E67" s="174">
        <v>0.95</v>
      </c>
      <c r="F67" s="166">
        <v>1.052</v>
      </c>
      <c r="G67" s="185">
        <v>1</v>
      </c>
      <c r="H67" s="174">
        <v>0.9</v>
      </c>
      <c r="I67" s="166">
        <v>1.111</v>
      </c>
      <c r="J67" s="169">
        <v>0</v>
      </c>
      <c r="K67" s="170">
        <v>0</v>
      </c>
      <c r="L67" s="171">
        <v>12.053</v>
      </c>
      <c r="M67" s="172">
        <v>20</v>
      </c>
      <c r="N67" s="166">
        <v>1.659</v>
      </c>
      <c r="O67" s="173">
        <v>0.992</v>
      </c>
      <c r="P67" s="174">
        <v>0.9</v>
      </c>
      <c r="Q67" s="166">
        <v>1.102</v>
      </c>
      <c r="R67" s="185">
        <v>0.933</v>
      </c>
      <c r="S67" s="174">
        <v>0.9</v>
      </c>
      <c r="T67" s="166">
        <v>1.037</v>
      </c>
      <c r="U67" s="173">
        <v>0.007</v>
      </c>
      <c r="V67" s="174">
        <v>0.08</v>
      </c>
      <c r="W67" s="166">
        <v>11.72</v>
      </c>
      <c r="X67" s="176">
        <v>0.965</v>
      </c>
      <c r="Y67" s="168">
        <v>0.92</v>
      </c>
      <c r="Z67" s="166">
        <v>1.049</v>
      </c>
      <c r="AA67" s="176">
        <v>0.422</v>
      </c>
      <c r="AB67" s="168">
        <v>0.43</v>
      </c>
      <c r="AC67" s="166">
        <v>0.981</v>
      </c>
      <c r="AD67" s="176">
        <v>0.057</v>
      </c>
      <c r="AE67" s="168">
        <v>0.03</v>
      </c>
      <c r="AF67" s="166">
        <v>1.892</v>
      </c>
      <c r="AG67" s="175">
        <v>3</v>
      </c>
      <c r="AH67" s="170" t="s">
        <v>554</v>
      </c>
      <c r="AI67" s="175">
        <v>0</v>
      </c>
      <c r="AJ67" s="218" t="s">
        <v>554</v>
      </c>
      <c r="AK67" s="166" t="s">
        <v>554</v>
      </c>
      <c r="AL67" s="216" t="s">
        <v>554</v>
      </c>
      <c r="AM67" s="217" t="s">
        <v>554</v>
      </c>
      <c r="AN67" s="166" t="s">
        <v>554</v>
      </c>
      <c r="AO67" s="176">
        <v>0.832</v>
      </c>
      <c r="AP67" s="168">
        <v>0.8</v>
      </c>
      <c r="AQ67" s="166">
        <v>1.04</v>
      </c>
      <c r="AR67" s="177">
        <v>0</v>
      </c>
      <c r="AS67" s="177">
        <v>1</v>
      </c>
      <c r="AT67" s="166">
        <v>0</v>
      </c>
      <c r="AU67" s="175">
        <v>3</v>
      </c>
      <c r="AV67" s="170" t="s">
        <v>554</v>
      </c>
      <c r="AW67" s="186">
        <v>3</v>
      </c>
      <c r="AX67" s="175">
        <v>4</v>
      </c>
      <c r="AY67" s="170" t="s">
        <v>554</v>
      </c>
      <c r="AZ67" s="169">
        <v>4</v>
      </c>
      <c r="BA67" s="170" t="s">
        <v>554</v>
      </c>
      <c r="BB67" s="180">
        <v>3</v>
      </c>
      <c r="BC67" s="180">
        <v>4</v>
      </c>
      <c r="BD67" s="186" t="s">
        <v>554</v>
      </c>
      <c r="BE67" s="175">
        <v>30.733</v>
      </c>
      <c r="BF67" s="218">
        <v>9.963</v>
      </c>
      <c r="BG67" s="218">
        <v>20.976</v>
      </c>
      <c r="BH67" s="301">
        <v>0.683</v>
      </c>
      <c r="BI67" s="173">
        <v>0.024</v>
      </c>
      <c r="BJ67" s="304">
        <v>0.01</v>
      </c>
      <c r="BK67" s="301">
        <v>0.424</v>
      </c>
      <c r="BL67" s="173" t="s">
        <v>554</v>
      </c>
      <c r="BM67" s="174">
        <v>0.9</v>
      </c>
      <c r="BN67" s="233"/>
      <c r="BO67" s="181">
        <v>12.622</v>
      </c>
      <c r="BP67" s="177">
        <v>12.64</v>
      </c>
      <c r="BQ67" s="182">
        <v>9</v>
      </c>
      <c r="BR67" s="166">
        <v>0.713</v>
      </c>
      <c r="BS67" s="325">
        <v>1.018</v>
      </c>
      <c r="BT67" s="184"/>
      <c r="BU67" s="173">
        <v>0.846</v>
      </c>
      <c r="BV67" s="174">
        <v>0.8</v>
      </c>
      <c r="BW67" s="166">
        <v>1.057</v>
      </c>
      <c r="BX67" s="181" t="s">
        <v>554</v>
      </c>
      <c r="BY67" s="183" t="s">
        <v>554</v>
      </c>
      <c r="BZ67" s="166" t="s">
        <v>554</v>
      </c>
      <c r="CA67" s="184">
        <v>0</v>
      </c>
      <c r="CB67" s="226">
        <v>41015</v>
      </c>
      <c r="CC67" s="226">
        <v>41463</v>
      </c>
      <c r="CD67" s="226" t="s">
        <v>554</v>
      </c>
    </row>
    <row r="68" spans="1:82" ht="14.25">
      <c r="A68" s="164" t="s">
        <v>187</v>
      </c>
      <c r="B68" s="164" t="s">
        <v>281</v>
      </c>
      <c r="C68" s="165">
        <v>4</v>
      </c>
      <c r="D68" s="185"/>
      <c r="E68" s="174">
        <v>0.95</v>
      </c>
      <c r="F68" s="166" t="s">
        <v>554</v>
      </c>
      <c r="G68" s="185">
        <v>1</v>
      </c>
      <c r="H68" s="174">
        <v>0.9</v>
      </c>
      <c r="I68" s="166">
        <v>1.111</v>
      </c>
      <c r="J68" s="169">
        <v>0</v>
      </c>
      <c r="K68" s="170">
        <v>0</v>
      </c>
      <c r="L68" s="181">
        <v>0</v>
      </c>
      <c r="M68" s="183" t="s">
        <v>554</v>
      </c>
      <c r="N68" s="166" t="s">
        <v>554</v>
      </c>
      <c r="O68" s="173">
        <v>1</v>
      </c>
      <c r="P68" s="174">
        <v>0.9</v>
      </c>
      <c r="Q68" s="166">
        <v>1.111</v>
      </c>
      <c r="R68" s="185">
        <v>0.917</v>
      </c>
      <c r="S68" s="174">
        <v>0.9</v>
      </c>
      <c r="T68" s="166">
        <v>1.019</v>
      </c>
      <c r="U68" s="173">
        <v>0.064</v>
      </c>
      <c r="V68" s="174">
        <v>0.095</v>
      </c>
      <c r="W68" s="166">
        <v>1.491</v>
      </c>
      <c r="X68" s="173">
        <v>0.899</v>
      </c>
      <c r="Y68" s="174">
        <v>0.885</v>
      </c>
      <c r="Z68" s="166">
        <v>1.016</v>
      </c>
      <c r="AA68" s="173">
        <v>0.287</v>
      </c>
      <c r="AB68" s="174">
        <v>0.27</v>
      </c>
      <c r="AC68" s="166">
        <v>1.062</v>
      </c>
      <c r="AD68" s="173">
        <v>0.145</v>
      </c>
      <c r="AE68" s="174">
        <v>0.14</v>
      </c>
      <c r="AF68" s="166">
        <v>1.038</v>
      </c>
      <c r="AG68" s="175">
        <v>3</v>
      </c>
      <c r="AH68" s="170" t="s">
        <v>554</v>
      </c>
      <c r="AI68" s="216">
        <v>0</v>
      </c>
      <c r="AJ68" s="217" t="s">
        <v>554</v>
      </c>
      <c r="AK68" s="166" t="s">
        <v>554</v>
      </c>
      <c r="AL68" s="216" t="s">
        <v>554</v>
      </c>
      <c r="AM68" s="217" t="s">
        <v>554</v>
      </c>
      <c r="AN68" s="166" t="s">
        <v>554</v>
      </c>
      <c r="AO68" s="176">
        <v>0.635</v>
      </c>
      <c r="AP68" s="168">
        <v>0.8</v>
      </c>
      <c r="AQ68" s="166">
        <v>0.794</v>
      </c>
      <c r="AR68" s="177">
        <v>0</v>
      </c>
      <c r="AS68" s="177">
        <v>1</v>
      </c>
      <c r="AT68" s="166">
        <v>0</v>
      </c>
      <c r="AU68" s="175">
        <v>3</v>
      </c>
      <c r="AV68" s="170" t="s">
        <v>554</v>
      </c>
      <c r="AW68" s="186">
        <v>3</v>
      </c>
      <c r="AX68" s="175">
        <v>2</v>
      </c>
      <c r="AY68" s="170" t="s">
        <v>554</v>
      </c>
      <c r="AZ68" s="169">
        <v>2</v>
      </c>
      <c r="BA68" s="170" t="s">
        <v>554</v>
      </c>
      <c r="BB68" s="180">
        <v>3</v>
      </c>
      <c r="BC68" s="180">
        <v>4</v>
      </c>
      <c r="BD68" s="186">
        <v>3</v>
      </c>
      <c r="BE68" s="175">
        <v>10.032</v>
      </c>
      <c r="BF68" s="218">
        <v>7.036</v>
      </c>
      <c r="BG68" s="218">
        <v>20.976</v>
      </c>
      <c r="BH68" s="301">
        <v>2.091</v>
      </c>
      <c r="BI68" s="173">
        <v>0.011</v>
      </c>
      <c r="BJ68" s="304">
        <v>0.01</v>
      </c>
      <c r="BK68" s="301">
        <v>0.885</v>
      </c>
      <c r="BL68" s="173">
        <v>0.928</v>
      </c>
      <c r="BM68" s="174">
        <v>0.9</v>
      </c>
      <c r="BN68" s="301">
        <v>1.031</v>
      </c>
      <c r="BO68" s="181">
        <v>10.941</v>
      </c>
      <c r="BP68" s="177">
        <v>9.88</v>
      </c>
      <c r="BQ68" s="182">
        <v>9</v>
      </c>
      <c r="BR68" s="166">
        <v>0.823</v>
      </c>
      <c r="BS68" s="325">
        <v>0.989</v>
      </c>
      <c r="BT68" s="184"/>
      <c r="BU68" s="173">
        <v>0.775</v>
      </c>
      <c r="BV68" s="174">
        <v>0.8</v>
      </c>
      <c r="BW68" s="166">
        <v>0.968</v>
      </c>
      <c r="BX68" s="171">
        <v>20.833</v>
      </c>
      <c r="BY68" s="172">
        <v>21</v>
      </c>
      <c r="BZ68" s="166">
        <v>0.992</v>
      </c>
      <c r="CA68" s="184">
        <v>1</v>
      </c>
      <c r="CB68" s="226">
        <v>41589</v>
      </c>
      <c r="CC68" s="226">
        <v>41316</v>
      </c>
      <c r="CD68" s="226" t="s">
        <v>554</v>
      </c>
    </row>
    <row r="69" spans="1:82" ht="14.25">
      <c r="A69" s="164" t="s">
        <v>188</v>
      </c>
      <c r="B69" s="164" t="s">
        <v>272</v>
      </c>
      <c r="C69" s="165">
        <v>3</v>
      </c>
      <c r="D69" s="185"/>
      <c r="E69" s="174">
        <v>0.95</v>
      </c>
      <c r="F69" s="166" t="s">
        <v>554</v>
      </c>
      <c r="G69" s="185">
        <v>1</v>
      </c>
      <c r="H69" s="174">
        <v>0.9</v>
      </c>
      <c r="I69" s="166">
        <v>1.111</v>
      </c>
      <c r="J69" s="169">
        <v>0</v>
      </c>
      <c r="K69" s="170">
        <v>0</v>
      </c>
      <c r="L69" s="181">
        <v>0</v>
      </c>
      <c r="M69" s="183" t="s">
        <v>554</v>
      </c>
      <c r="N69" s="166" t="s">
        <v>554</v>
      </c>
      <c r="O69" s="173">
        <v>1.031</v>
      </c>
      <c r="P69" s="174">
        <v>0.9</v>
      </c>
      <c r="Q69" s="166">
        <v>1.145</v>
      </c>
      <c r="R69" s="185">
        <v>1</v>
      </c>
      <c r="S69" s="174">
        <v>0.9</v>
      </c>
      <c r="T69" s="166">
        <v>1.111</v>
      </c>
      <c r="U69" s="173">
        <v>0.045</v>
      </c>
      <c r="V69" s="174">
        <v>0.1</v>
      </c>
      <c r="W69" s="166">
        <v>2.237</v>
      </c>
      <c r="X69" s="173">
        <v>0.907</v>
      </c>
      <c r="Y69" s="174">
        <v>0.83</v>
      </c>
      <c r="Z69" s="166">
        <v>1.092</v>
      </c>
      <c r="AA69" s="173">
        <v>0.196</v>
      </c>
      <c r="AB69" s="174">
        <v>0.23</v>
      </c>
      <c r="AC69" s="166">
        <v>0.85</v>
      </c>
      <c r="AD69" s="173">
        <v>0.168</v>
      </c>
      <c r="AE69" s="174">
        <v>0.11</v>
      </c>
      <c r="AF69" s="166">
        <v>1.529</v>
      </c>
      <c r="AG69" s="175">
        <v>2</v>
      </c>
      <c r="AH69" s="170" t="s">
        <v>554</v>
      </c>
      <c r="AI69" s="216">
        <v>0</v>
      </c>
      <c r="AJ69" s="217" t="s">
        <v>554</v>
      </c>
      <c r="AK69" s="166" t="s">
        <v>554</v>
      </c>
      <c r="AL69" s="216" t="s">
        <v>554</v>
      </c>
      <c r="AM69" s="217" t="s">
        <v>554</v>
      </c>
      <c r="AN69" s="166" t="s">
        <v>554</v>
      </c>
      <c r="AO69" s="176">
        <v>0.976</v>
      </c>
      <c r="AP69" s="168">
        <v>0.8</v>
      </c>
      <c r="AQ69" s="166">
        <v>1.22</v>
      </c>
      <c r="AR69" s="177">
        <v>0</v>
      </c>
      <c r="AS69" s="177">
        <v>1</v>
      </c>
      <c r="AT69" s="166">
        <v>0</v>
      </c>
      <c r="AU69" s="175">
        <v>2</v>
      </c>
      <c r="AV69" s="170" t="s">
        <v>554</v>
      </c>
      <c r="AW69" s="186">
        <v>2</v>
      </c>
      <c r="AX69" s="175">
        <v>2</v>
      </c>
      <c r="AY69" s="170" t="s">
        <v>554</v>
      </c>
      <c r="AZ69" s="169">
        <v>3</v>
      </c>
      <c r="BA69" s="170" t="s">
        <v>554</v>
      </c>
      <c r="BB69" s="180">
        <v>3</v>
      </c>
      <c r="BC69" s="180">
        <v>3</v>
      </c>
      <c r="BD69" s="186">
        <v>3</v>
      </c>
      <c r="BE69" s="175">
        <v>12.191</v>
      </c>
      <c r="BF69" s="218">
        <v>12.172</v>
      </c>
      <c r="BG69" s="218">
        <v>20.976</v>
      </c>
      <c r="BH69" s="301">
        <v>1.721</v>
      </c>
      <c r="BI69" s="173" t="s">
        <v>554</v>
      </c>
      <c r="BJ69" s="304">
        <v>0</v>
      </c>
      <c r="BK69" s="233">
        <v>0</v>
      </c>
      <c r="BL69" s="173" t="s">
        <v>554</v>
      </c>
      <c r="BM69" s="174">
        <v>0.9</v>
      </c>
      <c r="BN69" s="233"/>
      <c r="BO69" s="181">
        <v>17.277</v>
      </c>
      <c r="BP69" s="177">
        <v>17.889</v>
      </c>
      <c r="BQ69" s="182">
        <v>9</v>
      </c>
      <c r="BR69" s="166">
        <v>0.521</v>
      </c>
      <c r="BS69" s="325">
        <v>0.997</v>
      </c>
      <c r="BT69" s="184"/>
      <c r="BU69" s="173">
        <v>0.776</v>
      </c>
      <c r="BV69" s="174">
        <v>0.8</v>
      </c>
      <c r="BW69" s="166">
        <v>0.969</v>
      </c>
      <c r="BX69" s="171">
        <v>29.917</v>
      </c>
      <c r="BY69" s="172">
        <v>30</v>
      </c>
      <c r="BZ69" s="166">
        <v>0.997</v>
      </c>
      <c r="CA69" s="184">
        <v>0</v>
      </c>
      <c r="CB69" s="226">
        <v>41316</v>
      </c>
      <c r="CC69" s="226">
        <v>41827</v>
      </c>
      <c r="CD69" s="226" t="s">
        <v>554</v>
      </c>
    </row>
    <row r="70" spans="1:82" ht="14.25">
      <c r="A70" s="164" t="s">
        <v>189</v>
      </c>
      <c r="B70" s="164" t="s">
        <v>274</v>
      </c>
      <c r="C70" s="165">
        <v>3</v>
      </c>
      <c r="D70" s="185">
        <v>1</v>
      </c>
      <c r="E70" s="174">
        <v>0.95</v>
      </c>
      <c r="F70" s="166">
        <v>1.053</v>
      </c>
      <c r="G70" s="185">
        <v>0.889</v>
      </c>
      <c r="H70" s="174">
        <v>0.9</v>
      </c>
      <c r="I70" s="166">
        <v>0.988</v>
      </c>
      <c r="J70" s="169">
        <v>0</v>
      </c>
      <c r="K70" s="170">
        <v>0</v>
      </c>
      <c r="L70" s="171">
        <v>0</v>
      </c>
      <c r="M70" s="172" t="s">
        <v>554</v>
      </c>
      <c r="N70" s="166" t="s">
        <v>554</v>
      </c>
      <c r="O70" s="173">
        <v>1</v>
      </c>
      <c r="P70" s="174">
        <v>0.9</v>
      </c>
      <c r="Q70" s="166">
        <v>1.111</v>
      </c>
      <c r="R70" s="185">
        <v>0.985</v>
      </c>
      <c r="S70" s="174">
        <v>0.9</v>
      </c>
      <c r="T70" s="166">
        <v>1.095</v>
      </c>
      <c r="U70" s="173">
        <v>0.022</v>
      </c>
      <c r="V70" s="174">
        <v>0.035</v>
      </c>
      <c r="W70" s="166">
        <v>1.573</v>
      </c>
      <c r="X70" s="173">
        <v>0.953</v>
      </c>
      <c r="Y70" s="174">
        <v>0.86</v>
      </c>
      <c r="Z70" s="166">
        <v>1.108</v>
      </c>
      <c r="AA70" s="173">
        <v>0.183</v>
      </c>
      <c r="AB70" s="174">
        <v>0.06</v>
      </c>
      <c r="AC70" s="166">
        <v>3.044</v>
      </c>
      <c r="AD70" s="173">
        <v>0.403</v>
      </c>
      <c r="AE70" s="174">
        <v>0.19</v>
      </c>
      <c r="AF70" s="166">
        <v>2.12</v>
      </c>
      <c r="AG70" s="175">
        <v>3</v>
      </c>
      <c r="AH70" s="170" t="s">
        <v>554</v>
      </c>
      <c r="AI70" s="175">
        <v>52</v>
      </c>
      <c r="AJ70" s="218">
        <v>52</v>
      </c>
      <c r="AK70" s="166">
        <v>1</v>
      </c>
      <c r="AL70" s="216">
        <v>51</v>
      </c>
      <c r="AM70" s="217">
        <v>50</v>
      </c>
      <c r="AN70" s="166">
        <v>1.02</v>
      </c>
      <c r="AO70" s="176">
        <v>0.976</v>
      </c>
      <c r="AP70" s="168">
        <v>0.8</v>
      </c>
      <c r="AQ70" s="166">
        <v>1.219</v>
      </c>
      <c r="AR70" s="177">
        <v>1</v>
      </c>
      <c r="AS70" s="177">
        <v>1</v>
      </c>
      <c r="AT70" s="166">
        <v>1</v>
      </c>
      <c r="AU70" s="175">
        <v>3</v>
      </c>
      <c r="AV70" s="170" t="s">
        <v>554</v>
      </c>
      <c r="AW70" s="186">
        <v>3</v>
      </c>
      <c r="AX70" s="175">
        <v>4</v>
      </c>
      <c r="AY70" s="170" t="s">
        <v>554</v>
      </c>
      <c r="AZ70" s="169">
        <v>3</v>
      </c>
      <c r="BA70" s="170" t="s">
        <v>554</v>
      </c>
      <c r="BB70" s="180">
        <v>3</v>
      </c>
      <c r="BC70" s="180">
        <v>4</v>
      </c>
      <c r="BD70" s="186">
        <v>3</v>
      </c>
      <c r="BE70" s="175">
        <v>4.384</v>
      </c>
      <c r="BF70" s="218">
        <v>1.488</v>
      </c>
      <c r="BG70" s="218">
        <v>20.976</v>
      </c>
      <c r="BH70" s="301">
        <v>4.785</v>
      </c>
      <c r="BI70" s="173">
        <v>0.037</v>
      </c>
      <c r="BJ70" s="304">
        <v>0.01</v>
      </c>
      <c r="BK70" s="301">
        <v>0.271</v>
      </c>
      <c r="BL70" s="173" t="s">
        <v>554</v>
      </c>
      <c r="BM70" s="174">
        <v>0.9</v>
      </c>
      <c r="BN70" s="233"/>
      <c r="BO70" s="181">
        <v>8.405</v>
      </c>
      <c r="BP70" s="177">
        <v>9.826</v>
      </c>
      <c r="BQ70" s="182">
        <v>9</v>
      </c>
      <c r="BR70" s="166">
        <v>1.071</v>
      </c>
      <c r="BS70" s="325">
        <v>0.956</v>
      </c>
      <c r="BT70" s="184"/>
      <c r="BU70" s="173">
        <v>0.937</v>
      </c>
      <c r="BV70" s="174">
        <v>0.8</v>
      </c>
      <c r="BW70" s="166">
        <v>1.171</v>
      </c>
      <c r="BX70" s="181">
        <v>25.083</v>
      </c>
      <c r="BY70" s="183">
        <v>21</v>
      </c>
      <c r="BZ70" s="166">
        <v>1.194</v>
      </c>
      <c r="CA70" s="184">
        <v>0</v>
      </c>
      <c r="CB70" s="226">
        <v>40847</v>
      </c>
      <c r="CC70" s="226">
        <v>41009</v>
      </c>
      <c r="CD70" s="226" t="s">
        <v>554</v>
      </c>
    </row>
    <row r="71" spans="1:82" ht="14.25">
      <c r="A71" s="164" t="s">
        <v>190</v>
      </c>
      <c r="B71" s="164" t="s">
        <v>278</v>
      </c>
      <c r="C71" s="165">
        <v>2</v>
      </c>
      <c r="D71" s="185" t="s">
        <v>554</v>
      </c>
      <c r="E71" s="174">
        <v>0.95</v>
      </c>
      <c r="F71" s="166" t="s">
        <v>554</v>
      </c>
      <c r="G71" s="185">
        <v>1</v>
      </c>
      <c r="H71" s="174">
        <v>0.9</v>
      </c>
      <c r="I71" s="166">
        <v>1.111</v>
      </c>
      <c r="J71" s="169">
        <v>0</v>
      </c>
      <c r="K71" s="170">
        <v>0</v>
      </c>
      <c r="L71" s="171">
        <v>0</v>
      </c>
      <c r="M71" s="172" t="s">
        <v>554</v>
      </c>
      <c r="N71" s="166" t="s">
        <v>554</v>
      </c>
      <c r="O71" s="173">
        <v>1</v>
      </c>
      <c r="P71" s="174">
        <v>0.9</v>
      </c>
      <c r="Q71" s="166">
        <v>1.111</v>
      </c>
      <c r="R71" s="185">
        <v>0.8</v>
      </c>
      <c r="S71" s="174">
        <v>0.9</v>
      </c>
      <c r="T71" s="166">
        <v>0.889</v>
      </c>
      <c r="U71" s="173">
        <v>0.15</v>
      </c>
      <c r="V71" s="174">
        <v>0.135</v>
      </c>
      <c r="W71" s="166">
        <v>0.899</v>
      </c>
      <c r="X71" s="173">
        <v>0.861</v>
      </c>
      <c r="Y71" s="174">
        <v>0.83</v>
      </c>
      <c r="Z71" s="166">
        <v>1.037</v>
      </c>
      <c r="AA71" s="173">
        <v>0.466</v>
      </c>
      <c r="AB71" s="174">
        <v>0.3</v>
      </c>
      <c r="AC71" s="166">
        <v>1.554</v>
      </c>
      <c r="AD71" s="173">
        <v>0.07</v>
      </c>
      <c r="AE71" s="174">
        <v>0.045</v>
      </c>
      <c r="AF71" s="166">
        <v>1.557</v>
      </c>
      <c r="AG71" s="175">
        <v>3</v>
      </c>
      <c r="AH71" s="170" t="s">
        <v>554</v>
      </c>
      <c r="AI71" s="216">
        <v>85</v>
      </c>
      <c r="AJ71" s="217">
        <v>81</v>
      </c>
      <c r="AK71" s="166">
        <v>1.049</v>
      </c>
      <c r="AL71" s="216" t="s">
        <v>554</v>
      </c>
      <c r="AM71" s="217" t="s">
        <v>554</v>
      </c>
      <c r="AN71" s="166" t="s">
        <v>554</v>
      </c>
      <c r="AO71" s="176">
        <v>0.542</v>
      </c>
      <c r="AP71" s="168">
        <v>0.8</v>
      </c>
      <c r="AQ71" s="166">
        <v>0.678</v>
      </c>
      <c r="AR71" s="177">
        <v>1</v>
      </c>
      <c r="AS71" s="177">
        <v>1</v>
      </c>
      <c r="AT71" s="166">
        <v>1</v>
      </c>
      <c r="AU71" s="175">
        <v>3</v>
      </c>
      <c r="AV71" s="170" t="s">
        <v>554</v>
      </c>
      <c r="AW71" s="186">
        <v>2</v>
      </c>
      <c r="AX71" s="175">
        <v>2</v>
      </c>
      <c r="AY71" s="170" t="s">
        <v>554</v>
      </c>
      <c r="AZ71" s="169">
        <v>2</v>
      </c>
      <c r="BA71" s="170" t="s">
        <v>554</v>
      </c>
      <c r="BB71" s="180">
        <v>3</v>
      </c>
      <c r="BC71" s="180">
        <v>4</v>
      </c>
      <c r="BD71" s="186">
        <v>3</v>
      </c>
      <c r="BE71" s="175">
        <v>14.543</v>
      </c>
      <c r="BF71" s="218">
        <v>14.751</v>
      </c>
      <c r="BG71" s="218">
        <v>20.976</v>
      </c>
      <c r="BH71" s="301">
        <v>1.442</v>
      </c>
      <c r="BI71" s="173">
        <v>0.016</v>
      </c>
      <c r="BJ71" s="304">
        <v>0.01</v>
      </c>
      <c r="BK71" s="301">
        <v>0.637</v>
      </c>
      <c r="BL71" s="173">
        <v>0.838</v>
      </c>
      <c r="BM71" s="174">
        <v>0.9</v>
      </c>
      <c r="BN71" s="301">
        <v>0.931</v>
      </c>
      <c r="BO71" s="181">
        <v>16.123</v>
      </c>
      <c r="BP71" s="177">
        <v>16.589</v>
      </c>
      <c r="BQ71" s="182">
        <v>9</v>
      </c>
      <c r="BR71" s="166">
        <v>0.558</v>
      </c>
      <c r="BS71" s="325">
        <v>0.993</v>
      </c>
      <c r="BT71" s="184"/>
      <c r="BU71" s="173">
        <v>0.81</v>
      </c>
      <c r="BV71" s="174">
        <v>0.8</v>
      </c>
      <c r="BW71" s="166">
        <v>1.012</v>
      </c>
      <c r="BX71" s="181">
        <v>26.167</v>
      </c>
      <c r="BY71" s="183">
        <v>28</v>
      </c>
      <c r="BZ71" s="166">
        <v>0.935</v>
      </c>
      <c r="CA71" s="184">
        <v>3</v>
      </c>
      <c r="CB71" s="226">
        <v>41561</v>
      </c>
      <c r="CC71" s="226">
        <v>41337</v>
      </c>
      <c r="CD71" s="226" t="s">
        <v>554</v>
      </c>
    </row>
    <row r="72" spans="1:82" ht="14.25">
      <c r="A72" s="164" t="s">
        <v>191</v>
      </c>
      <c r="B72" s="164" t="s">
        <v>275</v>
      </c>
      <c r="C72" s="165">
        <v>4</v>
      </c>
      <c r="D72" s="185" t="s">
        <v>554</v>
      </c>
      <c r="E72" s="174">
        <v>0.95</v>
      </c>
      <c r="F72" s="166" t="s">
        <v>554</v>
      </c>
      <c r="G72" s="185">
        <v>1</v>
      </c>
      <c r="H72" s="174">
        <v>0.9</v>
      </c>
      <c r="I72" s="166">
        <v>1.111</v>
      </c>
      <c r="J72" s="169">
        <v>0</v>
      </c>
      <c r="K72" s="170">
        <v>0</v>
      </c>
      <c r="L72" s="171">
        <v>0</v>
      </c>
      <c r="M72" s="172" t="s">
        <v>554</v>
      </c>
      <c r="N72" s="166" t="s">
        <v>554</v>
      </c>
      <c r="O72" s="173">
        <v>1</v>
      </c>
      <c r="P72" s="174">
        <v>0.9</v>
      </c>
      <c r="Q72" s="166">
        <v>1.111</v>
      </c>
      <c r="R72" s="185">
        <v>0.978</v>
      </c>
      <c r="S72" s="174">
        <v>0.9</v>
      </c>
      <c r="T72" s="166">
        <v>1.087</v>
      </c>
      <c r="U72" s="173">
        <v>0.011</v>
      </c>
      <c r="V72" s="174">
        <v>0.048</v>
      </c>
      <c r="W72" s="166">
        <v>4.406</v>
      </c>
      <c r="X72" s="173">
        <v>1</v>
      </c>
      <c r="Y72" s="174">
        <v>0.9</v>
      </c>
      <c r="Z72" s="166">
        <v>1.111</v>
      </c>
      <c r="AA72" s="173">
        <v>0</v>
      </c>
      <c r="AB72" s="174" t="s">
        <v>554</v>
      </c>
      <c r="AC72" s="166" t="s">
        <v>554</v>
      </c>
      <c r="AD72" s="173">
        <v>0</v>
      </c>
      <c r="AE72" s="174" t="s">
        <v>554</v>
      </c>
      <c r="AF72" s="166" t="s">
        <v>554</v>
      </c>
      <c r="AG72" s="175">
        <v>4</v>
      </c>
      <c r="AH72" s="170" t="s">
        <v>554</v>
      </c>
      <c r="AI72" s="216">
        <v>125</v>
      </c>
      <c r="AJ72" s="217">
        <v>121</v>
      </c>
      <c r="AK72" s="166">
        <v>1.033</v>
      </c>
      <c r="AL72" s="216" t="s">
        <v>554</v>
      </c>
      <c r="AM72" s="217" t="s">
        <v>554</v>
      </c>
      <c r="AN72" s="166" t="s">
        <v>554</v>
      </c>
      <c r="AO72" s="176">
        <v>0.793</v>
      </c>
      <c r="AP72" s="168">
        <v>0.8</v>
      </c>
      <c r="AQ72" s="166">
        <v>0.991</v>
      </c>
      <c r="AR72" s="177">
        <v>0</v>
      </c>
      <c r="AS72" s="177">
        <v>1</v>
      </c>
      <c r="AT72" s="166">
        <v>0</v>
      </c>
      <c r="AU72" s="175">
        <v>3</v>
      </c>
      <c r="AV72" s="170" t="s">
        <v>554</v>
      </c>
      <c r="AW72" s="186">
        <v>3</v>
      </c>
      <c r="AX72" s="175">
        <v>3</v>
      </c>
      <c r="AY72" s="170" t="s">
        <v>554</v>
      </c>
      <c r="AZ72" s="169">
        <v>2</v>
      </c>
      <c r="BA72" s="170" t="s">
        <v>554</v>
      </c>
      <c r="BB72" s="180">
        <v>3</v>
      </c>
      <c r="BC72" s="180">
        <v>4</v>
      </c>
      <c r="BD72" s="186">
        <v>3</v>
      </c>
      <c r="BE72" s="175">
        <v>9.409</v>
      </c>
      <c r="BF72" s="218">
        <v>6.222</v>
      </c>
      <c r="BG72" s="218">
        <v>20.976</v>
      </c>
      <c r="BH72" s="301">
        <v>2.229</v>
      </c>
      <c r="BI72" s="173">
        <v>0.01</v>
      </c>
      <c r="BJ72" s="304">
        <v>0.01</v>
      </c>
      <c r="BK72" s="301">
        <v>0.953</v>
      </c>
      <c r="BL72" s="173" t="s">
        <v>554</v>
      </c>
      <c r="BM72" s="174">
        <v>0.9</v>
      </c>
      <c r="BN72" s="233"/>
      <c r="BO72" s="181">
        <v>6.643</v>
      </c>
      <c r="BP72" s="177">
        <v>6.138</v>
      </c>
      <c r="BQ72" s="182">
        <v>9</v>
      </c>
      <c r="BR72" s="166">
        <v>1.355</v>
      </c>
      <c r="BS72" s="325">
        <v>0.999</v>
      </c>
      <c r="BT72" s="184"/>
      <c r="BU72" s="173">
        <v>0.907</v>
      </c>
      <c r="BV72" s="174">
        <v>0.8</v>
      </c>
      <c r="BW72" s="166">
        <v>1.133</v>
      </c>
      <c r="BX72" s="181">
        <v>43.083</v>
      </c>
      <c r="BY72" s="183">
        <v>42</v>
      </c>
      <c r="BZ72" s="166">
        <v>1.026</v>
      </c>
      <c r="CA72" s="184">
        <v>3</v>
      </c>
      <c r="CB72" s="226">
        <v>41932</v>
      </c>
      <c r="CC72" s="226">
        <v>41760</v>
      </c>
      <c r="CD72" s="226" t="s">
        <v>554</v>
      </c>
    </row>
    <row r="73" spans="1:82" ht="14.25">
      <c r="A73" s="164" t="s">
        <v>192</v>
      </c>
      <c r="B73" s="164" t="s">
        <v>280</v>
      </c>
      <c r="C73" s="165">
        <v>4</v>
      </c>
      <c r="D73" s="185">
        <v>1</v>
      </c>
      <c r="E73" s="174">
        <v>0.95</v>
      </c>
      <c r="F73" s="166">
        <v>1.053</v>
      </c>
      <c r="G73" s="185">
        <v>1</v>
      </c>
      <c r="H73" s="174">
        <v>0.9</v>
      </c>
      <c r="I73" s="166">
        <v>1.111</v>
      </c>
      <c r="J73" s="169">
        <v>0</v>
      </c>
      <c r="K73" s="170">
        <v>0</v>
      </c>
      <c r="L73" s="171">
        <v>0</v>
      </c>
      <c r="M73" s="172" t="s">
        <v>554</v>
      </c>
      <c r="N73" s="166" t="s">
        <v>554</v>
      </c>
      <c r="O73" s="173">
        <v>1</v>
      </c>
      <c r="P73" s="174">
        <v>0.9</v>
      </c>
      <c r="Q73" s="166">
        <v>1.111</v>
      </c>
      <c r="R73" s="185">
        <v>1</v>
      </c>
      <c r="S73" s="174">
        <v>0.9</v>
      </c>
      <c r="T73" s="166">
        <v>1.111</v>
      </c>
      <c r="U73" s="173">
        <v>0.044</v>
      </c>
      <c r="V73" s="174">
        <v>0.07</v>
      </c>
      <c r="W73" s="166">
        <v>1.601</v>
      </c>
      <c r="X73" s="173">
        <v>0.845</v>
      </c>
      <c r="Y73" s="174">
        <v>0.85</v>
      </c>
      <c r="Z73" s="166">
        <v>0.994</v>
      </c>
      <c r="AA73" s="173">
        <v>0.087</v>
      </c>
      <c r="AB73" s="174">
        <v>0.08</v>
      </c>
      <c r="AC73" s="166">
        <v>1.09</v>
      </c>
      <c r="AD73" s="173">
        <v>0.221</v>
      </c>
      <c r="AE73" s="174">
        <v>0.17</v>
      </c>
      <c r="AF73" s="166">
        <v>1.298</v>
      </c>
      <c r="AG73" s="175">
        <v>3</v>
      </c>
      <c r="AH73" s="170" t="s">
        <v>554</v>
      </c>
      <c r="AI73" s="175">
        <v>36</v>
      </c>
      <c r="AJ73" s="218">
        <v>36</v>
      </c>
      <c r="AK73" s="166">
        <v>1</v>
      </c>
      <c r="AL73" s="216" t="s">
        <v>554</v>
      </c>
      <c r="AM73" s="217" t="s">
        <v>554</v>
      </c>
      <c r="AN73" s="166" t="s">
        <v>554</v>
      </c>
      <c r="AO73" s="176" t="s">
        <v>554</v>
      </c>
      <c r="AP73" s="168">
        <v>0.8</v>
      </c>
      <c r="AQ73" s="166" t="s">
        <v>554</v>
      </c>
      <c r="AR73" s="177" t="s">
        <v>554</v>
      </c>
      <c r="AS73" s="177" t="s">
        <v>554</v>
      </c>
      <c r="AT73" s="166" t="s">
        <v>554</v>
      </c>
      <c r="AU73" s="175">
        <v>4</v>
      </c>
      <c r="AV73" s="170" t="s">
        <v>554</v>
      </c>
      <c r="AW73" s="186">
        <v>3</v>
      </c>
      <c r="AX73" s="175">
        <v>3</v>
      </c>
      <c r="AY73" s="170" t="s">
        <v>554</v>
      </c>
      <c r="AZ73" s="169">
        <v>4</v>
      </c>
      <c r="BA73" s="170" t="s">
        <v>554</v>
      </c>
      <c r="BB73" s="180">
        <v>3</v>
      </c>
      <c r="BC73" s="180">
        <v>4</v>
      </c>
      <c r="BD73" s="186">
        <v>3</v>
      </c>
      <c r="BE73" s="175">
        <v>9.558</v>
      </c>
      <c r="BF73" s="218">
        <v>13.462</v>
      </c>
      <c r="BG73" s="218">
        <v>20.976</v>
      </c>
      <c r="BH73" s="301">
        <v>2.195</v>
      </c>
      <c r="BI73" s="173">
        <v>0.001</v>
      </c>
      <c r="BJ73" s="304">
        <v>0.01</v>
      </c>
      <c r="BK73" s="301">
        <v>9.299</v>
      </c>
      <c r="BL73" s="173">
        <v>1</v>
      </c>
      <c r="BM73" s="174">
        <v>0.9</v>
      </c>
      <c r="BN73" s="301">
        <v>1.111</v>
      </c>
      <c r="BO73" s="181">
        <v>16.773</v>
      </c>
      <c r="BP73" s="177">
        <v>15.029</v>
      </c>
      <c r="BQ73" s="182">
        <v>9</v>
      </c>
      <c r="BR73" s="166">
        <v>0.537</v>
      </c>
      <c r="BS73" s="325">
        <v>0.945</v>
      </c>
      <c r="BT73" s="184"/>
      <c r="BU73" s="173">
        <v>0.8</v>
      </c>
      <c r="BV73" s="174">
        <v>0.8</v>
      </c>
      <c r="BW73" s="166">
        <v>1</v>
      </c>
      <c r="BX73" s="181">
        <v>20.333</v>
      </c>
      <c r="BY73" s="183">
        <v>11</v>
      </c>
      <c r="BZ73" s="166">
        <v>1.848</v>
      </c>
      <c r="CA73" s="184">
        <v>0</v>
      </c>
      <c r="CB73" s="226">
        <v>41911</v>
      </c>
      <c r="CC73" s="226">
        <v>41946</v>
      </c>
      <c r="CD73" s="226" t="s">
        <v>554</v>
      </c>
    </row>
    <row r="74" spans="1:82" ht="14.25">
      <c r="A74" s="164" t="s">
        <v>193</v>
      </c>
      <c r="B74" s="164" t="s">
        <v>281</v>
      </c>
      <c r="C74" s="165">
        <v>4</v>
      </c>
      <c r="D74" s="185" t="s">
        <v>554</v>
      </c>
      <c r="E74" s="174">
        <v>0.95</v>
      </c>
      <c r="F74" s="166" t="s">
        <v>554</v>
      </c>
      <c r="G74" s="185">
        <v>0.97</v>
      </c>
      <c r="H74" s="174">
        <v>0.9</v>
      </c>
      <c r="I74" s="166">
        <v>1.077</v>
      </c>
      <c r="J74" s="169">
        <v>0</v>
      </c>
      <c r="K74" s="170">
        <v>0</v>
      </c>
      <c r="L74" s="181">
        <v>0</v>
      </c>
      <c r="M74" s="183" t="s">
        <v>554</v>
      </c>
      <c r="N74" s="166" t="s">
        <v>554</v>
      </c>
      <c r="O74" s="173">
        <v>1</v>
      </c>
      <c r="P74" s="174">
        <v>0.9</v>
      </c>
      <c r="Q74" s="166">
        <v>1.111</v>
      </c>
      <c r="R74" s="185">
        <v>0.963</v>
      </c>
      <c r="S74" s="174">
        <v>0.9</v>
      </c>
      <c r="T74" s="166">
        <v>1.07</v>
      </c>
      <c r="U74" s="173">
        <v>0.046</v>
      </c>
      <c r="V74" s="174">
        <v>0.069</v>
      </c>
      <c r="W74" s="166">
        <v>1.489</v>
      </c>
      <c r="X74" s="173">
        <v>0.98</v>
      </c>
      <c r="Y74" s="174">
        <v>0.92</v>
      </c>
      <c r="Z74" s="166">
        <v>1.066</v>
      </c>
      <c r="AA74" s="173">
        <v>0.392</v>
      </c>
      <c r="AB74" s="174">
        <v>0.35</v>
      </c>
      <c r="AC74" s="166">
        <v>1.12</v>
      </c>
      <c r="AD74" s="173">
        <v>0.392</v>
      </c>
      <c r="AE74" s="174">
        <v>0.25</v>
      </c>
      <c r="AF74" s="166">
        <v>1.569</v>
      </c>
      <c r="AG74" s="175">
        <v>3</v>
      </c>
      <c r="AH74" s="170" t="s">
        <v>554</v>
      </c>
      <c r="AI74" s="216">
        <v>116</v>
      </c>
      <c r="AJ74" s="217">
        <v>111</v>
      </c>
      <c r="AK74" s="166">
        <v>1.045</v>
      </c>
      <c r="AL74" s="216" t="s">
        <v>554</v>
      </c>
      <c r="AM74" s="217" t="s">
        <v>554</v>
      </c>
      <c r="AN74" s="166" t="s">
        <v>554</v>
      </c>
      <c r="AO74" s="176" t="s">
        <v>554</v>
      </c>
      <c r="AP74" s="168">
        <v>0.8</v>
      </c>
      <c r="AQ74" s="166" t="s">
        <v>554</v>
      </c>
      <c r="AR74" s="177">
        <v>1</v>
      </c>
      <c r="AS74" s="177">
        <v>1</v>
      </c>
      <c r="AT74" s="166">
        <v>1</v>
      </c>
      <c r="AU74" s="175">
        <v>3</v>
      </c>
      <c r="AV74" s="170" t="s">
        <v>554</v>
      </c>
      <c r="AW74" s="186">
        <v>2</v>
      </c>
      <c r="AX74" s="175">
        <v>4</v>
      </c>
      <c r="AY74" s="170" t="s">
        <v>554</v>
      </c>
      <c r="AZ74" s="169">
        <v>3</v>
      </c>
      <c r="BA74" s="170" t="s">
        <v>554</v>
      </c>
      <c r="BB74" s="180">
        <v>3</v>
      </c>
      <c r="BC74" s="180">
        <v>4</v>
      </c>
      <c r="BD74" s="186">
        <v>3</v>
      </c>
      <c r="BE74" s="175">
        <v>2.404</v>
      </c>
      <c r="BF74" s="218">
        <v>2.614</v>
      </c>
      <c r="BG74" s="218">
        <v>20.976</v>
      </c>
      <c r="BH74" s="301">
        <v>8.726</v>
      </c>
      <c r="BI74" s="173" t="s">
        <v>554</v>
      </c>
      <c r="BJ74" s="304"/>
      <c r="BK74" s="233"/>
      <c r="BL74" s="173" t="s">
        <v>554</v>
      </c>
      <c r="BM74" s="174">
        <v>0.9</v>
      </c>
      <c r="BN74" s="233"/>
      <c r="BO74" s="181">
        <v>10.328</v>
      </c>
      <c r="BP74" s="177">
        <v>10.578</v>
      </c>
      <c r="BQ74" s="182">
        <v>9</v>
      </c>
      <c r="BR74" s="166">
        <v>0.871</v>
      </c>
      <c r="BS74" s="325"/>
      <c r="BT74" s="184">
        <v>3</v>
      </c>
      <c r="BU74" s="173">
        <v>0.833</v>
      </c>
      <c r="BV74" s="174">
        <v>0.8</v>
      </c>
      <c r="BW74" s="166">
        <v>1.041</v>
      </c>
      <c r="BX74" s="171">
        <v>25.167</v>
      </c>
      <c r="BY74" s="172">
        <v>21</v>
      </c>
      <c r="BZ74" s="166">
        <v>1.198</v>
      </c>
      <c r="CA74" s="184">
        <v>0</v>
      </c>
      <c r="CB74" s="226">
        <v>40616</v>
      </c>
      <c r="CC74" s="226">
        <v>41652</v>
      </c>
      <c r="CD74" s="226" t="s">
        <v>554</v>
      </c>
    </row>
    <row r="75" spans="1:82" ht="14.25">
      <c r="A75" s="164" t="s">
        <v>194</v>
      </c>
      <c r="B75" s="164" t="s">
        <v>277</v>
      </c>
      <c r="C75" s="165">
        <v>3</v>
      </c>
      <c r="D75" s="185" t="s">
        <v>554</v>
      </c>
      <c r="E75" s="174">
        <v>0.95</v>
      </c>
      <c r="F75" s="166" t="s">
        <v>554</v>
      </c>
      <c r="G75" s="185">
        <v>1</v>
      </c>
      <c r="H75" s="174">
        <v>0.9</v>
      </c>
      <c r="I75" s="166">
        <v>1.111</v>
      </c>
      <c r="J75" s="169">
        <v>0</v>
      </c>
      <c r="K75" s="170">
        <v>0</v>
      </c>
      <c r="L75" s="171">
        <v>0</v>
      </c>
      <c r="M75" s="172" t="s">
        <v>554</v>
      </c>
      <c r="N75" s="166" t="s">
        <v>554</v>
      </c>
      <c r="O75" s="173">
        <v>1</v>
      </c>
      <c r="P75" s="174">
        <v>0.9</v>
      </c>
      <c r="Q75" s="166">
        <v>1.111</v>
      </c>
      <c r="R75" s="185">
        <v>0.857</v>
      </c>
      <c r="S75" s="174">
        <v>0.9</v>
      </c>
      <c r="T75" s="166">
        <v>0.952</v>
      </c>
      <c r="U75" s="173">
        <v>0.014</v>
      </c>
      <c r="V75" s="174">
        <v>0.05</v>
      </c>
      <c r="W75" s="166">
        <v>3.51</v>
      </c>
      <c r="X75" s="173">
        <v>0.912</v>
      </c>
      <c r="Y75" s="174">
        <v>0.88</v>
      </c>
      <c r="Z75" s="166">
        <v>1.036</v>
      </c>
      <c r="AA75" s="173">
        <v>0.265</v>
      </c>
      <c r="AB75" s="174">
        <v>0.2</v>
      </c>
      <c r="AC75" s="166">
        <v>1.324</v>
      </c>
      <c r="AD75" s="173">
        <v>0</v>
      </c>
      <c r="AE75" s="174" t="s">
        <v>554</v>
      </c>
      <c r="AF75" s="166" t="s">
        <v>554</v>
      </c>
      <c r="AG75" s="175">
        <v>3</v>
      </c>
      <c r="AH75" s="170" t="s">
        <v>554</v>
      </c>
      <c r="AI75" s="216">
        <v>7</v>
      </c>
      <c r="AJ75" s="217">
        <v>18</v>
      </c>
      <c r="AK75" s="166">
        <v>0.389</v>
      </c>
      <c r="AL75" s="216">
        <v>0</v>
      </c>
      <c r="AM75" s="217" t="s">
        <v>554</v>
      </c>
      <c r="AN75" s="166" t="s">
        <v>554</v>
      </c>
      <c r="AO75" s="176">
        <v>0.795</v>
      </c>
      <c r="AP75" s="168">
        <v>0.8</v>
      </c>
      <c r="AQ75" s="166">
        <v>0.994</v>
      </c>
      <c r="AR75" s="177" t="s">
        <v>554</v>
      </c>
      <c r="AS75" s="177" t="s">
        <v>554</v>
      </c>
      <c r="AT75" s="166" t="s">
        <v>554</v>
      </c>
      <c r="AU75" s="175">
        <v>3</v>
      </c>
      <c r="AV75" s="170" t="s">
        <v>554</v>
      </c>
      <c r="AW75" s="186">
        <v>3</v>
      </c>
      <c r="AX75" s="175">
        <v>3</v>
      </c>
      <c r="AY75" s="170" t="s">
        <v>554</v>
      </c>
      <c r="AZ75" s="169">
        <v>2</v>
      </c>
      <c r="BA75" s="170" t="s">
        <v>554</v>
      </c>
      <c r="BB75" s="180">
        <v>3</v>
      </c>
      <c r="BC75" s="180">
        <v>4</v>
      </c>
      <c r="BD75" s="186">
        <v>3</v>
      </c>
      <c r="BE75" s="175">
        <v>12.692</v>
      </c>
      <c r="BF75" s="218">
        <v>3.086</v>
      </c>
      <c r="BG75" s="218">
        <v>20.976</v>
      </c>
      <c r="BH75" s="301">
        <v>1.653</v>
      </c>
      <c r="BI75" s="173">
        <v>0.015</v>
      </c>
      <c r="BJ75" s="304">
        <v>0.01</v>
      </c>
      <c r="BK75" s="301">
        <v>0.674</v>
      </c>
      <c r="BL75" s="173" t="s">
        <v>554</v>
      </c>
      <c r="BM75" s="174">
        <v>0.9</v>
      </c>
      <c r="BN75" s="233"/>
      <c r="BO75" s="181">
        <v>16.913</v>
      </c>
      <c r="BP75" s="177">
        <v>16.346</v>
      </c>
      <c r="BQ75" s="182">
        <v>9</v>
      </c>
      <c r="BR75" s="166">
        <v>0.532</v>
      </c>
      <c r="BS75" s="325">
        <v>0.99</v>
      </c>
      <c r="BT75" s="184"/>
      <c r="BU75" s="173">
        <v>0.669</v>
      </c>
      <c r="BV75" s="174">
        <v>0.8</v>
      </c>
      <c r="BW75" s="166">
        <v>0.836</v>
      </c>
      <c r="BX75" s="181">
        <v>13.833</v>
      </c>
      <c r="BY75" s="183">
        <v>21</v>
      </c>
      <c r="BZ75" s="166">
        <v>0.659</v>
      </c>
      <c r="CA75" s="184">
        <v>0</v>
      </c>
      <c r="CB75" s="226">
        <v>40805</v>
      </c>
      <c r="CC75" s="226">
        <v>40553</v>
      </c>
      <c r="CD75" s="226" t="s">
        <v>554</v>
      </c>
    </row>
    <row r="76" spans="1:82" ht="14.25">
      <c r="A76" s="164" t="s">
        <v>195</v>
      </c>
      <c r="B76" s="164" t="s">
        <v>275</v>
      </c>
      <c r="C76" s="165">
        <v>4</v>
      </c>
      <c r="D76" s="185" t="s">
        <v>554</v>
      </c>
      <c r="E76" s="174">
        <v>0.95</v>
      </c>
      <c r="F76" s="166" t="s">
        <v>554</v>
      </c>
      <c r="G76" s="185">
        <v>0.977</v>
      </c>
      <c r="H76" s="174">
        <v>0.9</v>
      </c>
      <c r="I76" s="166">
        <v>1.085</v>
      </c>
      <c r="J76" s="169">
        <v>0</v>
      </c>
      <c r="K76" s="170">
        <v>0</v>
      </c>
      <c r="L76" s="171">
        <v>0</v>
      </c>
      <c r="M76" s="172" t="s">
        <v>554</v>
      </c>
      <c r="N76" s="166" t="s">
        <v>554</v>
      </c>
      <c r="O76" s="173">
        <v>0.988</v>
      </c>
      <c r="P76" s="174">
        <v>0.9</v>
      </c>
      <c r="Q76" s="166">
        <v>1.098</v>
      </c>
      <c r="R76" s="185">
        <v>1</v>
      </c>
      <c r="S76" s="174">
        <v>0.9</v>
      </c>
      <c r="T76" s="166">
        <v>1.111</v>
      </c>
      <c r="U76" s="173">
        <v>0.055</v>
      </c>
      <c r="V76" s="174">
        <v>0.08</v>
      </c>
      <c r="W76" s="166">
        <v>1.462</v>
      </c>
      <c r="X76" s="173">
        <v>0.912</v>
      </c>
      <c r="Y76" s="174">
        <v>0.85</v>
      </c>
      <c r="Z76" s="166">
        <v>1.074</v>
      </c>
      <c r="AA76" s="173">
        <v>0.276</v>
      </c>
      <c r="AB76" s="174">
        <v>0.255</v>
      </c>
      <c r="AC76" s="166">
        <v>1.081</v>
      </c>
      <c r="AD76" s="173">
        <v>0.065</v>
      </c>
      <c r="AE76" s="174">
        <v>0.09</v>
      </c>
      <c r="AF76" s="166">
        <v>0.718</v>
      </c>
      <c r="AG76" s="175">
        <v>3</v>
      </c>
      <c r="AH76" s="170" t="s">
        <v>554</v>
      </c>
      <c r="AI76" s="175">
        <v>140</v>
      </c>
      <c r="AJ76" s="218">
        <v>135</v>
      </c>
      <c r="AK76" s="166">
        <v>1.037</v>
      </c>
      <c r="AL76" s="216">
        <v>0</v>
      </c>
      <c r="AM76" s="217" t="s">
        <v>554</v>
      </c>
      <c r="AN76" s="166" t="s">
        <v>554</v>
      </c>
      <c r="AO76" s="176">
        <v>0.873</v>
      </c>
      <c r="AP76" s="168">
        <v>0.8</v>
      </c>
      <c r="AQ76" s="166">
        <v>1.092</v>
      </c>
      <c r="AR76" s="177">
        <v>1</v>
      </c>
      <c r="AS76" s="177">
        <v>1</v>
      </c>
      <c r="AT76" s="166">
        <v>1</v>
      </c>
      <c r="AU76" s="175">
        <v>3</v>
      </c>
      <c r="AV76" s="170" t="s">
        <v>554</v>
      </c>
      <c r="AW76" s="186">
        <v>4</v>
      </c>
      <c r="AX76" s="175">
        <v>3</v>
      </c>
      <c r="AY76" s="170" t="s">
        <v>554</v>
      </c>
      <c r="AZ76" s="169">
        <v>3</v>
      </c>
      <c r="BA76" s="170" t="s">
        <v>554</v>
      </c>
      <c r="BB76" s="180">
        <v>3</v>
      </c>
      <c r="BC76" s="180">
        <v>4</v>
      </c>
      <c r="BD76" s="186">
        <v>3</v>
      </c>
      <c r="BE76" s="175">
        <v>17.183</v>
      </c>
      <c r="BF76" s="218">
        <v>13.549</v>
      </c>
      <c r="BG76" s="218">
        <v>20.976</v>
      </c>
      <c r="BH76" s="301">
        <v>1.221</v>
      </c>
      <c r="BI76" s="173">
        <v>0.045</v>
      </c>
      <c r="BJ76" s="304">
        <v>0.01</v>
      </c>
      <c r="BK76" s="301">
        <v>0.224</v>
      </c>
      <c r="BL76" s="173">
        <v>0.939</v>
      </c>
      <c r="BM76" s="174">
        <v>0.9</v>
      </c>
      <c r="BN76" s="301">
        <v>1.043</v>
      </c>
      <c r="BO76" s="181">
        <v>7.539</v>
      </c>
      <c r="BP76" s="177">
        <v>9.976</v>
      </c>
      <c r="BQ76" s="182">
        <v>9</v>
      </c>
      <c r="BR76" s="166">
        <v>1.194</v>
      </c>
      <c r="BS76" s="325">
        <v>0.948</v>
      </c>
      <c r="BT76" s="184"/>
      <c r="BU76" s="173">
        <v>0.872</v>
      </c>
      <c r="BV76" s="174">
        <v>0.8</v>
      </c>
      <c r="BW76" s="166">
        <v>1.09</v>
      </c>
      <c r="BX76" s="181">
        <v>41.083</v>
      </c>
      <c r="BY76" s="183">
        <v>42</v>
      </c>
      <c r="BZ76" s="166">
        <v>0.978</v>
      </c>
      <c r="CA76" s="184">
        <v>0</v>
      </c>
      <c r="CB76" s="226">
        <v>41939</v>
      </c>
      <c r="CC76" s="226">
        <v>41579</v>
      </c>
      <c r="CD76" s="226" t="s">
        <v>554</v>
      </c>
    </row>
    <row r="77" spans="1:82" ht="14.25">
      <c r="A77" s="164" t="s">
        <v>400</v>
      </c>
      <c r="B77" s="164" t="s">
        <v>272</v>
      </c>
      <c r="C77" s="165">
        <v>3</v>
      </c>
      <c r="D77" s="185" t="s">
        <v>554</v>
      </c>
      <c r="E77" s="174">
        <v>0.95</v>
      </c>
      <c r="F77" s="166" t="s">
        <v>554</v>
      </c>
      <c r="G77" s="185">
        <v>0.941</v>
      </c>
      <c r="H77" s="174">
        <v>0.9</v>
      </c>
      <c r="I77" s="166">
        <v>1.046</v>
      </c>
      <c r="J77" s="169">
        <v>0</v>
      </c>
      <c r="K77" s="170">
        <v>0</v>
      </c>
      <c r="L77" s="171">
        <v>0</v>
      </c>
      <c r="M77" s="172" t="s">
        <v>554</v>
      </c>
      <c r="N77" s="166" t="s">
        <v>554</v>
      </c>
      <c r="O77" s="173">
        <v>0.992</v>
      </c>
      <c r="P77" s="174">
        <v>0.9</v>
      </c>
      <c r="Q77" s="166">
        <v>1.102</v>
      </c>
      <c r="R77" s="185">
        <v>0.957</v>
      </c>
      <c r="S77" s="174">
        <v>0.9</v>
      </c>
      <c r="T77" s="166">
        <v>1.063</v>
      </c>
      <c r="U77" s="173">
        <v>0.056</v>
      </c>
      <c r="V77" s="174">
        <v>0.06</v>
      </c>
      <c r="W77" s="166">
        <v>1.08</v>
      </c>
      <c r="X77" s="173">
        <v>0.882</v>
      </c>
      <c r="Y77" s="174">
        <v>0.87</v>
      </c>
      <c r="Z77" s="166">
        <v>1.014</v>
      </c>
      <c r="AA77" s="173">
        <v>0.207</v>
      </c>
      <c r="AB77" s="174">
        <v>0.18</v>
      </c>
      <c r="AC77" s="166">
        <v>1.149</v>
      </c>
      <c r="AD77" s="173">
        <v>0.329</v>
      </c>
      <c r="AE77" s="174">
        <v>0.2</v>
      </c>
      <c r="AF77" s="166">
        <v>1.644</v>
      </c>
      <c r="AG77" s="175">
        <v>2</v>
      </c>
      <c r="AH77" s="170" t="s">
        <v>554</v>
      </c>
      <c r="AI77" s="175">
        <v>132</v>
      </c>
      <c r="AJ77" s="218">
        <v>144</v>
      </c>
      <c r="AK77" s="166">
        <v>0.917</v>
      </c>
      <c r="AL77" s="175" t="s">
        <v>554</v>
      </c>
      <c r="AM77" s="218" t="s">
        <v>554</v>
      </c>
      <c r="AN77" s="166" t="s">
        <v>554</v>
      </c>
      <c r="AO77" s="176">
        <v>1.014</v>
      </c>
      <c r="AP77" s="168">
        <v>0.8</v>
      </c>
      <c r="AQ77" s="166">
        <v>1.268</v>
      </c>
      <c r="AR77" s="177">
        <v>1</v>
      </c>
      <c r="AS77" s="177">
        <v>1</v>
      </c>
      <c r="AT77" s="166">
        <v>1</v>
      </c>
      <c r="AU77" s="175">
        <v>2</v>
      </c>
      <c r="AV77" s="170" t="s">
        <v>554</v>
      </c>
      <c r="AW77" s="186">
        <v>3</v>
      </c>
      <c r="AX77" s="175">
        <v>3</v>
      </c>
      <c r="AY77" s="170" t="s">
        <v>554</v>
      </c>
      <c r="AZ77" s="169">
        <v>1</v>
      </c>
      <c r="BA77" s="170" t="s">
        <v>554</v>
      </c>
      <c r="BB77" s="180">
        <v>3</v>
      </c>
      <c r="BC77" s="180">
        <v>3</v>
      </c>
      <c r="BD77" s="186">
        <v>3</v>
      </c>
      <c r="BE77" s="175">
        <v>7.585</v>
      </c>
      <c r="BF77" s="218">
        <v>6.841</v>
      </c>
      <c r="BG77" s="218">
        <v>20.976</v>
      </c>
      <c r="BH77" s="301">
        <v>2.766</v>
      </c>
      <c r="BI77" s="173" t="s">
        <v>554</v>
      </c>
      <c r="BJ77" s="304">
        <v>0</v>
      </c>
      <c r="BK77" s="233">
        <v>0</v>
      </c>
      <c r="BL77" s="173" t="s">
        <v>554</v>
      </c>
      <c r="BM77" s="174">
        <v>0.9</v>
      </c>
      <c r="BN77" s="233"/>
      <c r="BO77" s="181">
        <v>9.898</v>
      </c>
      <c r="BP77" s="177">
        <v>9.49</v>
      </c>
      <c r="BQ77" s="182">
        <v>9</v>
      </c>
      <c r="BR77" s="166">
        <v>0.909</v>
      </c>
      <c r="BS77" s="325">
        <v>1</v>
      </c>
      <c r="BT77" s="184"/>
      <c r="BU77" s="173">
        <v>0.828</v>
      </c>
      <c r="BV77" s="174">
        <v>0.8</v>
      </c>
      <c r="BW77" s="166">
        <v>1.035</v>
      </c>
      <c r="BX77" s="181">
        <v>30.833</v>
      </c>
      <c r="BY77" s="183">
        <v>30</v>
      </c>
      <c r="BZ77" s="166">
        <v>1.028</v>
      </c>
      <c r="CA77" s="184">
        <v>0</v>
      </c>
      <c r="CB77" s="226">
        <v>41246</v>
      </c>
      <c r="CC77" s="226">
        <v>41827</v>
      </c>
      <c r="CD77" s="226" t="s">
        <v>554</v>
      </c>
    </row>
    <row r="78" spans="1:82" ht="14.25">
      <c r="A78" s="164" t="s">
        <v>196</v>
      </c>
      <c r="B78" s="164" t="s">
        <v>274</v>
      </c>
      <c r="C78" s="165">
        <v>4</v>
      </c>
      <c r="D78" s="185">
        <v>1</v>
      </c>
      <c r="E78" s="174">
        <v>0.95</v>
      </c>
      <c r="F78" s="166">
        <v>1.053</v>
      </c>
      <c r="G78" s="185">
        <v>1</v>
      </c>
      <c r="H78" s="174">
        <v>0.9</v>
      </c>
      <c r="I78" s="166">
        <v>1.111</v>
      </c>
      <c r="J78" s="169">
        <v>0</v>
      </c>
      <c r="K78" s="170">
        <v>0</v>
      </c>
      <c r="L78" s="171">
        <v>0</v>
      </c>
      <c r="M78" s="172" t="s">
        <v>554</v>
      </c>
      <c r="N78" s="166" t="s">
        <v>554</v>
      </c>
      <c r="O78" s="173">
        <v>0.993</v>
      </c>
      <c r="P78" s="174">
        <v>0.9</v>
      </c>
      <c r="Q78" s="166">
        <v>1.103</v>
      </c>
      <c r="R78" s="185">
        <v>0.978</v>
      </c>
      <c r="S78" s="174">
        <v>0.9</v>
      </c>
      <c r="T78" s="166">
        <v>1.086</v>
      </c>
      <c r="U78" s="173">
        <v>0.053</v>
      </c>
      <c r="V78" s="174">
        <v>0.105</v>
      </c>
      <c r="W78" s="166">
        <v>1.982</v>
      </c>
      <c r="X78" s="173">
        <v>0.953</v>
      </c>
      <c r="Y78" s="174">
        <v>0.863</v>
      </c>
      <c r="Z78" s="166">
        <v>1.105</v>
      </c>
      <c r="AA78" s="173">
        <v>0.398</v>
      </c>
      <c r="AB78" s="174">
        <v>0.3</v>
      </c>
      <c r="AC78" s="166">
        <v>1.328</v>
      </c>
      <c r="AD78" s="173">
        <v>0.309</v>
      </c>
      <c r="AE78" s="174">
        <v>0.25</v>
      </c>
      <c r="AF78" s="166">
        <v>1.237</v>
      </c>
      <c r="AG78" s="175">
        <v>3</v>
      </c>
      <c r="AH78" s="170" t="s">
        <v>554</v>
      </c>
      <c r="AI78" s="175">
        <v>67</v>
      </c>
      <c r="AJ78" s="218">
        <v>63</v>
      </c>
      <c r="AK78" s="166">
        <v>1.063</v>
      </c>
      <c r="AL78" s="216" t="s">
        <v>554</v>
      </c>
      <c r="AM78" s="217" t="s">
        <v>554</v>
      </c>
      <c r="AN78" s="166" t="s">
        <v>554</v>
      </c>
      <c r="AO78" s="176">
        <v>0.854</v>
      </c>
      <c r="AP78" s="168">
        <v>0.8</v>
      </c>
      <c r="AQ78" s="166">
        <v>1.068</v>
      </c>
      <c r="AR78" s="177">
        <v>1</v>
      </c>
      <c r="AS78" s="177">
        <v>1</v>
      </c>
      <c r="AT78" s="166">
        <v>1</v>
      </c>
      <c r="AU78" s="175">
        <v>3</v>
      </c>
      <c r="AV78" s="170" t="s">
        <v>554</v>
      </c>
      <c r="AW78" s="186">
        <v>2</v>
      </c>
      <c r="AX78" s="175">
        <v>4</v>
      </c>
      <c r="AY78" s="170" t="s">
        <v>554</v>
      </c>
      <c r="AZ78" s="169">
        <v>3</v>
      </c>
      <c r="BA78" s="170" t="s">
        <v>554</v>
      </c>
      <c r="BB78" s="180">
        <v>3</v>
      </c>
      <c r="BC78" s="180">
        <v>4</v>
      </c>
      <c r="BD78" s="186">
        <v>3</v>
      </c>
      <c r="BE78" s="175">
        <v>6.045</v>
      </c>
      <c r="BF78" s="218">
        <v>2.456</v>
      </c>
      <c r="BG78" s="218">
        <v>20.976</v>
      </c>
      <c r="BH78" s="301">
        <v>3.47</v>
      </c>
      <c r="BI78" s="173">
        <v>-0.007</v>
      </c>
      <c r="BJ78" s="304">
        <v>0.01</v>
      </c>
      <c r="BK78" s="301">
        <v>-1.408</v>
      </c>
      <c r="BL78" s="173" t="s">
        <v>554</v>
      </c>
      <c r="BM78" s="174">
        <v>0.9</v>
      </c>
      <c r="BN78" s="233"/>
      <c r="BO78" s="181">
        <v>5.264</v>
      </c>
      <c r="BP78" s="177">
        <v>4.75</v>
      </c>
      <c r="BQ78" s="182">
        <v>9</v>
      </c>
      <c r="BR78" s="166">
        <v>1.71</v>
      </c>
      <c r="BS78" s="325">
        <v>0.983</v>
      </c>
      <c r="BT78" s="184"/>
      <c r="BU78" s="173">
        <v>0.862</v>
      </c>
      <c r="BV78" s="174">
        <v>0.8</v>
      </c>
      <c r="BW78" s="166">
        <v>1.078</v>
      </c>
      <c r="BX78" s="181">
        <v>23.833</v>
      </c>
      <c r="BY78" s="183">
        <v>21</v>
      </c>
      <c r="BZ78" s="166">
        <v>1.135</v>
      </c>
      <c r="CA78" s="184">
        <v>1</v>
      </c>
      <c r="CB78" s="226">
        <v>40826</v>
      </c>
      <c r="CC78" s="226">
        <v>41883</v>
      </c>
      <c r="CD78" s="226" t="s">
        <v>554</v>
      </c>
    </row>
    <row r="79" spans="1:82" ht="14.25">
      <c r="A79" s="164" t="s">
        <v>197</v>
      </c>
      <c r="B79" s="164" t="s">
        <v>272</v>
      </c>
      <c r="C79" s="165">
        <v>4</v>
      </c>
      <c r="D79" s="185">
        <v>1</v>
      </c>
      <c r="E79" s="174">
        <v>0.95</v>
      </c>
      <c r="F79" s="166">
        <v>1.053</v>
      </c>
      <c r="G79" s="185">
        <v>1</v>
      </c>
      <c r="H79" s="174">
        <v>0.9</v>
      </c>
      <c r="I79" s="166">
        <v>1.111</v>
      </c>
      <c r="J79" s="169">
        <v>0</v>
      </c>
      <c r="K79" s="170">
        <v>0</v>
      </c>
      <c r="L79" s="171">
        <v>0</v>
      </c>
      <c r="M79" s="172" t="s">
        <v>554</v>
      </c>
      <c r="N79" s="166" t="s">
        <v>554</v>
      </c>
      <c r="O79" s="173">
        <v>1</v>
      </c>
      <c r="P79" s="174">
        <v>0.9</v>
      </c>
      <c r="Q79" s="166">
        <v>1.111</v>
      </c>
      <c r="R79" s="185">
        <v>0.857</v>
      </c>
      <c r="S79" s="174">
        <v>0.9</v>
      </c>
      <c r="T79" s="166">
        <v>0.952</v>
      </c>
      <c r="U79" s="173">
        <v>0.066</v>
      </c>
      <c r="V79" s="174">
        <v>0.075</v>
      </c>
      <c r="W79" s="166">
        <v>1.139</v>
      </c>
      <c r="X79" s="173">
        <v>0.922</v>
      </c>
      <c r="Y79" s="174">
        <v>0.83</v>
      </c>
      <c r="Z79" s="166">
        <v>1.111</v>
      </c>
      <c r="AA79" s="176">
        <v>0.068</v>
      </c>
      <c r="AB79" s="168">
        <v>0.05</v>
      </c>
      <c r="AC79" s="166">
        <v>1.358</v>
      </c>
      <c r="AD79" s="176">
        <v>0.223</v>
      </c>
      <c r="AE79" s="168">
        <v>0.2</v>
      </c>
      <c r="AF79" s="166">
        <v>1.115</v>
      </c>
      <c r="AG79" s="175">
        <v>4</v>
      </c>
      <c r="AH79" s="170" t="s">
        <v>554</v>
      </c>
      <c r="AI79" s="175">
        <v>63</v>
      </c>
      <c r="AJ79" s="218">
        <v>59</v>
      </c>
      <c r="AK79" s="166">
        <v>1.068</v>
      </c>
      <c r="AL79" s="216" t="s">
        <v>554</v>
      </c>
      <c r="AM79" s="217" t="s">
        <v>554</v>
      </c>
      <c r="AN79" s="166" t="s">
        <v>554</v>
      </c>
      <c r="AO79" s="176">
        <v>0.961</v>
      </c>
      <c r="AP79" s="168">
        <v>0.8</v>
      </c>
      <c r="AQ79" s="166">
        <v>1.201</v>
      </c>
      <c r="AR79" s="177" t="s">
        <v>554</v>
      </c>
      <c r="AS79" s="177" t="s">
        <v>554</v>
      </c>
      <c r="AT79" s="166" t="s">
        <v>554</v>
      </c>
      <c r="AU79" s="175">
        <v>3.006</v>
      </c>
      <c r="AV79" s="170" t="s">
        <v>554</v>
      </c>
      <c r="AW79" s="186">
        <v>4</v>
      </c>
      <c r="AX79" s="175">
        <v>3.006</v>
      </c>
      <c r="AY79" s="170" t="s">
        <v>554</v>
      </c>
      <c r="AZ79" s="169">
        <v>3.994</v>
      </c>
      <c r="BA79" s="170" t="s">
        <v>554</v>
      </c>
      <c r="BB79" s="180">
        <v>3</v>
      </c>
      <c r="BC79" s="180">
        <v>3</v>
      </c>
      <c r="BD79" s="186">
        <v>3</v>
      </c>
      <c r="BE79" s="175">
        <v>10.201</v>
      </c>
      <c r="BF79" s="218">
        <v>11.027</v>
      </c>
      <c r="BG79" s="218">
        <v>20.976</v>
      </c>
      <c r="BH79" s="301">
        <v>2.056</v>
      </c>
      <c r="BI79" s="173">
        <v>0.001</v>
      </c>
      <c r="BJ79" s="304">
        <v>0.01</v>
      </c>
      <c r="BK79" s="301">
        <v>7.76</v>
      </c>
      <c r="BL79" s="173">
        <v>0.724</v>
      </c>
      <c r="BM79" s="174">
        <v>0.9</v>
      </c>
      <c r="BN79" s="301">
        <v>0.805</v>
      </c>
      <c r="BO79" s="181">
        <v>11.448</v>
      </c>
      <c r="BP79" s="177">
        <v>11.723</v>
      </c>
      <c r="BQ79" s="182">
        <v>9</v>
      </c>
      <c r="BR79" s="166">
        <v>0.786</v>
      </c>
      <c r="BS79" s="325">
        <v>0.995</v>
      </c>
      <c r="BT79" s="184"/>
      <c r="BU79" s="173">
        <v>0.87</v>
      </c>
      <c r="BV79" s="174">
        <v>0.8</v>
      </c>
      <c r="BW79" s="166">
        <v>1.088</v>
      </c>
      <c r="BX79" s="181">
        <v>21.167</v>
      </c>
      <c r="BY79" s="183">
        <v>21</v>
      </c>
      <c r="BZ79" s="166">
        <v>1.008</v>
      </c>
      <c r="CA79" s="184">
        <v>0</v>
      </c>
      <c r="CB79" s="226">
        <v>41379</v>
      </c>
      <c r="CC79" s="226">
        <v>41498</v>
      </c>
      <c r="CD79" s="226" t="s">
        <v>554</v>
      </c>
    </row>
    <row r="80" spans="1:82" ht="14.25">
      <c r="A80" s="164" t="s">
        <v>198</v>
      </c>
      <c r="B80" s="164" t="s">
        <v>281</v>
      </c>
      <c r="C80" s="165">
        <v>4</v>
      </c>
      <c r="D80" s="185">
        <v>1</v>
      </c>
      <c r="E80" s="174">
        <v>0.95</v>
      </c>
      <c r="F80" s="166">
        <v>1.052</v>
      </c>
      <c r="G80" s="185">
        <v>1</v>
      </c>
      <c r="H80" s="174">
        <v>0.9</v>
      </c>
      <c r="I80" s="166">
        <v>1.111</v>
      </c>
      <c r="J80" s="169">
        <v>0</v>
      </c>
      <c r="K80" s="170">
        <v>0</v>
      </c>
      <c r="L80" s="171">
        <v>10.521</v>
      </c>
      <c r="M80" s="172">
        <v>18</v>
      </c>
      <c r="N80" s="166">
        <v>1.711</v>
      </c>
      <c r="O80" s="173">
        <v>0.99</v>
      </c>
      <c r="P80" s="174">
        <v>0.9</v>
      </c>
      <c r="Q80" s="166">
        <v>1.1</v>
      </c>
      <c r="R80" s="185">
        <v>1</v>
      </c>
      <c r="S80" s="174">
        <v>0.9</v>
      </c>
      <c r="T80" s="166">
        <v>1.111</v>
      </c>
      <c r="U80" s="173">
        <v>0.03</v>
      </c>
      <c r="V80" s="174">
        <v>0.085</v>
      </c>
      <c r="W80" s="166">
        <v>2.793</v>
      </c>
      <c r="X80" s="173">
        <v>0.997</v>
      </c>
      <c r="Y80" s="174">
        <v>0.95</v>
      </c>
      <c r="Z80" s="166">
        <v>1.049</v>
      </c>
      <c r="AA80" s="173">
        <v>0.433</v>
      </c>
      <c r="AB80" s="174">
        <v>0.415</v>
      </c>
      <c r="AC80" s="166">
        <v>1.042</v>
      </c>
      <c r="AD80" s="173">
        <v>0.175</v>
      </c>
      <c r="AE80" s="174">
        <v>0.05</v>
      </c>
      <c r="AF80" s="166">
        <v>3.497</v>
      </c>
      <c r="AG80" s="175">
        <v>2</v>
      </c>
      <c r="AH80" s="170">
        <v>2</v>
      </c>
      <c r="AI80" s="175">
        <v>0</v>
      </c>
      <c r="AJ80" s="218" t="s">
        <v>554</v>
      </c>
      <c r="AK80" s="166" t="s">
        <v>554</v>
      </c>
      <c r="AL80" s="216" t="s">
        <v>554</v>
      </c>
      <c r="AM80" s="217" t="s">
        <v>554</v>
      </c>
      <c r="AN80" s="166" t="s">
        <v>554</v>
      </c>
      <c r="AO80" s="176">
        <v>0.958</v>
      </c>
      <c r="AP80" s="168">
        <v>0.8</v>
      </c>
      <c r="AQ80" s="166">
        <v>1.197</v>
      </c>
      <c r="AR80" s="177">
        <v>0</v>
      </c>
      <c r="AS80" s="177">
        <v>1</v>
      </c>
      <c r="AT80" s="166">
        <v>0</v>
      </c>
      <c r="AU80" s="175">
        <v>3</v>
      </c>
      <c r="AV80" s="170">
        <v>1</v>
      </c>
      <c r="AW80" s="186">
        <v>2</v>
      </c>
      <c r="AX80" s="175">
        <v>3</v>
      </c>
      <c r="AY80" s="170">
        <v>2</v>
      </c>
      <c r="AZ80" s="169">
        <v>2</v>
      </c>
      <c r="BA80" s="170">
        <v>2</v>
      </c>
      <c r="BB80" s="180">
        <v>3</v>
      </c>
      <c r="BC80" s="180">
        <v>2</v>
      </c>
      <c r="BD80" s="186" t="s">
        <v>554</v>
      </c>
      <c r="BE80" s="175">
        <v>5.798</v>
      </c>
      <c r="BF80" s="218">
        <v>1.768</v>
      </c>
      <c r="BG80" s="218">
        <v>20.976</v>
      </c>
      <c r="BH80" s="301">
        <v>3.618</v>
      </c>
      <c r="BI80" s="173">
        <v>0.003</v>
      </c>
      <c r="BJ80" s="304">
        <v>0.01</v>
      </c>
      <c r="BK80" s="301">
        <v>3.649</v>
      </c>
      <c r="BL80" s="173" t="s">
        <v>554</v>
      </c>
      <c r="BM80" s="174">
        <v>0.9</v>
      </c>
      <c r="BN80" s="233"/>
      <c r="BO80" s="181">
        <v>10.048</v>
      </c>
      <c r="BP80" s="177">
        <v>9.665</v>
      </c>
      <c r="BQ80" s="182">
        <v>9</v>
      </c>
      <c r="BR80" s="166">
        <v>0.896</v>
      </c>
      <c r="BS80" s="325">
        <v>0.928</v>
      </c>
      <c r="BT80" s="184"/>
      <c r="BU80" s="173">
        <v>0.888</v>
      </c>
      <c r="BV80" s="174">
        <v>0.8</v>
      </c>
      <c r="BW80" s="166">
        <v>1.11</v>
      </c>
      <c r="BX80" s="181">
        <v>0</v>
      </c>
      <c r="BY80" s="183" t="s">
        <v>554</v>
      </c>
      <c r="BZ80" s="166" t="s">
        <v>554</v>
      </c>
      <c r="CA80" s="184">
        <v>0</v>
      </c>
      <c r="CB80" s="226">
        <v>41834</v>
      </c>
      <c r="CC80" s="226">
        <v>41316</v>
      </c>
      <c r="CD80" s="226">
        <v>41015</v>
      </c>
    </row>
    <row r="81" spans="1:82" ht="14.25">
      <c r="A81" s="164" t="s">
        <v>199</v>
      </c>
      <c r="B81" s="164" t="s">
        <v>280</v>
      </c>
      <c r="C81" s="165">
        <v>4</v>
      </c>
      <c r="D81" s="185">
        <v>1</v>
      </c>
      <c r="E81" s="174">
        <v>0.95</v>
      </c>
      <c r="F81" s="166">
        <v>1.053</v>
      </c>
      <c r="G81" s="185">
        <v>1</v>
      </c>
      <c r="H81" s="174">
        <v>0.9</v>
      </c>
      <c r="I81" s="166">
        <v>1.111</v>
      </c>
      <c r="J81" s="169">
        <v>0</v>
      </c>
      <c r="K81" s="170">
        <v>0</v>
      </c>
      <c r="L81" s="171">
        <v>0</v>
      </c>
      <c r="M81" s="172" t="s">
        <v>554</v>
      </c>
      <c r="N81" s="166" t="s">
        <v>554</v>
      </c>
      <c r="O81" s="173">
        <v>1</v>
      </c>
      <c r="P81" s="174">
        <v>0.9</v>
      </c>
      <c r="Q81" s="166">
        <v>1.111</v>
      </c>
      <c r="R81" s="185">
        <v>0.985</v>
      </c>
      <c r="S81" s="174">
        <v>0.9</v>
      </c>
      <c r="T81" s="166">
        <v>1.094</v>
      </c>
      <c r="U81" s="173">
        <v>0.143</v>
      </c>
      <c r="V81" s="174">
        <v>0.17</v>
      </c>
      <c r="W81" s="166">
        <v>1.187</v>
      </c>
      <c r="X81" s="173">
        <v>0.928</v>
      </c>
      <c r="Y81" s="174">
        <v>0.87</v>
      </c>
      <c r="Z81" s="166">
        <v>1.066</v>
      </c>
      <c r="AA81" s="173">
        <v>0.182</v>
      </c>
      <c r="AB81" s="174">
        <v>0.14</v>
      </c>
      <c r="AC81" s="166">
        <v>1.299</v>
      </c>
      <c r="AD81" s="173">
        <v>0.302</v>
      </c>
      <c r="AE81" s="174">
        <v>0.27</v>
      </c>
      <c r="AF81" s="166">
        <v>1.119</v>
      </c>
      <c r="AG81" s="175">
        <v>2</v>
      </c>
      <c r="AH81" s="170" t="s">
        <v>554</v>
      </c>
      <c r="AI81" s="175">
        <v>74</v>
      </c>
      <c r="AJ81" s="218">
        <v>72</v>
      </c>
      <c r="AK81" s="166">
        <v>1.028</v>
      </c>
      <c r="AL81" s="216">
        <v>24</v>
      </c>
      <c r="AM81" s="217">
        <v>24</v>
      </c>
      <c r="AN81" s="166">
        <v>1</v>
      </c>
      <c r="AO81" s="176" t="s">
        <v>554</v>
      </c>
      <c r="AP81" s="168">
        <v>0.8</v>
      </c>
      <c r="AQ81" s="166" t="s">
        <v>554</v>
      </c>
      <c r="AR81" s="177" t="s">
        <v>554</v>
      </c>
      <c r="AS81" s="177" t="s">
        <v>554</v>
      </c>
      <c r="AT81" s="166" t="s">
        <v>554</v>
      </c>
      <c r="AU81" s="175">
        <v>3</v>
      </c>
      <c r="AV81" s="170" t="s">
        <v>554</v>
      </c>
      <c r="AW81" s="186">
        <v>2</v>
      </c>
      <c r="AX81" s="175">
        <v>2</v>
      </c>
      <c r="AY81" s="170" t="s">
        <v>554</v>
      </c>
      <c r="AZ81" s="169">
        <v>2</v>
      </c>
      <c r="BA81" s="170" t="s">
        <v>554</v>
      </c>
      <c r="BB81" s="180">
        <v>3</v>
      </c>
      <c r="BC81" s="180">
        <v>2</v>
      </c>
      <c r="BD81" s="186">
        <v>3</v>
      </c>
      <c r="BE81" s="175">
        <v>19.868</v>
      </c>
      <c r="BF81" s="218">
        <v>21.733</v>
      </c>
      <c r="BG81" s="218">
        <v>20.976</v>
      </c>
      <c r="BH81" s="301">
        <v>1.056</v>
      </c>
      <c r="BI81" s="173" t="s">
        <v>554</v>
      </c>
      <c r="BJ81" s="304"/>
      <c r="BK81" s="233"/>
      <c r="BL81" s="173" t="s">
        <v>554</v>
      </c>
      <c r="BM81" s="174">
        <v>0.9</v>
      </c>
      <c r="BN81" s="233"/>
      <c r="BO81" s="181">
        <v>9.3</v>
      </c>
      <c r="BP81" s="177">
        <v>9.691</v>
      </c>
      <c r="BQ81" s="182">
        <v>9</v>
      </c>
      <c r="BR81" s="166">
        <v>0.968</v>
      </c>
      <c r="BS81" s="325"/>
      <c r="BT81" s="184">
        <v>3</v>
      </c>
      <c r="BU81" s="173">
        <v>0.854</v>
      </c>
      <c r="BV81" s="174">
        <v>0.8</v>
      </c>
      <c r="BW81" s="166">
        <v>1.067</v>
      </c>
      <c r="BX81" s="181">
        <v>31.583</v>
      </c>
      <c r="BY81" s="183">
        <v>30</v>
      </c>
      <c r="BZ81" s="166">
        <v>1.053</v>
      </c>
      <c r="CA81" s="184">
        <v>1</v>
      </c>
      <c r="CB81" s="226">
        <v>41883</v>
      </c>
      <c r="CC81" s="226">
        <v>41842</v>
      </c>
      <c r="CD81" s="226" t="s">
        <v>554</v>
      </c>
    </row>
    <row r="82" spans="1:82" ht="14.25">
      <c r="A82" s="164" t="s">
        <v>200</v>
      </c>
      <c r="B82" s="164" t="s">
        <v>274</v>
      </c>
      <c r="C82" s="165">
        <v>3</v>
      </c>
      <c r="D82" s="185">
        <v>1</v>
      </c>
      <c r="E82" s="174">
        <v>0.95</v>
      </c>
      <c r="F82" s="166">
        <v>1.053</v>
      </c>
      <c r="G82" s="185">
        <v>0.958</v>
      </c>
      <c r="H82" s="174">
        <v>0.9</v>
      </c>
      <c r="I82" s="166">
        <v>1.065</v>
      </c>
      <c r="J82" s="169">
        <v>0</v>
      </c>
      <c r="K82" s="170">
        <v>0</v>
      </c>
      <c r="L82" s="171">
        <v>13.585</v>
      </c>
      <c r="M82" s="172">
        <v>37</v>
      </c>
      <c r="N82" s="166">
        <v>2.724</v>
      </c>
      <c r="O82" s="173">
        <v>1</v>
      </c>
      <c r="P82" s="174">
        <v>0.9</v>
      </c>
      <c r="Q82" s="166">
        <v>1.111</v>
      </c>
      <c r="R82" s="185">
        <v>0.9</v>
      </c>
      <c r="S82" s="174">
        <v>0.9</v>
      </c>
      <c r="T82" s="166">
        <v>1</v>
      </c>
      <c r="U82" s="173">
        <v>0.111</v>
      </c>
      <c r="V82" s="174">
        <v>0.1</v>
      </c>
      <c r="W82" s="166">
        <v>0.902</v>
      </c>
      <c r="X82" s="173">
        <v>0.907</v>
      </c>
      <c r="Y82" s="174">
        <v>0.85</v>
      </c>
      <c r="Z82" s="166">
        <v>1.067</v>
      </c>
      <c r="AA82" s="173">
        <v>0.297</v>
      </c>
      <c r="AB82" s="174">
        <v>0.24</v>
      </c>
      <c r="AC82" s="166">
        <v>1.238</v>
      </c>
      <c r="AD82" s="173">
        <v>0.222</v>
      </c>
      <c r="AE82" s="174">
        <v>0.18</v>
      </c>
      <c r="AF82" s="166">
        <v>1.232</v>
      </c>
      <c r="AG82" s="175">
        <v>3</v>
      </c>
      <c r="AH82" s="170" t="s">
        <v>554</v>
      </c>
      <c r="AI82" s="175">
        <v>0</v>
      </c>
      <c r="AJ82" s="218" t="s">
        <v>554</v>
      </c>
      <c r="AK82" s="166" t="s">
        <v>554</v>
      </c>
      <c r="AL82" s="175" t="s">
        <v>554</v>
      </c>
      <c r="AM82" s="218" t="s">
        <v>554</v>
      </c>
      <c r="AN82" s="166" t="s">
        <v>554</v>
      </c>
      <c r="AO82" s="176">
        <v>1.116</v>
      </c>
      <c r="AP82" s="168">
        <v>0.8</v>
      </c>
      <c r="AQ82" s="166">
        <v>1.395</v>
      </c>
      <c r="AR82" s="177">
        <v>0</v>
      </c>
      <c r="AS82" s="177">
        <v>1</v>
      </c>
      <c r="AT82" s="166">
        <v>0</v>
      </c>
      <c r="AU82" s="181">
        <v>3</v>
      </c>
      <c r="AV82" s="170" t="s">
        <v>554</v>
      </c>
      <c r="AW82" s="186">
        <v>3</v>
      </c>
      <c r="AX82" s="181">
        <v>2</v>
      </c>
      <c r="AY82" s="170" t="s">
        <v>554</v>
      </c>
      <c r="AZ82" s="181">
        <v>2</v>
      </c>
      <c r="BA82" s="170" t="s">
        <v>554</v>
      </c>
      <c r="BB82" s="180">
        <v>3</v>
      </c>
      <c r="BC82" s="180">
        <v>3</v>
      </c>
      <c r="BD82" s="186">
        <v>3</v>
      </c>
      <c r="BE82" s="175">
        <v>18.537</v>
      </c>
      <c r="BF82" s="218">
        <v>9.938</v>
      </c>
      <c r="BG82" s="218">
        <v>20.976</v>
      </c>
      <c r="BH82" s="301">
        <v>1.132</v>
      </c>
      <c r="BI82" s="173">
        <v>0.018</v>
      </c>
      <c r="BJ82" s="304">
        <v>0.01</v>
      </c>
      <c r="BK82" s="301">
        <v>0.556</v>
      </c>
      <c r="BL82" s="173">
        <v>0.888</v>
      </c>
      <c r="BM82" s="174">
        <v>0.9</v>
      </c>
      <c r="BN82" s="301">
        <v>0.987</v>
      </c>
      <c r="BO82" s="181">
        <v>9.412</v>
      </c>
      <c r="BP82" s="177">
        <v>7.285</v>
      </c>
      <c r="BQ82" s="182">
        <v>9</v>
      </c>
      <c r="BR82" s="166">
        <v>0.956</v>
      </c>
      <c r="BS82" s="325">
        <v>1</v>
      </c>
      <c r="BT82" s="184"/>
      <c r="BU82" s="173">
        <v>0.911</v>
      </c>
      <c r="BV82" s="174">
        <v>0.8</v>
      </c>
      <c r="BW82" s="166">
        <v>1.139</v>
      </c>
      <c r="BX82" s="181">
        <v>36</v>
      </c>
      <c r="BY82" s="183">
        <v>26.7</v>
      </c>
      <c r="BZ82" s="166">
        <v>1.348</v>
      </c>
      <c r="CA82" s="184">
        <v>1</v>
      </c>
      <c r="CB82" s="226">
        <v>41505</v>
      </c>
      <c r="CC82" s="226">
        <v>41435</v>
      </c>
      <c r="CD82" s="226" t="s">
        <v>554</v>
      </c>
    </row>
    <row r="83" spans="1:82" ht="14.25">
      <c r="A83" s="164" t="s">
        <v>201</v>
      </c>
      <c r="B83" s="164" t="s">
        <v>281</v>
      </c>
      <c r="C83" s="165">
        <v>4</v>
      </c>
      <c r="D83" s="185" t="s">
        <v>554</v>
      </c>
      <c r="E83" s="174">
        <v>0.95</v>
      </c>
      <c r="F83" s="166" t="s">
        <v>554</v>
      </c>
      <c r="G83" s="185">
        <v>0.769</v>
      </c>
      <c r="H83" s="174">
        <v>0.9</v>
      </c>
      <c r="I83" s="166">
        <v>0.855</v>
      </c>
      <c r="J83" s="169">
        <v>0</v>
      </c>
      <c r="K83" s="170">
        <v>0</v>
      </c>
      <c r="L83" s="171">
        <v>0</v>
      </c>
      <c r="M83" s="172" t="s">
        <v>554</v>
      </c>
      <c r="N83" s="166" t="s">
        <v>554</v>
      </c>
      <c r="O83" s="173">
        <v>1</v>
      </c>
      <c r="P83" s="174">
        <v>0.9</v>
      </c>
      <c r="Q83" s="166">
        <v>1.111</v>
      </c>
      <c r="R83" s="185">
        <v>0.9</v>
      </c>
      <c r="S83" s="174">
        <v>0.9</v>
      </c>
      <c r="T83" s="166">
        <v>1</v>
      </c>
      <c r="U83" s="173">
        <v>0.113</v>
      </c>
      <c r="V83" s="174">
        <v>0.103</v>
      </c>
      <c r="W83" s="166">
        <v>0.911</v>
      </c>
      <c r="X83" s="173">
        <v>0.835</v>
      </c>
      <c r="Y83" s="174">
        <v>0.865</v>
      </c>
      <c r="Z83" s="166">
        <v>0.965</v>
      </c>
      <c r="AA83" s="173">
        <v>0.203</v>
      </c>
      <c r="AB83" s="174">
        <v>0.223</v>
      </c>
      <c r="AC83" s="166">
        <v>0.911</v>
      </c>
      <c r="AD83" s="173">
        <v>0.305</v>
      </c>
      <c r="AE83" s="174">
        <v>0.25</v>
      </c>
      <c r="AF83" s="166">
        <v>1.221</v>
      </c>
      <c r="AG83" s="175">
        <v>1</v>
      </c>
      <c r="AH83" s="170" t="s">
        <v>554</v>
      </c>
      <c r="AI83" s="175">
        <v>0</v>
      </c>
      <c r="AJ83" s="218" t="s">
        <v>554</v>
      </c>
      <c r="AK83" s="166" t="s">
        <v>554</v>
      </c>
      <c r="AL83" s="216" t="s">
        <v>554</v>
      </c>
      <c r="AM83" s="217" t="s">
        <v>554</v>
      </c>
      <c r="AN83" s="166" t="s">
        <v>554</v>
      </c>
      <c r="AO83" s="176">
        <v>0.318</v>
      </c>
      <c r="AP83" s="168">
        <v>0.8</v>
      </c>
      <c r="AQ83" s="166">
        <v>0.398</v>
      </c>
      <c r="AR83" s="177">
        <v>1</v>
      </c>
      <c r="AS83" s="177">
        <v>1</v>
      </c>
      <c r="AT83" s="166">
        <v>1</v>
      </c>
      <c r="AU83" s="175">
        <v>2</v>
      </c>
      <c r="AV83" s="170" t="s">
        <v>554</v>
      </c>
      <c r="AW83" s="186">
        <v>3</v>
      </c>
      <c r="AX83" s="175">
        <v>1</v>
      </c>
      <c r="AY83" s="170" t="s">
        <v>554</v>
      </c>
      <c r="AZ83" s="169">
        <v>1</v>
      </c>
      <c r="BA83" s="170" t="s">
        <v>554</v>
      </c>
      <c r="BB83" s="180">
        <v>3</v>
      </c>
      <c r="BC83" s="180">
        <v>3</v>
      </c>
      <c r="BD83" s="186">
        <v>3</v>
      </c>
      <c r="BE83" s="175">
        <v>54.994</v>
      </c>
      <c r="BF83" s="218">
        <v>40.313</v>
      </c>
      <c r="BG83" s="218">
        <v>20.976</v>
      </c>
      <c r="BH83" s="301">
        <v>0.381</v>
      </c>
      <c r="BI83" s="173">
        <v>0.003</v>
      </c>
      <c r="BJ83" s="304">
        <v>0.01</v>
      </c>
      <c r="BK83" s="301">
        <v>3.026</v>
      </c>
      <c r="BL83" s="173">
        <v>0.794</v>
      </c>
      <c r="BM83" s="174">
        <v>0.9</v>
      </c>
      <c r="BN83" s="301">
        <v>0.882</v>
      </c>
      <c r="BO83" s="181">
        <v>16.474</v>
      </c>
      <c r="BP83" s="177">
        <v>15.005</v>
      </c>
      <c r="BQ83" s="182">
        <v>9</v>
      </c>
      <c r="BR83" s="166">
        <v>0.546</v>
      </c>
      <c r="BS83" s="325">
        <v>0.998</v>
      </c>
      <c r="BT83" s="184"/>
      <c r="BU83" s="173">
        <v>0.822</v>
      </c>
      <c r="BV83" s="174">
        <v>0.8</v>
      </c>
      <c r="BW83" s="166">
        <v>1.027</v>
      </c>
      <c r="BX83" s="181">
        <v>30.667</v>
      </c>
      <c r="BY83" s="183">
        <v>32</v>
      </c>
      <c r="BZ83" s="166">
        <v>0.958</v>
      </c>
      <c r="CA83" s="184">
        <v>1</v>
      </c>
      <c r="CB83" s="226">
        <v>41890</v>
      </c>
      <c r="CC83" s="226">
        <v>41401</v>
      </c>
      <c r="CD83" s="226" t="s">
        <v>554</v>
      </c>
    </row>
    <row r="84" spans="1:82" ht="14.25">
      <c r="A84" s="164" t="s">
        <v>401</v>
      </c>
      <c r="B84" s="164" t="s">
        <v>276</v>
      </c>
      <c r="C84" s="165">
        <v>3</v>
      </c>
      <c r="D84" s="185">
        <v>1</v>
      </c>
      <c r="E84" s="174">
        <v>0.95</v>
      </c>
      <c r="F84" s="166">
        <v>1.053</v>
      </c>
      <c r="G84" s="185">
        <v>1</v>
      </c>
      <c r="H84" s="174">
        <v>0.9</v>
      </c>
      <c r="I84" s="166">
        <v>1.111</v>
      </c>
      <c r="J84" s="169">
        <v>0</v>
      </c>
      <c r="K84" s="170">
        <v>0</v>
      </c>
      <c r="L84" s="171">
        <v>0</v>
      </c>
      <c r="M84" s="172" t="s">
        <v>554</v>
      </c>
      <c r="N84" s="166" t="s">
        <v>554</v>
      </c>
      <c r="O84" s="173">
        <v>0.981</v>
      </c>
      <c r="P84" s="174">
        <v>0.9</v>
      </c>
      <c r="Q84" s="166">
        <v>1.09</v>
      </c>
      <c r="R84" s="185">
        <v>0.951</v>
      </c>
      <c r="S84" s="174">
        <v>0.9</v>
      </c>
      <c r="T84" s="166">
        <v>1.057</v>
      </c>
      <c r="U84" s="173">
        <v>0.056</v>
      </c>
      <c r="V84" s="174">
        <v>0.1</v>
      </c>
      <c r="W84" s="166">
        <v>1.796</v>
      </c>
      <c r="X84" s="173">
        <v>0.928</v>
      </c>
      <c r="Y84" s="174">
        <v>0.87</v>
      </c>
      <c r="Z84" s="166">
        <v>1.066</v>
      </c>
      <c r="AA84" s="173">
        <v>0.358</v>
      </c>
      <c r="AB84" s="174">
        <v>0.3</v>
      </c>
      <c r="AC84" s="166">
        <v>1.195</v>
      </c>
      <c r="AD84" s="173">
        <v>0.116</v>
      </c>
      <c r="AE84" s="174">
        <v>0.1</v>
      </c>
      <c r="AF84" s="166">
        <v>1.161</v>
      </c>
      <c r="AG84" s="175">
        <v>3</v>
      </c>
      <c r="AH84" s="170" t="s">
        <v>554</v>
      </c>
      <c r="AI84" s="175">
        <v>164</v>
      </c>
      <c r="AJ84" s="218">
        <v>162</v>
      </c>
      <c r="AK84" s="166">
        <v>1.012</v>
      </c>
      <c r="AL84" s="216" t="s">
        <v>554</v>
      </c>
      <c r="AM84" s="217" t="s">
        <v>554</v>
      </c>
      <c r="AN84" s="166" t="s">
        <v>554</v>
      </c>
      <c r="AO84" s="176" t="s">
        <v>554</v>
      </c>
      <c r="AP84" s="168">
        <v>0.8</v>
      </c>
      <c r="AQ84" s="166" t="s">
        <v>554</v>
      </c>
      <c r="AR84" s="177">
        <v>1</v>
      </c>
      <c r="AS84" s="177">
        <v>1</v>
      </c>
      <c r="AT84" s="166">
        <v>1</v>
      </c>
      <c r="AU84" s="175">
        <v>3</v>
      </c>
      <c r="AV84" s="170" t="s">
        <v>554</v>
      </c>
      <c r="AW84" s="186">
        <v>3</v>
      </c>
      <c r="AX84" s="175">
        <v>2</v>
      </c>
      <c r="AY84" s="170" t="s">
        <v>554</v>
      </c>
      <c r="AZ84" s="169">
        <v>2</v>
      </c>
      <c r="BA84" s="170" t="s">
        <v>554</v>
      </c>
      <c r="BB84" s="180">
        <v>3</v>
      </c>
      <c r="BC84" s="180">
        <v>3</v>
      </c>
      <c r="BD84" s="186">
        <v>3</v>
      </c>
      <c r="BE84" s="175">
        <v>4.073</v>
      </c>
      <c r="BF84" s="218">
        <v>3.953</v>
      </c>
      <c r="BG84" s="218">
        <v>20.976</v>
      </c>
      <c r="BH84" s="301">
        <v>5.151</v>
      </c>
      <c r="BI84" s="173" t="s">
        <v>554</v>
      </c>
      <c r="BJ84" s="304"/>
      <c r="BK84" s="233"/>
      <c r="BL84" s="173" t="s">
        <v>554</v>
      </c>
      <c r="BM84" s="174">
        <v>0.9</v>
      </c>
      <c r="BN84" s="233"/>
      <c r="BO84" s="181">
        <v>8.808</v>
      </c>
      <c r="BP84" s="177">
        <v>8.899</v>
      </c>
      <c r="BQ84" s="182">
        <v>9</v>
      </c>
      <c r="BR84" s="166">
        <v>1.022</v>
      </c>
      <c r="BS84" s="325"/>
      <c r="BT84" s="184">
        <v>3</v>
      </c>
      <c r="BU84" s="173">
        <v>0.894</v>
      </c>
      <c r="BV84" s="174">
        <v>0.8</v>
      </c>
      <c r="BW84" s="166">
        <v>1.118</v>
      </c>
      <c r="BX84" s="181">
        <v>42.833</v>
      </c>
      <c r="BY84" s="183">
        <v>42</v>
      </c>
      <c r="BZ84" s="166">
        <v>1.02</v>
      </c>
      <c r="CA84" s="184">
        <v>0</v>
      </c>
      <c r="CB84" s="226">
        <v>41974</v>
      </c>
      <c r="CC84" s="226">
        <v>41884</v>
      </c>
      <c r="CD84" s="226" t="s">
        <v>554</v>
      </c>
    </row>
    <row r="85" spans="1:82" ht="14.25">
      <c r="A85" s="164" t="s">
        <v>202</v>
      </c>
      <c r="B85" s="164" t="s">
        <v>281</v>
      </c>
      <c r="C85" s="165">
        <v>3</v>
      </c>
      <c r="D85" s="185">
        <v>1</v>
      </c>
      <c r="E85" s="174">
        <v>0.95</v>
      </c>
      <c r="F85" s="166">
        <v>1.053</v>
      </c>
      <c r="G85" s="185">
        <v>1</v>
      </c>
      <c r="H85" s="174">
        <v>0.9</v>
      </c>
      <c r="I85" s="166">
        <v>1.111</v>
      </c>
      <c r="J85" s="169">
        <v>0</v>
      </c>
      <c r="K85" s="170">
        <v>0</v>
      </c>
      <c r="L85" s="171">
        <v>0</v>
      </c>
      <c r="M85" s="172" t="s">
        <v>554</v>
      </c>
      <c r="N85" s="166" t="s">
        <v>554</v>
      </c>
      <c r="O85" s="173">
        <v>1</v>
      </c>
      <c r="P85" s="174">
        <v>0.9</v>
      </c>
      <c r="Q85" s="166">
        <v>1.111</v>
      </c>
      <c r="R85" s="185">
        <v>1</v>
      </c>
      <c r="S85" s="174">
        <v>0.9</v>
      </c>
      <c r="T85" s="166">
        <v>1.111</v>
      </c>
      <c r="U85" s="173">
        <v>0.058</v>
      </c>
      <c r="V85" s="174">
        <v>0.083</v>
      </c>
      <c r="W85" s="166">
        <v>1.426</v>
      </c>
      <c r="X85" s="173">
        <v>0.933</v>
      </c>
      <c r="Y85" s="174">
        <v>0.9</v>
      </c>
      <c r="Z85" s="166">
        <v>1.036</v>
      </c>
      <c r="AA85" s="173">
        <v>0.377</v>
      </c>
      <c r="AB85" s="174">
        <v>0.28</v>
      </c>
      <c r="AC85" s="166">
        <v>1.345</v>
      </c>
      <c r="AD85" s="173">
        <v>0.382</v>
      </c>
      <c r="AE85" s="174">
        <v>0.35</v>
      </c>
      <c r="AF85" s="166">
        <v>1.09</v>
      </c>
      <c r="AG85" s="175">
        <v>3</v>
      </c>
      <c r="AH85" s="170" t="s">
        <v>554</v>
      </c>
      <c r="AI85" s="175">
        <v>46</v>
      </c>
      <c r="AJ85" s="218">
        <v>72</v>
      </c>
      <c r="AK85" s="166">
        <v>0.639</v>
      </c>
      <c r="AL85" s="216" t="s">
        <v>554</v>
      </c>
      <c r="AM85" s="217" t="s">
        <v>554</v>
      </c>
      <c r="AN85" s="166" t="s">
        <v>554</v>
      </c>
      <c r="AO85" s="176">
        <v>0.832</v>
      </c>
      <c r="AP85" s="168">
        <v>0.8</v>
      </c>
      <c r="AQ85" s="166">
        <v>1.04</v>
      </c>
      <c r="AR85" s="177">
        <v>1</v>
      </c>
      <c r="AS85" s="177">
        <v>1</v>
      </c>
      <c r="AT85" s="166">
        <v>1</v>
      </c>
      <c r="AU85" s="175">
        <v>3</v>
      </c>
      <c r="AV85" s="170" t="s">
        <v>554</v>
      </c>
      <c r="AW85" s="186">
        <v>3</v>
      </c>
      <c r="AX85" s="175">
        <v>4</v>
      </c>
      <c r="AY85" s="170" t="s">
        <v>554</v>
      </c>
      <c r="AZ85" s="169">
        <v>3</v>
      </c>
      <c r="BA85" s="170" t="s">
        <v>554</v>
      </c>
      <c r="BB85" s="180">
        <v>3</v>
      </c>
      <c r="BC85" s="180">
        <v>3</v>
      </c>
      <c r="BD85" s="186">
        <v>3</v>
      </c>
      <c r="BE85" s="175">
        <v>12.429</v>
      </c>
      <c r="BF85" s="218">
        <v>11.223</v>
      </c>
      <c r="BG85" s="218">
        <v>20.976</v>
      </c>
      <c r="BH85" s="301">
        <v>1.688</v>
      </c>
      <c r="BI85" s="173">
        <v>0.033</v>
      </c>
      <c r="BJ85" s="304">
        <v>0.01</v>
      </c>
      <c r="BK85" s="301">
        <v>0.301</v>
      </c>
      <c r="BL85" s="173" t="s">
        <v>554</v>
      </c>
      <c r="BM85" s="174">
        <v>0.9</v>
      </c>
      <c r="BN85" s="233"/>
      <c r="BO85" s="181">
        <v>10.289</v>
      </c>
      <c r="BP85" s="177">
        <v>11.532</v>
      </c>
      <c r="BQ85" s="182">
        <v>9</v>
      </c>
      <c r="BR85" s="166">
        <v>0.875</v>
      </c>
      <c r="BS85" s="325">
        <v>0.999</v>
      </c>
      <c r="BT85" s="184"/>
      <c r="BU85" s="173">
        <v>0.874</v>
      </c>
      <c r="BV85" s="174">
        <v>0.8</v>
      </c>
      <c r="BW85" s="166">
        <v>1.092</v>
      </c>
      <c r="BX85" s="181">
        <v>19.583</v>
      </c>
      <c r="BY85" s="183">
        <v>21</v>
      </c>
      <c r="BZ85" s="166">
        <v>0.933</v>
      </c>
      <c r="CA85" s="184">
        <v>0</v>
      </c>
      <c r="CB85" s="226">
        <v>41078</v>
      </c>
      <c r="CC85" s="226">
        <v>41799</v>
      </c>
      <c r="CD85" s="226" t="s">
        <v>554</v>
      </c>
    </row>
    <row r="86" spans="1:82" ht="14.25">
      <c r="A86" s="164" t="s">
        <v>203</v>
      </c>
      <c r="B86" s="164" t="s">
        <v>279</v>
      </c>
      <c r="C86" s="165">
        <v>4</v>
      </c>
      <c r="D86" s="185">
        <v>1</v>
      </c>
      <c r="E86" s="174">
        <v>0.95</v>
      </c>
      <c r="F86" s="166">
        <v>1.053</v>
      </c>
      <c r="G86" s="185">
        <v>0.961</v>
      </c>
      <c r="H86" s="174">
        <v>0.9</v>
      </c>
      <c r="I86" s="166">
        <v>1.067</v>
      </c>
      <c r="J86" s="169">
        <v>0</v>
      </c>
      <c r="K86" s="170">
        <v>0</v>
      </c>
      <c r="L86" s="171">
        <v>0</v>
      </c>
      <c r="M86" s="172" t="s">
        <v>554</v>
      </c>
      <c r="N86" s="166" t="s">
        <v>554</v>
      </c>
      <c r="O86" s="173">
        <v>0.989</v>
      </c>
      <c r="P86" s="174">
        <v>0.9</v>
      </c>
      <c r="Q86" s="166">
        <v>1.098</v>
      </c>
      <c r="R86" s="185">
        <v>0.895</v>
      </c>
      <c r="S86" s="174">
        <v>0.9</v>
      </c>
      <c r="T86" s="166">
        <v>0.994</v>
      </c>
      <c r="U86" s="173">
        <v>0.062</v>
      </c>
      <c r="V86" s="174">
        <v>0.08</v>
      </c>
      <c r="W86" s="166">
        <v>1.281</v>
      </c>
      <c r="X86" s="173">
        <v>0.972</v>
      </c>
      <c r="Y86" s="174">
        <v>0.865</v>
      </c>
      <c r="Z86" s="166">
        <v>1.124</v>
      </c>
      <c r="AA86" s="173">
        <v>0.233</v>
      </c>
      <c r="AB86" s="174">
        <v>0.22</v>
      </c>
      <c r="AC86" s="166">
        <v>1.059</v>
      </c>
      <c r="AD86" s="173">
        <v>0.137</v>
      </c>
      <c r="AE86" s="174">
        <v>0.13</v>
      </c>
      <c r="AF86" s="166">
        <v>1.056</v>
      </c>
      <c r="AG86" s="175">
        <v>3.964</v>
      </c>
      <c r="AH86" s="170" t="s">
        <v>554</v>
      </c>
      <c r="AI86" s="175">
        <v>137</v>
      </c>
      <c r="AJ86" s="218">
        <v>135</v>
      </c>
      <c r="AK86" s="166">
        <v>1.015</v>
      </c>
      <c r="AL86" s="216">
        <v>9</v>
      </c>
      <c r="AM86" s="217">
        <v>8</v>
      </c>
      <c r="AN86" s="166">
        <v>1.125</v>
      </c>
      <c r="AO86" s="176" t="s">
        <v>554</v>
      </c>
      <c r="AP86" s="168">
        <v>0.8</v>
      </c>
      <c r="AQ86" s="166" t="s">
        <v>554</v>
      </c>
      <c r="AR86" s="177">
        <v>1</v>
      </c>
      <c r="AS86" s="177">
        <v>1</v>
      </c>
      <c r="AT86" s="166">
        <v>1</v>
      </c>
      <c r="AU86" s="175">
        <v>3.036</v>
      </c>
      <c r="AV86" s="170" t="s">
        <v>554</v>
      </c>
      <c r="AW86" s="186">
        <v>3.5</v>
      </c>
      <c r="AX86" s="175">
        <v>4</v>
      </c>
      <c r="AY86" s="170" t="s">
        <v>554</v>
      </c>
      <c r="AZ86" s="169">
        <v>3</v>
      </c>
      <c r="BA86" s="170" t="s">
        <v>554</v>
      </c>
      <c r="BB86" s="180">
        <v>3.5</v>
      </c>
      <c r="BC86" s="180">
        <v>4</v>
      </c>
      <c r="BD86" s="186">
        <v>3</v>
      </c>
      <c r="BE86" s="175">
        <v>17.546</v>
      </c>
      <c r="BF86" s="218">
        <v>14.556</v>
      </c>
      <c r="BG86" s="218">
        <v>20.976</v>
      </c>
      <c r="BH86" s="301">
        <v>1.195</v>
      </c>
      <c r="BI86" s="173" t="s">
        <v>554</v>
      </c>
      <c r="BJ86" s="304"/>
      <c r="BK86" s="233"/>
      <c r="BL86" s="173">
        <v>0.8</v>
      </c>
      <c r="BM86" s="174">
        <v>0.9</v>
      </c>
      <c r="BN86" s="301">
        <v>0.889</v>
      </c>
      <c r="BO86" s="181">
        <v>8.802</v>
      </c>
      <c r="BP86" s="177">
        <v>8.954</v>
      </c>
      <c r="BQ86" s="182">
        <v>9</v>
      </c>
      <c r="BR86" s="166">
        <v>1.022</v>
      </c>
      <c r="BS86" s="325"/>
      <c r="BT86" s="184">
        <v>3</v>
      </c>
      <c r="BU86" s="173">
        <v>0.908</v>
      </c>
      <c r="BV86" s="174">
        <v>0.8</v>
      </c>
      <c r="BW86" s="166">
        <v>1.135</v>
      </c>
      <c r="BX86" s="181">
        <v>36.167</v>
      </c>
      <c r="BY86" s="183">
        <v>28</v>
      </c>
      <c r="BZ86" s="166">
        <v>1.292</v>
      </c>
      <c r="CA86" s="184">
        <v>2</v>
      </c>
      <c r="CB86" s="226">
        <v>41757</v>
      </c>
      <c r="CC86" s="226">
        <v>41814</v>
      </c>
      <c r="CD86" s="226" t="s">
        <v>554</v>
      </c>
    </row>
    <row r="87" spans="1:82" ht="14.25">
      <c r="A87" s="164" t="s">
        <v>204</v>
      </c>
      <c r="B87" s="164" t="s">
        <v>405</v>
      </c>
      <c r="C87" s="165">
        <v>2</v>
      </c>
      <c r="D87" s="185" t="s">
        <v>554</v>
      </c>
      <c r="E87" s="174">
        <v>0.95</v>
      </c>
      <c r="F87" s="166" t="s">
        <v>554</v>
      </c>
      <c r="G87" s="185">
        <v>0.9</v>
      </c>
      <c r="H87" s="174">
        <v>0.9</v>
      </c>
      <c r="I87" s="166">
        <v>1</v>
      </c>
      <c r="J87" s="169">
        <v>0</v>
      </c>
      <c r="K87" s="170">
        <v>0</v>
      </c>
      <c r="L87" s="181">
        <v>0</v>
      </c>
      <c r="M87" s="183" t="s">
        <v>554</v>
      </c>
      <c r="N87" s="166" t="s">
        <v>554</v>
      </c>
      <c r="O87" s="173">
        <v>1.013</v>
      </c>
      <c r="P87" s="174">
        <v>0.9</v>
      </c>
      <c r="Q87" s="166">
        <v>1.125</v>
      </c>
      <c r="R87" s="185">
        <v>1</v>
      </c>
      <c r="S87" s="174">
        <v>0.9</v>
      </c>
      <c r="T87" s="166">
        <v>1.111</v>
      </c>
      <c r="U87" s="173">
        <v>0.169</v>
      </c>
      <c r="V87" s="174">
        <v>0.13</v>
      </c>
      <c r="W87" s="166">
        <v>0.769</v>
      </c>
      <c r="X87" s="173">
        <v>0.866</v>
      </c>
      <c r="Y87" s="174">
        <v>0.815</v>
      </c>
      <c r="Z87" s="166">
        <v>1.062</v>
      </c>
      <c r="AA87" s="173">
        <v>0.137</v>
      </c>
      <c r="AB87" s="174">
        <v>0.25</v>
      </c>
      <c r="AC87" s="166">
        <v>0.547</v>
      </c>
      <c r="AD87" s="173">
        <v>0.115</v>
      </c>
      <c r="AE87" s="174">
        <v>0.11</v>
      </c>
      <c r="AF87" s="166">
        <v>1.043</v>
      </c>
      <c r="AG87" s="175">
        <v>2</v>
      </c>
      <c r="AH87" s="170" t="s">
        <v>554</v>
      </c>
      <c r="AI87" s="216">
        <v>75</v>
      </c>
      <c r="AJ87" s="217">
        <v>63</v>
      </c>
      <c r="AK87" s="166">
        <v>1.19</v>
      </c>
      <c r="AL87" s="216" t="s">
        <v>554</v>
      </c>
      <c r="AM87" s="217" t="s">
        <v>554</v>
      </c>
      <c r="AN87" s="166" t="s">
        <v>554</v>
      </c>
      <c r="AO87" s="176">
        <v>0.808</v>
      </c>
      <c r="AP87" s="168">
        <v>0.8</v>
      </c>
      <c r="AQ87" s="166">
        <v>1.01</v>
      </c>
      <c r="AR87" s="177">
        <v>1</v>
      </c>
      <c r="AS87" s="177">
        <v>1</v>
      </c>
      <c r="AT87" s="166">
        <v>1</v>
      </c>
      <c r="AU87" s="175">
        <v>2</v>
      </c>
      <c r="AV87" s="170" t="s">
        <v>554</v>
      </c>
      <c r="AW87" s="186">
        <v>2</v>
      </c>
      <c r="AX87" s="175">
        <v>2</v>
      </c>
      <c r="AY87" s="170" t="s">
        <v>554</v>
      </c>
      <c r="AZ87" s="169">
        <v>1</v>
      </c>
      <c r="BA87" s="170" t="s">
        <v>554</v>
      </c>
      <c r="BB87" s="180">
        <v>2</v>
      </c>
      <c r="BC87" s="180">
        <v>4</v>
      </c>
      <c r="BD87" s="186">
        <v>2</v>
      </c>
      <c r="BE87" s="175">
        <v>173.54</v>
      </c>
      <c r="BF87" s="218">
        <v>122.044</v>
      </c>
      <c r="BG87" s="218">
        <v>20.976</v>
      </c>
      <c r="BH87" s="301">
        <v>0.121</v>
      </c>
      <c r="BI87" s="173">
        <v>0.012</v>
      </c>
      <c r="BJ87" s="304">
        <v>0.01</v>
      </c>
      <c r="BK87" s="301">
        <v>0.865</v>
      </c>
      <c r="BL87" s="173">
        <v>0.797</v>
      </c>
      <c r="BM87" s="174">
        <v>0.9</v>
      </c>
      <c r="BN87" s="301">
        <v>0.886</v>
      </c>
      <c r="BO87" s="181">
        <v>14.169</v>
      </c>
      <c r="BP87" s="177">
        <v>15.539</v>
      </c>
      <c r="BQ87" s="182">
        <v>9</v>
      </c>
      <c r="BR87" s="166">
        <v>0.635</v>
      </c>
      <c r="BS87" s="325">
        <v>0.991</v>
      </c>
      <c r="BT87" s="184"/>
      <c r="BU87" s="173">
        <v>0.866</v>
      </c>
      <c r="BV87" s="174">
        <v>0.8</v>
      </c>
      <c r="BW87" s="166">
        <v>1.082</v>
      </c>
      <c r="BX87" s="171">
        <v>35.917</v>
      </c>
      <c r="BY87" s="172">
        <v>42</v>
      </c>
      <c r="BZ87" s="166">
        <v>0.855</v>
      </c>
      <c r="CA87" s="184">
        <v>1</v>
      </c>
      <c r="CB87" s="226">
        <v>41513</v>
      </c>
      <c r="CC87" s="226">
        <v>41701</v>
      </c>
      <c r="CD87" s="226" t="s">
        <v>554</v>
      </c>
    </row>
    <row r="88" spans="1:82" ht="14.25">
      <c r="A88" s="164" t="s">
        <v>402</v>
      </c>
      <c r="B88" s="164" t="s">
        <v>274</v>
      </c>
      <c r="C88" s="165">
        <v>3</v>
      </c>
      <c r="D88" s="185">
        <v>1</v>
      </c>
      <c r="E88" s="174">
        <v>0.95</v>
      </c>
      <c r="F88" s="166">
        <v>1.053</v>
      </c>
      <c r="G88" s="185">
        <v>1</v>
      </c>
      <c r="H88" s="174">
        <v>0.9</v>
      </c>
      <c r="I88" s="166">
        <v>1.111</v>
      </c>
      <c r="J88" s="169">
        <v>0</v>
      </c>
      <c r="K88" s="170">
        <v>0</v>
      </c>
      <c r="L88" s="171">
        <v>0</v>
      </c>
      <c r="M88" s="172" t="s">
        <v>554</v>
      </c>
      <c r="N88" s="166" t="s">
        <v>554</v>
      </c>
      <c r="O88" s="173">
        <v>1</v>
      </c>
      <c r="P88" s="174">
        <v>0.9</v>
      </c>
      <c r="Q88" s="166">
        <v>1.111</v>
      </c>
      <c r="R88" s="167" t="s">
        <v>554</v>
      </c>
      <c r="S88" s="168">
        <v>0.9</v>
      </c>
      <c r="T88" s="166" t="s">
        <v>554</v>
      </c>
      <c r="U88" s="173">
        <v>0.05</v>
      </c>
      <c r="V88" s="174">
        <v>0.06</v>
      </c>
      <c r="W88" s="166">
        <v>1.197</v>
      </c>
      <c r="X88" s="173">
        <v>0.923</v>
      </c>
      <c r="Y88" s="174">
        <v>0.85</v>
      </c>
      <c r="Z88" s="166">
        <v>1.086</v>
      </c>
      <c r="AA88" s="173">
        <v>0.116</v>
      </c>
      <c r="AB88" s="174">
        <v>0.105</v>
      </c>
      <c r="AC88" s="166">
        <v>1.109</v>
      </c>
      <c r="AD88" s="173">
        <v>0.075</v>
      </c>
      <c r="AE88" s="174">
        <v>0.08</v>
      </c>
      <c r="AF88" s="166">
        <v>0.942</v>
      </c>
      <c r="AG88" s="175">
        <v>4</v>
      </c>
      <c r="AH88" s="170" t="s">
        <v>554</v>
      </c>
      <c r="AI88" s="216">
        <v>19</v>
      </c>
      <c r="AJ88" s="217">
        <v>19</v>
      </c>
      <c r="AK88" s="166">
        <v>1</v>
      </c>
      <c r="AL88" s="216" t="s">
        <v>554</v>
      </c>
      <c r="AM88" s="217" t="s">
        <v>554</v>
      </c>
      <c r="AN88" s="166" t="s">
        <v>554</v>
      </c>
      <c r="AO88" s="176" t="s">
        <v>554</v>
      </c>
      <c r="AP88" s="168">
        <v>0.8</v>
      </c>
      <c r="AQ88" s="166" t="s">
        <v>554</v>
      </c>
      <c r="AR88" s="177">
        <v>0</v>
      </c>
      <c r="AS88" s="177">
        <v>1</v>
      </c>
      <c r="AT88" s="166">
        <v>0</v>
      </c>
      <c r="AU88" s="175">
        <v>4</v>
      </c>
      <c r="AV88" s="170" t="s">
        <v>554</v>
      </c>
      <c r="AW88" s="186">
        <v>3</v>
      </c>
      <c r="AX88" s="175">
        <v>3</v>
      </c>
      <c r="AY88" s="170" t="s">
        <v>554</v>
      </c>
      <c r="AZ88" s="169">
        <v>2</v>
      </c>
      <c r="BA88" s="170" t="s">
        <v>554</v>
      </c>
      <c r="BB88" s="180">
        <v>3</v>
      </c>
      <c r="BC88" s="180">
        <v>4</v>
      </c>
      <c r="BD88" s="186">
        <v>2</v>
      </c>
      <c r="BE88" s="175">
        <v>28.338</v>
      </c>
      <c r="BF88" s="218">
        <v>17.793</v>
      </c>
      <c r="BG88" s="218">
        <v>20.976</v>
      </c>
      <c r="BH88" s="301">
        <v>0.74</v>
      </c>
      <c r="BI88" s="173" t="s">
        <v>554</v>
      </c>
      <c r="BJ88" s="304"/>
      <c r="BK88" s="233"/>
      <c r="BL88" s="173">
        <v>0.938</v>
      </c>
      <c r="BM88" s="174">
        <v>0.9</v>
      </c>
      <c r="BN88" s="301">
        <v>1.042</v>
      </c>
      <c r="BO88" s="181">
        <v>5.532</v>
      </c>
      <c r="BP88" s="177" t="s">
        <v>554</v>
      </c>
      <c r="BQ88" s="182">
        <v>9</v>
      </c>
      <c r="BR88" s="166">
        <v>1.627</v>
      </c>
      <c r="BS88" s="325"/>
      <c r="BT88" s="184">
        <v>3</v>
      </c>
      <c r="BU88" s="173">
        <v>0.878</v>
      </c>
      <c r="BV88" s="174">
        <v>0.8</v>
      </c>
      <c r="BW88" s="166">
        <v>1.097</v>
      </c>
      <c r="BX88" s="171">
        <v>28.417</v>
      </c>
      <c r="BY88" s="172">
        <v>28</v>
      </c>
      <c r="BZ88" s="166">
        <v>1.015</v>
      </c>
      <c r="CA88" s="184">
        <v>1</v>
      </c>
      <c r="CB88" s="226">
        <v>41806</v>
      </c>
      <c r="CC88" s="226">
        <v>41358</v>
      </c>
      <c r="CD88" s="226" t="s">
        <v>554</v>
      </c>
    </row>
    <row r="89" spans="1:82" ht="14.25">
      <c r="A89" s="164" t="s">
        <v>403</v>
      </c>
      <c r="B89" s="164" t="s">
        <v>274</v>
      </c>
      <c r="C89" s="189">
        <v>3</v>
      </c>
      <c r="D89" s="185">
        <v>1</v>
      </c>
      <c r="E89" s="174">
        <v>0.95</v>
      </c>
      <c r="F89" s="166">
        <v>1.053</v>
      </c>
      <c r="G89" s="185">
        <v>1</v>
      </c>
      <c r="H89" s="174">
        <v>0.9</v>
      </c>
      <c r="I89" s="166">
        <v>1.111</v>
      </c>
      <c r="J89" s="169">
        <v>0</v>
      </c>
      <c r="K89" s="170">
        <v>0</v>
      </c>
      <c r="L89" s="171">
        <v>0</v>
      </c>
      <c r="M89" s="172" t="s">
        <v>554</v>
      </c>
      <c r="N89" s="166" t="s">
        <v>554</v>
      </c>
      <c r="O89" s="173">
        <v>1</v>
      </c>
      <c r="P89" s="174">
        <v>0.9</v>
      </c>
      <c r="Q89" s="166">
        <v>1.111</v>
      </c>
      <c r="R89" s="185">
        <v>1</v>
      </c>
      <c r="S89" s="174">
        <v>0.9</v>
      </c>
      <c r="T89" s="166">
        <v>1.111</v>
      </c>
      <c r="U89" s="173">
        <v>0.105</v>
      </c>
      <c r="V89" s="174">
        <v>0.105</v>
      </c>
      <c r="W89" s="166">
        <v>1.004</v>
      </c>
      <c r="X89" s="173">
        <v>0.893</v>
      </c>
      <c r="Y89" s="174">
        <v>0.85</v>
      </c>
      <c r="Z89" s="166">
        <v>1.05</v>
      </c>
      <c r="AA89" s="173">
        <v>0.302</v>
      </c>
      <c r="AB89" s="174">
        <v>0.3</v>
      </c>
      <c r="AC89" s="166">
        <v>1.005</v>
      </c>
      <c r="AD89" s="173">
        <v>0.037</v>
      </c>
      <c r="AE89" s="174">
        <v>0.07</v>
      </c>
      <c r="AF89" s="166">
        <v>0.526</v>
      </c>
      <c r="AG89" s="175">
        <v>4</v>
      </c>
      <c r="AH89" s="170" t="s">
        <v>554</v>
      </c>
      <c r="AI89" s="175">
        <v>36</v>
      </c>
      <c r="AJ89" s="218">
        <v>35</v>
      </c>
      <c r="AK89" s="166">
        <v>1.029</v>
      </c>
      <c r="AL89" s="175" t="s">
        <v>554</v>
      </c>
      <c r="AM89" s="218" t="s">
        <v>554</v>
      </c>
      <c r="AN89" s="166" t="s">
        <v>554</v>
      </c>
      <c r="AO89" s="176" t="s">
        <v>554</v>
      </c>
      <c r="AP89" s="168">
        <v>0.8</v>
      </c>
      <c r="AQ89" s="166" t="s">
        <v>554</v>
      </c>
      <c r="AR89" s="177" t="s">
        <v>554</v>
      </c>
      <c r="AS89" s="177" t="s">
        <v>554</v>
      </c>
      <c r="AT89" s="166" t="s">
        <v>554</v>
      </c>
      <c r="AU89" s="175">
        <v>4</v>
      </c>
      <c r="AV89" s="170" t="s">
        <v>554</v>
      </c>
      <c r="AW89" s="186">
        <v>3</v>
      </c>
      <c r="AX89" s="175">
        <v>3</v>
      </c>
      <c r="AY89" s="170" t="s">
        <v>554</v>
      </c>
      <c r="AZ89" s="169">
        <v>3</v>
      </c>
      <c r="BA89" s="170" t="s">
        <v>554</v>
      </c>
      <c r="BB89" s="180">
        <v>3</v>
      </c>
      <c r="BC89" s="180">
        <v>4</v>
      </c>
      <c r="BD89" s="186">
        <v>3</v>
      </c>
      <c r="BE89" s="175">
        <v>22.644</v>
      </c>
      <c r="BF89" s="218">
        <v>11.965</v>
      </c>
      <c r="BG89" s="218">
        <v>20.976</v>
      </c>
      <c r="BH89" s="301">
        <v>0.926</v>
      </c>
      <c r="BI89" s="173" t="s">
        <v>554</v>
      </c>
      <c r="BJ89" s="304"/>
      <c r="BK89" s="233"/>
      <c r="BL89" s="173">
        <v>0.939</v>
      </c>
      <c r="BM89" s="174">
        <v>0.9</v>
      </c>
      <c r="BN89" s="301">
        <v>1.044</v>
      </c>
      <c r="BO89" s="181">
        <v>4.639</v>
      </c>
      <c r="BP89" s="177" t="s">
        <v>554</v>
      </c>
      <c r="BQ89" s="182">
        <v>9</v>
      </c>
      <c r="BR89" s="166">
        <v>1.94</v>
      </c>
      <c r="BS89" s="325"/>
      <c r="BT89" s="184">
        <v>3</v>
      </c>
      <c r="BU89" s="173">
        <v>0.878</v>
      </c>
      <c r="BV89" s="174">
        <v>0.8</v>
      </c>
      <c r="BW89" s="166">
        <v>1.097</v>
      </c>
      <c r="BX89" s="181">
        <v>28.417</v>
      </c>
      <c r="BY89" s="183">
        <v>28</v>
      </c>
      <c r="BZ89" s="166">
        <v>1.015</v>
      </c>
      <c r="CA89" s="184">
        <v>2</v>
      </c>
      <c r="CB89" s="226">
        <v>40637</v>
      </c>
      <c r="CC89" s="226">
        <v>41358</v>
      </c>
      <c r="CD89" s="226" t="s">
        <v>554</v>
      </c>
    </row>
    <row r="90" spans="1:82" ht="14.25">
      <c r="A90" s="164" t="s">
        <v>205</v>
      </c>
      <c r="B90" s="164" t="s">
        <v>271</v>
      </c>
      <c r="C90" s="165">
        <v>4</v>
      </c>
      <c r="D90" s="185">
        <v>1</v>
      </c>
      <c r="E90" s="174">
        <v>0.95</v>
      </c>
      <c r="F90" s="166">
        <v>1.053</v>
      </c>
      <c r="G90" s="185">
        <v>0.852</v>
      </c>
      <c r="H90" s="174">
        <v>0.9</v>
      </c>
      <c r="I90" s="166">
        <v>0.947</v>
      </c>
      <c r="J90" s="169">
        <v>0</v>
      </c>
      <c r="K90" s="170">
        <v>0</v>
      </c>
      <c r="L90" s="181">
        <v>0</v>
      </c>
      <c r="M90" s="183" t="s">
        <v>554</v>
      </c>
      <c r="N90" s="166" t="s">
        <v>554</v>
      </c>
      <c r="O90" s="173">
        <v>1</v>
      </c>
      <c r="P90" s="174">
        <v>0.9</v>
      </c>
      <c r="Q90" s="166">
        <v>1.111</v>
      </c>
      <c r="R90" s="185">
        <v>0.8</v>
      </c>
      <c r="S90" s="174">
        <v>0.9</v>
      </c>
      <c r="T90" s="166">
        <v>0.889</v>
      </c>
      <c r="U90" s="173">
        <v>0.039</v>
      </c>
      <c r="V90" s="174">
        <v>0.062</v>
      </c>
      <c r="W90" s="166">
        <v>1.598</v>
      </c>
      <c r="X90" s="173">
        <v>0.931</v>
      </c>
      <c r="Y90" s="174">
        <v>0.89</v>
      </c>
      <c r="Z90" s="166">
        <v>1.046</v>
      </c>
      <c r="AA90" s="173">
        <v>0.311</v>
      </c>
      <c r="AB90" s="174">
        <v>0.28</v>
      </c>
      <c r="AC90" s="166">
        <v>1.11</v>
      </c>
      <c r="AD90" s="173">
        <v>0.302</v>
      </c>
      <c r="AE90" s="174">
        <v>0.3</v>
      </c>
      <c r="AF90" s="166">
        <v>1.006</v>
      </c>
      <c r="AG90" s="175">
        <v>2</v>
      </c>
      <c r="AH90" s="170" t="s">
        <v>554</v>
      </c>
      <c r="AI90" s="216">
        <v>109</v>
      </c>
      <c r="AJ90" s="217">
        <v>106</v>
      </c>
      <c r="AK90" s="166">
        <v>1.028</v>
      </c>
      <c r="AL90" s="216" t="s">
        <v>554</v>
      </c>
      <c r="AM90" s="217" t="s">
        <v>554</v>
      </c>
      <c r="AN90" s="166" t="s">
        <v>554</v>
      </c>
      <c r="AO90" s="176">
        <v>0.704</v>
      </c>
      <c r="AP90" s="168">
        <v>0.8</v>
      </c>
      <c r="AQ90" s="166">
        <v>0.881</v>
      </c>
      <c r="AR90" s="177">
        <v>0</v>
      </c>
      <c r="AS90" s="177">
        <v>1</v>
      </c>
      <c r="AT90" s="166">
        <v>0</v>
      </c>
      <c r="AU90" s="181">
        <v>2</v>
      </c>
      <c r="AV90" s="170" t="s">
        <v>554</v>
      </c>
      <c r="AW90" s="186">
        <v>3</v>
      </c>
      <c r="AX90" s="181">
        <v>3</v>
      </c>
      <c r="AY90" s="170" t="s">
        <v>554</v>
      </c>
      <c r="AZ90" s="181">
        <v>1</v>
      </c>
      <c r="BA90" s="170" t="s">
        <v>554</v>
      </c>
      <c r="BB90" s="180">
        <v>3</v>
      </c>
      <c r="BC90" s="180">
        <v>3</v>
      </c>
      <c r="BD90" s="186">
        <v>3</v>
      </c>
      <c r="BE90" s="175">
        <v>19.974</v>
      </c>
      <c r="BF90" s="218">
        <v>15.992</v>
      </c>
      <c r="BG90" s="218">
        <v>20.976</v>
      </c>
      <c r="BH90" s="301">
        <v>1.05</v>
      </c>
      <c r="BI90" s="173">
        <v>0.022</v>
      </c>
      <c r="BJ90" s="304">
        <v>0.01</v>
      </c>
      <c r="BK90" s="301">
        <v>0.463</v>
      </c>
      <c r="BL90" s="173" t="s">
        <v>554</v>
      </c>
      <c r="BM90" s="174">
        <v>0.9</v>
      </c>
      <c r="BN90" s="233"/>
      <c r="BO90" s="181">
        <v>8.722</v>
      </c>
      <c r="BP90" s="177">
        <v>9.42</v>
      </c>
      <c r="BQ90" s="182">
        <v>9</v>
      </c>
      <c r="BR90" s="166">
        <v>1.032</v>
      </c>
      <c r="BS90" s="325">
        <v>1.016</v>
      </c>
      <c r="BT90" s="184"/>
      <c r="BU90" s="173">
        <v>0.891</v>
      </c>
      <c r="BV90" s="174">
        <v>0.8</v>
      </c>
      <c r="BW90" s="166">
        <v>1.114</v>
      </c>
      <c r="BX90" s="181">
        <v>34.917</v>
      </c>
      <c r="BY90" s="183">
        <v>30</v>
      </c>
      <c r="BZ90" s="166">
        <v>1.164</v>
      </c>
      <c r="CA90" s="184">
        <v>1</v>
      </c>
      <c r="CB90" s="226">
        <v>41834</v>
      </c>
      <c r="CC90" s="226">
        <v>41302</v>
      </c>
      <c r="CD90" s="226" t="s">
        <v>554</v>
      </c>
    </row>
    <row r="91" spans="1:82" ht="14.25">
      <c r="A91" s="164" t="s">
        <v>206</v>
      </c>
      <c r="B91" s="164" t="s">
        <v>278</v>
      </c>
      <c r="C91" s="165">
        <v>3</v>
      </c>
      <c r="D91" s="185" t="s">
        <v>554</v>
      </c>
      <c r="E91" s="174">
        <v>0.95</v>
      </c>
      <c r="F91" s="166" t="s">
        <v>554</v>
      </c>
      <c r="G91" s="185">
        <v>1</v>
      </c>
      <c r="H91" s="174">
        <v>0.9</v>
      </c>
      <c r="I91" s="166">
        <v>1.111</v>
      </c>
      <c r="J91" s="169">
        <v>0</v>
      </c>
      <c r="K91" s="170">
        <v>0</v>
      </c>
      <c r="L91" s="171">
        <v>0</v>
      </c>
      <c r="M91" s="172" t="s">
        <v>554</v>
      </c>
      <c r="N91" s="166" t="s">
        <v>554</v>
      </c>
      <c r="O91" s="173">
        <v>1</v>
      </c>
      <c r="P91" s="174">
        <v>0.9</v>
      </c>
      <c r="Q91" s="166">
        <v>1.111</v>
      </c>
      <c r="R91" s="185">
        <v>1</v>
      </c>
      <c r="S91" s="174">
        <v>0.9</v>
      </c>
      <c r="T91" s="166">
        <v>1.111</v>
      </c>
      <c r="U91" s="173">
        <v>0.102</v>
      </c>
      <c r="V91" s="174">
        <v>0.1</v>
      </c>
      <c r="W91" s="166">
        <v>0.984</v>
      </c>
      <c r="X91" s="173">
        <v>0.957</v>
      </c>
      <c r="Y91" s="174">
        <v>0.845</v>
      </c>
      <c r="Z91" s="166">
        <v>1.132</v>
      </c>
      <c r="AA91" s="173">
        <v>0.281</v>
      </c>
      <c r="AB91" s="174">
        <v>0.26</v>
      </c>
      <c r="AC91" s="166">
        <v>1.08</v>
      </c>
      <c r="AD91" s="173">
        <v>0.11</v>
      </c>
      <c r="AE91" s="174">
        <v>0.08</v>
      </c>
      <c r="AF91" s="166">
        <v>1.371</v>
      </c>
      <c r="AG91" s="175">
        <v>3</v>
      </c>
      <c r="AH91" s="170" t="s">
        <v>554</v>
      </c>
      <c r="AI91" s="216">
        <v>0</v>
      </c>
      <c r="AJ91" s="217" t="s">
        <v>554</v>
      </c>
      <c r="AK91" s="166" t="s">
        <v>554</v>
      </c>
      <c r="AL91" s="216" t="s">
        <v>554</v>
      </c>
      <c r="AM91" s="217" t="s">
        <v>554</v>
      </c>
      <c r="AN91" s="166" t="s">
        <v>554</v>
      </c>
      <c r="AO91" s="176">
        <v>0.779</v>
      </c>
      <c r="AP91" s="168">
        <v>0.8</v>
      </c>
      <c r="AQ91" s="166">
        <v>0.974</v>
      </c>
      <c r="AR91" s="177">
        <v>1</v>
      </c>
      <c r="AS91" s="177">
        <v>1</v>
      </c>
      <c r="AT91" s="166">
        <v>1</v>
      </c>
      <c r="AU91" s="175">
        <v>2</v>
      </c>
      <c r="AV91" s="170" t="s">
        <v>554</v>
      </c>
      <c r="AW91" s="186">
        <v>3</v>
      </c>
      <c r="AX91" s="175">
        <v>2</v>
      </c>
      <c r="AY91" s="170" t="s">
        <v>554</v>
      </c>
      <c r="AZ91" s="169">
        <v>3</v>
      </c>
      <c r="BA91" s="170" t="s">
        <v>554</v>
      </c>
      <c r="BB91" s="180">
        <v>3</v>
      </c>
      <c r="BC91" s="180">
        <v>4</v>
      </c>
      <c r="BD91" s="186">
        <v>2</v>
      </c>
      <c r="BE91" s="175">
        <v>10.666</v>
      </c>
      <c r="BF91" s="218">
        <v>6.324</v>
      </c>
      <c r="BG91" s="218">
        <v>20.976</v>
      </c>
      <c r="BH91" s="301">
        <v>1.967</v>
      </c>
      <c r="BI91" s="173">
        <v>0.023</v>
      </c>
      <c r="BJ91" s="304">
        <v>0.01</v>
      </c>
      <c r="BK91" s="301">
        <v>0.441</v>
      </c>
      <c r="BL91" s="173">
        <v>0.877</v>
      </c>
      <c r="BM91" s="174">
        <v>0.9</v>
      </c>
      <c r="BN91" s="301">
        <v>0.975</v>
      </c>
      <c r="BO91" s="181">
        <v>10.884</v>
      </c>
      <c r="BP91" s="177">
        <v>12.92</v>
      </c>
      <c r="BQ91" s="182">
        <v>9</v>
      </c>
      <c r="BR91" s="166">
        <v>0.827</v>
      </c>
      <c r="BS91" s="325">
        <v>0.994</v>
      </c>
      <c r="BT91" s="184"/>
      <c r="BU91" s="173">
        <v>0.851</v>
      </c>
      <c r="BV91" s="174">
        <v>0.8</v>
      </c>
      <c r="BW91" s="166">
        <v>1.063</v>
      </c>
      <c r="BX91" s="181">
        <v>23.667</v>
      </c>
      <c r="BY91" s="183">
        <v>28</v>
      </c>
      <c r="BZ91" s="166">
        <v>0.845</v>
      </c>
      <c r="CA91" s="184">
        <v>3</v>
      </c>
      <c r="CB91" s="226">
        <v>41729</v>
      </c>
      <c r="CC91" s="226">
        <v>41120</v>
      </c>
      <c r="CD91" s="226" t="s">
        <v>554</v>
      </c>
    </row>
    <row r="92" spans="1:82" ht="14.25">
      <c r="A92" s="164" t="s">
        <v>207</v>
      </c>
      <c r="B92" s="164" t="s">
        <v>281</v>
      </c>
      <c r="C92" s="165">
        <v>3</v>
      </c>
      <c r="D92" s="185" t="s">
        <v>554</v>
      </c>
      <c r="E92" s="174">
        <v>0.95</v>
      </c>
      <c r="F92" s="166" t="s">
        <v>554</v>
      </c>
      <c r="G92" s="185">
        <v>1</v>
      </c>
      <c r="H92" s="174">
        <v>0.9</v>
      </c>
      <c r="I92" s="166">
        <v>1.111</v>
      </c>
      <c r="J92" s="169">
        <v>0</v>
      </c>
      <c r="K92" s="170">
        <v>0</v>
      </c>
      <c r="L92" s="171">
        <v>0</v>
      </c>
      <c r="M92" s="172" t="s">
        <v>554</v>
      </c>
      <c r="N92" s="166" t="s">
        <v>554</v>
      </c>
      <c r="O92" s="173">
        <v>1</v>
      </c>
      <c r="P92" s="174">
        <v>0.9</v>
      </c>
      <c r="Q92" s="166">
        <v>1.111</v>
      </c>
      <c r="R92" s="185">
        <v>0.94</v>
      </c>
      <c r="S92" s="174">
        <v>0.9</v>
      </c>
      <c r="T92" s="166">
        <v>1.044</v>
      </c>
      <c r="U92" s="173">
        <v>0.048</v>
      </c>
      <c r="V92" s="174">
        <v>0.07</v>
      </c>
      <c r="W92" s="166">
        <v>1.468</v>
      </c>
      <c r="X92" s="173">
        <v>0.95</v>
      </c>
      <c r="Y92" s="174">
        <v>0.93</v>
      </c>
      <c r="Z92" s="166">
        <v>1.022</v>
      </c>
      <c r="AA92" s="173">
        <v>0.338</v>
      </c>
      <c r="AB92" s="174">
        <v>0.3</v>
      </c>
      <c r="AC92" s="166">
        <v>1.128</v>
      </c>
      <c r="AD92" s="173">
        <v>0.222</v>
      </c>
      <c r="AE92" s="174">
        <v>0.18</v>
      </c>
      <c r="AF92" s="166">
        <v>1.231</v>
      </c>
      <c r="AG92" s="175">
        <v>2</v>
      </c>
      <c r="AH92" s="170" t="s">
        <v>554</v>
      </c>
      <c r="AI92" s="216">
        <v>137</v>
      </c>
      <c r="AJ92" s="217">
        <v>133</v>
      </c>
      <c r="AK92" s="166">
        <v>1.03</v>
      </c>
      <c r="AL92" s="216" t="s">
        <v>554</v>
      </c>
      <c r="AM92" s="217" t="s">
        <v>554</v>
      </c>
      <c r="AN92" s="166" t="s">
        <v>554</v>
      </c>
      <c r="AO92" s="176">
        <v>0.712</v>
      </c>
      <c r="AP92" s="168">
        <v>0.8</v>
      </c>
      <c r="AQ92" s="166">
        <v>0.889</v>
      </c>
      <c r="AR92" s="187">
        <v>1</v>
      </c>
      <c r="AS92" s="187">
        <v>1</v>
      </c>
      <c r="AT92" s="166">
        <v>1</v>
      </c>
      <c r="AU92" s="175">
        <v>2</v>
      </c>
      <c r="AV92" s="170" t="s">
        <v>554</v>
      </c>
      <c r="AW92" s="178">
        <v>1</v>
      </c>
      <c r="AX92" s="175">
        <v>1</v>
      </c>
      <c r="AY92" s="170" t="s">
        <v>554</v>
      </c>
      <c r="AZ92" s="169">
        <v>2</v>
      </c>
      <c r="BA92" s="170" t="s">
        <v>554</v>
      </c>
      <c r="BB92" s="179">
        <v>2</v>
      </c>
      <c r="BC92" s="179">
        <v>3</v>
      </c>
      <c r="BD92" s="178">
        <v>3</v>
      </c>
      <c r="BE92" s="216">
        <v>3.692</v>
      </c>
      <c r="BF92" s="217">
        <v>2.556</v>
      </c>
      <c r="BG92" s="217">
        <v>20.976</v>
      </c>
      <c r="BH92" s="307">
        <v>5.681</v>
      </c>
      <c r="BI92" s="176">
        <v>0.001</v>
      </c>
      <c r="BJ92" s="305">
        <v>0.01</v>
      </c>
      <c r="BK92" s="307">
        <v>17.676</v>
      </c>
      <c r="BL92" s="176" t="s">
        <v>554</v>
      </c>
      <c r="BM92" s="168">
        <v>0.9</v>
      </c>
      <c r="BN92" s="234"/>
      <c r="BO92" s="181">
        <v>8.38</v>
      </c>
      <c r="BP92" s="177">
        <v>7.65</v>
      </c>
      <c r="BQ92" s="182">
        <v>9</v>
      </c>
      <c r="BR92" s="166">
        <v>1.074</v>
      </c>
      <c r="BS92" s="325">
        <v>0.996</v>
      </c>
      <c r="BT92" s="184"/>
      <c r="BU92" s="173">
        <v>0.881</v>
      </c>
      <c r="BV92" s="174">
        <v>0.8</v>
      </c>
      <c r="BW92" s="166">
        <v>1.101</v>
      </c>
      <c r="BX92" s="181">
        <v>23.583</v>
      </c>
      <c r="BY92" s="183">
        <v>21</v>
      </c>
      <c r="BZ92" s="166">
        <v>1.123</v>
      </c>
      <c r="CA92" s="184">
        <v>2</v>
      </c>
      <c r="CB92" s="226">
        <v>41708</v>
      </c>
      <c r="CC92" s="226">
        <v>41883</v>
      </c>
      <c r="CD92" s="226" t="s">
        <v>554</v>
      </c>
    </row>
    <row r="93" spans="1:82" ht="14.25">
      <c r="A93" s="164" t="s">
        <v>208</v>
      </c>
      <c r="B93" s="164" t="s">
        <v>278</v>
      </c>
      <c r="C93" s="165">
        <v>2</v>
      </c>
      <c r="D93" s="185">
        <v>1</v>
      </c>
      <c r="E93" s="174">
        <v>0.95</v>
      </c>
      <c r="F93" s="166">
        <v>1.053</v>
      </c>
      <c r="G93" s="185">
        <v>1</v>
      </c>
      <c r="H93" s="174">
        <v>0.9</v>
      </c>
      <c r="I93" s="166">
        <v>1.111</v>
      </c>
      <c r="J93" s="169">
        <v>0</v>
      </c>
      <c r="K93" s="170">
        <v>0</v>
      </c>
      <c r="L93" s="171">
        <v>0</v>
      </c>
      <c r="M93" s="172" t="s">
        <v>554</v>
      </c>
      <c r="N93" s="166" t="s">
        <v>554</v>
      </c>
      <c r="O93" s="173">
        <v>1</v>
      </c>
      <c r="P93" s="174">
        <v>0.9</v>
      </c>
      <c r="Q93" s="166">
        <v>1.111</v>
      </c>
      <c r="R93" s="185">
        <v>0.983</v>
      </c>
      <c r="S93" s="174">
        <v>0.9</v>
      </c>
      <c r="T93" s="166">
        <v>1.093</v>
      </c>
      <c r="U93" s="173">
        <v>0.041</v>
      </c>
      <c r="V93" s="174">
        <v>0.07</v>
      </c>
      <c r="W93" s="166">
        <v>1.703</v>
      </c>
      <c r="X93" s="173">
        <v>0.973</v>
      </c>
      <c r="Y93" s="174">
        <v>0.9</v>
      </c>
      <c r="Z93" s="166">
        <v>1.081</v>
      </c>
      <c r="AA93" s="173">
        <v>0.453</v>
      </c>
      <c r="AB93" s="174">
        <v>0.35</v>
      </c>
      <c r="AC93" s="166">
        <v>1.294</v>
      </c>
      <c r="AD93" s="173">
        <v>0.136</v>
      </c>
      <c r="AE93" s="174">
        <v>0.09</v>
      </c>
      <c r="AF93" s="166">
        <v>1.513</v>
      </c>
      <c r="AG93" s="175">
        <v>3</v>
      </c>
      <c r="AH93" s="170" t="s">
        <v>554</v>
      </c>
      <c r="AI93" s="175">
        <v>201</v>
      </c>
      <c r="AJ93" s="218">
        <v>193</v>
      </c>
      <c r="AK93" s="166">
        <v>1.041</v>
      </c>
      <c r="AL93" s="216">
        <v>36</v>
      </c>
      <c r="AM93" s="217">
        <v>33</v>
      </c>
      <c r="AN93" s="166">
        <v>1.091</v>
      </c>
      <c r="AO93" s="176">
        <v>0.911</v>
      </c>
      <c r="AP93" s="168">
        <v>0.8</v>
      </c>
      <c r="AQ93" s="166">
        <v>1.139</v>
      </c>
      <c r="AR93" s="177">
        <v>1</v>
      </c>
      <c r="AS93" s="177">
        <v>1</v>
      </c>
      <c r="AT93" s="166">
        <v>1</v>
      </c>
      <c r="AU93" s="175">
        <v>2</v>
      </c>
      <c r="AV93" s="170" t="s">
        <v>554</v>
      </c>
      <c r="AW93" s="186">
        <v>3</v>
      </c>
      <c r="AX93" s="175">
        <v>3</v>
      </c>
      <c r="AY93" s="170" t="s">
        <v>554</v>
      </c>
      <c r="AZ93" s="169">
        <v>2</v>
      </c>
      <c r="BA93" s="170" t="s">
        <v>554</v>
      </c>
      <c r="BB93" s="180">
        <v>3</v>
      </c>
      <c r="BC93" s="180">
        <v>3</v>
      </c>
      <c r="BD93" s="186">
        <v>3</v>
      </c>
      <c r="BE93" s="175">
        <v>9.484</v>
      </c>
      <c r="BF93" s="218">
        <v>8.208</v>
      </c>
      <c r="BG93" s="218">
        <v>20.976</v>
      </c>
      <c r="BH93" s="301">
        <v>2.212</v>
      </c>
      <c r="BI93" s="173">
        <v>-0.001</v>
      </c>
      <c r="BJ93" s="304">
        <v>0.01</v>
      </c>
      <c r="BK93" s="301">
        <v>-10.521</v>
      </c>
      <c r="BL93" s="173" t="s">
        <v>554</v>
      </c>
      <c r="BM93" s="174">
        <v>0.9</v>
      </c>
      <c r="BN93" s="233"/>
      <c r="BO93" s="181">
        <v>11.083</v>
      </c>
      <c r="BP93" s="177">
        <v>12.414</v>
      </c>
      <c r="BQ93" s="182">
        <v>9</v>
      </c>
      <c r="BR93" s="166">
        <v>0.812</v>
      </c>
      <c r="BS93" s="325">
        <v>0.988</v>
      </c>
      <c r="BT93" s="184"/>
      <c r="BU93" s="173">
        <v>0.816</v>
      </c>
      <c r="BV93" s="174">
        <v>0.8</v>
      </c>
      <c r="BW93" s="166">
        <v>1.02</v>
      </c>
      <c r="BX93" s="181">
        <v>29.167</v>
      </c>
      <c r="BY93" s="183">
        <v>28</v>
      </c>
      <c r="BZ93" s="166">
        <v>1.042</v>
      </c>
      <c r="CA93" s="184">
        <v>2</v>
      </c>
      <c r="CB93" s="226">
        <v>41463</v>
      </c>
      <c r="CC93" s="226">
        <v>41183</v>
      </c>
      <c r="CD93" s="226" t="s">
        <v>554</v>
      </c>
    </row>
    <row r="94" spans="1:82" ht="14.25">
      <c r="A94" s="164" t="s">
        <v>209</v>
      </c>
      <c r="B94" s="164" t="s">
        <v>277</v>
      </c>
      <c r="C94" s="165">
        <v>2</v>
      </c>
      <c r="D94" s="185">
        <v>1</v>
      </c>
      <c r="E94" s="174">
        <v>0.95</v>
      </c>
      <c r="F94" s="166">
        <v>1.053</v>
      </c>
      <c r="G94" s="185">
        <v>0.97</v>
      </c>
      <c r="H94" s="174">
        <v>0.9</v>
      </c>
      <c r="I94" s="166">
        <v>1.077</v>
      </c>
      <c r="J94" s="169">
        <v>0</v>
      </c>
      <c r="K94" s="170">
        <v>0</v>
      </c>
      <c r="L94" s="171">
        <v>0</v>
      </c>
      <c r="M94" s="172" t="s">
        <v>554</v>
      </c>
      <c r="N94" s="166" t="s">
        <v>554</v>
      </c>
      <c r="O94" s="173">
        <v>1.13</v>
      </c>
      <c r="P94" s="174">
        <v>0.9</v>
      </c>
      <c r="Q94" s="166">
        <v>1.256</v>
      </c>
      <c r="R94" s="185">
        <v>1</v>
      </c>
      <c r="S94" s="174">
        <v>0.9</v>
      </c>
      <c r="T94" s="166">
        <v>1.111</v>
      </c>
      <c r="U94" s="173">
        <v>0.127</v>
      </c>
      <c r="V94" s="174">
        <v>0.093</v>
      </c>
      <c r="W94" s="166">
        <v>0.731</v>
      </c>
      <c r="X94" s="173">
        <v>0.928</v>
      </c>
      <c r="Y94" s="174">
        <v>0.9</v>
      </c>
      <c r="Z94" s="166">
        <v>1.031</v>
      </c>
      <c r="AA94" s="173">
        <v>0.359</v>
      </c>
      <c r="AB94" s="174">
        <v>0.3</v>
      </c>
      <c r="AC94" s="166">
        <v>1.197</v>
      </c>
      <c r="AD94" s="173">
        <v>0.181</v>
      </c>
      <c r="AE94" s="174">
        <v>0.17</v>
      </c>
      <c r="AF94" s="166">
        <v>1.067</v>
      </c>
      <c r="AG94" s="175">
        <v>3</v>
      </c>
      <c r="AH94" s="170" t="s">
        <v>554</v>
      </c>
      <c r="AI94" s="175">
        <v>91</v>
      </c>
      <c r="AJ94" s="218">
        <v>117</v>
      </c>
      <c r="AK94" s="166">
        <v>0.778</v>
      </c>
      <c r="AL94" s="175" t="s">
        <v>554</v>
      </c>
      <c r="AM94" s="218" t="s">
        <v>554</v>
      </c>
      <c r="AN94" s="166" t="s">
        <v>554</v>
      </c>
      <c r="AO94" s="176">
        <v>0.651</v>
      </c>
      <c r="AP94" s="168">
        <v>0.8</v>
      </c>
      <c r="AQ94" s="166">
        <v>0.814</v>
      </c>
      <c r="AR94" s="177">
        <v>1</v>
      </c>
      <c r="AS94" s="177">
        <v>1</v>
      </c>
      <c r="AT94" s="166">
        <v>1</v>
      </c>
      <c r="AU94" s="175">
        <v>2</v>
      </c>
      <c r="AV94" s="170" t="s">
        <v>554</v>
      </c>
      <c r="AW94" s="186">
        <v>2</v>
      </c>
      <c r="AX94" s="175">
        <v>2</v>
      </c>
      <c r="AY94" s="170" t="s">
        <v>554</v>
      </c>
      <c r="AZ94" s="169">
        <v>2</v>
      </c>
      <c r="BA94" s="170" t="s">
        <v>554</v>
      </c>
      <c r="BB94" s="180">
        <v>3</v>
      </c>
      <c r="BC94" s="180">
        <v>3</v>
      </c>
      <c r="BD94" s="186">
        <v>3</v>
      </c>
      <c r="BE94" s="175">
        <v>11.664</v>
      </c>
      <c r="BF94" s="218">
        <v>8.203</v>
      </c>
      <c r="BG94" s="218">
        <v>20.976</v>
      </c>
      <c r="BH94" s="301">
        <v>1.798</v>
      </c>
      <c r="BI94" s="173">
        <v>0.021</v>
      </c>
      <c r="BJ94" s="304">
        <v>0.01</v>
      </c>
      <c r="BK94" s="301">
        <v>0.486</v>
      </c>
      <c r="BL94" s="173" t="s">
        <v>554</v>
      </c>
      <c r="BM94" s="174">
        <v>0.9</v>
      </c>
      <c r="BN94" s="233"/>
      <c r="BO94" s="181">
        <v>15.198</v>
      </c>
      <c r="BP94" s="177">
        <v>14.267</v>
      </c>
      <c r="BQ94" s="182">
        <v>9</v>
      </c>
      <c r="BR94" s="166">
        <v>0.592</v>
      </c>
      <c r="BS94" s="325">
        <v>1.012</v>
      </c>
      <c r="BT94" s="184"/>
      <c r="BU94" s="173">
        <v>0.79</v>
      </c>
      <c r="BV94" s="174">
        <v>0.8</v>
      </c>
      <c r="BW94" s="166">
        <v>0.988</v>
      </c>
      <c r="BX94" s="181">
        <v>18.333</v>
      </c>
      <c r="BY94" s="183">
        <v>21</v>
      </c>
      <c r="BZ94" s="166">
        <v>0.873</v>
      </c>
      <c r="CA94" s="184">
        <v>0</v>
      </c>
      <c r="CB94" s="226">
        <v>41295</v>
      </c>
      <c r="CC94" s="226">
        <v>41778</v>
      </c>
      <c r="CD94" s="226" t="s">
        <v>554</v>
      </c>
    </row>
    <row r="95" spans="1:82" ht="14.25">
      <c r="A95" s="164" t="s">
        <v>210</v>
      </c>
      <c r="B95" s="164" t="s">
        <v>281</v>
      </c>
      <c r="C95" s="165">
        <v>3</v>
      </c>
      <c r="D95" s="185" t="s">
        <v>554</v>
      </c>
      <c r="E95" s="174">
        <v>0.95</v>
      </c>
      <c r="F95" s="166" t="s">
        <v>554</v>
      </c>
      <c r="G95" s="185">
        <v>0.833</v>
      </c>
      <c r="H95" s="174">
        <v>0.9</v>
      </c>
      <c r="I95" s="166">
        <v>0.926</v>
      </c>
      <c r="J95" s="169">
        <v>0</v>
      </c>
      <c r="K95" s="170">
        <v>0</v>
      </c>
      <c r="L95" s="171">
        <v>0</v>
      </c>
      <c r="M95" s="172" t="s">
        <v>554</v>
      </c>
      <c r="N95" s="166" t="s">
        <v>554</v>
      </c>
      <c r="O95" s="173">
        <v>1.026</v>
      </c>
      <c r="P95" s="174">
        <v>0.9</v>
      </c>
      <c r="Q95" s="166">
        <v>1.14</v>
      </c>
      <c r="R95" s="185">
        <v>1</v>
      </c>
      <c r="S95" s="174">
        <v>0.9</v>
      </c>
      <c r="T95" s="166">
        <v>1.111</v>
      </c>
      <c r="U95" s="173">
        <v>0.035</v>
      </c>
      <c r="V95" s="174">
        <v>0.055</v>
      </c>
      <c r="W95" s="166">
        <v>1.557</v>
      </c>
      <c r="X95" s="173">
        <v>1</v>
      </c>
      <c r="Y95" s="174">
        <v>0.95</v>
      </c>
      <c r="Z95" s="166">
        <v>1.053</v>
      </c>
      <c r="AA95" s="173">
        <v>0.545</v>
      </c>
      <c r="AB95" s="174">
        <v>0.3</v>
      </c>
      <c r="AC95" s="166">
        <v>1.818</v>
      </c>
      <c r="AD95" s="173">
        <v>0.364</v>
      </c>
      <c r="AE95" s="174">
        <v>0.25</v>
      </c>
      <c r="AF95" s="166">
        <v>1.455</v>
      </c>
      <c r="AG95" s="175">
        <v>3</v>
      </c>
      <c r="AH95" s="170" t="s">
        <v>554</v>
      </c>
      <c r="AI95" s="175">
        <v>47</v>
      </c>
      <c r="AJ95" s="218">
        <v>45</v>
      </c>
      <c r="AK95" s="166">
        <v>1.044</v>
      </c>
      <c r="AL95" s="216">
        <v>57</v>
      </c>
      <c r="AM95" s="217">
        <v>58</v>
      </c>
      <c r="AN95" s="166">
        <v>0.983</v>
      </c>
      <c r="AO95" s="176" t="s">
        <v>554</v>
      </c>
      <c r="AP95" s="168">
        <v>0.8</v>
      </c>
      <c r="AQ95" s="166" t="s">
        <v>554</v>
      </c>
      <c r="AR95" s="177">
        <v>1</v>
      </c>
      <c r="AS95" s="177">
        <v>1</v>
      </c>
      <c r="AT95" s="166">
        <v>1</v>
      </c>
      <c r="AU95" s="175">
        <v>3</v>
      </c>
      <c r="AV95" s="170" t="s">
        <v>554</v>
      </c>
      <c r="AW95" s="186">
        <v>3</v>
      </c>
      <c r="AX95" s="175">
        <v>3</v>
      </c>
      <c r="AY95" s="170" t="s">
        <v>554</v>
      </c>
      <c r="AZ95" s="169">
        <v>2</v>
      </c>
      <c r="BA95" s="170" t="s">
        <v>554</v>
      </c>
      <c r="BB95" s="180">
        <v>3</v>
      </c>
      <c r="BC95" s="179">
        <v>4</v>
      </c>
      <c r="BD95" s="178">
        <v>3</v>
      </c>
      <c r="BE95" s="216">
        <v>2.818</v>
      </c>
      <c r="BF95" s="217">
        <v>2.056</v>
      </c>
      <c r="BG95" s="217">
        <v>20.976</v>
      </c>
      <c r="BH95" s="307">
        <v>7.444</v>
      </c>
      <c r="BI95" s="176" t="s">
        <v>554</v>
      </c>
      <c r="BJ95" s="305"/>
      <c r="BK95" s="234"/>
      <c r="BL95" s="176" t="s">
        <v>554</v>
      </c>
      <c r="BM95" s="168">
        <v>0.9</v>
      </c>
      <c r="BN95" s="234"/>
      <c r="BO95" s="181">
        <v>8.959</v>
      </c>
      <c r="BP95" s="177">
        <v>11.417</v>
      </c>
      <c r="BQ95" s="182">
        <v>9</v>
      </c>
      <c r="BR95" s="166">
        <v>1.005</v>
      </c>
      <c r="BS95" s="325"/>
      <c r="BT95" s="184">
        <v>3</v>
      </c>
      <c r="BU95" s="173">
        <v>0.867</v>
      </c>
      <c r="BV95" s="174">
        <v>0.8</v>
      </c>
      <c r="BW95" s="166">
        <v>1.084</v>
      </c>
      <c r="BX95" s="181">
        <v>15.583</v>
      </c>
      <c r="BY95" s="183">
        <v>21</v>
      </c>
      <c r="BZ95" s="166">
        <v>0.742</v>
      </c>
      <c r="CA95" s="184">
        <v>0</v>
      </c>
      <c r="CB95" s="226">
        <v>40707</v>
      </c>
      <c r="CC95" s="226">
        <v>41967</v>
      </c>
      <c r="CD95" s="226" t="s">
        <v>554</v>
      </c>
    </row>
    <row r="96" spans="1:82" ht="14.25">
      <c r="A96" s="164" t="s">
        <v>211</v>
      </c>
      <c r="B96" s="164" t="s">
        <v>405</v>
      </c>
      <c r="C96" s="165">
        <v>4</v>
      </c>
      <c r="D96" s="185">
        <v>1</v>
      </c>
      <c r="E96" s="174">
        <v>0.95</v>
      </c>
      <c r="F96" s="166">
        <v>1.053</v>
      </c>
      <c r="G96" s="185">
        <v>1</v>
      </c>
      <c r="H96" s="174">
        <v>0.9</v>
      </c>
      <c r="I96" s="166">
        <v>1.111</v>
      </c>
      <c r="J96" s="169">
        <v>0</v>
      </c>
      <c r="K96" s="170">
        <v>0</v>
      </c>
      <c r="L96" s="171">
        <v>0</v>
      </c>
      <c r="M96" s="172" t="s">
        <v>554</v>
      </c>
      <c r="N96" s="166" t="s">
        <v>554</v>
      </c>
      <c r="O96" s="173">
        <v>0.972</v>
      </c>
      <c r="P96" s="174">
        <v>0.9</v>
      </c>
      <c r="Q96" s="166">
        <v>1.08</v>
      </c>
      <c r="R96" s="185">
        <v>1</v>
      </c>
      <c r="S96" s="174">
        <v>0.9</v>
      </c>
      <c r="T96" s="166">
        <v>1.111</v>
      </c>
      <c r="U96" s="173">
        <v>0.009</v>
      </c>
      <c r="V96" s="174">
        <v>0.03</v>
      </c>
      <c r="W96" s="166">
        <v>3.34</v>
      </c>
      <c r="X96" s="173">
        <v>0.964</v>
      </c>
      <c r="Y96" s="174">
        <v>0.9</v>
      </c>
      <c r="Z96" s="166">
        <v>1.071</v>
      </c>
      <c r="AA96" s="173">
        <v>0.371</v>
      </c>
      <c r="AB96" s="174">
        <v>0.32</v>
      </c>
      <c r="AC96" s="166">
        <v>1.161</v>
      </c>
      <c r="AD96" s="173">
        <v>0.3</v>
      </c>
      <c r="AE96" s="174">
        <v>0.26</v>
      </c>
      <c r="AF96" s="166">
        <v>1.154</v>
      </c>
      <c r="AG96" s="175">
        <v>4</v>
      </c>
      <c r="AH96" s="170" t="s">
        <v>554</v>
      </c>
      <c r="AI96" s="175">
        <v>12</v>
      </c>
      <c r="AJ96" s="218">
        <v>9</v>
      </c>
      <c r="AK96" s="166">
        <v>1.333</v>
      </c>
      <c r="AL96" s="216" t="s">
        <v>554</v>
      </c>
      <c r="AM96" s="217" t="s">
        <v>554</v>
      </c>
      <c r="AN96" s="166" t="s">
        <v>554</v>
      </c>
      <c r="AO96" s="176" t="s">
        <v>554</v>
      </c>
      <c r="AP96" s="168">
        <v>0.8</v>
      </c>
      <c r="AQ96" s="166" t="s">
        <v>554</v>
      </c>
      <c r="AR96" s="177">
        <v>0</v>
      </c>
      <c r="AS96" s="177">
        <v>1</v>
      </c>
      <c r="AT96" s="166">
        <v>0</v>
      </c>
      <c r="AU96" s="175">
        <v>4</v>
      </c>
      <c r="AV96" s="170" t="s">
        <v>554</v>
      </c>
      <c r="AW96" s="186">
        <v>3</v>
      </c>
      <c r="AX96" s="175">
        <v>4</v>
      </c>
      <c r="AY96" s="170" t="s">
        <v>554</v>
      </c>
      <c r="AZ96" s="169">
        <v>4</v>
      </c>
      <c r="BA96" s="170" t="s">
        <v>554</v>
      </c>
      <c r="BB96" s="180">
        <v>3</v>
      </c>
      <c r="BC96" s="180">
        <v>4</v>
      </c>
      <c r="BD96" s="186" t="s">
        <v>554</v>
      </c>
      <c r="BE96" s="175">
        <v>2.851</v>
      </c>
      <c r="BF96" s="218">
        <v>2.916</v>
      </c>
      <c r="BG96" s="218">
        <v>20.976</v>
      </c>
      <c r="BH96" s="301">
        <v>7.358</v>
      </c>
      <c r="BI96" s="173">
        <v>0.023</v>
      </c>
      <c r="BJ96" s="304">
        <v>0.01</v>
      </c>
      <c r="BK96" s="301">
        <v>0.436</v>
      </c>
      <c r="BL96" s="173" t="s">
        <v>554</v>
      </c>
      <c r="BM96" s="174">
        <v>0.9</v>
      </c>
      <c r="BN96" s="233"/>
      <c r="BO96" s="181">
        <v>8.465</v>
      </c>
      <c r="BP96" s="177">
        <v>8.586</v>
      </c>
      <c r="BQ96" s="182">
        <v>9</v>
      </c>
      <c r="BR96" s="166">
        <v>1.063</v>
      </c>
      <c r="BS96" s="325">
        <v>0.969</v>
      </c>
      <c r="BT96" s="184"/>
      <c r="BU96" s="173">
        <v>0.838</v>
      </c>
      <c r="BV96" s="174">
        <v>0.8</v>
      </c>
      <c r="BW96" s="166">
        <v>1.048</v>
      </c>
      <c r="BX96" s="181">
        <v>0</v>
      </c>
      <c r="BY96" s="183" t="s">
        <v>554</v>
      </c>
      <c r="BZ96" s="166" t="s">
        <v>554</v>
      </c>
      <c r="CA96" s="184">
        <v>0</v>
      </c>
      <c r="CB96" s="226">
        <v>41673</v>
      </c>
      <c r="CC96" s="226">
        <v>41533</v>
      </c>
      <c r="CD96" s="226" t="s">
        <v>554</v>
      </c>
    </row>
    <row r="97" spans="1:82" ht="14.25">
      <c r="A97" s="164" t="s">
        <v>212</v>
      </c>
      <c r="B97" s="164" t="s">
        <v>276</v>
      </c>
      <c r="C97" s="165">
        <v>3</v>
      </c>
      <c r="D97" s="185">
        <v>1</v>
      </c>
      <c r="E97" s="174">
        <v>0.95</v>
      </c>
      <c r="F97" s="166">
        <v>1.053</v>
      </c>
      <c r="G97" s="185">
        <v>0.955</v>
      </c>
      <c r="H97" s="174">
        <v>0.9</v>
      </c>
      <c r="I97" s="166">
        <v>1.061</v>
      </c>
      <c r="J97" s="169">
        <v>0</v>
      </c>
      <c r="K97" s="170">
        <v>0</v>
      </c>
      <c r="L97" s="171">
        <v>0</v>
      </c>
      <c r="M97" s="172" t="s">
        <v>554</v>
      </c>
      <c r="N97" s="166" t="s">
        <v>554</v>
      </c>
      <c r="O97" s="173">
        <v>0.978</v>
      </c>
      <c r="P97" s="174">
        <v>0.9</v>
      </c>
      <c r="Q97" s="166">
        <v>1.086</v>
      </c>
      <c r="R97" s="185">
        <v>0.963</v>
      </c>
      <c r="S97" s="174">
        <v>0.9</v>
      </c>
      <c r="T97" s="166">
        <v>1.07</v>
      </c>
      <c r="U97" s="173">
        <v>0.007</v>
      </c>
      <c r="V97" s="174">
        <v>0.06</v>
      </c>
      <c r="W97" s="166">
        <v>8.7</v>
      </c>
      <c r="X97" s="173">
        <v>0.936</v>
      </c>
      <c r="Y97" s="174">
        <v>0.87</v>
      </c>
      <c r="Z97" s="166">
        <v>1.076</v>
      </c>
      <c r="AA97" s="173">
        <v>0.231</v>
      </c>
      <c r="AB97" s="174">
        <v>0.12</v>
      </c>
      <c r="AC97" s="166">
        <v>1.922</v>
      </c>
      <c r="AD97" s="173">
        <v>0.193</v>
      </c>
      <c r="AE97" s="174">
        <v>0.13</v>
      </c>
      <c r="AF97" s="166">
        <v>1.484</v>
      </c>
      <c r="AG97" s="175">
        <v>3</v>
      </c>
      <c r="AH97" s="170" t="s">
        <v>554</v>
      </c>
      <c r="AI97" s="175">
        <v>90</v>
      </c>
      <c r="AJ97" s="218">
        <v>90</v>
      </c>
      <c r="AK97" s="166">
        <v>1</v>
      </c>
      <c r="AL97" s="216">
        <v>35</v>
      </c>
      <c r="AM97" s="217">
        <v>34</v>
      </c>
      <c r="AN97" s="166">
        <v>1.029</v>
      </c>
      <c r="AO97" s="176">
        <v>0.902</v>
      </c>
      <c r="AP97" s="168">
        <v>0.8</v>
      </c>
      <c r="AQ97" s="166">
        <v>1.128</v>
      </c>
      <c r="AR97" s="177">
        <v>0</v>
      </c>
      <c r="AS97" s="177">
        <v>1</v>
      </c>
      <c r="AT97" s="166">
        <v>0</v>
      </c>
      <c r="AU97" s="175">
        <v>3</v>
      </c>
      <c r="AV97" s="170" t="s">
        <v>554</v>
      </c>
      <c r="AW97" s="186">
        <v>3</v>
      </c>
      <c r="AX97" s="175">
        <v>3</v>
      </c>
      <c r="AY97" s="170" t="s">
        <v>554</v>
      </c>
      <c r="AZ97" s="169">
        <v>4</v>
      </c>
      <c r="BA97" s="170" t="s">
        <v>554</v>
      </c>
      <c r="BB97" s="180">
        <v>3</v>
      </c>
      <c r="BC97" s="180">
        <v>4</v>
      </c>
      <c r="BD97" s="186">
        <v>3</v>
      </c>
      <c r="BE97" s="175">
        <v>12.167</v>
      </c>
      <c r="BF97" s="218">
        <v>1.462</v>
      </c>
      <c r="BG97" s="218">
        <v>20.976</v>
      </c>
      <c r="BH97" s="301">
        <v>1.724</v>
      </c>
      <c r="BI97" s="173">
        <v>-0.002</v>
      </c>
      <c r="BJ97" s="304">
        <v>0.01</v>
      </c>
      <c r="BK97" s="301">
        <v>-5.079</v>
      </c>
      <c r="BL97" s="173" t="s">
        <v>554</v>
      </c>
      <c r="BM97" s="174">
        <v>0.9</v>
      </c>
      <c r="BN97" s="233"/>
      <c r="BO97" s="181">
        <v>8.213</v>
      </c>
      <c r="BP97" s="177">
        <v>9.799</v>
      </c>
      <c r="BQ97" s="182">
        <v>9</v>
      </c>
      <c r="BR97" s="166">
        <v>1.096</v>
      </c>
      <c r="BS97" s="325">
        <v>0.993</v>
      </c>
      <c r="BT97" s="184"/>
      <c r="BU97" s="173">
        <v>0.793</v>
      </c>
      <c r="BV97" s="174">
        <v>0.8</v>
      </c>
      <c r="BW97" s="166">
        <v>0.991</v>
      </c>
      <c r="BX97" s="181">
        <v>20.25</v>
      </c>
      <c r="BY97" s="183">
        <v>18</v>
      </c>
      <c r="BZ97" s="166">
        <v>1.125</v>
      </c>
      <c r="CA97" s="184">
        <v>0</v>
      </c>
      <c r="CB97" s="226">
        <v>40742</v>
      </c>
      <c r="CC97" s="226">
        <v>40819</v>
      </c>
      <c r="CD97" s="226" t="s">
        <v>554</v>
      </c>
    </row>
    <row r="98" spans="1:82" ht="14.25">
      <c r="A98" s="164" t="s">
        <v>374</v>
      </c>
      <c r="B98" s="164" t="s">
        <v>277</v>
      </c>
      <c r="C98" s="165">
        <v>4</v>
      </c>
      <c r="D98" s="185">
        <v>1</v>
      </c>
      <c r="E98" s="174">
        <v>0.95</v>
      </c>
      <c r="F98" s="166">
        <v>1.052</v>
      </c>
      <c r="G98" s="185">
        <v>1</v>
      </c>
      <c r="H98" s="174">
        <v>0.9</v>
      </c>
      <c r="I98" s="166">
        <v>1.111</v>
      </c>
      <c r="J98" s="169">
        <v>0</v>
      </c>
      <c r="K98" s="170">
        <v>0</v>
      </c>
      <c r="L98" s="171">
        <v>7.909</v>
      </c>
      <c r="M98" s="172">
        <v>16.88</v>
      </c>
      <c r="N98" s="166">
        <v>2.134</v>
      </c>
      <c r="O98" s="173">
        <v>1</v>
      </c>
      <c r="P98" s="174">
        <v>0.9</v>
      </c>
      <c r="Q98" s="166">
        <v>1.111</v>
      </c>
      <c r="R98" s="185">
        <v>1</v>
      </c>
      <c r="S98" s="174">
        <v>0.9</v>
      </c>
      <c r="T98" s="166">
        <v>1.111</v>
      </c>
      <c r="U98" s="173">
        <v>0.029</v>
      </c>
      <c r="V98" s="174">
        <v>0.07</v>
      </c>
      <c r="W98" s="166">
        <v>2.398</v>
      </c>
      <c r="X98" s="173">
        <v>1</v>
      </c>
      <c r="Y98" s="174">
        <v>0.92</v>
      </c>
      <c r="Z98" s="166">
        <v>1.087</v>
      </c>
      <c r="AA98" s="173">
        <v>0.619</v>
      </c>
      <c r="AB98" s="174">
        <v>0.43</v>
      </c>
      <c r="AC98" s="166">
        <v>1.439</v>
      </c>
      <c r="AD98" s="173">
        <v>0.071</v>
      </c>
      <c r="AE98" s="174">
        <v>0.05</v>
      </c>
      <c r="AF98" s="166">
        <v>1.412</v>
      </c>
      <c r="AG98" s="175">
        <v>2</v>
      </c>
      <c r="AH98" s="170" t="s">
        <v>554</v>
      </c>
      <c r="AI98" s="175">
        <v>0</v>
      </c>
      <c r="AJ98" s="218" t="s">
        <v>554</v>
      </c>
      <c r="AK98" s="166" t="s">
        <v>554</v>
      </c>
      <c r="AL98" s="216" t="s">
        <v>554</v>
      </c>
      <c r="AM98" s="217" t="s">
        <v>554</v>
      </c>
      <c r="AN98" s="166" t="s">
        <v>554</v>
      </c>
      <c r="AO98" s="176">
        <v>0.9</v>
      </c>
      <c r="AP98" s="168">
        <v>0.8</v>
      </c>
      <c r="AQ98" s="166">
        <v>1.126</v>
      </c>
      <c r="AR98" s="177">
        <v>1</v>
      </c>
      <c r="AS98" s="177">
        <v>1</v>
      </c>
      <c r="AT98" s="166">
        <v>1</v>
      </c>
      <c r="AU98" s="175">
        <v>3</v>
      </c>
      <c r="AV98" s="170" t="s">
        <v>554</v>
      </c>
      <c r="AW98" s="186">
        <v>3</v>
      </c>
      <c r="AX98" s="175">
        <v>3</v>
      </c>
      <c r="AY98" s="170" t="s">
        <v>554</v>
      </c>
      <c r="AZ98" s="169">
        <v>3</v>
      </c>
      <c r="BA98" s="170" t="s">
        <v>554</v>
      </c>
      <c r="BB98" s="180">
        <v>3</v>
      </c>
      <c r="BC98" s="180">
        <v>4</v>
      </c>
      <c r="BD98" s="186" t="s">
        <v>554</v>
      </c>
      <c r="BE98" s="175">
        <v>8.968</v>
      </c>
      <c r="BF98" s="218">
        <v>1.398</v>
      </c>
      <c r="BG98" s="218">
        <v>20.976</v>
      </c>
      <c r="BH98" s="301">
        <v>2.339</v>
      </c>
      <c r="BI98" s="173">
        <v>-0.001</v>
      </c>
      <c r="BJ98" s="304">
        <v>0.01</v>
      </c>
      <c r="BK98" s="301">
        <v>-7.243</v>
      </c>
      <c r="BL98" s="173" t="s">
        <v>554</v>
      </c>
      <c r="BM98" s="174">
        <v>0.9</v>
      </c>
      <c r="BN98" s="233"/>
      <c r="BO98" s="181">
        <v>8.549</v>
      </c>
      <c r="BP98" s="177">
        <v>7.826</v>
      </c>
      <c r="BQ98" s="182">
        <v>9</v>
      </c>
      <c r="BR98" s="166">
        <v>1.053</v>
      </c>
      <c r="BS98" s="325">
        <v>0.967</v>
      </c>
      <c r="BT98" s="184"/>
      <c r="BU98" s="173">
        <v>0.9</v>
      </c>
      <c r="BV98" s="174">
        <v>0.8</v>
      </c>
      <c r="BW98" s="166">
        <v>1.125</v>
      </c>
      <c r="BX98" s="181">
        <v>0</v>
      </c>
      <c r="BY98" s="183" t="s">
        <v>554</v>
      </c>
      <c r="BZ98" s="166" t="s">
        <v>554</v>
      </c>
      <c r="CA98" s="184">
        <v>0</v>
      </c>
      <c r="CB98" s="226">
        <v>40882</v>
      </c>
      <c r="CC98" s="226">
        <v>41379</v>
      </c>
      <c r="CD98" s="226" t="s">
        <v>554</v>
      </c>
    </row>
    <row r="99" spans="1:82" ht="14.25">
      <c r="A99" s="164" t="s">
        <v>213</v>
      </c>
      <c r="B99" s="164" t="s">
        <v>281</v>
      </c>
      <c r="C99" s="165">
        <v>4</v>
      </c>
      <c r="D99" s="185">
        <v>1</v>
      </c>
      <c r="E99" s="174">
        <v>0.95</v>
      </c>
      <c r="F99" s="166">
        <v>1.053</v>
      </c>
      <c r="G99" s="185">
        <v>1</v>
      </c>
      <c r="H99" s="174">
        <v>0.9</v>
      </c>
      <c r="I99" s="166">
        <v>1.111</v>
      </c>
      <c r="J99" s="169">
        <v>0</v>
      </c>
      <c r="K99" s="170">
        <v>0</v>
      </c>
      <c r="L99" s="181">
        <v>0</v>
      </c>
      <c r="M99" s="183" t="s">
        <v>554</v>
      </c>
      <c r="N99" s="166" t="s">
        <v>554</v>
      </c>
      <c r="O99" s="173">
        <v>1</v>
      </c>
      <c r="P99" s="174">
        <v>0.9</v>
      </c>
      <c r="Q99" s="166">
        <v>1.111</v>
      </c>
      <c r="R99" s="185">
        <v>1</v>
      </c>
      <c r="S99" s="174">
        <v>0.9</v>
      </c>
      <c r="T99" s="166">
        <v>1.111</v>
      </c>
      <c r="U99" s="173">
        <v>0.032</v>
      </c>
      <c r="V99" s="174">
        <v>0.045</v>
      </c>
      <c r="W99" s="166">
        <v>1.42</v>
      </c>
      <c r="X99" s="173">
        <v>0.929</v>
      </c>
      <c r="Y99" s="174">
        <v>0.875</v>
      </c>
      <c r="Z99" s="166">
        <v>1.062</v>
      </c>
      <c r="AA99" s="173">
        <v>0.321</v>
      </c>
      <c r="AB99" s="174">
        <v>0.29</v>
      </c>
      <c r="AC99" s="166">
        <v>1.108</v>
      </c>
      <c r="AD99" s="173">
        <v>0.184</v>
      </c>
      <c r="AE99" s="174">
        <v>0.15</v>
      </c>
      <c r="AF99" s="166">
        <v>1.226</v>
      </c>
      <c r="AG99" s="175">
        <v>3</v>
      </c>
      <c r="AH99" s="170" t="s">
        <v>554</v>
      </c>
      <c r="AI99" s="216">
        <v>193</v>
      </c>
      <c r="AJ99" s="217">
        <v>200</v>
      </c>
      <c r="AK99" s="166">
        <v>0.965</v>
      </c>
      <c r="AL99" s="216" t="s">
        <v>554</v>
      </c>
      <c r="AM99" s="217" t="s">
        <v>554</v>
      </c>
      <c r="AN99" s="166" t="s">
        <v>554</v>
      </c>
      <c r="AO99" s="176">
        <v>0.901</v>
      </c>
      <c r="AP99" s="168">
        <v>0.8</v>
      </c>
      <c r="AQ99" s="166">
        <v>1.126</v>
      </c>
      <c r="AR99" s="177">
        <v>1</v>
      </c>
      <c r="AS99" s="177">
        <v>1</v>
      </c>
      <c r="AT99" s="166">
        <v>1</v>
      </c>
      <c r="AU99" s="175">
        <v>3</v>
      </c>
      <c r="AV99" s="170" t="s">
        <v>554</v>
      </c>
      <c r="AW99" s="186">
        <v>3</v>
      </c>
      <c r="AX99" s="175">
        <v>3</v>
      </c>
      <c r="AY99" s="170" t="s">
        <v>554</v>
      </c>
      <c r="AZ99" s="169">
        <v>2</v>
      </c>
      <c r="BA99" s="170" t="s">
        <v>554</v>
      </c>
      <c r="BB99" s="180">
        <v>3</v>
      </c>
      <c r="BC99" s="180">
        <v>4</v>
      </c>
      <c r="BD99" s="186">
        <v>3</v>
      </c>
      <c r="BE99" s="175">
        <v>3.107</v>
      </c>
      <c r="BF99" s="218">
        <v>0.394</v>
      </c>
      <c r="BG99" s="218">
        <v>20.976</v>
      </c>
      <c r="BH99" s="301">
        <v>6.75</v>
      </c>
      <c r="BI99" s="173">
        <v>0.002</v>
      </c>
      <c r="BJ99" s="304">
        <v>0.01</v>
      </c>
      <c r="BK99" s="301">
        <v>5.322</v>
      </c>
      <c r="BL99" s="173" t="s">
        <v>554</v>
      </c>
      <c r="BM99" s="174">
        <v>0.9</v>
      </c>
      <c r="BN99" s="233"/>
      <c r="BO99" s="181">
        <v>10.837</v>
      </c>
      <c r="BP99" s="177">
        <v>14.063</v>
      </c>
      <c r="BQ99" s="182">
        <v>9</v>
      </c>
      <c r="BR99" s="166">
        <v>0.83</v>
      </c>
      <c r="BS99" s="325">
        <v>0.974</v>
      </c>
      <c r="BT99" s="184"/>
      <c r="BU99" s="173">
        <v>0.907</v>
      </c>
      <c r="BV99" s="174">
        <v>0.8</v>
      </c>
      <c r="BW99" s="166">
        <v>1.134</v>
      </c>
      <c r="BX99" s="171">
        <v>24.917</v>
      </c>
      <c r="BY99" s="172">
        <v>21</v>
      </c>
      <c r="BZ99" s="166">
        <v>1.187</v>
      </c>
      <c r="CA99" s="184">
        <v>0</v>
      </c>
      <c r="CB99" s="226">
        <v>41127</v>
      </c>
      <c r="CC99" s="226">
        <v>41960</v>
      </c>
      <c r="CD99" s="226" t="s">
        <v>554</v>
      </c>
    </row>
    <row r="100" spans="1:82" ht="14.25">
      <c r="A100" s="164" t="s">
        <v>214</v>
      </c>
      <c r="B100" s="164" t="s">
        <v>276</v>
      </c>
      <c r="C100" s="165">
        <v>3</v>
      </c>
      <c r="D100" s="185">
        <v>1</v>
      </c>
      <c r="E100" s="174">
        <v>0.95</v>
      </c>
      <c r="F100" s="166">
        <v>1.053</v>
      </c>
      <c r="G100" s="185">
        <v>0.95</v>
      </c>
      <c r="H100" s="174">
        <v>0.9</v>
      </c>
      <c r="I100" s="166">
        <v>1.056</v>
      </c>
      <c r="J100" s="169">
        <v>0</v>
      </c>
      <c r="K100" s="170">
        <v>0</v>
      </c>
      <c r="L100" s="171">
        <v>0</v>
      </c>
      <c r="M100" s="172">
        <v>40</v>
      </c>
      <c r="N100" s="166" t="s">
        <v>554</v>
      </c>
      <c r="O100" s="173">
        <v>1</v>
      </c>
      <c r="P100" s="174">
        <v>0.9</v>
      </c>
      <c r="Q100" s="166">
        <v>1.111</v>
      </c>
      <c r="R100" s="185">
        <v>0.941</v>
      </c>
      <c r="S100" s="174">
        <v>0.9</v>
      </c>
      <c r="T100" s="166">
        <v>1.046</v>
      </c>
      <c r="U100" s="173">
        <v>0.076</v>
      </c>
      <c r="V100" s="174">
        <v>0.077</v>
      </c>
      <c r="W100" s="166">
        <v>1.014</v>
      </c>
      <c r="X100" s="173">
        <v>0.991</v>
      </c>
      <c r="Y100" s="174">
        <v>0.9</v>
      </c>
      <c r="Z100" s="166">
        <v>1.101</v>
      </c>
      <c r="AA100" s="173">
        <v>0.28</v>
      </c>
      <c r="AB100" s="174">
        <v>0.29</v>
      </c>
      <c r="AC100" s="166">
        <v>0.966</v>
      </c>
      <c r="AD100" s="173">
        <v>0.08</v>
      </c>
      <c r="AE100" s="174">
        <v>0.1</v>
      </c>
      <c r="AF100" s="166">
        <v>0.8</v>
      </c>
      <c r="AG100" s="175">
        <v>3</v>
      </c>
      <c r="AH100" s="170" t="s">
        <v>554</v>
      </c>
      <c r="AI100" s="216">
        <v>49</v>
      </c>
      <c r="AJ100" s="217">
        <v>45</v>
      </c>
      <c r="AK100" s="166">
        <v>1.089</v>
      </c>
      <c r="AL100" s="216" t="s">
        <v>554</v>
      </c>
      <c r="AM100" s="217" t="s">
        <v>554</v>
      </c>
      <c r="AN100" s="166" t="s">
        <v>554</v>
      </c>
      <c r="AO100" s="176">
        <v>0.542</v>
      </c>
      <c r="AP100" s="168">
        <v>0.8</v>
      </c>
      <c r="AQ100" s="166">
        <v>0.677</v>
      </c>
      <c r="AR100" s="177">
        <v>1</v>
      </c>
      <c r="AS100" s="177">
        <v>1</v>
      </c>
      <c r="AT100" s="166">
        <v>1</v>
      </c>
      <c r="AU100" s="175">
        <v>3</v>
      </c>
      <c r="AV100" s="170" t="s">
        <v>554</v>
      </c>
      <c r="AW100" s="186">
        <v>3</v>
      </c>
      <c r="AX100" s="175">
        <v>3</v>
      </c>
      <c r="AY100" s="170" t="s">
        <v>554</v>
      </c>
      <c r="AZ100" s="169">
        <v>2</v>
      </c>
      <c r="BA100" s="170" t="s">
        <v>554</v>
      </c>
      <c r="BB100" s="180">
        <v>2</v>
      </c>
      <c r="BC100" s="180">
        <v>3</v>
      </c>
      <c r="BD100" s="186">
        <v>2</v>
      </c>
      <c r="BE100" s="175">
        <v>4.313</v>
      </c>
      <c r="BF100" s="218">
        <v>4.015</v>
      </c>
      <c r="BG100" s="218">
        <v>20.976</v>
      </c>
      <c r="BH100" s="301">
        <v>4.863</v>
      </c>
      <c r="BI100" s="173">
        <v>-0.001</v>
      </c>
      <c r="BJ100" s="304">
        <v>0.01</v>
      </c>
      <c r="BK100" s="301">
        <v>-11.702</v>
      </c>
      <c r="BL100" s="173" t="s">
        <v>554</v>
      </c>
      <c r="BM100" s="174">
        <v>0.9</v>
      </c>
      <c r="BN100" s="233"/>
      <c r="BO100" s="181">
        <v>10.789</v>
      </c>
      <c r="BP100" s="177">
        <v>10.147</v>
      </c>
      <c r="BQ100" s="182">
        <v>9</v>
      </c>
      <c r="BR100" s="166">
        <v>0.834</v>
      </c>
      <c r="BS100" s="325">
        <v>0.987</v>
      </c>
      <c r="BT100" s="184"/>
      <c r="BU100" s="173">
        <v>0.863</v>
      </c>
      <c r="BV100" s="174">
        <v>0.8</v>
      </c>
      <c r="BW100" s="166">
        <v>1.079</v>
      </c>
      <c r="BX100" s="181">
        <v>21.833</v>
      </c>
      <c r="BY100" s="183">
        <v>18</v>
      </c>
      <c r="BZ100" s="166">
        <v>1.213</v>
      </c>
      <c r="CA100" s="184">
        <v>0</v>
      </c>
      <c r="CB100" s="226">
        <v>40975</v>
      </c>
      <c r="CC100" s="226">
        <v>41211</v>
      </c>
      <c r="CD100" s="226" t="s">
        <v>554</v>
      </c>
    </row>
    <row r="101" spans="1:82" ht="14.25">
      <c r="A101" s="164" t="s">
        <v>215</v>
      </c>
      <c r="B101" s="164" t="s">
        <v>278</v>
      </c>
      <c r="C101" s="165">
        <v>4</v>
      </c>
      <c r="D101" s="185">
        <v>1</v>
      </c>
      <c r="E101" s="174">
        <v>0.95</v>
      </c>
      <c r="F101" s="166">
        <v>1.053</v>
      </c>
      <c r="G101" s="185">
        <v>0.385</v>
      </c>
      <c r="H101" s="174">
        <v>0.9</v>
      </c>
      <c r="I101" s="166">
        <v>0.427</v>
      </c>
      <c r="J101" s="169">
        <v>0</v>
      </c>
      <c r="K101" s="170">
        <v>0</v>
      </c>
      <c r="L101" s="171">
        <v>0</v>
      </c>
      <c r="M101" s="172" t="s">
        <v>554</v>
      </c>
      <c r="N101" s="166" t="s">
        <v>554</v>
      </c>
      <c r="O101" s="173">
        <v>0.919</v>
      </c>
      <c r="P101" s="174">
        <v>0.9</v>
      </c>
      <c r="Q101" s="166">
        <v>1.022</v>
      </c>
      <c r="R101" s="185">
        <v>0.875</v>
      </c>
      <c r="S101" s="174">
        <v>0.9</v>
      </c>
      <c r="T101" s="166">
        <v>0.972</v>
      </c>
      <c r="U101" s="173">
        <v>0.064</v>
      </c>
      <c r="V101" s="174">
        <v>0.064</v>
      </c>
      <c r="W101" s="166">
        <v>0.998</v>
      </c>
      <c r="X101" s="173">
        <v>0.975</v>
      </c>
      <c r="Y101" s="174">
        <v>0.9</v>
      </c>
      <c r="Z101" s="166">
        <v>1.083</v>
      </c>
      <c r="AA101" s="173">
        <v>0.152</v>
      </c>
      <c r="AB101" s="174">
        <v>0.08</v>
      </c>
      <c r="AC101" s="166">
        <v>1.9</v>
      </c>
      <c r="AD101" s="173">
        <v>0.336</v>
      </c>
      <c r="AE101" s="174">
        <v>0.12</v>
      </c>
      <c r="AF101" s="166">
        <v>2.804</v>
      </c>
      <c r="AG101" s="175">
        <v>4</v>
      </c>
      <c r="AH101" s="170" t="s">
        <v>554</v>
      </c>
      <c r="AI101" s="175">
        <v>64</v>
      </c>
      <c r="AJ101" s="218">
        <v>63</v>
      </c>
      <c r="AK101" s="166">
        <v>1.016</v>
      </c>
      <c r="AL101" s="216" t="s">
        <v>554</v>
      </c>
      <c r="AM101" s="217" t="s">
        <v>554</v>
      </c>
      <c r="AN101" s="166" t="s">
        <v>554</v>
      </c>
      <c r="AO101" s="176">
        <v>1.156</v>
      </c>
      <c r="AP101" s="168">
        <v>0.8</v>
      </c>
      <c r="AQ101" s="166">
        <v>1.446</v>
      </c>
      <c r="AR101" s="177">
        <v>1</v>
      </c>
      <c r="AS101" s="177">
        <v>1</v>
      </c>
      <c r="AT101" s="166">
        <v>1</v>
      </c>
      <c r="AU101" s="175">
        <v>3</v>
      </c>
      <c r="AV101" s="170" t="s">
        <v>554</v>
      </c>
      <c r="AW101" s="186">
        <v>3</v>
      </c>
      <c r="AX101" s="175">
        <v>4</v>
      </c>
      <c r="AY101" s="170" t="s">
        <v>554</v>
      </c>
      <c r="AZ101" s="169">
        <v>4</v>
      </c>
      <c r="BA101" s="170" t="s">
        <v>554</v>
      </c>
      <c r="BB101" s="180">
        <v>3</v>
      </c>
      <c r="BC101" s="180">
        <v>4</v>
      </c>
      <c r="BD101" s="186">
        <v>2</v>
      </c>
      <c r="BE101" s="175">
        <v>19.264</v>
      </c>
      <c r="BF101" s="218">
        <v>30.388</v>
      </c>
      <c r="BG101" s="218">
        <v>20.976</v>
      </c>
      <c r="BH101" s="301">
        <v>1.089</v>
      </c>
      <c r="BI101" s="173">
        <v>0.009</v>
      </c>
      <c r="BJ101" s="304">
        <v>0.01</v>
      </c>
      <c r="BK101" s="301">
        <v>1.082</v>
      </c>
      <c r="BL101" s="173">
        <v>0.607</v>
      </c>
      <c r="BM101" s="174">
        <v>0.9</v>
      </c>
      <c r="BN101" s="301">
        <v>0.675</v>
      </c>
      <c r="BO101" s="181">
        <v>12.25</v>
      </c>
      <c r="BP101" s="177">
        <v>14.042</v>
      </c>
      <c r="BQ101" s="182">
        <v>9</v>
      </c>
      <c r="BR101" s="166">
        <v>0.735</v>
      </c>
      <c r="BS101" s="325">
        <v>0.991</v>
      </c>
      <c r="BT101" s="184"/>
      <c r="BU101" s="173">
        <v>0.812</v>
      </c>
      <c r="BV101" s="174">
        <v>0.8</v>
      </c>
      <c r="BW101" s="166">
        <v>1.015</v>
      </c>
      <c r="BX101" s="181">
        <v>12.25</v>
      </c>
      <c r="BY101" s="183">
        <v>11</v>
      </c>
      <c r="BZ101" s="166">
        <v>1.114</v>
      </c>
      <c r="CA101" s="184">
        <v>0</v>
      </c>
      <c r="CB101" s="226">
        <v>41946</v>
      </c>
      <c r="CC101" s="226">
        <v>41345</v>
      </c>
      <c r="CD101" s="226" t="s">
        <v>554</v>
      </c>
    </row>
    <row r="102" spans="1:82" ht="14.25">
      <c r="A102" s="164" t="s">
        <v>216</v>
      </c>
      <c r="B102" s="164" t="s">
        <v>281</v>
      </c>
      <c r="C102" s="165">
        <v>4</v>
      </c>
      <c r="D102" s="185">
        <v>0.999</v>
      </c>
      <c r="E102" s="174">
        <v>0.95</v>
      </c>
      <c r="F102" s="166">
        <v>1.051</v>
      </c>
      <c r="G102" s="185">
        <v>0.951</v>
      </c>
      <c r="H102" s="174">
        <v>0.9</v>
      </c>
      <c r="I102" s="166">
        <v>1.057</v>
      </c>
      <c r="J102" s="169">
        <v>0</v>
      </c>
      <c r="K102" s="170">
        <v>0</v>
      </c>
      <c r="L102" s="171">
        <v>19.047</v>
      </c>
      <c r="M102" s="172">
        <v>15.27</v>
      </c>
      <c r="N102" s="166">
        <v>0.802</v>
      </c>
      <c r="O102" s="173">
        <v>0.875</v>
      </c>
      <c r="P102" s="174">
        <v>0.9</v>
      </c>
      <c r="Q102" s="166">
        <v>0.972</v>
      </c>
      <c r="R102" s="167">
        <v>0.985</v>
      </c>
      <c r="S102" s="168">
        <v>0.9</v>
      </c>
      <c r="T102" s="166">
        <v>1.094</v>
      </c>
      <c r="U102" s="173">
        <v>0.041</v>
      </c>
      <c r="V102" s="174">
        <v>0.08</v>
      </c>
      <c r="W102" s="166">
        <v>1.963</v>
      </c>
      <c r="X102" s="173">
        <v>0.969</v>
      </c>
      <c r="Y102" s="174">
        <v>0.95</v>
      </c>
      <c r="Z102" s="166">
        <v>1.02</v>
      </c>
      <c r="AA102" s="173">
        <v>0.554</v>
      </c>
      <c r="AB102" s="174">
        <v>0.55</v>
      </c>
      <c r="AC102" s="166">
        <v>1.008</v>
      </c>
      <c r="AD102" s="173">
        <v>0.086</v>
      </c>
      <c r="AE102" s="174">
        <v>0.1</v>
      </c>
      <c r="AF102" s="166">
        <v>0.861</v>
      </c>
      <c r="AG102" s="175">
        <v>1</v>
      </c>
      <c r="AH102" s="170" t="s">
        <v>554</v>
      </c>
      <c r="AI102" s="216">
        <v>0</v>
      </c>
      <c r="AJ102" s="217" t="s">
        <v>554</v>
      </c>
      <c r="AK102" s="166" t="s">
        <v>554</v>
      </c>
      <c r="AL102" s="216" t="s">
        <v>554</v>
      </c>
      <c r="AM102" s="217" t="s">
        <v>554</v>
      </c>
      <c r="AN102" s="166" t="s">
        <v>554</v>
      </c>
      <c r="AO102" s="176">
        <v>0.941</v>
      </c>
      <c r="AP102" s="168">
        <v>0.8</v>
      </c>
      <c r="AQ102" s="166">
        <v>1.176</v>
      </c>
      <c r="AR102" s="177">
        <v>1</v>
      </c>
      <c r="AS102" s="177">
        <v>1</v>
      </c>
      <c r="AT102" s="166">
        <v>1</v>
      </c>
      <c r="AU102" s="175">
        <v>3</v>
      </c>
      <c r="AV102" s="170" t="s">
        <v>554</v>
      </c>
      <c r="AW102" s="186">
        <v>2</v>
      </c>
      <c r="AX102" s="175">
        <v>3</v>
      </c>
      <c r="AY102" s="170" t="s">
        <v>554</v>
      </c>
      <c r="AZ102" s="169">
        <v>3</v>
      </c>
      <c r="BA102" s="170" t="s">
        <v>554</v>
      </c>
      <c r="BB102" s="180">
        <v>2</v>
      </c>
      <c r="BC102" s="180">
        <v>4</v>
      </c>
      <c r="BD102" s="186" t="s">
        <v>554</v>
      </c>
      <c r="BE102" s="175">
        <v>1.374</v>
      </c>
      <c r="BF102" s="218">
        <v>1.127</v>
      </c>
      <c r="BG102" s="218">
        <v>20.976</v>
      </c>
      <c r="BH102" s="301">
        <v>15.262</v>
      </c>
      <c r="BI102" s="173">
        <v>0.001</v>
      </c>
      <c r="BJ102" s="304">
        <v>0.01</v>
      </c>
      <c r="BK102" s="301">
        <v>13.269</v>
      </c>
      <c r="BL102" s="173" t="s">
        <v>554</v>
      </c>
      <c r="BM102" s="174">
        <v>0.9</v>
      </c>
      <c r="BN102" s="233"/>
      <c r="BO102" s="181">
        <v>7.877</v>
      </c>
      <c r="BP102" s="177">
        <v>6.597</v>
      </c>
      <c r="BQ102" s="182">
        <v>9</v>
      </c>
      <c r="BR102" s="166">
        <v>1.143</v>
      </c>
      <c r="BS102" s="325">
        <v>0.924</v>
      </c>
      <c r="BT102" s="184"/>
      <c r="BU102" s="173">
        <v>0.925</v>
      </c>
      <c r="BV102" s="174">
        <v>0.8</v>
      </c>
      <c r="BW102" s="166">
        <v>1.156</v>
      </c>
      <c r="BX102" s="181">
        <v>0</v>
      </c>
      <c r="BY102" s="183" t="s">
        <v>554</v>
      </c>
      <c r="BZ102" s="166" t="s">
        <v>554</v>
      </c>
      <c r="CA102" s="184">
        <v>0</v>
      </c>
      <c r="CB102" s="226">
        <v>41568</v>
      </c>
      <c r="CC102" s="226">
        <v>41401</v>
      </c>
      <c r="CD102" s="226" t="s">
        <v>554</v>
      </c>
    </row>
    <row r="103" spans="1:82" ht="14.25">
      <c r="A103" s="164" t="s">
        <v>375</v>
      </c>
      <c r="B103" s="164" t="s">
        <v>277</v>
      </c>
      <c r="C103" s="165">
        <v>3</v>
      </c>
      <c r="D103" s="185" t="s">
        <v>554</v>
      </c>
      <c r="E103" s="174">
        <v>0.95</v>
      </c>
      <c r="F103" s="166" t="s">
        <v>554</v>
      </c>
      <c r="G103" s="185">
        <v>1</v>
      </c>
      <c r="H103" s="174">
        <v>0.9</v>
      </c>
      <c r="I103" s="166">
        <v>1.111</v>
      </c>
      <c r="J103" s="169">
        <v>0</v>
      </c>
      <c r="K103" s="170">
        <v>0</v>
      </c>
      <c r="L103" s="171">
        <v>0</v>
      </c>
      <c r="M103" s="172" t="s">
        <v>554</v>
      </c>
      <c r="N103" s="166" t="s">
        <v>554</v>
      </c>
      <c r="O103" s="173">
        <v>0.976</v>
      </c>
      <c r="P103" s="174">
        <v>0.9</v>
      </c>
      <c r="Q103" s="166">
        <v>1.085</v>
      </c>
      <c r="R103" s="185">
        <v>0.97</v>
      </c>
      <c r="S103" s="174">
        <v>0.9</v>
      </c>
      <c r="T103" s="166">
        <v>1.077</v>
      </c>
      <c r="U103" s="173">
        <v>0.099</v>
      </c>
      <c r="V103" s="174">
        <v>0.05</v>
      </c>
      <c r="W103" s="166">
        <v>0.508</v>
      </c>
      <c r="X103" s="173">
        <v>1</v>
      </c>
      <c r="Y103" s="174">
        <v>0.905</v>
      </c>
      <c r="Z103" s="166">
        <v>1.105</v>
      </c>
      <c r="AA103" s="173">
        <v>0.268</v>
      </c>
      <c r="AB103" s="174">
        <v>0.09</v>
      </c>
      <c r="AC103" s="166">
        <v>2.976</v>
      </c>
      <c r="AD103" s="173">
        <v>0.143</v>
      </c>
      <c r="AE103" s="174">
        <v>0.01</v>
      </c>
      <c r="AF103" s="166">
        <v>14.286</v>
      </c>
      <c r="AG103" s="175">
        <v>2</v>
      </c>
      <c r="AH103" s="170">
        <v>2</v>
      </c>
      <c r="AI103" s="175">
        <v>133</v>
      </c>
      <c r="AJ103" s="218">
        <v>197</v>
      </c>
      <c r="AK103" s="166">
        <v>0.675</v>
      </c>
      <c r="AL103" s="175" t="s">
        <v>554</v>
      </c>
      <c r="AM103" s="218" t="s">
        <v>554</v>
      </c>
      <c r="AN103" s="166" t="s">
        <v>554</v>
      </c>
      <c r="AO103" s="176">
        <v>0.8</v>
      </c>
      <c r="AP103" s="168">
        <v>0.8</v>
      </c>
      <c r="AQ103" s="166">
        <v>1.001</v>
      </c>
      <c r="AR103" s="177">
        <v>0</v>
      </c>
      <c r="AS103" s="177">
        <v>1</v>
      </c>
      <c r="AT103" s="166">
        <v>0</v>
      </c>
      <c r="AU103" s="175">
        <v>3</v>
      </c>
      <c r="AV103" s="170">
        <v>2</v>
      </c>
      <c r="AW103" s="186">
        <v>3</v>
      </c>
      <c r="AX103" s="175">
        <v>2</v>
      </c>
      <c r="AY103" s="170">
        <v>2</v>
      </c>
      <c r="AZ103" s="169">
        <v>2</v>
      </c>
      <c r="BA103" s="170">
        <v>1</v>
      </c>
      <c r="BB103" s="180">
        <v>2</v>
      </c>
      <c r="BC103" s="180">
        <v>3</v>
      </c>
      <c r="BD103" s="186">
        <v>3</v>
      </c>
      <c r="BE103" s="175">
        <v>4.613</v>
      </c>
      <c r="BF103" s="218">
        <v>1.535</v>
      </c>
      <c r="BG103" s="218">
        <v>20.976</v>
      </c>
      <c r="BH103" s="301">
        <v>4.547</v>
      </c>
      <c r="BI103" s="173">
        <v>0.012</v>
      </c>
      <c r="BJ103" s="304">
        <v>0.01</v>
      </c>
      <c r="BK103" s="301">
        <v>0.821</v>
      </c>
      <c r="BL103" s="173" t="s">
        <v>554</v>
      </c>
      <c r="BM103" s="174">
        <v>0.9</v>
      </c>
      <c r="BN103" s="233"/>
      <c r="BO103" s="181">
        <v>14.309</v>
      </c>
      <c r="BP103" s="177">
        <v>14.596</v>
      </c>
      <c r="BQ103" s="182">
        <v>9</v>
      </c>
      <c r="BR103" s="166">
        <v>0.629</v>
      </c>
      <c r="BS103" s="325">
        <v>0.992</v>
      </c>
      <c r="BT103" s="184"/>
      <c r="BU103" s="173">
        <v>0.864</v>
      </c>
      <c r="BV103" s="174">
        <v>0.8</v>
      </c>
      <c r="BW103" s="166">
        <v>1.08</v>
      </c>
      <c r="BX103" s="181">
        <v>44.167</v>
      </c>
      <c r="BY103" s="183">
        <v>42</v>
      </c>
      <c r="BZ103" s="166">
        <v>1.052</v>
      </c>
      <c r="CA103" s="184">
        <v>0</v>
      </c>
      <c r="CB103" s="226">
        <v>41751</v>
      </c>
      <c r="CC103" s="226">
        <v>41372</v>
      </c>
      <c r="CD103" s="226">
        <v>40728</v>
      </c>
    </row>
    <row r="104" spans="1:82" ht="14.25">
      <c r="A104" s="164" t="s">
        <v>217</v>
      </c>
      <c r="B104" s="164" t="s">
        <v>279</v>
      </c>
      <c r="C104" s="165">
        <v>4</v>
      </c>
      <c r="D104" s="185" t="s">
        <v>554</v>
      </c>
      <c r="E104" s="174">
        <v>0.95</v>
      </c>
      <c r="F104" s="166" t="s">
        <v>554</v>
      </c>
      <c r="G104" s="185">
        <v>0.967</v>
      </c>
      <c r="H104" s="174">
        <v>0.9</v>
      </c>
      <c r="I104" s="166">
        <v>1.074</v>
      </c>
      <c r="J104" s="169">
        <v>0</v>
      </c>
      <c r="K104" s="170">
        <v>0</v>
      </c>
      <c r="L104" s="171">
        <v>0</v>
      </c>
      <c r="M104" s="172" t="s">
        <v>554</v>
      </c>
      <c r="N104" s="166" t="s">
        <v>554</v>
      </c>
      <c r="O104" s="173">
        <v>1</v>
      </c>
      <c r="P104" s="174">
        <v>0.9</v>
      </c>
      <c r="Q104" s="166">
        <v>1.111</v>
      </c>
      <c r="R104" s="167" t="s">
        <v>554</v>
      </c>
      <c r="S104" s="168">
        <v>0.9</v>
      </c>
      <c r="T104" s="166" t="s">
        <v>554</v>
      </c>
      <c r="U104" s="173">
        <v>0.124</v>
      </c>
      <c r="V104" s="174">
        <v>0.1</v>
      </c>
      <c r="W104" s="166">
        <v>0.808</v>
      </c>
      <c r="X104" s="173">
        <v>0.962</v>
      </c>
      <c r="Y104" s="174">
        <v>0.9</v>
      </c>
      <c r="Z104" s="166">
        <v>1.069</v>
      </c>
      <c r="AA104" s="173">
        <v>0.175</v>
      </c>
      <c r="AB104" s="174">
        <v>0.12</v>
      </c>
      <c r="AC104" s="166">
        <v>1.455</v>
      </c>
      <c r="AD104" s="173">
        <v>0.196</v>
      </c>
      <c r="AE104" s="174">
        <v>0.18</v>
      </c>
      <c r="AF104" s="166">
        <v>1.088</v>
      </c>
      <c r="AG104" s="175">
        <v>3</v>
      </c>
      <c r="AH104" s="170" t="s">
        <v>554</v>
      </c>
      <c r="AI104" s="175">
        <v>0</v>
      </c>
      <c r="AJ104" s="218" t="s">
        <v>554</v>
      </c>
      <c r="AK104" s="166" t="s">
        <v>554</v>
      </c>
      <c r="AL104" s="216" t="s">
        <v>554</v>
      </c>
      <c r="AM104" s="217" t="s">
        <v>554</v>
      </c>
      <c r="AN104" s="166" t="s">
        <v>554</v>
      </c>
      <c r="AO104" s="176">
        <v>0.942</v>
      </c>
      <c r="AP104" s="168">
        <v>0.8</v>
      </c>
      <c r="AQ104" s="166">
        <v>1.177</v>
      </c>
      <c r="AR104" s="177" t="s">
        <v>554</v>
      </c>
      <c r="AS104" s="177" t="s">
        <v>554</v>
      </c>
      <c r="AT104" s="166" t="s">
        <v>554</v>
      </c>
      <c r="AU104" s="175">
        <v>2</v>
      </c>
      <c r="AV104" s="170" t="s">
        <v>554</v>
      </c>
      <c r="AW104" s="186">
        <v>3</v>
      </c>
      <c r="AX104" s="175">
        <v>3</v>
      </c>
      <c r="AY104" s="170" t="s">
        <v>554</v>
      </c>
      <c r="AZ104" s="169">
        <v>2</v>
      </c>
      <c r="BA104" s="170" t="s">
        <v>554</v>
      </c>
      <c r="BB104" s="180">
        <v>3</v>
      </c>
      <c r="BC104" s="180">
        <v>3</v>
      </c>
      <c r="BD104" s="186">
        <v>3</v>
      </c>
      <c r="BE104" s="175">
        <v>17.109</v>
      </c>
      <c r="BF104" s="218">
        <v>13.05</v>
      </c>
      <c r="BG104" s="218">
        <v>20.976</v>
      </c>
      <c r="BH104" s="301">
        <v>1.226</v>
      </c>
      <c r="BI104" s="173">
        <v>0</v>
      </c>
      <c r="BJ104" s="304">
        <v>0.01</v>
      </c>
      <c r="BK104" s="301">
        <v>22</v>
      </c>
      <c r="BL104" s="173">
        <v>0.868</v>
      </c>
      <c r="BM104" s="174">
        <v>0.9</v>
      </c>
      <c r="BN104" s="301">
        <v>0.965</v>
      </c>
      <c r="BO104" s="181">
        <v>13.634</v>
      </c>
      <c r="BP104" s="177">
        <v>13.402</v>
      </c>
      <c r="BQ104" s="182">
        <v>9</v>
      </c>
      <c r="BR104" s="166">
        <v>0.66</v>
      </c>
      <c r="BS104" s="325">
        <v>0.986</v>
      </c>
      <c r="BT104" s="184"/>
      <c r="BU104" s="173">
        <v>0.843</v>
      </c>
      <c r="BV104" s="174">
        <v>0.8</v>
      </c>
      <c r="BW104" s="166">
        <v>1.053</v>
      </c>
      <c r="BX104" s="181">
        <v>11.167</v>
      </c>
      <c r="BY104" s="183">
        <v>11</v>
      </c>
      <c r="BZ104" s="166">
        <v>1.015</v>
      </c>
      <c r="CA104" s="184">
        <v>0</v>
      </c>
      <c r="CB104" s="226">
        <v>41911</v>
      </c>
      <c r="CC104" s="226">
        <v>41330</v>
      </c>
      <c r="CD104" s="226" t="s">
        <v>554</v>
      </c>
    </row>
    <row r="105" spans="1:82" ht="14.25">
      <c r="A105" s="164" t="s">
        <v>218</v>
      </c>
      <c r="B105" s="164" t="s">
        <v>276</v>
      </c>
      <c r="C105" s="165">
        <v>3</v>
      </c>
      <c r="D105" s="185">
        <v>1</v>
      </c>
      <c r="E105" s="174">
        <v>0.95</v>
      </c>
      <c r="F105" s="166">
        <v>1.053</v>
      </c>
      <c r="G105" s="185">
        <v>1</v>
      </c>
      <c r="H105" s="174">
        <v>0.9</v>
      </c>
      <c r="I105" s="166">
        <v>1.111</v>
      </c>
      <c r="J105" s="169">
        <v>0</v>
      </c>
      <c r="K105" s="170">
        <v>0</v>
      </c>
      <c r="L105" s="171">
        <v>0</v>
      </c>
      <c r="M105" s="172" t="s">
        <v>554</v>
      </c>
      <c r="N105" s="166" t="s">
        <v>554</v>
      </c>
      <c r="O105" s="173">
        <v>1</v>
      </c>
      <c r="P105" s="174">
        <v>0.9</v>
      </c>
      <c r="Q105" s="166">
        <v>1.111</v>
      </c>
      <c r="R105" s="185">
        <v>0.947</v>
      </c>
      <c r="S105" s="174">
        <v>0.9</v>
      </c>
      <c r="T105" s="166">
        <v>1.053</v>
      </c>
      <c r="U105" s="173">
        <v>0.006</v>
      </c>
      <c r="V105" s="174">
        <v>0.035</v>
      </c>
      <c r="W105" s="166">
        <v>6.178</v>
      </c>
      <c r="X105" s="173">
        <v>1</v>
      </c>
      <c r="Y105" s="174">
        <v>0.92</v>
      </c>
      <c r="Z105" s="166">
        <v>1.087</v>
      </c>
      <c r="AA105" s="173">
        <v>0.246</v>
      </c>
      <c r="AB105" s="174">
        <v>0.2</v>
      </c>
      <c r="AC105" s="166">
        <v>1.232</v>
      </c>
      <c r="AD105" s="173">
        <v>0.345</v>
      </c>
      <c r="AE105" s="174">
        <v>0.25</v>
      </c>
      <c r="AF105" s="166">
        <v>1.379</v>
      </c>
      <c r="AG105" s="175">
        <v>3</v>
      </c>
      <c r="AH105" s="170" t="s">
        <v>554</v>
      </c>
      <c r="AI105" s="175">
        <v>144</v>
      </c>
      <c r="AJ105" s="218">
        <v>144</v>
      </c>
      <c r="AK105" s="166">
        <v>1</v>
      </c>
      <c r="AL105" s="175">
        <v>47</v>
      </c>
      <c r="AM105" s="218">
        <v>48</v>
      </c>
      <c r="AN105" s="166">
        <v>0.979</v>
      </c>
      <c r="AO105" s="176">
        <v>0.625</v>
      </c>
      <c r="AP105" s="168">
        <v>0.8</v>
      </c>
      <c r="AQ105" s="166">
        <v>0.782</v>
      </c>
      <c r="AR105" s="177">
        <v>0</v>
      </c>
      <c r="AS105" s="177">
        <v>1</v>
      </c>
      <c r="AT105" s="166">
        <v>0</v>
      </c>
      <c r="AU105" s="175">
        <v>3</v>
      </c>
      <c r="AV105" s="170" t="s">
        <v>554</v>
      </c>
      <c r="AW105" s="186">
        <v>2</v>
      </c>
      <c r="AX105" s="175">
        <v>3</v>
      </c>
      <c r="AY105" s="170" t="s">
        <v>554</v>
      </c>
      <c r="AZ105" s="169">
        <v>2</v>
      </c>
      <c r="BA105" s="170" t="s">
        <v>554</v>
      </c>
      <c r="BB105" s="180">
        <v>2</v>
      </c>
      <c r="BC105" s="180">
        <v>4</v>
      </c>
      <c r="BD105" s="186">
        <v>3</v>
      </c>
      <c r="BE105" s="175">
        <v>15.251</v>
      </c>
      <c r="BF105" s="218">
        <v>14.164</v>
      </c>
      <c r="BG105" s="218">
        <v>20.976</v>
      </c>
      <c r="BH105" s="301">
        <v>1.375</v>
      </c>
      <c r="BI105" s="173">
        <v>0</v>
      </c>
      <c r="BJ105" s="304">
        <v>0.01</v>
      </c>
      <c r="BK105" s="301">
        <v>-26.352</v>
      </c>
      <c r="BL105" s="173" t="s">
        <v>554</v>
      </c>
      <c r="BM105" s="174">
        <v>0.9</v>
      </c>
      <c r="BN105" s="233"/>
      <c r="BO105" s="181">
        <v>10.312</v>
      </c>
      <c r="BP105" s="177">
        <v>12.171</v>
      </c>
      <c r="BQ105" s="182">
        <v>9</v>
      </c>
      <c r="BR105" s="166">
        <v>0.873</v>
      </c>
      <c r="BS105" s="325">
        <v>0.962</v>
      </c>
      <c r="BT105" s="184"/>
      <c r="BU105" s="173">
        <v>0.813</v>
      </c>
      <c r="BV105" s="174">
        <v>0.8</v>
      </c>
      <c r="BW105" s="166">
        <v>1.016</v>
      </c>
      <c r="BX105" s="181">
        <v>19.25</v>
      </c>
      <c r="BY105" s="183">
        <v>18</v>
      </c>
      <c r="BZ105" s="166">
        <v>1.069</v>
      </c>
      <c r="CA105" s="184">
        <v>0</v>
      </c>
      <c r="CB105" s="226">
        <v>41813</v>
      </c>
      <c r="CC105" s="226">
        <v>41057</v>
      </c>
      <c r="CD105" s="226" t="s">
        <v>554</v>
      </c>
    </row>
    <row r="106" spans="1:82" ht="14.25">
      <c r="A106" s="164" t="s">
        <v>404</v>
      </c>
      <c r="B106" s="164" t="s">
        <v>405</v>
      </c>
      <c r="C106" s="165">
        <v>3</v>
      </c>
      <c r="D106" s="185" t="s">
        <v>554</v>
      </c>
      <c r="E106" s="174">
        <v>0.95</v>
      </c>
      <c r="F106" s="166" t="s">
        <v>554</v>
      </c>
      <c r="G106" s="185">
        <v>1</v>
      </c>
      <c r="H106" s="174">
        <v>0.9</v>
      </c>
      <c r="I106" s="166">
        <v>1.111</v>
      </c>
      <c r="J106" s="169">
        <v>0</v>
      </c>
      <c r="K106" s="170">
        <v>0</v>
      </c>
      <c r="L106" s="171">
        <v>0</v>
      </c>
      <c r="M106" s="172" t="s">
        <v>554</v>
      </c>
      <c r="N106" s="166" t="s">
        <v>554</v>
      </c>
      <c r="O106" s="173">
        <v>1</v>
      </c>
      <c r="P106" s="174">
        <v>0.9</v>
      </c>
      <c r="Q106" s="166">
        <v>1.111</v>
      </c>
      <c r="R106" s="185">
        <v>0.667</v>
      </c>
      <c r="S106" s="174">
        <v>0.9</v>
      </c>
      <c r="T106" s="166">
        <v>0.741</v>
      </c>
      <c r="U106" s="173">
        <v>0.11</v>
      </c>
      <c r="V106" s="174">
        <v>0.12</v>
      </c>
      <c r="W106" s="166">
        <v>1.092</v>
      </c>
      <c r="X106" s="173">
        <v>0.831</v>
      </c>
      <c r="Y106" s="174">
        <v>0.8</v>
      </c>
      <c r="Z106" s="166">
        <v>1.038</v>
      </c>
      <c r="AA106" s="173">
        <v>0.305</v>
      </c>
      <c r="AB106" s="174">
        <v>0.26</v>
      </c>
      <c r="AC106" s="166">
        <v>1.174</v>
      </c>
      <c r="AD106" s="173">
        <v>0.12</v>
      </c>
      <c r="AE106" s="174">
        <v>0.1</v>
      </c>
      <c r="AF106" s="166">
        <v>1.196</v>
      </c>
      <c r="AG106" s="175">
        <v>3</v>
      </c>
      <c r="AH106" s="170" t="s">
        <v>554</v>
      </c>
      <c r="AI106" s="175" t="s">
        <v>554</v>
      </c>
      <c r="AJ106" s="218" t="s">
        <v>554</v>
      </c>
      <c r="AK106" s="166" t="s">
        <v>554</v>
      </c>
      <c r="AL106" s="216" t="s">
        <v>554</v>
      </c>
      <c r="AM106" s="217" t="s">
        <v>554</v>
      </c>
      <c r="AN106" s="166" t="s">
        <v>554</v>
      </c>
      <c r="AO106" s="176" t="s">
        <v>554</v>
      </c>
      <c r="AP106" s="168">
        <v>0.8</v>
      </c>
      <c r="AQ106" s="166" t="s">
        <v>554</v>
      </c>
      <c r="AR106" s="177">
        <v>0</v>
      </c>
      <c r="AS106" s="177">
        <v>1</v>
      </c>
      <c r="AT106" s="166">
        <v>0</v>
      </c>
      <c r="AU106" s="175">
        <v>4</v>
      </c>
      <c r="AV106" s="170" t="s">
        <v>554</v>
      </c>
      <c r="AW106" s="186">
        <v>3</v>
      </c>
      <c r="AX106" s="175">
        <v>3</v>
      </c>
      <c r="AY106" s="170" t="s">
        <v>554</v>
      </c>
      <c r="AZ106" s="169">
        <v>2</v>
      </c>
      <c r="BA106" s="170" t="s">
        <v>554</v>
      </c>
      <c r="BB106" s="180">
        <v>3</v>
      </c>
      <c r="BC106" s="180">
        <v>3</v>
      </c>
      <c r="BD106" s="186">
        <v>2</v>
      </c>
      <c r="BE106" s="175">
        <v>9.532</v>
      </c>
      <c r="BF106" s="218">
        <v>7.141</v>
      </c>
      <c r="BG106" s="218">
        <v>20.976</v>
      </c>
      <c r="BH106" s="301">
        <v>2.201</v>
      </c>
      <c r="BI106" s="173" t="s">
        <v>554</v>
      </c>
      <c r="BJ106" s="304"/>
      <c r="BK106" s="233"/>
      <c r="BL106" s="173">
        <v>0.809</v>
      </c>
      <c r="BM106" s="174">
        <v>0.9</v>
      </c>
      <c r="BN106" s="301">
        <v>0.899</v>
      </c>
      <c r="BO106" s="181">
        <v>7.838</v>
      </c>
      <c r="BP106" s="177">
        <v>9.007</v>
      </c>
      <c r="BQ106" s="182">
        <v>9</v>
      </c>
      <c r="BR106" s="166">
        <v>1.148</v>
      </c>
      <c r="BS106" s="325"/>
      <c r="BT106" s="184">
        <v>3</v>
      </c>
      <c r="BU106" s="173">
        <v>0.917</v>
      </c>
      <c r="BV106" s="174">
        <v>0.8</v>
      </c>
      <c r="BW106" s="166">
        <v>1.146</v>
      </c>
      <c r="BX106" s="171">
        <v>36.5</v>
      </c>
      <c r="BY106" s="172">
        <v>28</v>
      </c>
      <c r="BZ106" s="166">
        <v>1.304</v>
      </c>
      <c r="CA106" s="184">
        <v>0</v>
      </c>
      <c r="CB106" s="226">
        <v>41883</v>
      </c>
      <c r="CC106" s="226">
        <v>41540</v>
      </c>
      <c r="CD106" s="226" t="s">
        <v>554</v>
      </c>
    </row>
    <row r="107" spans="1:82" ht="14.25">
      <c r="A107" s="164" t="s">
        <v>219</v>
      </c>
      <c r="B107" s="164" t="s">
        <v>278</v>
      </c>
      <c r="C107" s="165">
        <v>4</v>
      </c>
      <c r="D107" s="185">
        <v>0.999</v>
      </c>
      <c r="E107" s="174">
        <v>0.95</v>
      </c>
      <c r="F107" s="166">
        <v>1.052</v>
      </c>
      <c r="G107" s="185">
        <v>0.956</v>
      </c>
      <c r="H107" s="174">
        <v>0.9</v>
      </c>
      <c r="I107" s="166">
        <v>1.062</v>
      </c>
      <c r="J107" s="169">
        <v>0</v>
      </c>
      <c r="K107" s="170">
        <v>0</v>
      </c>
      <c r="L107" s="171">
        <v>8.279</v>
      </c>
      <c r="M107" s="172">
        <v>30</v>
      </c>
      <c r="N107" s="166">
        <v>3.624</v>
      </c>
      <c r="O107" s="173">
        <v>0.909</v>
      </c>
      <c r="P107" s="174">
        <v>0.9</v>
      </c>
      <c r="Q107" s="166">
        <v>1.01</v>
      </c>
      <c r="R107" s="185">
        <v>1</v>
      </c>
      <c r="S107" s="174">
        <v>0.9</v>
      </c>
      <c r="T107" s="166">
        <v>1.111</v>
      </c>
      <c r="U107" s="173">
        <v>0.02</v>
      </c>
      <c r="V107" s="174">
        <v>0.07</v>
      </c>
      <c r="W107" s="166">
        <v>3.483</v>
      </c>
      <c r="X107" s="173">
        <v>1</v>
      </c>
      <c r="Y107" s="174">
        <v>0.95</v>
      </c>
      <c r="Z107" s="166">
        <v>1.053</v>
      </c>
      <c r="AA107" s="173">
        <v>0.444</v>
      </c>
      <c r="AB107" s="174">
        <v>0.39</v>
      </c>
      <c r="AC107" s="166">
        <v>1.138</v>
      </c>
      <c r="AD107" s="173">
        <v>0.141</v>
      </c>
      <c r="AE107" s="174">
        <v>0.13</v>
      </c>
      <c r="AF107" s="166">
        <v>1.082</v>
      </c>
      <c r="AG107" s="175">
        <v>4</v>
      </c>
      <c r="AH107" s="170" t="s">
        <v>554</v>
      </c>
      <c r="AI107" s="216">
        <v>0</v>
      </c>
      <c r="AJ107" s="217" t="s">
        <v>554</v>
      </c>
      <c r="AK107" s="166" t="s">
        <v>554</v>
      </c>
      <c r="AL107" s="216" t="s">
        <v>554</v>
      </c>
      <c r="AM107" s="217" t="s">
        <v>554</v>
      </c>
      <c r="AN107" s="166" t="s">
        <v>554</v>
      </c>
      <c r="AO107" s="176">
        <v>1.222</v>
      </c>
      <c r="AP107" s="168">
        <v>0.8</v>
      </c>
      <c r="AQ107" s="166">
        <v>1.528</v>
      </c>
      <c r="AR107" s="177">
        <v>1</v>
      </c>
      <c r="AS107" s="177">
        <v>1</v>
      </c>
      <c r="AT107" s="166">
        <v>1</v>
      </c>
      <c r="AU107" s="175">
        <v>3</v>
      </c>
      <c r="AV107" s="170" t="s">
        <v>554</v>
      </c>
      <c r="AW107" s="186">
        <v>3</v>
      </c>
      <c r="AX107" s="175">
        <v>4</v>
      </c>
      <c r="AY107" s="170" t="s">
        <v>554</v>
      </c>
      <c r="AZ107" s="169">
        <v>4</v>
      </c>
      <c r="BA107" s="170" t="s">
        <v>554</v>
      </c>
      <c r="BB107" s="180">
        <v>2</v>
      </c>
      <c r="BC107" s="180">
        <v>4</v>
      </c>
      <c r="BD107" s="186" t="s">
        <v>554</v>
      </c>
      <c r="BE107" s="175">
        <v>7.789</v>
      </c>
      <c r="BF107" s="218">
        <v>6.466</v>
      </c>
      <c r="BG107" s="218">
        <v>20.976</v>
      </c>
      <c r="BH107" s="301">
        <v>2.693</v>
      </c>
      <c r="BI107" s="173">
        <v>0.012</v>
      </c>
      <c r="BJ107" s="304">
        <v>0.01</v>
      </c>
      <c r="BK107" s="301">
        <v>0.827</v>
      </c>
      <c r="BL107" s="173" t="s">
        <v>554</v>
      </c>
      <c r="BM107" s="174">
        <v>0.9</v>
      </c>
      <c r="BN107" s="233"/>
      <c r="BO107" s="181">
        <v>11.329</v>
      </c>
      <c r="BP107" s="177">
        <v>12.152</v>
      </c>
      <c r="BQ107" s="182">
        <v>9</v>
      </c>
      <c r="BR107" s="166">
        <v>0.794</v>
      </c>
      <c r="BS107" s="325">
        <v>0.972</v>
      </c>
      <c r="BT107" s="184"/>
      <c r="BU107" s="173">
        <v>0.768</v>
      </c>
      <c r="BV107" s="174">
        <v>0.8</v>
      </c>
      <c r="BW107" s="166">
        <v>0.96</v>
      </c>
      <c r="BX107" s="181">
        <v>1.083</v>
      </c>
      <c r="BY107" s="183" t="s">
        <v>554</v>
      </c>
      <c r="BZ107" s="166" t="s">
        <v>554</v>
      </c>
      <c r="CA107" s="184">
        <v>0</v>
      </c>
      <c r="CB107" s="226">
        <v>40952</v>
      </c>
      <c r="CC107" s="226">
        <v>41610</v>
      </c>
      <c r="CD107" s="226" t="s">
        <v>554</v>
      </c>
    </row>
    <row r="108" spans="1:82" ht="14.25">
      <c r="A108" s="164" t="s">
        <v>432</v>
      </c>
      <c r="B108" s="164" t="s">
        <v>279</v>
      </c>
      <c r="C108" s="165">
        <v>4</v>
      </c>
      <c r="D108" s="185">
        <v>1</v>
      </c>
      <c r="E108" s="174">
        <v>0.95</v>
      </c>
      <c r="F108" s="166">
        <v>1.052</v>
      </c>
      <c r="G108" s="185">
        <v>1</v>
      </c>
      <c r="H108" s="174">
        <v>0.9</v>
      </c>
      <c r="I108" s="166">
        <v>1.111</v>
      </c>
      <c r="J108" s="169">
        <v>0</v>
      </c>
      <c r="K108" s="170">
        <v>0</v>
      </c>
      <c r="L108" s="181">
        <v>2.434</v>
      </c>
      <c r="M108" s="183">
        <v>14</v>
      </c>
      <c r="N108" s="166">
        <v>5.751</v>
      </c>
      <c r="O108" s="173">
        <v>0.982</v>
      </c>
      <c r="P108" s="174">
        <v>0.9</v>
      </c>
      <c r="Q108" s="166">
        <v>1.091</v>
      </c>
      <c r="R108" s="185">
        <v>0.987</v>
      </c>
      <c r="S108" s="174">
        <v>0.9</v>
      </c>
      <c r="T108" s="166">
        <v>1.096</v>
      </c>
      <c r="U108" s="173">
        <v>0.033</v>
      </c>
      <c r="V108" s="174">
        <v>0.075</v>
      </c>
      <c r="W108" s="166">
        <v>2.295</v>
      </c>
      <c r="X108" s="173">
        <v>0.972</v>
      </c>
      <c r="Y108" s="174">
        <v>0.9</v>
      </c>
      <c r="Z108" s="166">
        <v>1.08</v>
      </c>
      <c r="AA108" s="173">
        <v>0.397</v>
      </c>
      <c r="AB108" s="174">
        <v>0.38</v>
      </c>
      <c r="AC108" s="166">
        <v>1.044</v>
      </c>
      <c r="AD108" s="173">
        <v>0.057</v>
      </c>
      <c r="AE108" s="174">
        <v>0.065</v>
      </c>
      <c r="AF108" s="166">
        <v>0.872</v>
      </c>
      <c r="AG108" s="175">
        <v>3.455</v>
      </c>
      <c r="AH108" s="170" t="s">
        <v>554</v>
      </c>
      <c r="AI108" s="216">
        <v>0</v>
      </c>
      <c r="AJ108" s="217" t="s">
        <v>554</v>
      </c>
      <c r="AK108" s="166" t="s">
        <v>554</v>
      </c>
      <c r="AL108" s="216">
        <v>49</v>
      </c>
      <c r="AM108" s="217">
        <v>49</v>
      </c>
      <c r="AN108" s="166">
        <v>1</v>
      </c>
      <c r="AO108" s="176">
        <v>1.471</v>
      </c>
      <c r="AP108" s="168">
        <v>0.8</v>
      </c>
      <c r="AQ108" s="166">
        <v>1.839</v>
      </c>
      <c r="AR108" s="177" t="s">
        <v>554</v>
      </c>
      <c r="AS108" s="177" t="s">
        <v>554</v>
      </c>
      <c r="AT108" s="166" t="s">
        <v>554</v>
      </c>
      <c r="AU108" s="175">
        <v>3.455</v>
      </c>
      <c r="AV108" s="170" t="s">
        <v>554</v>
      </c>
      <c r="AW108" s="186">
        <v>3</v>
      </c>
      <c r="AX108" s="175">
        <v>4</v>
      </c>
      <c r="AY108" s="170" t="s">
        <v>554</v>
      </c>
      <c r="AZ108" s="169">
        <v>4</v>
      </c>
      <c r="BA108" s="170" t="s">
        <v>554</v>
      </c>
      <c r="BB108" s="180">
        <v>3</v>
      </c>
      <c r="BC108" s="180">
        <v>4</v>
      </c>
      <c r="BD108" s="186" t="s">
        <v>554</v>
      </c>
      <c r="BE108" s="175">
        <v>10.007</v>
      </c>
      <c r="BF108" s="218">
        <v>9.318</v>
      </c>
      <c r="BG108" s="218">
        <v>20.976</v>
      </c>
      <c r="BH108" s="301">
        <v>2.096</v>
      </c>
      <c r="BI108" s="173">
        <v>0</v>
      </c>
      <c r="BJ108" s="304">
        <v>0.01</v>
      </c>
      <c r="BK108" s="301">
        <v>-2113.563</v>
      </c>
      <c r="BL108" s="173" t="s">
        <v>554</v>
      </c>
      <c r="BM108" s="174">
        <v>0.9</v>
      </c>
      <c r="BN108" s="233"/>
      <c r="BO108" s="181">
        <v>7.402</v>
      </c>
      <c r="BP108" s="177">
        <v>8.139</v>
      </c>
      <c r="BQ108" s="182">
        <v>9</v>
      </c>
      <c r="BR108" s="166">
        <v>1.216</v>
      </c>
      <c r="BS108" s="325">
        <v>0.993</v>
      </c>
      <c r="BT108" s="184"/>
      <c r="BU108" s="173">
        <v>0.834</v>
      </c>
      <c r="BV108" s="174">
        <v>0.8</v>
      </c>
      <c r="BW108" s="166">
        <v>1.042</v>
      </c>
      <c r="BX108" s="171">
        <v>1.625</v>
      </c>
      <c r="BY108" s="172" t="s">
        <v>554</v>
      </c>
      <c r="BZ108" s="166" t="s">
        <v>554</v>
      </c>
      <c r="CA108" s="184">
        <v>0</v>
      </c>
      <c r="CB108" s="226">
        <v>41386</v>
      </c>
      <c r="CC108" s="226">
        <v>41330</v>
      </c>
      <c r="CD108" s="226" t="s">
        <v>554</v>
      </c>
    </row>
    <row r="109" spans="1:82" ht="14.25">
      <c r="A109" s="164" t="s">
        <v>220</v>
      </c>
      <c r="B109" s="164" t="s">
        <v>275</v>
      </c>
      <c r="C109" s="165">
        <v>4</v>
      </c>
      <c r="D109" s="185" t="s">
        <v>554</v>
      </c>
      <c r="E109" s="174">
        <v>0.95</v>
      </c>
      <c r="F109" s="166" t="s">
        <v>554</v>
      </c>
      <c r="G109" s="185">
        <v>0.917</v>
      </c>
      <c r="H109" s="174">
        <v>0.9</v>
      </c>
      <c r="I109" s="166">
        <v>1.019</v>
      </c>
      <c r="J109" s="169">
        <v>0</v>
      </c>
      <c r="K109" s="170">
        <v>0</v>
      </c>
      <c r="L109" s="171">
        <v>0</v>
      </c>
      <c r="M109" s="172" t="s">
        <v>554</v>
      </c>
      <c r="N109" s="166" t="s">
        <v>554</v>
      </c>
      <c r="O109" s="173">
        <v>1</v>
      </c>
      <c r="P109" s="174">
        <v>0.9</v>
      </c>
      <c r="Q109" s="166">
        <v>1.111</v>
      </c>
      <c r="R109" s="185">
        <v>1</v>
      </c>
      <c r="S109" s="174">
        <v>0.9</v>
      </c>
      <c r="T109" s="166">
        <v>1.111</v>
      </c>
      <c r="U109" s="173">
        <v>0.011</v>
      </c>
      <c r="V109" s="174">
        <v>0.048</v>
      </c>
      <c r="W109" s="166">
        <v>4.303</v>
      </c>
      <c r="X109" s="173">
        <v>1</v>
      </c>
      <c r="Y109" s="174">
        <v>0.9</v>
      </c>
      <c r="Z109" s="166">
        <v>1.111</v>
      </c>
      <c r="AA109" s="173">
        <v>0</v>
      </c>
      <c r="AB109" s="174" t="s">
        <v>554</v>
      </c>
      <c r="AC109" s="166" t="s">
        <v>554</v>
      </c>
      <c r="AD109" s="173">
        <v>0</v>
      </c>
      <c r="AE109" s="174" t="s">
        <v>554</v>
      </c>
      <c r="AF109" s="166" t="s">
        <v>554</v>
      </c>
      <c r="AG109" s="175">
        <v>3</v>
      </c>
      <c r="AH109" s="170" t="s">
        <v>554</v>
      </c>
      <c r="AI109" s="175">
        <v>65</v>
      </c>
      <c r="AJ109" s="218">
        <v>61</v>
      </c>
      <c r="AK109" s="166">
        <v>1.066</v>
      </c>
      <c r="AL109" s="175">
        <v>34</v>
      </c>
      <c r="AM109" s="218">
        <v>34</v>
      </c>
      <c r="AN109" s="166">
        <v>1</v>
      </c>
      <c r="AO109" s="176">
        <v>0.707</v>
      </c>
      <c r="AP109" s="168">
        <v>0.8</v>
      </c>
      <c r="AQ109" s="166">
        <v>0.884</v>
      </c>
      <c r="AR109" s="177">
        <v>1</v>
      </c>
      <c r="AS109" s="177">
        <v>1</v>
      </c>
      <c r="AT109" s="166">
        <v>1</v>
      </c>
      <c r="AU109" s="175">
        <v>4</v>
      </c>
      <c r="AV109" s="170" t="s">
        <v>554</v>
      </c>
      <c r="AW109" s="186">
        <v>1</v>
      </c>
      <c r="AX109" s="175">
        <v>3</v>
      </c>
      <c r="AY109" s="170" t="s">
        <v>554</v>
      </c>
      <c r="AZ109" s="169">
        <v>2</v>
      </c>
      <c r="BA109" s="170" t="s">
        <v>554</v>
      </c>
      <c r="BB109" s="180">
        <v>1</v>
      </c>
      <c r="BC109" s="180">
        <v>4</v>
      </c>
      <c r="BD109" s="186">
        <v>3</v>
      </c>
      <c r="BE109" s="175">
        <v>4.861</v>
      </c>
      <c r="BF109" s="218">
        <v>2.429</v>
      </c>
      <c r="BG109" s="218">
        <v>20.976</v>
      </c>
      <c r="BH109" s="301">
        <v>4.315</v>
      </c>
      <c r="BI109" s="173">
        <v>0.002</v>
      </c>
      <c r="BJ109" s="304">
        <v>0.01</v>
      </c>
      <c r="BK109" s="301">
        <v>4.772</v>
      </c>
      <c r="BL109" s="173" t="s">
        <v>554</v>
      </c>
      <c r="BM109" s="174">
        <v>0.9</v>
      </c>
      <c r="BN109" s="233"/>
      <c r="BO109" s="181">
        <v>6.273</v>
      </c>
      <c r="BP109" s="177">
        <v>5.929</v>
      </c>
      <c r="BQ109" s="182">
        <v>9</v>
      </c>
      <c r="BR109" s="166">
        <v>1.435</v>
      </c>
      <c r="BS109" s="325">
        <v>0.992</v>
      </c>
      <c r="BT109" s="184"/>
      <c r="BU109" s="173">
        <v>0.875</v>
      </c>
      <c r="BV109" s="174">
        <v>0.8</v>
      </c>
      <c r="BW109" s="166">
        <v>1.094</v>
      </c>
      <c r="BX109" s="181">
        <v>43.833</v>
      </c>
      <c r="BY109" s="183">
        <v>42</v>
      </c>
      <c r="BZ109" s="166">
        <v>1.044</v>
      </c>
      <c r="CA109" s="184">
        <v>1</v>
      </c>
      <c r="CB109" s="226">
        <v>41820</v>
      </c>
      <c r="CC109" s="226">
        <v>40952</v>
      </c>
      <c r="CD109" s="226" t="s">
        <v>554</v>
      </c>
    </row>
    <row r="110" spans="1:82" ht="14.25">
      <c r="A110" s="164" t="s">
        <v>221</v>
      </c>
      <c r="B110" s="164" t="s">
        <v>405</v>
      </c>
      <c r="C110" s="165">
        <v>3</v>
      </c>
      <c r="D110" s="185">
        <v>1</v>
      </c>
      <c r="E110" s="174">
        <v>0.95</v>
      </c>
      <c r="F110" s="166">
        <v>1.053</v>
      </c>
      <c r="G110" s="185">
        <v>1</v>
      </c>
      <c r="H110" s="174">
        <v>0.9</v>
      </c>
      <c r="I110" s="166">
        <v>1.111</v>
      </c>
      <c r="J110" s="169">
        <v>0</v>
      </c>
      <c r="K110" s="170">
        <v>0</v>
      </c>
      <c r="L110" s="181">
        <v>0</v>
      </c>
      <c r="M110" s="183" t="s">
        <v>554</v>
      </c>
      <c r="N110" s="166" t="s">
        <v>554</v>
      </c>
      <c r="O110" s="173">
        <v>1</v>
      </c>
      <c r="P110" s="174">
        <v>0.9</v>
      </c>
      <c r="Q110" s="166">
        <v>1.111</v>
      </c>
      <c r="R110" s="185">
        <v>0.889</v>
      </c>
      <c r="S110" s="174">
        <v>0.9</v>
      </c>
      <c r="T110" s="166">
        <v>0.988</v>
      </c>
      <c r="U110" s="173">
        <v>0.148</v>
      </c>
      <c r="V110" s="174">
        <v>0.127</v>
      </c>
      <c r="W110" s="166">
        <v>0.856</v>
      </c>
      <c r="X110" s="173">
        <v>0.83</v>
      </c>
      <c r="Y110" s="174">
        <v>0.815</v>
      </c>
      <c r="Z110" s="166">
        <v>1.018</v>
      </c>
      <c r="AA110" s="173">
        <v>0.245</v>
      </c>
      <c r="AB110" s="174">
        <v>0.24</v>
      </c>
      <c r="AC110" s="166">
        <v>1.021</v>
      </c>
      <c r="AD110" s="173">
        <v>0.137</v>
      </c>
      <c r="AE110" s="174">
        <v>0.13</v>
      </c>
      <c r="AF110" s="166">
        <v>1.057</v>
      </c>
      <c r="AG110" s="175">
        <v>3</v>
      </c>
      <c r="AH110" s="170" t="s">
        <v>554</v>
      </c>
      <c r="AI110" s="175">
        <v>63</v>
      </c>
      <c r="AJ110" s="218">
        <v>63</v>
      </c>
      <c r="AK110" s="166">
        <v>1</v>
      </c>
      <c r="AL110" s="216">
        <v>0</v>
      </c>
      <c r="AM110" s="217" t="s">
        <v>554</v>
      </c>
      <c r="AN110" s="166" t="s">
        <v>554</v>
      </c>
      <c r="AO110" s="176">
        <v>0.729</v>
      </c>
      <c r="AP110" s="168">
        <v>0.8</v>
      </c>
      <c r="AQ110" s="166">
        <v>0.911</v>
      </c>
      <c r="AR110" s="177">
        <v>1</v>
      </c>
      <c r="AS110" s="177">
        <v>1</v>
      </c>
      <c r="AT110" s="166">
        <v>1</v>
      </c>
      <c r="AU110" s="175">
        <v>3</v>
      </c>
      <c r="AV110" s="170" t="s">
        <v>554</v>
      </c>
      <c r="AW110" s="186">
        <v>2</v>
      </c>
      <c r="AX110" s="175">
        <v>3</v>
      </c>
      <c r="AY110" s="170" t="s">
        <v>554</v>
      </c>
      <c r="AZ110" s="169">
        <v>3</v>
      </c>
      <c r="BA110" s="170" t="s">
        <v>554</v>
      </c>
      <c r="BB110" s="180">
        <v>1</v>
      </c>
      <c r="BC110" s="180">
        <v>3</v>
      </c>
      <c r="BD110" s="186">
        <v>3</v>
      </c>
      <c r="BE110" s="175">
        <v>168.898</v>
      </c>
      <c r="BF110" s="218">
        <v>149.096</v>
      </c>
      <c r="BG110" s="218">
        <v>20.976</v>
      </c>
      <c r="BH110" s="301">
        <v>0.124</v>
      </c>
      <c r="BI110" s="173">
        <v>0.056</v>
      </c>
      <c r="BJ110" s="304">
        <v>0.01</v>
      </c>
      <c r="BK110" s="301">
        <v>0.179</v>
      </c>
      <c r="BL110" s="173">
        <v>0.638</v>
      </c>
      <c r="BM110" s="174">
        <v>0.9</v>
      </c>
      <c r="BN110" s="301">
        <v>0.709</v>
      </c>
      <c r="BO110" s="181">
        <v>13.477</v>
      </c>
      <c r="BP110" s="177">
        <v>14.306</v>
      </c>
      <c r="BQ110" s="182">
        <v>9</v>
      </c>
      <c r="BR110" s="166">
        <v>0.668</v>
      </c>
      <c r="BS110" s="325">
        <v>0.999</v>
      </c>
      <c r="BT110" s="184"/>
      <c r="BU110" s="173">
        <v>0.793</v>
      </c>
      <c r="BV110" s="174">
        <v>0.8</v>
      </c>
      <c r="BW110" s="166">
        <v>0.991</v>
      </c>
      <c r="BX110" s="171">
        <v>37.417</v>
      </c>
      <c r="BY110" s="172">
        <v>42</v>
      </c>
      <c r="BZ110" s="166">
        <v>0.891</v>
      </c>
      <c r="CA110" s="184">
        <v>3</v>
      </c>
      <c r="CB110" s="226">
        <v>41435</v>
      </c>
      <c r="CC110" s="226">
        <v>41877</v>
      </c>
      <c r="CD110" s="226" t="s">
        <v>554</v>
      </c>
    </row>
    <row r="111" spans="1:82" ht="14.25">
      <c r="A111" s="164" t="s">
        <v>222</v>
      </c>
      <c r="B111" s="164" t="s">
        <v>274</v>
      </c>
      <c r="C111" s="165">
        <v>4</v>
      </c>
      <c r="D111" s="185">
        <v>1</v>
      </c>
      <c r="E111" s="174">
        <v>0.95</v>
      </c>
      <c r="F111" s="166">
        <v>1.053</v>
      </c>
      <c r="G111" s="185">
        <v>0.917</v>
      </c>
      <c r="H111" s="174">
        <v>0.9</v>
      </c>
      <c r="I111" s="166">
        <v>1.019</v>
      </c>
      <c r="J111" s="169">
        <v>0</v>
      </c>
      <c r="K111" s="170">
        <v>0</v>
      </c>
      <c r="L111" s="171">
        <v>0</v>
      </c>
      <c r="M111" s="172" t="s">
        <v>554</v>
      </c>
      <c r="N111" s="166" t="s">
        <v>554</v>
      </c>
      <c r="O111" s="173">
        <v>1</v>
      </c>
      <c r="P111" s="174">
        <v>0.9</v>
      </c>
      <c r="Q111" s="166">
        <v>1.111</v>
      </c>
      <c r="R111" s="185">
        <v>0.933</v>
      </c>
      <c r="S111" s="174">
        <v>0.9</v>
      </c>
      <c r="T111" s="166">
        <v>1.037</v>
      </c>
      <c r="U111" s="173">
        <v>0.019</v>
      </c>
      <c r="V111" s="174">
        <v>0.09</v>
      </c>
      <c r="W111" s="166">
        <v>4.68</v>
      </c>
      <c r="X111" s="173">
        <v>0.405</v>
      </c>
      <c r="Y111" s="174">
        <v>0</v>
      </c>
      <c r="Z111" s="166" t="s">
        <v>554</v>
      </c>
      <c r="AA111" s="173">
        <v>0</v>
      </c>
      <c r="AB111" s="174">
        <v>0</v>
      </c>
      <c r="AC111" s="166" t="s">
        <v>554</v>
      </c>
      <c r="AD111" s="173">
        <v>0.024</v>
      </c>
      <c r="AE111" s="174">
        <v>0</v>
      </c>
      <c r="AF111" s="166" t="s">
        <v>554</v>
      </c>
      <c r="AG111" s="175">
        <v>4</v>
      </c>
      <c r="AH111" s="170" t="s">
        <v>554</v>
      </c>
      <c r="AI111" s="175">
        <v>15</v>
      </c>
      <c r="AJ111" s="218">
        <v>11</v>
      </c>
      <c r="AK111" s="166">
        <v>1.364</v>
      </c>
      <c r="AL111" s="216" t="s">
        <v>554</v>
      </c>
      <c r="AM111" s="217" t="s">
        <v>554</v>
      </c>
      <c r="AN111" s="166" t="s">
        <v>554</v>
      </c>
      <c r="AO111" s="176" t="s">
        <v>554</v>
      </c>
      <c r="AP111" s="168">
        <v>0.8</v>
      </c>
      <c r="AQ111" s="166" t="s">
        <v>554</v>
      </c>
      <c r="AR111" s="177">
        <v>0</v>
      </c>
      <c r="AS111" s="177">
        <v>1</v>
      </c>
      <c r="AT111" s="166">
        <v>0</v>
      </c>
      <c r="AU111" s="175">
        <v>3</v>
      </c>
      <c r="AV111" s="170" t="s">
        <v>554</v>
      </c>
      <c r="AW111" s="186">
        <v>4</v>
      </c>
      <c r="AX111" s="175">
        <v>3</v>
      </c>
      <c r="AY111" s="170" t="s">
        <v>554</v>
      </c>
      <c r="AZ111" s="169">
        <v>3</v>
      </c>
      <c r="BA111" s="170" t="s">
        <v>554</v>
      </c>
      <c r="BB111" s="180">
        <v>4</v>
      </c>
      <c r="BC111" s="180">
        <v>4</v>
      </c>
      <c r="BD111" s="186" t="s">
        <v>554</v>
      </c>
      <c r="BE111" s="175">
        <v>1.741</v>
      </c>
      <c r="BF111" s="218">
        <v>1.014</v>
      </c>
      <c r="BG111" s="218">
        <v>20.976</v>
      </c>
      <c r="BH111" s="301">
        <v>12.049</v>
      </c>
      <c r="BI111" s="173" t="s">
        <v>554</v>
      </c>
      <c r="BJ111" s="304">
        <v>0</v>
      </c>
      <c r="BK111" s="233">
        <v>0</v>
      </c>
      <c r="BL111" s="173" t="s">
        <v>554</v>
      </c>
      <c r="BM111" s="174">
        <v>0.9</v>
      </c>
      <c r="BN111" s="233"/>
      <c r="BO111" s="181">
        <v>9.571</v>
      </c>
      <c r="BP111" s="177">
        <v>8.87</v>
      </c>
      <c r="BQ111" s="182">
        <v>9</v>
      </c>
      <c r="BR111" s="166">
        <v>0.94</v>
      </c>
      <c r="BS111" s="325">
        <v>0.933</v>
      </c>
      <c r="BT111" s="184"/>
      <c r="BU111" s="173">
        <v>0.88</v>
      </c>
      <c r="BV111" s="174">
        <v>0.8</v>
      </c>
      <c r="BW111" s="166">
        <v>1.1</v>
      </c>
      <c r="BX111" s="181">
        <v>7</v>
      </c>
      <c r="BY111" s="183">
        <v>5.3</v>
      </c>
      <c r="BZ111" s="166">
        <v>1.321</v>
      </c>
      <c r="CA111" s="184">
        <v>0</v>
      </c>
      <c r="CB111" s="226">
        <v>41337</v>
      </c>
      <c r="CC111" s="226">
        <v>41960</v>
      </c>
      <c r="CD111" s="226" t="s">
        <v>554</v>
      </c>
    </row>
    <row r="112" spans="1:82" ht="14.25">
      <c r="A112" s="164" t="s">
        <v>223</v>
      </c>
      <c r="B112" s="164" t="s">
        <v>274</v>
      </c>
      <c r="C112" s="165">
        <v>3</v>
      </c>
      <c r="D112" s="185">
        <v>1</v>
      </c>
      <c r="E112" s="174">
        <v>0.95</v>
      </c>
      <c r="F112" s="166">
        <v>1.053</v>
      </c>
      <c r="G112" s="185">
        <v>0.949</v>
      </c>
      <c r="H112" s="174">
        <v>0.9</v>
      </c>
      <c r="I112" s="166">
        <v>1.054</v>
      </c>
      <c r="J112" s="169">
        <v>0</v>
      </c>
      <c r="K112" s="170">
        <v>0</v>
      </c>
      <c r="L112" s="171">
        <v>0</v>
      </c>
      <c r="M112" s="172" t="s">
        <v>554</v>
      </c>
      <c r="N112" s="166" t="s">
        <v>554</v>
      </c>
      <c r="O112" s="173">
        <v>0.994</v>
      </c>
      <c r="P112" s="174">
        <v>0.9</v>
      </c>
      <c r="Q112" s="166">
        <v>1.105</v>
      </c>
      <c r="R112" s="185">
        <v>0.944</v>
      </c>
      <c r="S112" s="174">
        <v>0.9</v>
      </c>
      <c r="T112" s="166">
        <v>1.049</v>
      </c>
      <c r="U112" s="173">
        <v>0.052</v>
      </c>
      <c r="V112" s="174">
        <v>0.078</v>
      </c>
      <c r="W112" s="166">
        <v>1.507</v>
      </c>
      <c r="X112" s="173">
        <v>0.916</v>
      </c>
      <c r="Y112" s="174">
        <v>0.868</v>
      </c>
      <c r="Z112" s="166">
        <v>1.055</v>
      </c>
      <c r="AA112" s="173">
        <v>0.384</v>
      </c>
      <c r="AB112" s="174">
        <v>0.3</v>
      </c>
      <c r="AC112" s="166">
        <v>1.281</v>
      </c>
      <c r="AD112" s="173">
        <v>0.368</v>
      </c>
      <c r="AE112" s="174">
        <v>0.3</v>
      </c>
      <c r="AF112" s="166">
        <v>1.228</v>
      </c>
      <c r="AG112" s="175">
        <v>3</v>
      </c>
      <c r="AH112" s="170" t="s">
        <v>554</v>
      </c>
      <c r="AI112" s="175">
        <v>114</v>
      </c>
      <c r="AJ112" s="218">
        <v>144</v>
      </c>
      <c r="AK112" s="166">
        <v>0.792</v>
      </c>
      <c r="AL112" s="216">
        <v>0</v>
      </c>
      <c r="AM112" s="217" t="s">
        <v>554</v>
      </c>
      <c r="AN112" s="166" t="s">
        <v>554</v>
      </c>
      <c r="AO112" s="176">
        <v>0.879</v>
      </c>
      <c r="AP112" s="168">
        <v>0.8</v>
      </c>
      <c r="AQ112" s="166">
        <v>1.099</v>
      </c>
      <c r="AR112" s="177">
        <v>0</v>
      </c>
      <c r="AS112" s="177">
        <v>1</v>
      </c>
      <c r="AT112" s="166">
        <v>0</v>
      </c>
      <c r="AU112" s="175">
        <v>2</v>
      </c>
      <c r="AV112" s="170" t="s">
        <v>554</v>
      </c>
      <c r="AW112" s="186">
        <v>2</v>
      </c>
      <c r="AX112" s="175">
        <v>3</v>
      </c>
      <c r="AY112" s="170" t="s">
        <v>554</v>
      </c>
      <c r="AZ112" s="169">
        <v>3</v>
      </c>
      <c r="BA112" s="170" t="s">
        <v>554</v>
      </c>
      <c r="BB112" s="180">
        <v>2</v>
      </c>
      <c r="BC112" s="180">
        <v>4</v>
      </c>
      <c r="BD112" s="186">
        <v>2</v>
      </c>
      <c r="BE112" s="175">
        <v>9.322</v>
      </c>
      <c r="BF112" s="218">
        <v>9.976</v>
      </c>
      <c r="BG112" s="218">
        <v>20.976</v>
      </c>
      <c r="BH112" s="301">
        <v>2.25</v>
      </c>
      <c r="BI112" s="173">
        <v>0.006</v>
      </c>
      <c r="BJ112" s="304">
        <v>0.01</v>
      </c>
      <c r="BK112" s="301">
        <v>1.645</v>
      </c>
      <c r="BL112" s="173" t="s">
        <v>554</v>
      </c>
      <c r="BM112" s="174">
        <v>0.9</v>
      </c>
      <c r="BN112" s="233"/>
      <c r="BO112" s="181">
        <v>13.936</v>
      </c>
      <c r="BP112" s="177">
        <v>15.864</v>
      </c>
      <c r="BQ112" s="182">
        <v>9</v>
      </c>
      <c r="BR112" s="166">
        <v>0.646</v>
      </c>
      <c r="BS112" s="325">
        <v>0.982</v>
      </c>
      <c r="BT112" s="184"/>
      <c r="BU112" s="173">
        <v>0.841</v>
      </c>
      <c r="BV112" s="174">
        <v>0.8</v>
      </c>
      <c r="BW112" s="166">
        <v>1.052</v>
      </c>
      <c r="BX112" s="181">
        <v>22.417</v>
      </c>
      <c r="BY112" s="183">
        <v>21</v>
      </c>
      <c r="BZ112" s="166">
        <v>1.067</v>
      </c>
      <c r="CA112" s="184">
        <v>1</v>
      </c>
      <c r="CB112" s="226">
        <v>41477</v>
      </c>
      <c r="CC112" s="226">
        <v>41414</v>
      </c>
      <c r="CD112" s="226" t="s">
        <v>554</v>
      </c>
    </row>
    <row r="113" spans="1:82" ht="14.25">
      <c r="A113" s="164" t="s">
        <v>224</v>
      </c>
      <c r="B113" s="164" t="s">
        <v>272</v>
      </c>
      <c r="C113" s="165">
        <v>3</v>
      </c>
      <c r="D113" s="185">
        <v>1</v>
      </c>
      <c r="E113" s="174">
        <v>0.95</v>
      </c>
      <c r="F113" s="166">
        <v>1.053</v>
      </c>
      <c r="G113" s="185">
        <v>0.923</v>
      </c>
      <c r="H113" s="174">
        <v>0.9</v>
      </c>
      <c r="I113" s="166">
        <v>1.026</v>
      </c>
      <c r="J113" s="169">
        <v>0</v>
      </c>
      <c r="K113" s="170">
        <v>0</v>
      </c>
      <c r="L113" s="171">
        <v>0</v>
      </c>
      <c r="M113" s="172" t="s">
        <v>554</v>
      </c>
      <c r="N113" s="166" t="s">
        <v>554</v>
      </c>
      <c r="O113" s="173">
        <v>1</v>
      </c>
      <c r="P113" s="174">
        <v>0.9</v>
      </c>
      <c r="Q113" s="166">
        <v>1.111</v>
      </c>
      <c r="R113" s="185">
        <v>1</v>
      </c>
      <c r="S113" s="174">
        <v>0.9</v>
      </c>
      <c r="T113" s="166">
        <v>1.111</v>
      </c>
      <c r="U113" s="173">
        <v>0.067</v>
      </c>
      <c r="V113" s="174">
        <v>0.11</v>
      </c>
      <c r="W113" s="166">
        <v>1.654</v>
      </c>
      <c r="X113" s="173">
        <v>0.9</v>
      </c>
      <c r="Y113" s="174">
        <v>0.86</v>
      </c>
      <c r="Z113" s="166">
        <v>1.047</v>
      </c>
      <c r="AA113" s="173">
        <v>0.198</v>
      </c>
      <c r="AB113" s="174">
        <v>0.21</v>
      </c>
      <c r="AC113" s="166">
        <v>0.942</v>
      </c>
      <c r="AD113" s="173">
        <v>0.227</v>
      </c>
      <c r="AE113" s="174">
        <v>0.22</v>
      </c>
      <c r="AF113" s="166">
        <v>1.03</v>
      </c>
      <c r="AG113" s="175">
        <v>3</v>
      </c>
      <c r="AH113" s="170" t="s">
        <v>554</v>
      </c>
      <c r="AI113" s="175">
        <v>73</v>
      </c>
      <c r="AJ113" s="218">
        <v>81</v>
      </c>
      <c r="AK113" s="166">
        <v>0.901</v>
      </c>
      <c r="AL113" s="216" t="s">
        <v>554</v>
      </c>
      <c r="AM113" s="217" t="s">
        <v>554</v>
      </c>
      <c r="AN113" s="166" t="s">
        <v>554</v>
      </c>
      <c r="AO113" s="176">
        <v>0.714</v>
      </c>
      <c r="AP113" s="168">
        <v>0.8</v>
      </c>
      <c r="AQ113" s="166">
        <v>0.892</v>
      </c>
      <c r="AR113" s="177">
        <v>0</v>
      </c>
      <c r="AS113" s="177">
        <v>1</v>
      </c>
      <c r="AT113" s="166">
        <v>0</v>
      </c>
      <c r="AU113" s="181">
        <v>3</v>
      </c>
      <c r="AV113" s="170" t="s">
        <v>554</v>
      </c>
      <c r="AW113" s="222">
        <v>3</v>
      </c>
      <c r="AX113" s="181">
        <v>2</v>
      </c>
      <c r="AY113" s="170" t="s">
        <v>554</v>
      </c>
      <c r="AZ113" s="181">
        <v>3</v>
      </c>
      <c r="BA113" s="170" t="s">
        <v>554</v>
      </c>
      <c r="BB113" s="180">
        <v>3</v>
      </c>
      <c r="BC113" s="180">
        <v>4</v>
      </c>
      <c r="BD113" s="186">
        <v>3</v>
      </c>
      <c r="BE113" s="175">
        <v>13.037</v>
      </c>
      <c r="BF113" s="218">
        <v>7.955</v>
      </c>
      <c r="BG113" s="218">
        <v>20.976</v>
      </c>
      <c r="BH113" s="301">
        <v>1.609</v>
      </c>
      <c r="BI113" s="173">
        <v>0.012</v>
      </c>
      <c r="BJ113" s="304">
        <v>0.01</v>
      </c>
      <c r="BK113" s="301">
        <v>0.8</v>
      </c>
      <c r="BL113" s="173" t="s">
        <v>554</v>
      </c>
      <c r="BM113" s="174">
        <v>0.9</v>
      </c>
      <c r="BN113" s="233"/>
      <c r="BO113" s="181">
        <v>9.871</v>
      </c>
      <c r="BP113" s="177">
        <v>9.501</v>
      </c>
      <c r="BQ113" s="182">
        <v>9</v>
      </c>
      <c r="BR113" s="166">
        <v>0.912</v>
      </c>
      <c r="BS113" s="325">
        <v>1</v>
      </c>
      <c r="BT113" s="184"/>
      <c r="BU113" s="173">
        <v>0.817</v>
      </c>
      <c r="BV113" s="174">
        <v>0.8</v>
      </c>
      <c r="BW113" s="166">
        <v>1.021</v>
      </c>
      <c r="BX113" s="181">
        <v>24.667</v>
      </c>
      <c r="BY113" s="183">
        <v>21</v>
      </c>
      <c r="BZ113" s="166">
        <v>1.175</v>
      </c>
      <c r="CA113" s="184">
        <v>0</v>
      </c>
      <c r="CB113" s="226">
        <v>40763</v>
      </c>
      <c r="CC113" s="226">
        <v>41666</v>
      </c>
      <c r="CD113" s="226" t="s">
        <v>554</v>
      </c>
    </row>
    <row r="114" spans="1:82" ht="14.25">
      <c r="A114" s="164" t="s">
        <v>225</v>
      </c>
      <c r="B114" s="164" t="s">
        <v>276</v>
      </c>
      <c r="C114" s="165">
        <v>3</v>
      </c>
      <c r="D114" s="185">
        <v>1</v>
      </c>
      <c r="E114" s="174">
        <v>0.95</v>
      </c>
      <c r="F114" s="166">
        <v>1.053</v>
      </c>
      <c r="G114" s="185" t="s">
        <v>554</v>
      </c>
      <c r="H114" s="174">
        <v>0.9</v>
      </c>
      <c r="I114" s="166" t="s">
        <v>554</v>
      </c>
      <c r="J114" s="169">
        <v>0</v>
      </c>
      <c r="K114" s="170">
        <v>0</v>
      </c>
      <c r="L114" s="181">
        <v>0</v>
      </c>
      <c r="M114" s="183" t="s">
        <v>554</v>
      </c>
      <c r="N114" s="166" t="s">
        <v>554</v>
      </c>
      <c r="O114" s="173">
        <v>1</v>
      </c>
      <c r="P114" s="174">
        <v>0.9</v>
      </c>
      <c r="Q114" s="166">
        <v>1.111</v>
      </c>
      <c r="R114" s="185" t="s">
        <v>554</v>
      </c>
      <c r="S114" s="174">
        <v>0.9</v>
      </c>
      <c r="T114" s="166" t="s">
        <v>554</v>
      </c>
      <c r="U114" s="173">
        <v>0.052</v>
      </c>
      <c r="V114" s="174">
        <v>0.039</v>
      </c>
      <c r="W114" s="166">
        <v>0.752</v>
      </c>
      <c r="X114" s="173">
        <v>0.994</v>
      </c>
      <c r="Y114" s="174">
        <v>0.92</v>
      </c>
      <c r="Z114" s="166">
        <v>1.08</v>
      </c>
      <c r="AA114" s="173">
        <v>0.082</v>
      </c>
      <c r="AB114" s="174">
        <v>0.01</v>
      </c>
      <c r="AC114" s="166">
        <v>8.228</v>
      </c>
      <c r="AD114" s="173">
        <v>0.918</v>
      </c>
      <c r="AE114" s="174">
        <v>0.9</v>
      </c>
      <c r="AF114" s="166">
        <v>1.02</v>
      </c>
      <c r="AG114" s="175">
        <v>4</v>
      </c>
      <c r="AH114" s="170" t="s">
        <v>554</v>
      </c>
      <c r="AI114" s="216">
        <v>0</v>
      </c>
      <c r="AJ114" s="217" t="s">
        <v>554</v>
      </c>
      <c r="AK114" s="166" t="s">
        <v>554</v>
      </c>
      <c r="AL114" s="216" t="s">
        <v>554</v>
      </c>
      <c r="AM114" s="217" t="s">
        <v>554</v>
      </c>
      <c r="AN114" s="166" t="s">
        <v>554</v>
      </c>
      <c r="AO114" s="176" t="s">
        <v>554</v>
      </c>
      <c r="AP114" s="168">
        <v>0.8</v>
      </c>
      <c r="AQ114" s="166" t="s">
        <v>554</v>
      </c>
      <c r="AR114" s="177">
        <v>0</v>
      </c>
      <c r="AS114" s="177">
        <v>1</v>
      </c>
      <c r="AT114" s="166">
        <v>0</v>
      </c>
      <c r="AU114" s="175">
        <v>3</v>
      </c>
      <c r="AV114" s="170" t="s">
        <v>554</v>
      </c>
      <c r="AW114" s="186">
        <v>3</v>
      </c>
      <c r="AX114" s="175">
        <v>3</v>
      </c>
      <c r="AY114" s="170" t="s">
        <v>554</v>
      </c>
      <c r="AZ114" s="169">
        <v>3</v>
      </c>
      <c r="BA114" s="170" t="s">
        <v>554</v>
      </c>
      <c r="BB114" s="180">
        <v>3</v>
      </c>
      <c r="BC114" s="180">
        <v>4</v>
      </c>
      <c r="BD114" s="186">
        <v>3</v>
      </c>
      <c r="BE114" s="175">
        <v>13.225</v>
      </c>
      <c r="BF114" s="218">
        <v>6.867</v>
      </c>
      <c r="BG114" s="218">
        <v>20.976</v>
      </c>
      <c r="BH114" s="301">
        <v>1.586</v>
      </c>
      <c r="BI114" s="173" t="s">
        <v>554</v>
      </c>
      <c r="BJ114" s="304"/>
      <c r="BK114" s="233"/>
      <c r="BL114" s="173" t="s">
        <v>554</v>
      </c>
      <c r="BM114" s="174">
        <v>0.9</v>
      </c>
      <c r="BN114" s="233"/>
      <c r="BO114" s="181">
        <v>7.482</v>
      </c>
      <c r="BP114" s="177">
        <v>7.992</v>
      </c>
      <c r="BQ114" s="182">
        <v>9</v>
      </c>
      <c r="BR114" s="166">
        <v>1.203</v>
      </c>
      <c r="BS114" s="325">
        <v>0.972</v>
      </c>
      <c r="BT114" s="184"/>
      <c r="BU114" s="173">
        <v>0.765</v>
      </c>
      <c r="BV114" s="174">
        <v>0.8</v>
      </c>
      <c r="BW114" s="166">
        <v>0.957</v>
      </c>
      <c r="BX114" s="171">
        <v>0</v>
      </c>
      <c r="BY114" s="172" t="s">
        <v>554</v>
      </c>
      <c r="BZ114" s="166" t="s">
        <v>554</v>
      </c>
      <c r="CA114" s="184">
        <v>0</v>
      </c>
      <c r="CB114" s="226">
        <v>41883</v>
      </c>
      <c r="CC114" s="226">
        <v>41771</v>
      </c>
      <c r="CD114" s="226" t="s">
        <v>554</v>
      </c>
    </row>
    <row r="115" spans="1:82" ht="14.25">
      <c r="A115" s="164" t="s">
        <v>226</v>
      </c>
      <c r="B115" s="164" t="s">
        <v>272</v>
      </c>
      <c r="C115" s="165">
        <v>3</v>
      </c>
      <c r="D115" s="185">
        <v>0.997</v>
      </c>
      <c r="E115" s="174">
        <v>0.95</v>
      </c>
      <c r="F115" s="166">
        <v>1.05</v>
      </c>
      <c r="G115" s="185" t="s">
        <v>554</v>
      </c>
      <c r="H115" s="174">
        <v>0.9</v>
      </c>
      <c r="I115" s="166" t="s">
        <v>554</v>
      </c>
      <c r="J115" s="169">
        <v>0</v>
      </c>
      <c r="K115" s="170">
        <v>0</v>
      </c>
      <c r="L115" s="171">
        <v>0</v>
      </c>
      <c r="M115" s="172" t="s">
        <v>554</v>
      </c>
      <c r="N115" s="166" t="s">
        <v>554</v>
      </c>
      <c r="O115" s="173">
        <v>0.72</v>
      </c>
      <c r="P115" s="174">
        <v>0.9</v>
      </c>
      <c r="Q115" s="166">
        <v>0.8</v>
      </c>
      <c r="R115" s="185">
        <v>1</v>
      </c>
      <c r="S115" s="174">
        <v>0.9</v>
      </c>
      <c r="T115" s="166">
        <v>1.111</v>
      </c>
      <c r="U115" s="173">
        <v>0.015</v>
      </c>
      <c r="V115" s="174">
        <v>0.03</v>
      </c>
      <c r="W115" s="166">
        <v>2.04</v>
      </c>
      <c r="X115" s="173">
        <v>0.954</v>
      </c>
      <c r="Y115" s="174">
        <v>0.95</v>
      </c>
      <c r="Z115" s="166">
        <v>1.005</v>
      </c>
      <c r="AA115" s="173">
        <v>0.064</v>
      </c>
      <c r="AB115" s="174">
        <v>0</v>
      </c>
      <c r="AC115" s="166" t="s">
        <v>554</v>
      </c>
      <c r="AD115" s="176">
        <v>0.802</v>
      </c>
      <c r="AE115" s="168">
        <v>0.78</v>
      </c>
      <c r="AF115" s="166">
        <v>1.029</v>
      </c>
      <c r="AG115" s="175">
        <v>4</v>
      </c>
      <c r="AH115" s="170">
        <v>2</v>
      </c>
      <c r="AI115" s="175">
        <v>38</v>
      </c>
      <c r="AJ115" s="218" t="s">
        <v>554</v>
      </c>
      <c r="AK115" s="166" t="s">
        <v>554</v>
      </c>
      <c r="AL115" s="216" t="s">
        <v>554</v>
      </c>
      <c r="AM115" s="217" t="s">
        <v>554</v>
      </c>
      <c r="AN115" s="166" t="s">
        <v>554</v>
      </c>
      <c r="AO115" s="176" t="s">
        <v>554</v>
      </c>
      <c r="AP115" s="168">
        <v>0.8</v>
      </c>
      <c r="AQ115" s="166" t="s">
        <v>554</v>
      </c>
      <c r="AR115" s="177">
        <v>0</v>
      </c>
      <c r="AS115" s="177">
        <v>1</v>
      </c>
      <c r="AT115" s="166">
        <v>0</v>
      </c>
      <c r="AU115" s="175">
        <v>3</v>
      </c>
      <c r="AV115" s="170">
        <v>2</v>
      </c>
      <c r="AW115" s="186">
        <v>3</v>
      </c>
      <c r="AX115" s="175">
        <v>3</v>
      </c>
      <c r="AY115" s="170">
        <v>2</v>
      </c>
      <c r="AZ115" s="169">
        <v>3</v>
      </c>
      <c r="BA115" s="170">
        <v>2</v>
      </c>
      <c r="BB115" s="180">
        <v>3</v>
      </c>
      <c r="BC115" s="180">
        <v>4</v>
      </c>
      <c r="BD115" s="186">
        <v>3</v>
      </c>
      <c r="BE115" s="175">
        <v>42.352</v>
      </c>
      <c r="BF115" s="218">
        <v>53.006</v>
      </c>
      <c r="BG115" s="218">
        <v>20.976</v>
      </c>
      <c r="BH115" s="301">
        <v>0.495</v>
      </c>
      <c r="BI115" s="173" t="s">
        <v>554</v>
      </c>
      <c r="BJ115" s="304"/>
      <c r="BK115" s="233"/>
      <c r="BL115" s="173" t="s">
        <v>554</v>
      </c>
      <c r="BM115" s="174">
        <v>0.9</v>
      </c>
      <c r="BN115" s="233"/>
      <c r="BO115" s="181">
        <v>16.43</v>
      </c>
      <c r="BP115" s="177">
        <v>17.676</v>
      </c>
      <c r="BQ115" s="182">
        <v>9</v>
      </c>
      <c r="BR115" s="166">
        <v>0.548</v>
      </c>
      <c r="BS115" s="325">
        <v>1</v>
      </c>
      <c r="BT115" s="184"/>
      <c r="BU115" s="173">
        <v>0.626</v>
      </c>
      <c r="BV115" s="174">
        <v>0.8</v>
      </c>
      <c r="BW115" s="166">
        <v>0.782</v>
      </c>
      <c r="BX115" s="181">
        <v>0</v>
      </c>
      <c r="BY115" s="183" t="s">
        <v>554</v>
      </c>
      <c r="BZ115" s="166" t="s">
        <v>554</v>
      </c>
      <c r="CA115" s="184">
        <v>0</v>
      </c>
      <c r="CB115" s="226">
        <v>41554</v>
      </c>
      <c r="CC115" s="226">
        <v>41799</v>
      </c>
      <c r="CD115" s="226">
        <v>40952</v>
      </c>
    </row>
    <row r="116" spans="1:82" ht="14.25">
      <c r="A116" s="164" t="s">
        <v>227</v>
      </c>
      <c r="B116" s="164" t="s">
        <v>281</v>
      </c>
      <c r="C116" s="165">
        <v>4</v>
      </c>
      <c r="D116" s="185" t="s">
        <v>554</v>
      </c>
      <c r="E116" s="174">
        <v>0.95</v>
      </c>
      <c r="F116" s="166" t="s">
        <v>554</v>
      </c>
      <c r="G116" s="185">
        <v>1</v>
      </c>
      <c r="H116" s="174">
        <v>0.9</v>
      </c>
      <c r="I116" s="166">
        <v>1.111</v>
      </c>
      <c r="J116" s="169">
        <v>0</v>
      </c>
      <c r="K116" s="170">
        <v>0</v>
      </c>
      <c r="L116" s="171">
        <v>0</v>
      </c>
      <c r="M116" s="172" t="s">
        <v>554</v>
      </c>
      <c r="N116" s="166" t="s">
        <v>554</v>
      </c>
      <c r="O116" s="173">
        <v>1</v>
      </c>
      <c r="P116" s="174">
        <v>0.9</v>
      </c>
      <c r="Q116" s="166">
        <v>1.111</v>
      </c>
      <c r="R116" s="167">
        <v>0.98</v>
      </c>
      <c r="S116" s="168">
        <v>0.9</v>
      </c>
      <c r="T116" s="166">
        <v>1.089</v>
      </c>
      <c r="U116" s="173">
        <v>0.018</v>
      </c>
      <c r="V116" s="174">
        <v>0.02</v>
      </c>
      <c r="W116" s="166">
        <v>1.129</v>
      </c>
      <c r="X116" s="173">
        <v>0.957</v>
      </c>
      <c r="Y116" s="174">
        <v>0.92</v>
      </c>
      <c r="Z116" s="166">
        <v>1.04</v>
      </c>
      <c r="AA116" s="173">
        <v>0.115</v>
      </c>
      <c r="AB116" s="174">
        <v>0.085</v>
      </c>
      <c r="AC116" s="166">
        <v>1.357</v>
      </c>
      <c r="AD116" s="173">
        <v>0.111</v>
      </c>
      <c r="AE116" s="174">
        <v>0.053</v>
      </c>
      <c r="AF116" s="166">
        <v>2.086</v>
      </c>
      <c r="AG116" s="175">
        <v>3</v>
      </c>
      <c r="AH116" s="170" t="s">
        <v>554</v>
      </c>
      <c r="AI116" s="216">
        <v>81</v>
      </c>
      <c r="AJ116" s="217">
        <v>75</v>
      </c>
      <c r="AK116" s="166">
        <v>1.08</v>
      </c>
      <c r="AL116" s="216">
        <v>146</v>
      </c>
      <c r="AM116" s="217">
        <v>136</v>
      </c>
      <c r="AN116" s="166">
        <v>1.074</v>
      </c>
      <c r="AO116" s="176">
        <v>0.863</v>
      </c>
      <c r="AP116" s="168">
        <v>0.8</v>
      </c>
      <c r="AQ116" s="166">
        <v>1.079</v>
      </c>
      <c r="AR116" s="177">
        <v>0</v>
      </c>
      <c r="AS116" s="177">
        <v>1</v>
      </c>
      <c r="AT116" s="166">
        <v>0</v>
      </c>
      <c r="AU116" s="175">
        <v>4</v>
      </c>
      <c r="AV116" s="170" t="s">
        <v>554</v>
      </c>
      <c r="AW116" s="186">
        <v>3</v>
      </c>
      <c r="AX116" s="175">
        <v>4</v>
      </c>
      <c r="AY116" s="170" t="s">
        <v>554</v>
      </c>
      <c r="AZ116" s="169">
        <v>3</v>
      </c>
      <c r="BA116" s="170" t="s">
        <v>554</v>
      </c>
      <c r="BB116" s="180">
        <v>3</v>
      </c>
      <c r="BC116" s="180">
        <v>4</v>
      </c>
      <c r="BD116" s="186">
        <v>3</v>
      </c>
      <c r="BE116" s="175">
        <v>10.324</v>
      </c>
      <c r="BF116" s="218">
        <v>3.246</v>
      </c>
      <c r="BG116" s="218">
        <v>20.976</v>
      </c>
      <c r="BH116" s="301">
        <v>2.032</v>
      </c>
      <c r="BI116" s="173">
        <v>0.002</v>
      </c>
      <c r="BJ116" s="304">
        <v>0.01</v>
      </c>
      <c r="BK116" s="301">
        <v>4.044</v>
      </c>
      <c r="BL116" s="173" t="s">
        <v>554</v>
      </c>
      <c r="BM116" s="174">
        <v>0.9</v>
      </c>
      <c r="BN116" s="233"/>
      <c r="BO116" s="181">
        <v>9.684</v>
      </c>
      <c r="BP116" s="177">
        <v>8.659</v>
      </c>
      <c r="BQ116" s="182">
        <v>9</v>
      </c>
      <c r="BR116" s="166">
        <v>0.929</v>
      </c>
      <c r="BS116" s="325">
        <v>0.999</v>
      </c>
      <c r="BT116" s="184"/>
      <c r="BU116" s="173">
        <v>0.851</v>
      </c>
      <c r="BV116" s="174">
        <v>0.8</v>
      </c>
      <c r="BW116" s="166">
        <v>1.064</v>
      </c>
      <c r="BX116" s="181">
        <v>22.667</v>
      </c>
      <c r="BY116" s="183">
        <v>21</v>
      </c>
      <c r="BZ116" s="166">
        <v>1.079</v>
      </c>
      <c r="CA116" s="184">
        <v>0</v>
      </c>
      <c r="CB116" s="226">
        <v>40938</v>
      </c>
      <c r="CC116" s="226">
        <v>41652</v>
      </c>
      <c r="CD116" s="226" t="s">
        <v>554</v>
      </c>
    </row>
    <row r="117" spans="1:82" ht="14.25">
      <c r="A117" s="164" t="s">
        <v>228</v>
      </c>
      <c r="B117" s="164" t="s">
        <v>275</v>
      </c>
      <c r="C117" s="165">
        <v>4</v>
      </c>
      <c r="D117" s="185" t="s">
        <v>554</v>
      </c>
      <c r="E117" s="174">
        <v>0.95</v>
      </c>
      <c r="F117" s="166" t="s">
        <v>554</v>
      </c>
      <c r="G117" s="185">
        <v>1</v>
      </c>
      <c r="H117" s="174">
        <v>0.9</v>
      </c>
      <c r="I117" s="166">
        <v>1.111</v>
      </c>
      <c r="J117" s="169">
        <v>0</v>
      </c>
      <c r="K117" s="170">
        <v>0</v>
      </c>
      <c r="L117" s="171">
        <v>0</v>
      </c>
      <c r="M117" s="172" t="s">
        <v>554</v>
      </c>
      <c r="N117" s="166" t="s">
        <v>554</v>
      </c>
      <c r="O117" s="173">
        <v>1</v>
      </c>
      <c r="P117" s="174">
        <v>0.9</v>
      </c>
      <c r="Q117" s="166">
        <v>1.111</v>
      </c>
      <c r="R117" s="185">
        <v>0.971</v>
      </c>
      <c r="S117" s="174">
        <v>0.9</v>
      </c>
      <c r="T117" s="166">
        <v>1.078</v>
      </c>
      <c r="U117" s="173">
        <v>0.011</v>
      </c>
      <c r="V117" s="174">
        <v>0.048</v>
      </c>
      <c r="W117" s="166">
        <v>4.354</v>
      </c>
      <c r="X117" s="173" t="s">
        <v>554</v>
      </c>
      <c r="Y117" s="174">
        <v>0.9</v>
      </c>
      <c r="Z117" s="166" t="s">
        <v>554</v>
      </c>
      <c r="AA117" s="173" t="s">
        <v>554</v>
      </c>
      <c r="AB117" s="174" t="s">
        <v>554</v>
      </c>
      <c r="AC117" s="166" t="s">
        <v>554</v>
      </c>
      <c r="AD117" s="173" t="s">
        <v>554</v>
      </c>
      <c r="AE117" s="174" t="s">
        <v>554</v>
      </c>
      <c r="AF117" s="166" t="s">
        <v>554</v>
      </c>
      <c r="AG117" s="175">
        <v>3</v>
      </c>
      <c r="AH117" s="170" t="s">
        <v>554</v>
      </c>
      <c r="AI117" s="175">
        <v>49</v>
      </c>
      <c r="AJ117" s="218">
        <v>48</v>
      </c>
      <c r="AK117" s="166">
        <v>1.021</v>
      </c>
      <c r="AL117" s="175" t="s">
        <v>554</v>
      </c>
      <c r="AM117" s="218" t="s">
        <v>554</v>
      </c>
      <c r="AN117" s="166" t="s">
        <v>554</v>
      </c>
      <c r="AO117" s="176">
        <v>0.967</v>
      </c>
      <c r="AP117" s="168">
        <v>0.8</v>
      </c>
      <c r="AQ117" s="166">
        <v>1.209</v>
      </c>
      <c r="AR117" s="177">
        <v>0</v>
      </c>
      <c r="AS117" s="177">
        <v>1</v>
      </c>
      <c r="AT117" s="166">
        <v>0</v>
      </c>
      <c r="AU117" s="175">
        <v>3</v>
      </c>
      <c r="AV117" s="170" t="s">
        <v>554</v>
      </c>
      <c r="AW117" s="186">
        <v>3</v>
      </c>
      <c r="AX117" s="175">
        <v>2</v>
      </c>
      <c r="AY117" s="170" t="s">
        <v>554</v>
      </c>
      <c r="AZ117" s="169">
        <v>3</v>
      </c>
      <c r="BA117" s="170" t="s">
        <v>554</v>
      </c>
      <c r="BB117" s="180">
        <v>3</v>
      </c>
      <c r="BC117" s="180">
        <v>4</v>
      </c>
      <c r="BD117" s="186">
        <v>2</v>
      </c>
      <c r="BE117" s="175">
        <v>1.954</v>
      </c>
      <c r="BF117" s="218">
        <v>0.581</v>
      </c>
      <c r="BG117" s="218">
        <v>20.976</v>
      </c>
      <c r="BH117" s="301">
        <v>10.734</v>
      </c>
      <c r="BI117" s="173">
        <v>0.018</v>
      </c>
      <c r="BJ117" s="304">
        <v>0.01</v>
      </c>
      <c r="BK117" s="301">
        <v>0.547</v>
      </c>
      <c r="BL117" s="173" t="s">
        <v>554</v>
      </c>
      <c r="BM117" s="174">
        <v>0.9</v>
      </c>
      <c r="BN117" s="233"/>
      <c r="BO117" s="181">
        <v>7.067</v>
      </c>
      <c r="BP117" s="177">
        <v>7.216</v>
      </c>
      <c r="BQ117" s="182">
        <v>9</v>
      </c>
      <c r="BR117" s="166">
        <v>1.274</v>
      </c>
      <c r="BS117" s="325">
        <v>0.936</v>
      </c>
      <c r="BT117" s="184"/>
      <c r="BU117" s="173">
        <v>0.852</v>
      </c>
      <c r="BV117" s="174">
        <v>0.8</v>
      </c>
      <c r="BW117" s="166">
        <v>1.065</v>
      </c>
      <c r="BX117" s="181">
        <v>44.667</v>
      </c>
      <c r="BY117" s="183">
        <v>42</v>
      </c>
      <c r="BZ117" s="166">
        <v>1.063</v>
      </c>
      <c r="CA117" s="184">
        <v>1</v>
      </c>
      <c r="CB117" s="226">
        <v>41652</v>
      </c>
      <c r="CC117" s="226">
        <v>40938</v>
      </c>
      <c r="CD117" s="226" t="s">
        <v>554</v>
      </c>
    </row>
    <row r="118" spans="1:82" ht="14.25">
      <c r="A118" s="164" t="s">
        <v>229</v>
      </c>
      <c r="B118" s="164" t="s">
        <v>273</v>
      </c>
      <c r="C118" s="165">
        <v>4</v>
      </c>
      <c r="D118" s="185">
        <v>1</v>
      </c>
      <c r="E118" s="174">
        <v>0.95</v>
      </c>
      <c r="F118" s="166">
        <v>1.053</v>
      </c>
      <c r="G118" s="185">
        <v>0.875</v>
      </c>
      <c r="H118" s="174">
        <v>0.9</v>
      </c>
      <c r="I118" s="166">
        <v>0.972</v>
      </c>
      <c r="J118" s="169">
        <v>0</v>
      </c>
      <c r="K118" s="170">
        <v>0</v>
      </c>
      <c r="L118" s="171">
        <v>0</v>
      </c>
      <c r="M118" s="172" t="s">
        <v>554</v>
      </c>
      <c r="N118" s="166" t="s">
        <v>554</v>
      </c>
      <c r="O118" s="173">
        <v>0.95</v>
      </c>
      <c r="P118" s="174">
        <v>0.9</v>
      </c>
      <c r="Q118" s="166">
        <v>1.056</v>
      </c>
      <c r="R118" s="185">
        <v>1</v>
      </c>
      <c r="S118" s="174">
        <v>0.9</v>
      </c>
      <c r="T118" s="166">
        <v>1.111</v>
      </c>
      <c r="U118" s="173">
        <v>0.054</v>
      </c>
      <c r="V118" s="174">
        <v>0.075</v>
      </c>
      <c r="W118" s="166">
        <v>1.383</v>
      </c>
      <c r="X118" s="173">
        <v>0.85</v>
      </c>
      <c r="Y118" s="174">
        <v>0.84</v>
      </c>
      <c r="Z118" s="166">
        <v>1.012</v>
      </c>
      <c r="AA118" s="173">
        <v>0.262</v>
      </c>
      <c r="AB118" s="174">
        <v>0.24</v>
      </c>
      <c r="AC118" s="166">
        <v>1.09</v>
      </c>
      <c r="AD118" s="173">
        <v>0.13</v>
      </c>
      <c r="AE118" s="174">
        <v>0.11</v>
      </c>
      <c r="AF118" s="166">
        <v>1.186</v>
      </c>
      <c r="AG118" s="175">
        <v>2</v>
      </c>
      <c r="AH118" s="170" t="s">
        <v>554</v>
      </c>
      <c r="AI118" s="216">
        <v>0</v>
      </c>
      <c r="AJ118" s="217" t="s">
        <v>554</v>
      </c>
      <c r="AK118" s="166" t="s">
        <v>554</v>
      </c>
      <c r="AL118" s="216" t="s">
        <v>554</v>
      </c>
      <c r="AM118" s="217" t="s">
        <v>554</v>
      </c>
      <c r="AN118" s="166" t="s">
        <v>554</v>
      </c>
      <c r="AO118" s="176">
        <v>0.456</v>
      </c>
      <c r="AP118" s="168">
        <v>0.8</v>
      </c>
      <c r="AQ118" s="166">
        <v>0.57</v>
      </c>
      <c r="AR118" s="187" t="s">
        <v>554</v>
      </c>
      <c r="AS118" s="187" t="s">
        <v>554</v>
      </c>
      <c r="AT118" s="166" t="s">
        <v>554</v>
      </c>
      <c r="AU118" s="175">
        <v>2.188</v>
      </c>
      <c r="AV118" s="170" t="s">
        <v>554</v>
      </c>
      <c r="AW118" s="178">
        <v>2</v>
      </c>
      <c r="AX118" s="175">
        <v>2.188</v>
      </c>
      <c r="AY118" s="170" t="s">
        <v>554</v>
      </c>
      <c r="AZ118" s="169">
        <v>2</v>
      </c>
      <c r="BA118" s="170" t="s">
        <v>554</v>
      </c>
      <c r="BB118" s="179">
        <v>2</v>
      </c>
      <c r="BC118" s="179">
        <v>3</v>
      </c>
      <c r="BD118" s="178">
        <v>3</v>
      </c>
      <c r="BE118" s="216">
        <v>36.238</v>
      </c>
      <c r="BF118" s="217">
        <v>9.693</v>
      </c>
      <c r="BG118" s="217">
        <v>20.976</v>
      </c>
      <c r="BH118" s="307">
        <v>0.579</v>
      </c>
      <c r="BI118" s="176">
        <v>0.025</v>
      </c>
      <c r="BJ118" s="305">
        <v>0.01</v>
      </c>
      <c r="BK118" s="307">
        <v>0.392</v>
      </c>
      <c r="BL118" s="176">
        <v>0.774</v>
      </c>
      <c r="BM118" s="168">
        <v>0.9</v>
      </c>
      <c r="BN118" s="307">
        <v>0.86</v>
      </c>
      <c r="BO118" s="181">
        <v>14.865</v>
      </c>
      <c r="BP118" s="177">
        <v>13.751</v>
      </c>
      <c r="BQ118" s="182">
        <v>9</v>
      </c>
      <c r="BR118" s="166">
        <v>0.605</v>
      </c>
      <c r="BS118" s="325">
        <v>1.036</v>
      </c>
      <c r="BT118" s="184"/>
      <c r="BU118" s="173">
        <v>0.816</v>
      </c>
      <c r="BV118" s="174">
        <v>0.8</v>
      </c>
      <c r="BW118" s="166">
        <v>1.02</v>
      </c>
      <c r="BX118" s="181">
        <v>25.417</v>
      </c>
      <c r="BY118" s="183">
        <v>21</v>
      </c>
      <c r="BZ118" s="166">
        <v>1.21</v>
      </c>
      <c r="CA118" s="184">
        <v>2</v>
      </c>
      <c r="CB118" s="226">
        <v>41687</v>
      </c>
      <c r="CC118" s="226">
        <v>41680</v>
      </c>
      <c r="CD118" s="226" t="s">
        <v>554</v>
      </c>
    </row>
    <row r="119" spans="1:82" ht="14.25">
      <c r="A119" s="164" t="s">
        <v>230</v>
      </c>
      <c r="B119" s="164" t="s">
        <v>275</v>
      </c>
      <c r="C119" s="165">
        <v>4</v>
      </c>
      <c r="D119" s="185">
        <v>1</v>
      </c>
      <c r="E119" s="174">
        <v>0.95</v>
      </c>
      <c r="F119" s="166">
        <v>1.053</v>
      </c>
      <c r="G119" s="185">
        <v>1</v>
      </c>
      <c r="H119" s="174">
        <v>0.9</v>
      </c>
      <c r="I119" s="166">
        <v>1.111</v>
      </c>
      <c r="J119" s="169">
        <v>0</v>
      </c>
      <c r="K119" s="170">
        <v>0</v>
      </c>
      <c r="L119" s="181">
        <v>0</v>
      </c>
      <c r="M119" s="183" t="s">
        <v>554</v>
      </c>
      <c r="N119" s="166" t="s">
        <v>554</v>
      </c>
      <c r="O119" s="173">
        <v>0.993</v>
      </c>
      <c r="P119" s="174">
        <v>0.9</v>
      </c>
      <c r="Q119" s="166">
        <v>1.103</v>
      </c>
      <c r="R119" s="185">
        <v>0.833</v>
      </c>
      <c r="S119" s="174">
        <v>0.9</v>
      </c>
      <c r="T119" s="166">
        <v>0.926</v>
      </c>
      <c r="U119" s="173">
        <v>0.05</v>
      </c>
      <c r="V119" s="174">
        <v>0.08</v>
      </c>
      <c r="W119" s="166">
        <v>1.607</v>
      </c>
      <c r="X119" s="173">
        <v>0.81</v>
      </c>
      <c r="Y119" s="174">
        <v>0.82</v>
      </c>
      <c r="Z119" s="166">
        <v>0.987</v>
      </c>
      <c r="AA119" s="173">
        <v>0.3</v>
      </c>
      <c r="AB119" s="174">
        <v>0.33</v>
      </c>
      <c r="AC119" s="166">
        <v>0.908</v>
      </c>
      <c r="AD119" s="173">
        <v>0.09</v>
      </c>
      <c r="AE119" s="174">
        <v>0.095</v>
      </c>
      <c r="AF119" s="166">
        <v>0.947</v>
      </c>
      <c r="AG119" s="175">
        <v>2</v>
      </c>
      <c r="AH119" s="170" t="s">
        <v>554</v>
      </c>
      <c r="AI119" s="175">
        <v>72</v>
      </c>
      <c r="AJ119" s="218">
        <v>72</v>
      </c>
      <c r="AK119" s="166">
        <v>1</v>
      </c>
      <c r="AL119" s="216" t="s">
        <v>554</v>
      </c>
      <c r="AM119" s="217" t="s">
        <v>554</v>
      </c>
      <c r="AN119" s="166" t="s">
        <v>554</v>
      </c>
      <c r="AO119" s="176">
        <v>1.227</v>
      </c>
      <c r="AP119" s="168">
        <v>0.8</v>
      </c>
      <c r="AQ119" s="166">
        <v>1.534</v>
      </c>
      <c r="AR119" s="177">
        <v>1</v>
      </c>
      <c r="AS119" s="177">
        <v>1</v>
      </c>
      <c r="AT119" s="166">
        <v>1</v>
      </c>
      <c r="AU119" s="175">
        <v>3</v>
      </c>
      <c r="AV119" s="170" t="s">
        <v>554</v>
      </c>
      <c r="AW119" s="186">
        <v>3</v>
      </c>
      <c r="AX119" s="175">
        <v>2</v>
      </c>
      <c r="AY119" s="170" t="s">
        <v>554</v>
      </c>
      <c r="AZ119" s="169">
        <v>1</v>
      </c>
      <c r="BA119" s="170" t="s">
        <v>554</v>
      </c>
      <c r="BB119" s="180">
        <v>3</v>
      </c>
      <c r="BC119" s="180">
        <v>3</v>
      </c>
      <c r="BD119" s="186">
        <v>2</v>
      </c>
      <c r="BE119" s="175">
        <v>36.465</v>
      </c>
      <c r="BF119" s="218">
        <v>10.706</v>
      </c>
      <c r="BG119" s="218">
        <v>20.976</v>
      </c>
      <c r="BH119" s="301">
        <v>0.575</v>
      </c>
      <c r="BI119" s="173">
        <v>0.017</v>
      </c>
      <c r="BJ119" s="304">
        <v>0.01</v>
      </c>
      <c r="BK119" s="301">
        <v>0.596</v>
      </c>
      <c r="BL119" s="173">
        <v>0.909</v>
      </c>
      <c r="BM119" s="174">
        <v>0.9</v>
      </c>
      <c r="BN119" s="301">
        <v>1.01</v>
      </c>
      <c r="BO119" s="181">
        <v>11.876</v>
      </c>
      <c r="BP119" s="177">
        <v>13.551</v>
      </c>
      <c r="BQ119" s="182">
        <v>9</v>
      </c>
      <c r="BR119" s="166">
        <v>0.758</v>
      </c>
      <c r="BS119" s="325">
        <v>0.947</v>
      </c>
      <c r="BT119" s="184"/>
      <c r="BU119" s="173">
        <v>0.886</v>
      </c>
      <c r="BV119" s="174">
        <v>0.8</v>
      </c>
      <c r="BW119" s="166">
        <v>1.107</v>
      </c>
      <c r="BX119" s="171">
        <v>38.417</v>
      </c>
      <c r="BY119" s="172">
        <v>42</v>
      </c>
      <c r="BZ119" s="166">
        <v>0.915</v>
      </c>
      <c r="CA119" s="184">
        <v>3</v>
      </c>
      <c r="CB119" s="226">
        <v>41652</v>
      </c>
      <c r="CC119" s="226">
        <v>41225</v>
      </c>
      <c r="CD119" s="226" t="s">
        <v>554</v>
      </c>
    </row>
    <row r="120" spans="1:82" ht="14.25">
      <c r="A120" s="164" t="s">
        <v>231</v>
      </c>
      <c r="B120" s="164" t="s">
        <v>405</v>
      </c>
      <c r="C120" s="165">
        <v>3</v>
      </c>
      <c r="D120" s="185" t="s">
        <v>554</v>
      </c>
      <c r="E120" s="174">
        <v>0.95</v>
      </c>
      <c r="F120" s="166" t="s">
        <v>554</v>
      </c>
      <c r="G120" s="185">
        <v>0.9</v>
      </c>
      <c r="H120" s="174">
        <v>0.9</v>
      </c>
      <c r="I120" s="166">
        <v>1</v>
      </c>
      <c r="J120" s="169">
        <v>0</v>
      </c>
      <c r="K120" s="170">
        <v>0</v>
      </c>
      <c r="L120" s="171">
        <v>0</v>
      </c>
      <c r="M120" s="172" t="s">
        <v>554</v>
      </c>
      <c r="N120" s="166" t="s">
        <v>554</v>
      </c>
      <c r="O120" s="173">
        <v>1</v>
      </c>
      <c r="P120" s="174">
        <v>0.9</v>
      </c>
      <c r="Q120" s="166">
        <v>1.111</v>
      </c>
      <c r="R120" s="185">
        <v>0.4</v>
      </c>
      <c r="S120" s="174">
        <v>0.9</v>
      </c>
      <c r="T120" s="166">
        <v>0.444</v>
      </c>
      <c r="U120" s="173">
        <v>0.191</v>
      </c>
      <c r="V120" s="174">
        <v>0.115</v>
      </c>
      <c r="W120" s="166">
        <v>0.603</v>
      </c>
      <c r="X120" s="173">
        <v>0.696</v>
      </c>
      <c r="Y120" s="174">
        <v>0.805</v>
      </c>
      <c r="Z120" s="166">
        <v>0.865</v>
      </c>
      <c r="AA120" s="173">
        <v>0.253</v>
      </c>
      <c r="AB120" s="174">
        <v>0.22</v>
      </c>
      <c r="AC120" s="166">
        <v>1.15</v>
      </c>
      <c r="AD120" s="173">
        <v>0.115</v>
      </c>
      <c r="AE120" s="174">
        <v>0.12</v>
      </c>
      <c r="AF120" s="166">
        <v>0.957</v>
      </c>
      <c r="AG120" s="175">
        <v>2</v>
      </c>
      <c r="AH120" s="170" t="s">
        <v>554</v>
      </c>
      <c r="AI120" s="216">
        <v>18</v>
      </c>
      <c r="AJ120" s="217">
        <v>45</v>
      </c>
      <c r="AK120" s="166">
        <v>0.4</v>
      </c>
      <c r="AL120" s="175" t="s">
        <v>554</v>
      </c>
      <c r="AM120" s="218" t="s">
        <v>554</v>
      </c>
      <c r="AN120" s="166" t="s">
        <v>554</v>
      </c>
      <c r="AO120" s="176">
        <v>0.545</v>
      </c>
      <c r="AP120" s="168">
        <v>0.8</v>
      </c>
      <c r="AQ120" s="166">
        <v>0.682</v>
      </c>
      <c r="AR120" s="177">
        <v>1</v>
      </c>
      <c r="AS120" s="177">
        <v>1</v>
      </c>
      <c r="AT120" s="166">
        <v>1</v>
      </c>
      <c r="AU120" s="175">
        <v>2</v>
      </c>
      <c r="AV120" s="170" t="s">
        <v>554</v>
      </c>
      <c r="AW120" s="186">
        <v>3</v>
      </c>
      <c r="AX120" s="175">
        <v>1</v>
      </c>
      <c r="AY120" s="170" t="s">
        <v>554</v>
      </c>
      <c r="AZ120" s="169">
        <v>1</v>
      </c>
      <c r="BA120" s="170" t="s">
        <v>554</v>
      </c>
      <c r="BB120" s="180">
        <v>3</v>
      </c>
      <c r="BC120" s="180">
        <v>3</v>
      </c>
      <c r="BD120" s="186">
        <v>3</v>
      </c>
      <c r="BE120" s="175">
        <v>104.638</v>
      </c>
      <c r="BF120" s="218">
        <v>89.129</v>
      </c>
      <c r="BG120" s="218">
        <v>20.976</v>
      </c>
      <c r="BH120" s="301">
        <v>0.2</v>
      </c>
      <c r="BI120" s="173">
        <v>0.051</v>
      </c>
      <c r="BJ120" s="304">
        <v>0.01</v>
      </c>
      <c r="BK120" s="301">
        <v>0.195</v>
      </c>
      <c r="BL120" s="173">
        <v>0.8</v>
      </c>
      <c r="BM120" s="174">
        <v>0.9</v>
      </c>
      <c r="BN120" s="301">
        <v>0.889</v>
      </c>
      <c r="BO120" s="181">
        <v>12.871</v>
      </c>
      <c r="BP120" s="177">
        <v>12.414</v>
      </c>
      <c r="BQ120" s="182">
        <v>9</v>
      </c>
      <c r="BR120" s="166">
        <v>0.699</v>
      </c>
      <c r="BS120" s="325">
        <v>1.033</v>
      </c>
      <c r="BT120" s="184"/>
      <c r="BU120" s="173">
        <v>0.805</v>
      </c>
      <c r="BV120" s="174">
        <v>0.8</v>
      </c>
      <c r="BW120" s="166">
        <v>1.006</v>
      </c>
      <c r="BX120" s="171">
        <v>34.917</v>
      </c>
      <c r="BY120" s="172">
        <v>42</v>
      </c>
      <c r="BZ120" s="166">
        <v>0.831</v>
      </c>
      <c r="CA120" s="184">
        <v>1</v>
      </c>
      <c r="CB120" s="226">
        <v>41765</v>
      </c>
      <c r="CC120" s="226">
        <v>40882</v>
      </c>
      <c r="CD120" s="226" t="s">
        <v>554</v>
      </c>
    </row>
    <row r="121" spans="1:82" ht="15" thickBot="1">
      <c r="A121" s="190" t="s">
        <v>232</v>
      </c>
      <c r="B121" s="190" t="s">
        <v>278</v>
      </c>
      <c r="C121" s="308">
        <v>3</v>
      </c>
      <c r="D121" s="309">
        <v>1</v>
      </c>
      <c r="E121" s="199">
        <v>0.95</v>
      </c>
      <c r="F121" s="192">
        <v>1.053</v>
      </c>
      <c r="G121" s="309">
        <v>1</v>
      </c>
      <c r="H121" s="199">
        <v>0.9</v>
      </c>
      <c r="I121" s="192">
        <v>1.111</v>
      </c>
      <c r="J121" s="194">
        <v>0</v>
      </c>
      <c r="K121" s="195">
        <v>0</v>
      </c>
      <c r="L121" s="196">
        <v>0</v>
      </c>
      <c r="M121" s="197" t="s">
        <v>554</v>
      </c>
      <c r="N121" s="192" t="s">
        <v>554</v>
      </c>
      <c r="O121" s="198">
        <v>1</v>
      </c>
      <c r="P121" s="199">
        <v>0.9</v>
      </c>
      <c r="Q121" s="192">
        <v>1.111</v>
      </c>
      <c r="R121" s="309">
        <v>0.963</v>
      </c>
      <c r="S121" s="199">
        <v>0.9</v>
      </c>
      <c r="T121" s="192">
        <v>1.07</v>
      </c>
      <c r="U121" s="198">
        <v>0.063</v>
      </c>
      <c r="V121" s="199">
        <v>0.06</v>
      </c>
      <c r="W121" s="192">
        <v>0.96</v>
      </c>
      <c r="X121" s="198">
        <v>0.978</v>
      </c>
      <c r="Y121" s="199">
        <v>0.9</v>
      </c>
      <c r="Z121" s="192">
        <v>1.087</v>
      </c>
      <c r="AA121" s="198">
        <v>0.373</v>
      </c>
      <c r="AB121" s="199">
        <v>0.38</v>
      </c>
      <c r="AC121" s="192">
        <v>0.981</v>
      </c>
      <c r="AD121" s="198">
        <v>0.175</v>
      </c>
      <c r="AE121" s="199">
        <v>0.17</v>
      </c>
      <c r="AF121" s="192">
        <v>1.027</v>
      </c>
      <c r="AG121" s="200">
        <v>2</v>
      </c>
      <c r="AH121" s="195">
        <v>2</v>
      </c>
      <c r="AI121" s="200">
        <v>122</v>
      </c>
      <c r="AJ121" s="235">
        <v>120</v>
      </c>
      <c r="AK121" s="192">
        <v>1.017</v>
      </c>
      <c r="AL121" s="219">
        <v>40</v>
      </c>
      <c r="AM121" s="220">
        <v>40</v>
      </c>
      <c r="AN121" s="192">
        <v>1</v>
      </c>
      <c r="AO121" s="201">
        <v>0.792</v>
      </c>
      <c r="AP121" s="193">
        <v>0.8</v>
      </c>
      <c r="AQ121" s="192">
        <v>0.99</v>
      </c>
      <c r="AR121" s="202" t="s">
        <v>554</v>
      </c>
      <c r="AS121" s="202" t="s">
        <v>554</v>
      </c>
      <c r="AT121" s="192" t="s">
        <v>554</v>
      </c>
      <c r="AU121" s="204">
        <v>2</v>
      </c>
      <c r="AV121" s="195">
        <v>1</v>
      </c>
      <c r="AW121" s="221">
        <v>2</v>
      </c>
      <c r="AX121" s="204">
        <v>3</v>
      </c>
      <c r="AY121" s="195">
        <v>1</v>
      </c>
      <c r="AZ121" s="204">
        <v>4</v>
      </c>
      <c r="BA121" s="195">
        <v>2</v>
      </c>
      <c r="BB121" s="203">
        <v>2</v>
      </c>
      <c r="BC121" s="203">
        <v>2</v>
      </c>
      <c r="BD121" s="221">
        <v>3</v>
      </c>
      <c r="BE121" s="200">
        <v>2.32</v>
      </c>
      <c r="BF121" s="235">
        <v>0.688</v>
      </c>
      <c r="BG121" s="235">
        <v>20.976</v>
      </c>
      <c r="BH121" s="310">
        <v>9.04</v>
      </c>
      <c r="BI121" s="198">
        <v>0.005</v>
      </c>
      <c r="BJ121" s="311">
        <v>0.01</v>
      </c>
      <c r="BK121" s="310">
        <v>2.124</v>
      </c>
      <c r="BL121" s="198" t="s">
        <v>554</v>
      </c>
      <c r="BM121" s="199">
        <v>0.9</v>
      </c>
      <c r="BN121" s="236"/>
      <c r="BO121" s="204">
        <v>15.646</v>
      </c>
      <c r="BP121" s="202">
        <v>12.626</v>
      </c>
      <c r="BQ121" s="205">
        <v>9</v>
      </c>
      <c r="BR121" s="192">
        <v>0.575</v>
      </c>
      <c r="BS121" s="326">
        <v>0.997</v>
      </c>
      <c r="BT121" s="191"/>
      <c r="BU121" s="198">
        <v>0.804</v>
      </c>
      <c r="BV121" s="199">
        <v>0.8</v>
      </c>
      <c r="BW121" s="192">
        <v>1.005</v>
      </c>
      <c r="BX121" s="204">
        <v>22.417</v>
      </c>
      <c r="BY121" s="312">
        <v>28</v>
      </c>
      <c r="BZ121" s="192">
        <v>0.801</v>
      </c>
      <c r="CA121" s="191">
        <v>0</v>
      </c>
      <c r="CB121" s="227">
        <v>41813</v>
      </c>
      <c r="CC121" s="227">
        <v>41134</v>
      </c>
      <c r="CD121" s="227">
        <v>40861</v>
      </c>
    </row>
    <row r="122" spans="1:79" ht="14.25">
      <c r="A122" s="8"/>
      <c r="B122" s="87"/>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row>
    <row r="123" spans="1:79" ht="14.25">
      <c r="A123" s="8" t="s">
        <v>517</v>
      </c>
      <c r="B123" s="87"/>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row>
    <row r="124" spans="1:79" ht="14.25">
      <c r="A124" s="8" t="s">
        <v>544</v>
      </c>
      <c r="B124" s="87"/>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row>
    <row r="125" spans="1:79" ht="14.25">
      <c r="A125" s="162" t="s">
        <v>397</v>
      </c>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row>
    <row r="126" spans="1:79" ht="14.25">
      <c r="A126" s="162" t="s">
        <v>398</v>
      </c>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row>
    <row r="127" spans="1:79" ht="14.25">
      <c r="A127" s="207" t="s">
        <v>426</v>
      </c>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row>
    <row r="128" spans="1:79" ht="14.25">
      <c r="A128" s="162" t="s">
        <v>427</v>
      </c>
      <c r="B128" s="206"/>
      <c r="C128" s="206"/>
      <c r="D128" s="206"/>
      <c r="E128" s="206"/>
      <c r="F128" s="206"/>
      <c r="G128" s="206"/>
      <c r="H128" s="206"/>
      <c r="I128" s="206"/>
      <c r="J128" s="206"/>
      <c r="K128" s="206"/>
      <c r="L128" s="206"/>
      <c r="M128" s="206"/>
      <c r="N128" s="206"/>
      <c r="O128" s="206"/>
      <c r="P128" s="206"/>
      <c r="Q128" s="206"/>
      <c r="R128" s="206"/>
      <c r="S128" s="206"/>
      <c r="T128" s="206"/>
      <c r="U128" s="206"/>
      <c r="V128" s="206"/>
      <c r="W128" s="206"/>
      <c r="X128" s="206"/>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c r="BL128" s="206"/>
      <c r="BM128" s="206"/>
      <c r="BN128" s="206"/>
      <c r="BO128" s="206"/>
      <c r="BP128" s="206"/>
      <c r="BQ128" s="206"/>
      <c r="BR128" s="206"/>
      <c r="BS128" s="206"/>
      <c r="BT128" s="206"/>
      <c r="BU128" s="206"/>
      <c r="BV128" s="206"/>
      <c r="BW128" s="206"/>
      <c r="BX128" s="206"/>
      <c r="BY128" s="206"/>
      <c r="BZ128" s="206"/>
      <c r="CA128" s="206"/>
    </row>
    <row r="129" spans="1:79" ht="14.25">
      <c r="A129" s="162"/>
      <c r="B129" s="206"/>
      <c r="C129" s="206"/>
      <c r="D129" s="206"/>
      <c r="E129" s="206"/>
      <c r="F129" s="206"/>
      <c r="G129" s="206"/>
      <c r="H129" s="206"/>
      <c r="I129" s="206"/>
      <c r="J129" s="206"/>
      <c r="K129" s="206"/>
      <c r="L129" s="206"/>
      <c r="M129" s="206"/>
      <c r="N129" s="206"/>
      <c r="O129" s="206"/>
      <c r="P129" s="206"/>
      <c r="Q129" s="206"/>
      <c r="R129" s="206"/>
      <c r="S129" s="206"/>
      <c r="T129" s="206"/>
      <c r="U129" s="206"/>
      <c r="V129" s="206"/>
      <c r="W129" s="206"/>
      <c r="X129" s="206"/>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c r="BL129" s="206"/>
      <c r="BM129" s="206"/>
      <c r="BN129" s="206"/>
      <c r="BO129" s="206"/>
      <c r="BP129" s="206"/>
      <c r="BQ129" s="206"/>
      <c r="BR129" s="206"/>
      <c r="BS129" s="206"/>
      <c r="BT129" s="206"/>
      <c r="BU129" s="206"/>
      <c r="BV129" s="206"/>
      <c r="BW129" s="206"/>
      <c r="BX129" s="206"/>
      <c r="BY129" s="206"/>
      <c r="BZ129" s="206"/>
      <c r="CA129" s="206"/>
    </row>
    <row r="130" spans="1:79" ht="14.25">
      <c r="A130" s="162"/>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row>
    <row r="131" spans="1:79" ht="14.25">
      <c r="A131" s="162"/>
      <c r="B131" s="206"/>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c r="BL131" s="206"/>
      <c r="BM131" s="206"/>
      <c r="BN131" s="206"/>
      <c r="BO131" s="206"/>
      <c r="BP131" s="206"/>
      <c r="BQ131" s="206"/>
      <c r="BR131" s="206"/>
      <c r="BS131" s="206"/>
      <c r="BT131" s="206"/>
      <c r="BU131" s="206"/>
      <c r="BV131" s="206"/>
      <c r="BW131" s="206"/>
      <c r="BX131" s="206"/>
      <c r="BY131" s="206"/>
      <c r="BZ131" s="206"/>
      <c r="CA131" s="206"/>
    </row>
    <row r="132" ht="14.25">
      <c r="CA132" s="208"/>
    </row>
    <row r="133" ht="14.25">
      <c r="CA133" s="208"/>
    </row>
    <row r="134" ht="14.25">
      <c r="CA134" s="208"/>
    </row>
    <row r="135" ht="14.25">
      <c r="CA135" s="208"/>
    </row>
    <row r="136" ht="14.25">
      <c r="CA136" s="208"/>
    </row>
    <row r="137" ht="14.25">
      <c r="CA137" s="208"/>
    </row>
    <row r="138" ht="14.25">
      <c r="CA138" s="208"/>
    </row>
    <row r="139" ht="14.25">
      <c r="CA139" s="208"/>
    </row>
    <row r="140" ht="14.25">
      <c r="CA140" s="208"/>
    </row>
    <row r="141" ht="14.25">
      <c r="CA141" s="208"/>
    </row>
    <row r="142" ht="14.25">
      <c r="CA142" s="208"/>
    </row>
    <row r="143" ht="14.25">
      <c r="CA143" s="208"/>
    </row>
    <row r="144" ht="14.25">
      <c r="CA144" s="208"/>
    </row>
    <row r="145" ht="14.25">
      <c r="CA145" s="208"/>
    </row>
    <row r="146" ht="14.25">
      <c r="CA146" s="208"/>
    </row>
    <row r="147" ht="14.25">
      <c r="CA147" s="208"/>
    </row>
    <row r="148" ht="14.25">
      <c r="CA148" s="208"/>
    </row>
    <row r="149" ht="14.25">
      <c r="CA149" s="208"/>
    </row>
    <row r="150" ht="14.25">
      <c r="CA150" s="208"/>
    </row>
    <row r="151" ht="14.25">
      <c r="CA151" s="208"/>
    </row>
    <row r="152" ht="14.25">
      <c r="CA152" s="208"/>
    </row>
    <row r="153" ht="14.25">
      <c r="CA153" s="208"/>
    </row>
    <row r="154" ht="14.25">
      <c r="CA154" s="208"/>
    </row>
    <row r="155" ht="14.25">
      <c r="CA155" s="208"/>
    </row>
    <row r="156" ht="14.25">
      <c r="CA156" s="208"/>
    </row>
    <row r="157" ht="14.25">
      <c r="CA157" s="208"/>
    </row>
    <row r="158" ht="14.25">
      <c r="CA158" s="208"/>
    </row>
    <row r="159" ht="14.25">
      <c r="CA159" s="208"/>
    </row>
    <row r="160" ht="14.25">
      <c r="CA160" s="208"/>
    </row>
    <row r="161" ht="14.25">
      <c r="CA161" s="208"/>
    </row>
    <row r="162" ht="14.25">
      <c r="CA162" s="208"/>
    </row>
    <row r="163" ht="14.25">
      <c r="CA163" s="208"/>
    </row>
    <row r="164" ht="14.25">
      <c r="CA164" s="208"/>
    </row>
    <row r="165" ht="14.25">
      <c r="CA165" s="208"/>
    </row>
    <row r="166" ht="14.25">
      <c r="CA166" s="208"/>
    </row>
    <row r="167" ht="14.25">
      <c r="CA167" s="208"/>
    </row>
    <row r="168" ht="14.25">
      <c r="CA168" s="208"/>
    </row>
    <row r="169" ht="14.25">
      <c r="CA169" s="208"/>
    </row>
    <row r="170" ht="14.25">
      <c r="CA170" s="208"/>
    </row>
    <row r="171" ht="14.25">
      <c r="CA171" s="208"/>
    </row>
    <row r="172" ht="14.25">
      <c r="CA172" s="208"/>
    </row>
    <row r="173" ht="14.25">
      <c r="CA173" s="208"/>
    </row>
    <row r="174" ht="14.25">
      <c r="CA174" s="208"/>
    </row>
    <row r="175" ht="14.25">
      <c r="CA175" s="208"/>
    </row>
    <row r="176" ht="14.25">
      <c r="CA176" s="208"/>
    </row>
    <row r="177" ht="14.25">
      <c r="CA177" s="208"/>
    </row>
    <row r="178" ht="14.25">
      <c r="CA178" s="208"/>
    </row>
    <row r="179" ht="14.25">
      <c r="CA179" s="208"/>
    </row>
    <row r="180" ht="14.25">
      <c r="CA180" s="208"/>
    </row>
    <row r="181" ht="14.25">
      <c r="CA181" s="208"/>
    </row>
    <row r="182" ht="14.25">
      <c r="CA182" s="208"/>
    </row>
    <row r="183" ht="14.25">
      <c r="CA183" s="208"/>
    </row>
    <row r="184" ht="14.25">
      <c r="CA184" s="208"/>
    </row>
    <row r="185" ht="14.25">
      <c r="CA185" s="208"/>
    </row>
    <row r="186" ht="14.25">
      <c r="CA186" s="208"/>
    </row>
    <row r="187" ht="14.25">
      <c r="CA187" s="208"/>
    </row>
    <row r="188" ht="14.25">
      <c r="CA188" s="208"/>
    </row>
    <row r="189" ht="14.25">
      <c r="CA189" s="208"/>
    </row>
    <row r="190" ht="14.25">
      <c r="CA190" s="208"/>
    </row>
    <row r="191" ht="14.25">
      <c r="CA191" s="208"/>
    </row>
    <row r="192" ht="14.25">
      <c r="CA192" s="208"/>
    </row>
    <row r="193" ht="14.25">
      <c r="CA193" s="208"/>
    </row>
    <row r="194" ht="14.25">
      <c r="CA194" s="208"/>
    </row>
    <row r="195" ht="14.25">
      <c r="CA195" s="208"/>
    </row>
    <row r="196" ht="14.25">
      <c r="CA196" s="208"/>
    </row>
    <row r="197" ht="14.25">
      <c r="CA197" s="208"/>
    </row>
    <row r="198" ht="14.25">
      <c r="CA198" s="208"/>
    </row>
    <row r="199" ht="14.25">
      <c r="CA199" s="208"/>
    </row>
    <row r="200" ht="14.25">
      <c r="CA200" s="208"/>
    </row>
    <row r="201" ht="14.25">
      <c r="CA201" s="208"/>
    </row>
    <row r="202" ht="14.25">
      <c r="CA202" s="208"/>
    </row>
    <row r="203" ht="14.25">
      <c r="CA203" s="208"/>
    </row>
    <row r="204" ht="14.25">
      <c r="CA204" s="208"/>
    </row>
    <row r="205" ht="14.25">
      <c r="CA205" s="208"/>
    </row>
    <row r="206" ht="14.25">
      <c r="CA206" s="208"/>
    </row>
    <row r="207" ht="14.25">
      <c r="CA207" s="208"/>
    </row>
    <row r="208" ht="14.25">
      <c r="CA208" s="208"/>
    </row>
    <row r="209" ht="14.25">
      <c r="CA209" s="208"/>
    </row>
    <row r="210" ht="14.25">
      <c r="CA210" s="208"/>
    </row>
    <row r="211" ht="14.25">
      <c r="CA211" s="208"/>
    </row>
    <row r="212" ht="14.25">
      <c r="CA212" s="208"/>
    </row>
    <row r="213" ht="14.25">
      <c r="CA213" s="208"/>
    </row>
    <row r="214" ht="14.25">
      <c r="CA214" s="208"/>
    </row>
    <row r="215" ht="14.25">
      <c r="CA215" s="208"/>
    </row>
    <row r="216" ht="14.25">
      <c r="CA216" s="208"/>
    </row>
    <row r="217" ht="14.25">
      <c r="CA217" s="208"/>
    </row>
    <row r="218" ht="14.25">
      <c r="CA218" s="208"/>
    </row>
    <row r="219" ht="14.25">
      <c r="CA219" s="208"/>
    </row>
    <row r="220" ht="14.25">
      <c r="CA220" s="208"/>
    </row>
    <row r="221" ht="14.25">
      <c r="CA221" s="208"/>
    </row>
    <row r="222" ht="14.25">
      <c r="CA222" s="208"/>
    </row>
    <row r="223" ht="14.25">
      <c r="CA223" s="208"/>
    </row>
    <row r="224" ht="14.25">
      <c r="CA224" s="208"/>
    </row>
    <row r="225" ht="14.25">
      <c r="CA225" s="208"/>
    </row>
    <row r="226" ht="14.25">
      <c r="CA226" s="208"/>
    </row>
    <row r="227" ht="14.25">
      <c r="CA227" s="208"/>
    </row>
    <row r="228" ht="14.25">
      <c r="CA228" s="208"/>
    </row>
    <row r="229" ht="14.25">
      <c r="CA229" s="208"/>
    </row>
    <row r="230" ht="14.25">
      <c r="CA230" s="208"/>
    </row>
    <row r="231" ht="14.25">
      <c r="CA231" s="208"/>
    </row>
    <row r="232" ht="14.25">
      <c r="CA232" s="208"/>
    </row>
    <row r="233" ht="14.25">
      <c r="CA233" s="208"/>
    </row>
    <row r="234" ht="14.25">
      <c r="CA234" s="208"/>
    </row>
    <row r="235" ht="14.25">
      <c r="CA235" s="208"/>
    </row>
    <row r="236" ht="14.25">
      <c r="CA236" s="208"/>
    </row>
    <row r="237" ht="14.25">
      <c r="CA237" s="208"/>
    </row>
    <row r="238" ht="14.25">
      <c r="CA238" s="208"/>
    </row>
    <row r="239" ht="14.25">
      <c r="CA239" s="208"/>
    </row>
    <row r="240" ht="14.25">
      <c r="CA240" s="208"/>
    </row>
    <row r="241" ht="14.25">
      <c r="CA241" s="208"/>
    </row>
    <row r="242" ht="14.25">
      <c r="CA242" s="208"/>
    </row>
    <row r="243" ht="14.25">
      <c r="CA243" s="208"/>
    </row>
    <row r="244" ht="14.25">
      <c r="CA244" s="208"/>
    </row>
    <row r="245" ht="14.25">
      <c r="CA245" s="208"/>
    </row>
    <row r="246" ht="14.25">
      <c r="CA246" s="208"/>
    </row>
    <row r="247" ht="14.25">
      <c r="CA247" s="208"/>
    </row>
    <row r="248" ht="14.25">
      <c r="CA248" s="208"/>
    </row>
    <row r="249" ht="14.25">
      <c r="CA249" s="208"/>
    </row>
    <row r="250" ht="14.25">
      <c r="CA250" s="208"/>
    </row>
    <row r="251" ht="14.25">
      <c r="CA251" s="208"/>
    </row>
    <row r="252" ht="14.25">
      <c r="CA252" s="208"/>
    </row>
    <row r="253" ht="14.25">
      <c r="CA253" s="208"/>
    </row>
    <row r="254" ht="14.25">
      <c r="CA254" s="208"/>
    </row>
    <row r="255" ht="14.25">
      <c r="CA255" s="208"/>
    </row>
    <row r="256" ht="14.25">
      <c r="CA256" s="208"/>
    </row>
    <row r="257" ht="14.25">
      <c r="CA257" s="208"/>
    </row>
    <row r="258" ht="14.25">
      <c r="CA258" s="208"/>
    </row>
    <row r="259" ht="14.25">
      <c r="CA259" s="208"/>
    </row>
    <row r="260" ht="14.25">
      <c r="CA260" s="208"/>
    </row>
    <row r="261" ht="14.25">
      <c r="CA261" s="208"/>
    </row>
    <row r="262" ht="14.25">
      <c r="CA262" s="208"/>
    </row>
    <row r="263" ht="14.25">
      <c r="CA263" s="208"/>
    </row>
    <row r="264" ht="14.25">
      <c r="CA264" s="208"/>
    </row>
    <row r="265" ht="14.25">
      <c r="CA265" s="208"/>
    </row>
    <row r="266" ht="14.25">
      <c r="CA266" s="208"/>
    </row>
    <row r="267" ht="14.25">
      <c r="CA267" s="208"/>
    </row>
    <row r="268" ht="14.25">
      <c r="CA268" s="208"/>
    </row>
    <row r="269" ht="14.25">
      <c r="CA269" s="208"/>
    </row>
    <row r="270" ht="14.25">
      <c r="CA270" s="208"/>
    </row>
    <row r="271" ht="14.25">
      <c r="CA271" s="208"/>
    </row>
    <row r="272" ht="14.25">
      <c r="CA272" s="208"/>
    </row>
    <row r="273" ht="14.25">
      <c r="CA273" s="208"/>
    </row>
    <row r="274" ht="14.25">
      <c r="CA274" s="208"/>
    </row>
    <row r="275" ht="14.25">
      <c r="CA275" s="208"/>
    </row>
    <row r="276" ht="14.25">
      <c r="CA276" s="208"/>
    </row>
    <row r="277" ht="14.25">
      <c r="CA277" s="208"/>
    </row>
    <row r="278" ht="14.25">
      <c r="CA278" s="208"/>
    </row>
    <row r="279" ht="14.25">
      <c r="CA279" s="208"/>
    </row>
    <row r="280" ht="14.25">
      <c r="CA280" s="208"/>
    </row>
    <row r="281" ht="14.25">
      <c r="CA281" s="208"/>
    </row>
    <row r="282" ht="14.25">
      <c r="CA282" s="208"/>
    </row>
    <row r="283" ht="14.25">
      <c r="CA283" s="208"/>
    </row>
    <row r="284" ht="14.25">
      <c r="CA284" s="208"/>
    </row>
    <row r="285" ht="14.25">
      <c r="CA285" s="208"/>
    </row>
    <row r="286" ht="14.25">
      <c r="CA286" s="208"/>
    </row>
    <row r="287" ht="14.25">
      <c r="CA287" s="208"/>
    </row>
    <row r="288" ht="14.25">
      <c r="CA288" s="208"/>
    </row>
    <row r="289" ht="14.25">
      <c r="CA289" s="208"/>
    </row>
    <row r="290" ht="14.25">
      <c r="CA290" s="208"/>
    </row>
    <row r="291" ht="14.25">
      <c r="CA291" s="208"/>
    </row>
    <row r="292" ht="14.25">
      <c r="CA292" s="208"/>
    </row>
    <row r="293" ht="14.25">
      <c r="CA293" s="208"/>
    </row>
    <row r="294" ht="14.25">
      <c r="CA294" s="208"/>
    </row>
    <row r="295" ht="14.25">
      <c r="CA295" s="208"/>
    </row>
    <row r="296" ht="14.25">
      <c r="CA296" s="208"/>
    </row>
    <row r="297" ht="14.25">
      <c r="CA297" s="208"/>
    </row>
    <row r="298" ht="14.25">
      <c r="CA298" s="208"/>
    </row>
    <row r="299" ht="14.25">
      <c r="CA299" s="208"/>
    </row>
    <row r="300" ht="14.25">
      <c r="CA300" s="208"/>
    </row>
    <row r="301" ht="14.25">
      <c r="CA301" s="208"/>
    </row>
    <row r="302" ht="14.25">
      <c r="CA302" s="208"/>
    </row>
    <row r="303" ht="14.25">
      <c r="CA303" s="208"/>
    </row>
    <row r="304" ht="14.25">
      <c r="CA304" s="208"/>
    </row>
    <row r="305" ht="14.25">
      <c r="CA305" s="208"/>
    </row>
    <row r="306" ht="14.25">
      <c r="CA306" s="208"/>
    </row>
    <row r="307" ht="14.25">
      <c r="CA307" s="208"/>
    </row>
    <row r="308" ht="14.25">
      <c r="CA308" s="208"/>
    </row>
    <row r="309" ht="14.25">
      <c r="CA309" s="208"/>
    </row>
    <row r="310" ht="14.25">
      <c r="CA310" s="208"/>
    </row>
    <row r="311" ht="14.25">
      <c r="CA311" s="208"/>
    </row>
    <row r="312" ht="14.25">
      <c r="CA312" s="208"/>
    </row>
    <row r="313" ht="14.25">
      <c r="CA313" s="208"/>
    </row>
    <row r="314" ht="14.25">
      <c r="CA314" s="208"/>
    </row>
    <row r="315" ht="14.25">
      <c r="CA315" s="208"/>
    </row>
    <row r="316" ht="14.25">
      <c r="CA316" s="208"/>
    </row>
    <row r="317" ht="14.25">
      <c r="CA317" s="208"/>
    </row>
    <row r="318" ht="14.25">
      <c r="CA318" s="208"/>
    </row>
    <row r="319" ht="14.25">
      <c r="CA319" s="208"/>
    </row>
    <row r="320" ht="14.25">
      <c r="CA320" s="208"/>
    </row>
    <row r="321" ht="14.25">
      <c r="CA321" s="208"/>
    </row>
    <row r="322" ht="14.25">
      <c r="CA322" s="208"/>
    </row>
    <row r="323" ht="14.25">
      <c r="CA323" s="208"/>
    </row>
    <row r="324" ht="14.25">
      <c r="CA324" s="208"/>
    </row>
    <row r="325" ht="14.25">
      <c r="CA325" s="208"/>
    </row>
    <row r="326" ht="14.25">
      <c r="CA326" s="208"/>
    </row>
    <row r="327" ht="14.25">
      <c r="CA327" s="208"/>
    </row>
    <row r="328" ht="14.25">
      <c r="CA328" s="208"/>
    </row>
    <row r="329" ht="14.25">
      <c r="CA329" s="208"/>
    </row>
    <row r="330" ht="14.25">
      <c r="CA330" s="208"/>
    </row>
    <row r="331" ht="14.25">
      <c r="CA331" s="208"/>
    </row>
    <row r="332" ht="14.25">
      <c r="CA332" s="208"/>
    </row>
    <row r="333" ht="14.25">
      <c r="CA333" s="208"/>
    </row>
    <row r="334" ht="14.25">
      <c r="CA334" s="208"/>
    </row>
    <row r="335" ht="14.25">
      <c r="CA335" s="208"/>
    </row>
    <row r="336" ht="14.25">
      <c r="CA336" s="208"/>
    </row>
    <row r="337" ht="14.25">
      <c r="CA337" s="208"/>
    </row>
    <row r="338" ht="14.25">
      <c r="CA338" s="208"/>
    </row>
    <row r="339" ht="14.25">
      <c r="CA339" s="208"/>
    </row>
    <row r="340" ht="14.25">
      <c r="CA340" s="208"/>
    </row>
    <row r="341" ht="14.25">
      <c r="CA341" s="208"/>
    </row>
    <row r="342" ht="14.25">
      <c r="CA342" s="208"/>
    </row>
    <row r="343" ht="14.25">
      <c r="CA343" s="208"/>
    </row>
    <row r="344" ht="14.25">
      <c r="CA344" s="208"/>
    </row>
    <row r="345" ht="14.25">
      <c r="CA345" s="208"/>
    </row>
    <row r="346" ht="14.25">
      <c r="CA346" s="208"/>
    </row>
    <row r="347" ht="14.25">
      <c r="CA347" s="208"/>
    </row>
    <row r="348" ht="14.25">
      <c r="CA348" s="208"/>
    </row>
    <row r="349" ht="14.25">
      <c r="CA349" s="208"/>
    </row>
    <row r="350" ht="14.25">
      <c r="CA350" s="208"/>
    </row>
    <row r="351" ht="14.25">
      <c r="CA351" s="208"/>
    </row>
    <row r="352" ht="14.25">
      <c r="CA352" s="208"/>
    </row>
    <row r="353" ht="14.25">
      <c r="CA353" s="208"/>
    </row>
    <row r="354" ht="14.25">
      <c r="CA354" s="208"/>
    </row>
    <row r="355" ht="14.25">
      <c r="CA355" s="208"/>
    </row>
    <row r="356" ht="14.25">
      <c r="CA356" s="208"/>
    </row>
    <row r="357" ht="14.25">
      <c r="CA357" s="208"/>
    </row>
    <row r="358" ht="14.25">
      <c r="CA358" s="208"/>
    </row>
    <row r="359" ht="14.25">
      <c r="CA359" s="208"/>
    </row>
    <row r="360" ht="14.25">
      <c r="CA360" s="208"/>
    </row>
    <row r="361" ht="14.25">
      <c r="CA361" s="208"/>
    </row>
    <row r="362" ht="14.25">
      <c r="CA362" s="208"/>
    </row>
    <row r="363" ht="14.25">
      <c r="CA363" s="208"/>
    </row>
    <row r="364" ht="14.25">
      <c r="CA364" s="208"/>
    </row>
    <row r="365" ht="14.25">
      <c r="CA365" s="208"/>
    </row>
    <row r="366" ht="14.25">
      <c r="CA366" s="208"/>
    </row>
    <row r="367" ht="14.25">
      <c r="CA367" s="208"/>
    </row>
    <row r="368" ht="14.25">
      <c r="CA368" s="208"/>
    </row>
    <row r="369" ht="14.25">
      <c r="CA369" s="208"/>
    </row>
    <row r="370" ht="14.25">
      <c r="CA370" s="208"/>
    </row>
    <row r="371" ht="14.25">
      <c r="CA371" s="208"/>
    </row>
    <row r="372" ht="14.25">
      <c r="CA372" s="208"/>
    </row>
    <row r="373" ht="14.25">
      <c r="CA373" s="208"/>
    </row>
    <row r="374" ht="14.25">
      <c r="CA374" s="208"/>
    </row>
    <row r="375" ht="14.25">
      <c r="CA375" s="208"/>
    </row>
    <row r="376" ht="14.25">
      <c r="CA376" s="208"/>
    </row>
    <row r="377" ht="14.25">
      <c r="CA377" s="208"/>
    </row>
    <row r="378" ht="14.25">
      <c r="CA378" s="208"/>
    </row>
    <row r="379" ht="14.25">
      <c r="CA379" s="208"/>
    </row>
    <row r="380" ht="14.25">
      <c r="CA380" s="208"/>
    </row>
    <row r="381" ht="14.25">
      <c r="CA381" s="208"/>
    </row>
    <row r="382" ht="14.25">
      <c r="CA382" s="208"/>
    </row>
    <row r="383" ht="14.25">
      <c r="CA383" s="208"/>
    </row>
    <row r="384" ht="14.25">
      <c r="CA384" s="208"/>
    </row>
    <row r="385" ht="14.25">
      <c r="CA385" s="208"/>
    </row>
    <row r="386" ht="14.25">
      <c r="CA386" s="208"/>
    </row>
    <row r="387" ht="14.25">
      <c r="CA387" s="208"/>
    </row>
    <row r="388" ht="14.25">
      <c r="CA388" s="208"/>
    </row>
    <row r="389" ht="14.25">
      <c r="CA389" s="208"/>
    </row>
    <row r="390" ht="14.25">
      <c r="CA390" s="208"/>
    </row>
    <row r="391" ht="14.25">
      <c r="CA391" s="208"/>
    </row>
    <row r="392" ht="14.25">
      <c r="CA392" s="208"/>
    </row>
    <row r="393" ht="14.25">
      <c r="CA393" s="208"/>
    </row>
    <row r="394" ht="14.25">
      <c r="CA394" s="208"/>
    </row>
    <row r="395" ht="14.25">
      <c r="CA395" s="208"/>
    </row>
    <row r="396" ht="14.25">
      <c r="CA396" s="208"/>
    </row>
    <row r="397" ht="14.25">
      <c r="CA397" s="208"/>
    </row>
    <row r="398" ht="14.25">
      <c r="CA398" s="208"/>
    </row>
    <row r="399" ht="14.25">
      <c r="CA399" s="208"/>
    </row>
    <row r="400" ht="14.25">
      <c r="CA400" s="208"/>
    </row>
    <row r="401" ht="14.25">
      <c r="CA401" s="208"/>
    </row>
    <row r="402" ht="14.25">
      <c r="CA402" s="208"/>
    </row>
    <row r="403" ht="14.25">
      <c r="CA403" s="208"/>
    </row>
    <row r="404" ht="14.25">
      <c r="CA404" s="208"/>
    </row>
    <row r="405" ht="14.25">
      <c r="CA405" s="208"/>
    </row>
    <row r="406" ht="14.25">
      <c r="CA406" s="208"/>
    </row>
    <row r="407" ht="14.25">
      <c r="CA407" s="208"/>
    </row>
    <row r="408" ht="14.25">
      <c r="CA408" s="208"/>
    </row>
    <row r="409" ht="14.25">
      <c r="CA409" s="208"/>
    </row>
    <row r="410" ht="14.25">
      <c r="CA410" s="208"/>
    </row>
    <row r="411" ht="14.25">
      <c r="CA411" s="208"/>
    </row>
    <row r="412" ht="14.25">
      <c r="CA412" s="208"/>
    </row>
    <row r="413" ht="14.25">
      <c r="CA413" s="208"/>
    </row>
    <row r="414" ht="14.25">
      <c r="CA414" s="208"/>
    </row>
    <row r="415" ht="14.25">
      <c r="CA415" s="208"/>
    </row>
    <row r="416" ht="14.25">
      <c r="CA416" s="208"/>
    </row>
    <row r="417" ht="14.25">
      <c r="CA417" s="208"/>
    </row>
    <row r="418" ht="14.25">
      <c r="CA418" s="208"/>
    </row>
    <row r="419" ht="14.25">
      <c r="CA419" s="208"/>
    </row>
    <row r="420" ht="14.25">
      <c r="CA420" s="208"/>
    </row>
    <row r="421" ht="14.25">
      <c r="CA421" s="208"/>
    </row>
    <row r="422" ht="14.25">
      <c r="CA422" s="208"/>
    </row>
    <row r="423" ht="14.25">
      <c r="CA423" s="208"/>
    </row>
    <row r="424" ht="14.25">
      <c r="CA424" s="208"/>
    </row>
    <row r="425" ht="14.25">
      <c r="CA425" s="208"/>
    </row>
    <row r="426" ht="14.25">
      <c r="CA426" s="208"/>
    </row>
    <row r="427" ht="14.25">
      <c r="CA427" s="208"/>
    </row>
    <row r="428" ht="14.25">
      <c r="CA428" s="208"/>
    </row>
    <row r="429" ht="14.25">
      <c r="CA429" s="208"/>
    </row>
    <row r="430" ht="14.25">
      <c r="CA430" s="208"/>
    </row>
    <row r="431" ht="14.25">
      <c r="CA431" s="208"/>
    </row>
    <row r="432" ht="14.25">
      <c r="CA432" s="208"/>
    </row>
  </sheetData>
  <sheetProtection/>
  <mergeCells count="21">
    <mergeCell ref="U1:W1"/>
    <mergeCell ref="BL1:BN1"/>
    <mergeCell ref="A1:B1"/>
    <mergeCell ref="G1:I1"/>
    <mergeCell ref="D1:F1"/>
    <mergeCell ref="AD1:AF1"/>
    <mergeCell ref="AA1:AC1"/>
    <mergeCell ref="R1:T1"/>
    <mergeCell ref="X1:Z1"/>
    <mergeCell ref="J1:K1"/>
    <mergeCell ref="L1:N1"/>
    <mergeCell ref="O1:Q1"/>
    <mergeCell ref="AO1:AQ1"/>
    <mergeCell ref="AR1:AT1"/>
    <mergeCell ref="BX1:BZ1"/>
    <mergeCell ref="BU1:BW1"/>
    <mergeCell ref="AL1:AN1"/>
    <mergeCell ref="AI1:AK1"/>
    <mergeCell ref="BI1:BK1"/>
    <mergeCell ref="BO1:BR1"/>
    <mergeCell ref="BE1:BH1"/>
  </mergeCells>
  <printOptions/>
  <pageMargins left="0.39" right="0.26" top="0.18" bottom="0.16" header="0.17" footer="0.16"/>
  <pageSetup fitToHeight="2" fitToWidth="2" horizontalDpi="600" verticalDpi="600" orientation="landscape" paperSize="9" scale="28" r:id="rId1"/>
  <headerFooter alignWithMargins="0">
    <oddFooter>&amp;CPage &amp;P of &amp;N</oddFooter>
  </headerFooter>
  <rowBreaks count="1" manualBreakCount="1">
    <brk id="65" max="255" man="1"/>
  </rowBreaks>
  <colBreaks count="1" manualBreakCount="1">
    <brk id="32" max="140" man="1"/>
  </colBreaks>
</worksheet>
</file>

<file path=xl/worksheets/sheet3.xml><?xml version="1.0" encoding="utf-8"?>
<worksheet xmlns="http://schemas.openxmlformats.org/spreadsheetml/2006/main" xmlns:r="http://schemas.openxmlformats.org/officeDocument/2006/relationships">
  <sheetPr>
    <pageSetUpPr fitToPage="1"/>
  </sheetPr>
  <dimension ref="A1:BW128"/>
  <sheetViews>
    <sheetView zoomScale="85" zoomScaleNormal="85" zoomScalePageLayoutView="0" workbookViewId="0" topLeftCell="A1">
      <pane xSplit="1" ySplit="2" topLeftCell="B3" activePane="bottomRight" state="frozen"/>
      <selection pane="topLeft" activeCell="E24" sqref="E24"/>
      <selection pane="topRight" activeCell="E24" sqref="E24"/>
      <selection pane="bottomLeft" activeCell="E24" sqref="E24"/>
      <selection pane="bottomRight" activeCell="E24" sqref="E24"/>
    </sheetView>
  </sheetViews>
  <sheetFormatPr defaultColWidth="9.140625" defaultRowHeight="15"/>
  <cols>
    <col min="1" max="1" width="29.8515625" style="12" customWidth="1"/>
    <col min="2" max="5" width="13.00390625" style="10" customWidth="1"/>
    <col min="6" max="6" width="13.8515625" style="10" customWidth="1"/>
    <col min="7" max="7" width="13.00390625" style="10" customWidth="1"/>
    <col min="8" max="8" width="16.57421875" style="10" customWidth="1"/>
    <col min="9" max="11" width="13.00390625" style="10" customWidth="1"/>
    <col min="12" max="12" width="14.421875" style="10" customWidth="1"/>
    <col min="13" max="13" width="17.7109375" style="10" customWidth="1"/>
    <col min="14" max="19" width="13.00390625" style="10" customWidth="1"/>
    <col min="20" max="20" width="16.8515625" style="10" customWidth="1"/>
    <col min="21" max="21" width="13.7109375" style="10" customWidth="1"/>
    <col min="22" max="22" width="14.7109375" style="10" customWidth="1"/>
    <col min="23" max="23" width="13.140625" style="10" customWidth="1"/>
    <col min="24" max="24" width="13.00390625" style="10" customWidth="1"/>
    <col min="25" max="25" width="13.421875" style="10" customWidth="1"/>
    <col min="26" max="26" width="15.28125" style="10" customWidth="1"/>
    <col min="27" max="28" width="13.00390625" style="10" customWidth="1"/>
    <col min="29" max="29" width="18.7109375" style="10" customWidth="1"/>
    <col min="30" max="30" width="12.8515625" style="10" customWidth="1"/>
    <col min="31" max="31" width="12.140625" style="10" customWidth="1"/>
    <col min="32" max="33" width="13.00390625" style="10" customWidth="1"/>
    <col min="34" max="34" width="20.00390625" style="10" customWidth="1"/>
    <col min="35" max="48" width="13.00390625" style="10" customWidth="1"/>
    <col min="49" max="49" width="10.8515625" style="10" customWidth="1"/>
    <col min="50" max="50" width="12.00390625" style="10" customWidth="1"/>
    <col min="51" max="56" width="13.421875" style="10" customWidth="1"/>
    <col min="57" max="59" width="13.00390625" style="10" customWidth="1"/>
    <col min="60" max="60" width="15.57421875" style="10" customWidth="1"/>
    <col min="61" max="61" width="13.00390625" style="10" customWidth="1"/>
    <col min="62" max="62" width="16.421875" style="10" customWidth="1"/>
    <col min="63" max="63" width="14.140625" style="10" customWidth="1"/>
    <col min="64" max="64" width="13.00390625" style="10" customWidth="1"/>
    <col min="65" max="70" width="5.57421875" style="8" bestFit="1" customWidth="1"/>
    <col min="71" max="73" width="9.140625" style="8" customWidth="1"/>
    <col min="74" max="74" width="5.00390625" style="8" bestFit="1" customWidth="1"/>
    <col min="75" max="75" width="23.421875" style="8" bestFit="1" customWidth="1"/>
    <col min="76" max="16384" width="9.140625" style="10" customWidth="1"/>
  </cols>
  <sheetData>
    <row r="1" spans="1:75" s="11" customFormat="1" ht="105.75" customHeight="1">
      <c r="A1" s="212" t="s">
        <v>545</v>
      </c>
      <c r="B1" s="213"/>
      <c r="C1" s="30" t="s">
        <v>283</v>
      </c>
      <c r="D1" s="31" t="s">
        <v>119</v>
      </c>
      <c r="E1" s="32" t="s">
        <v>119</v>
      </c>
      <c r="F1" s="31" t="s">
        <v>284</v>
      </c>
      <c r="G1" s="32" t="s">
        <v>435</v>
      </c>
      <c r="H1" s="32" t="s">
        <v>393</v>
      </c>
      <c r="I1" s="31" t="s">
        <v>285</v>
      </c>
      <c r="J1" s="32" t="s">
        <v>120</v>
      </c>
      <c r="K1" s="32" t="s">
        <v>121</v>
      </c>
      <c r="L1" s="31" t="s">
        <v>428</v>
      </c>
      <c r="M1" s="32" t="s">
        <v>440</v>
      </c>
      <c r="N1" s="31" t="s">
        <v>378</v>
      </c>
      <c r="O1" s="32" t="s">
        <v>378</v>
      </c>
      <c r="P1" s="30" t="s">
        <v>286</v>
      </c>
      <c r="Q1" s="31" t="s">
        <v>287</v>
      </c>
      <c r="R1" s="32" t="s">
        <v>379</v>
      </c>
      <c r="S1" s="31" t="s">
        <v>288</v>
      </c>
      <c r="T1" s="32" t="s">
        <v>394</v>
      </c>
      <c r="U1" s="31" t="s">
        <v>289</v>
      </c>
      <c r="V1" s="32" t="s">
        <v>387</v>
      </c>
      <c r="W1" s="32" t="s">
        <v>122</v>
      </c>
      <c r="X1" s="32" t="s">
        <v>123</v>
      </c>
      <c r="Y1" s="32" t="s">
        <v>383</v>
      </c>
      <c r="Z1" s="31" t="s">
        <v>290</v>
      </c>
      <c r="AA1" s="32" t="s">
        <v>377</v>
      </c>
      <c r="AB1" s="31" t="s">
        <v>291</v>
      </c>
      <c r="AC1" s="32" t="s">
        <v>386</v>
      </c>
      <c r="AD1" s="31" t="s">
        <v>433</v>
      </c>
      <c r="AE1" s="32" t="s">
        <v>434</v>
      </c>
      <c r="AF1" s="30" t="s">
        <v>292</v>
      </c>
      <c r="AG1" s="31" t="s">
        <v>293</v>
      </c>
      <c r="AH1" s="32" t="s">
        <v>436</v>
      </c>
      <c r="AI1" s="31" t="s">
        <v>294</v>
      </c>
      <c r="AJ1" s="32" t="s">
        <v>384</v>
      </c>
      <c r="AK1" s="31" t="s">
        <v>295</v>
      </c>
      <c r="AL1" s="32" t="s">
        <v>381</v>
      </c>
      <c r="AM1" s="31" t="s">
        <v>382</v>
      </c>
      <c r="AN1" s="32" t="s">
        <v>382</v>
      </c>
      <c r="AO1" s="31" t="s">
        <v>296</v>
      </c>
      <c r="AP1" s="32" t="s">
        <v>385</v>
      </c>
      <c r="AQ1" s="31" t="s">
        <v>297</v>
      </c>
      <c r="AR1" s="32" t="s">
        <v>380</v>
      </c>
      <c r="AS1" s="31" t="s">
        <v>298</v>
      </c>
      <c r="AT1" s="32" t="s">
        <v>125</v>
      </c>
      <c r="AU1" s="31" t="s">
        <v>429</v>
      </c>
      <c r="AV1" s="32" t="s">
        <v>429</v>
      </c>
      <c r="AW1" s="31" t="s">
        <v>433</v>
      </c>
      <c r="AX1" s="32" t="s">
        <v>434</v>
      </c>
      <c r="AY1" s="30" t="s">
        <v>299</v>
      </c>
      <c r="AZ1" s="31" t="s">
        <v>518</v>
      </c>
      <c r="BA1" s="32" t="s">
        <v>519</v>
      </c>
      <c r="BB1" s="32" t="s">
        <v>520</v>
      </c>
      <c r="BC1" s="31" t="s">
        <v>515</v>
      </c>
      <c r="BD1" s="32" t="s">
        <v>515</v>
      </c>
      <c r="BE1" s="31" t="s">
        <v>300</v>
      </c>
      <c r="BF1" s="32" t="s">
        <v>126</v>
      </c>
      <c r="BG1" s="31" t="s">
        <v>301</v>
      </c>
      <c r="BH1" s="33" t="s">
        <v>521</v>
      </c>
      <c r="BI1" s="31" t="s">
        <v>302</v>
      </c>
      <c r="BJ1" s="32" t="s">
        <v>437</v>
      </c>
      <c r="BK1" s="32" t="s">
        <v>439</v>
      </c>
      <c r="BL1" s="32" t="s">
        <v>502</v>
      </c>
      <c r="BM1" s="88"/>
      <c r="BN1" s="88"/>
      <c r="BO1" s="88"/>
      <c r="BP1" s="88"/>
      <c r="BQ1" s="88"/>
      <c r="BR1" s="88"/>
      <c r="BS1" s="88"/>
      <c r="BT1" s="88"/>
      <c r="BU1" s="88"/>
      <c r="BV1" s="88"/>
      <c r="BW1" s="88"/>
    </row>
    <row r="2" spans="1:64" ht="15">
      <c r="A2" s="34" t="s">
        <v>416</v>
      </c>
      <c r="B2" s="34" t="s">
        <v>269</v>
      </c>
      <c r="C2" s="38">
        <v>1000</v>
      </c>
      <c r="D2" s="39">
        <v>1100</v>
      </c>
      <c r="E2" s="40">
        <v>1110</v>
      </c>
      <c r="F2" s="39">
        <v>1200</v>
      </c>
      <c r="G2" s="40">
        <v>1210</v>
      </c>
      <c r="H2" s="40">
        <v>1220</v>
      </c>
      <c r="I2" s="39">
        <v>1300</v>
      </c>
      <c r="J2" s="40">
        <v>1310</v>
      </c>
      <c r="K2" s="40">
        <v>1320</v>
      </c>
      <c r="L2" s="39">
        <v>1400</v>
      </c>
      <c r="M2" s="40">
        <v>1410</v>
      </c>
      <c r="N2" s="39">
        <v>1500</v>
      </c>
      <c r="O2" s="40">
        <v>1510</v>
      </c>
      <c r="P2" s="38">
        <v>2000</v>
      </c>
      <c r="Q2" s="39">
        <v>2100</v>
      </c>
      <c r="R2" s="40">
        <v>2110</v>
      </c>
      <c r="S2" s="39">
        <v>2300</v>
      </c>
      <c r="T2" s="40">
        <v>2310</v>
      </c>
      <c r="U2" s="39">
        <v>2500</v>
      </c>
      <c r="V2" s="40">
        <v>2510</v>
      </c>
      <c r="W2" s="40">
        <v>2520</v>
      </c>
      <c r="X2" s="40">
        <v>2530</v>
      </c>
      <c r="Y2" s="40">
        <v>2540</v>
      </c>
      <c r="Z2" s="39">
        <v>2600</v>
      </c>
      <c r="AA2" s="40">
        <v>2610</v>
      </c>
      <c r="AB2" s="39">
        <v>2700</v>
      </c>
      <c r="AC2" s="40">
        <v>2710</v>
      </c>
      <c r="AD2" s="39">
        <v>2800</v>
      </c>
      <c r="AE2" s="40">
        <v>2810</v>
      </c>
      <c r="AF2" s="38">
        <v>3000</v>
      </c>
      <c r="AG2" s="39">
        <v>3100</v>
      </c>
      <c r="AH2" s="40">
        <v>3130</v>
      </c>
      <c r="AI2" s="39">
        <v>3200</v>
      </c>
      <c r="AJ2" s="40">
        <v>3210</v>
      </c>
      <c r="AK2" s="39">
        <v>3300</v>
      </c>
      <c r="AL2" s="40">
        <v>3320</v>
      </c>
      <c r="AM2" s="39">
        <v>3400</v>
      </c>
      <c r="AN2" s="40">
        <v>3410</v>
      </c>
      <c r="AO2" s="39">
        <v>3500</v>
      </c>
      <c r="AP2" s="40">
        <v>3520</v>
      </c>
      <c r="AQ2" s="39">
        <v>3600</v>
      </c>
      <c r="AR2" s="40">
        <v>3620</v>
      </c>
      <c r="AS2" s="39">
        <v>3700</v>
      </c>
      <c r="AT2" s="40">
        <v>3710</v>
      </c>
      <c r="AU2" s="39">
        <v>3800</v>
      </c>
      <c r="AV2" s="40">
        <v>3810</v>
      </c>
      <c r="AW2" s="39">
        <v>3900</v>
      </c>
      <c r="AX2" s="40">
        <v>3910</v>
      </c>
      <c r="AY2" s="38">
        <v>4000</v>
      </c>
      <c r="AZ2" s="39">
        <v>4100</v>
      </c>
      <c r="BA2" s="40">
        <v>4110</v>
      </c>
      <c r="BB2" s="40">
        <v>4130</v>
      </c>
      <c r="BC2" s="39">
        <v>4200</v>
      </c>
      <c r="BD2" s="40">
        <v>4210</v>
      </c>
      <c r="BE2" s="39">
        <v>4400</v>
      </c>
      <c r="BF2" s="40">
        <v>4410</v>
      </c>
      <c r="BG2" s="39">
        <v>4500</v>
      </c>
      <c r="BH2" s="40">
        <v>4510</v>
      </c>
      <c r="BI2" s="39">
        <v>4600</v>
      </c>
      <c r="BJ2" s="40">
        <v>4610</v>
      </c>
      <c r="BK2" s="40">
        <v>4620</v>
      </c>
      <c r="BL2" s="40">
        <v>5410</v>
      </c>
    </row>
    <row r="3" spans="1:64" ht="15">
      <c r="A3" s="41" t="s">
        <v>127</v>
      </c>
      <c r="B3" s="35">
        <v>3</v>
      </c>
      <c r="C3" s="36">
        <v>3.4</v>
      </c>
      <c r="D3" s="36">
        <v>4</v>
      </c>
      <c r="E3" s="36">
        <v>4</v>
      </c>
      <c r="F3" s="36">
        <v>3</v>
      </c>
      <c r="G3" s="36">
        <v>3</v>
      </c>
      <c r="H3" s="36">
        <v>3</v>
      </c>
      <c r="I3" s="36" t="s">
        <v>265</v>
      </c>
      <c r="J3" s="36">
        <v>3</v>
      </c>
      <c r="K3" s="36" t="s">
        <v>265</v>
      </c>
      <c r="L3" s="36">
        <v>3</v>
      </c>
      <c r="M3" s="36">
        <v>3</v>
      </c>
      <c r="N3" s="36">
        <v>3</v>
      </c>
      <c r="O3" s="36">
        <v>3</v>
      </c>
      <c r="P3" s="36">
        <v>3.3809523809523805</v>
      </c>
      <c r="Q3" s="36">
        <v>3</v>
      </c>
      <c r="R3" s="36">
        <v>3</v>
      </c>
      <c r="S3" s="36">
        <v>3</v>
      </c>
      <c r="T3" s="36">
        <v>3</v>
      </c>
      <c r="U3" s="36">
        <v>3.666666666666667</v>
      </c>
      <c r="V3" s="36">
        <v>4</v>
      </c>
      <c r="W3" s="36">
        <v>4</v>
      </c>
      <c r="X3" s="36">
        <v>3</v>
      </c>
      <c r="Y3" s="36">
        <v>3</v>
      </c>
      <c r="Z3" s="36">
        <v>3</v>
      </c>
      <c r="AA3" s="36">
        <v>3</v>
      </c>
      <c r="AB3" s="36" t="s">
        <v>265</v>
      </c>
      <c r="AC3" s="36" t="s">
        <v>265</v>
      </c>
      <c r="AD3" s="36" t="s">
        <v>265</v>
      </c>
      <c r="AE3" s="36" t="s">
        <v>265</v>
      </c>
      <c r="AF3" s="36">
        <v>2.838709677419355</v>
      </c>
      <c r="AG3" s="36">
        <v>2</v>
      </c>
      <c r="AH3" s="36">
        <v>2</v>
      </c>
      <c r="AI3" s="36">
        <v>3</v>
      </c>
      <c r="AJ3" s="36">
        <v>3</v>
      </c>
      <c r="AK3" s="36">
        <v>3</v>
      </c>
      <c r="AL3" s="36">
        <v>3</v>
      </c>
      <c r="AM3" s="36">
        <v>2</v>
      </c>
      <c r="AN3" s="36">
        <v>2</v>
      </c>
      <c r="AO3" s="36">
        <v>4</v>
      </c>
      <c r="AP3" s="36">
        <v>4</v>
      </c>
      <c r="AQ3" s="36">
        <v>3</v>
      </c>
      <c r="AR3" s="36">
        <v>3</v>
      </c>
      <c r="AS3" s="36">
        <v>4</v>
      </c>
      <c r="AT3" s="36">
        <v>4</v>
      </c>
      <c r="AU3" s="36">
        <v>2</v>
      </c>
      <c r="AV3" s="36">
        <v>2</v>
      </c>
      <c r="AW3" s="36" t="s">
        <v>265</v>
      </c>
      <c r="AX3" s="36" t="s">
        <v>265</v>
      </c>
      <c r="AY3" s="36">
        <v>2.205357142857143</v>
      </c>
      <c r="AZ3" s="36">
        <v>2</v>
      </c>
      <c r="BA3" s="36">
        <v>2</v>
      </c>
      <c r="BB3" s="36" t="s">
        <v>265</v>
      </c>
      <c r="BC3" s="36">
        <v>3</v>
      </c>
      <c r="BD3" s="36">
        <v>3</v>
      </c>
      <c r="BE3" s="36">
        <v>1</v>
      </c>
      <c r="BF3" s="36">
        <v>1</v>
      </c>
      <c r="BG3" s="36">
        <v>3</v>
      </c>
      <c r="BH3" s="36">
        <v>3</v>
      </c>
      <c r="BI3" s="36">
        <v>2.5</v>
      </c>
      <c r="BJ3" s="36">
        <v>3</v>
      </c>
      <c r="BK3" s="36">
        <v>2</v>
      </c>
      <c r="BL3" s="36">
        <v>1</v>
      </c>
    </row>
    <row r="4" spans="1:64" ht="15">
      <c r="A4" s="41" t="s">
        <v>128</v>
      </c>
      <c r="B4" s="35">
        <v>4</v>
      </c>
      <c r="C4" s="36">
        <v>2.8</v>
      </c>
      <c r="D4" s="36">
        <v>3</v>
      </c>
      <c r="E4" s="36">
        <v>3</v>
      </c>
      <c r="F4" s="36">
        <v>3</v>
      </c>
      <c r="G4" s="36" t="s">
        <v>265</v>
      </c>
      <c r="H4" s="36">
        <v>3</v>
      </c>
      <c r="I4" s="36" t="s">
        <v>265</v>
      </c>
      <c r="J4" s="36">
        <v>3</v>
      </c>
      <c r="K4" s="36" t="s">
        <v>265</v>
      </c>
      <c r="L4" s="36">
        <v>3</v>
      </c>
      <c r="M4" s="36">
        <v>3</v>
      </c>
      <c r="N4" s="36">
        <v>2</v>
      </c>
      <c r="O4" s="36">
        <v>2</v>
      </c>
      <c r="P4" s="36">
        <v>3.208333333333334</v>
      </c>
      <c r="Q4" s="36">
        <v>4</v>
      </c>
      <c r="R4" s="36">
        <v>4</v>
      </c>
      <c r="S4" s="36">
        <v>3</v>
      </c>
      <c r="T4" s="36">
        <v>3</v>
      </c>
      <c r="U4" s="36">
        <v>3.166666666666667</v>
      </c>
      <c r="V4" s="36">
        <v>3</v>
      </c>
      <c r="W4" s="36">
        <v>3</v>
      </c>
      <c r="X4" s="36">
        <v>3</v>
      </c>
      <c r="Y4" s="36">
        <v>4</v>
      </c>
      <c r="Z4" s="36">
        <v>3</v>
      </c>
      <c r="AA4" s="36">
        <v>3</v>
      </c>
      <c r="AB4" s="36">
        <v>3</v>
      </c>
      <c r="AC4" s="36">
        <v>3</v>
      </c>
      <c r="AD4" s="36" t="s">
        <v>265</v>
      </c>
      <c r="AE4" s="36" t="s">
        <v>265</v>
      </c>
      <c r="AF4" s="36">
        <v>3.7443762781186094</v>
      </c>
      <c r="AG4" s="36" t="s">
        <v>265</v>
      </c>
      <c r="AH4" s="36" t="s">
        <v>265</v>
      </c>
      <c r="AI4" s="36">
        <v>3</v>
      </c>
      <c r="AJ4" s="36">
        <v>3</v>
      </c>
      <c r="AK4" s="36" t="s">
        <v>265</v>
      </c>
      <c r="AL4" s="36" t="s">
        <v>265</v>
      </c>
      <c r="AM4" s="36">
        <v>4</v>
      </c>
      <c r="AN4" s="36">
        <v>4</v>
      </c>
      <c r="AO4" s="36">
        <v>4</v>
      </c>
      <c r="AP4" s="36">
        <v>4</v>
      </c>
      <c r="AQ4" s="36" t="s">
        <v>265</v>
      </c>
      <c r="AR4" s="36" t="s">
        <v>265</v>
      </c>
      <c r="AS4" s="36">
        <v>4</v>
      </c>
      <c r="AT4" s="36">
        <v>4</v>
      </c>
      <c r="AU4" s="36" t="s">
        <v>265</v>
      </c>
      <c r="AV4" s="36" t="s">
        <v>265</v>
      </c>
      <c r="AW4" s="36" t="s">
        <v>265</v>
      </c>
      <c r="AX4" s="36" t="s">
        <v>265</v>
      </c>
      <c r="AY4" s="36">
        <v>3.5098039215686274</v>
      </c>
      <c r="AZ4" s="36">
        <v>4</v>
      </c>
      <c r="BA4" s="36">
        <v>4</v>
      </c>
      <c r="BB4" s="36" t="s">
        <v>265</v>
      </c>
      <c r="BC4" s="36" t="s">
        <v>265</v>
      </c>
      <c r="BD4" s="36" t="s">
        <v>265</v>
      </c>
      <c r="BE4" s="36">
        <v>4</v>
      </c>
      <c r="BF4" s="36">
        <v>4</v>
      </c>
      <c r="BG4" s="36">
        <v>3</v>
      </c>
      <c r="BH4" s="36">
        <v>3</v>
      </c>
      <c r="BI4" s="36">
        <v>3</v>
      </c>
      <c r="BJ4" s="36">
        <v>3</v>
      </c>
      <c r="BK4" s="36">
        <v>3</v>
      </c>
      <c r="BL4" s="36">
        <v>3</v>
      </c>
    </row>
    <row r="5" spans="1:64" ht="15">
      <c r="A5" s="41" t="s">
        <v>129</v>
      </c>
      <c r="B5" s="238">
        <v>4</v>
      </c>
      <c r="C5" s="36">
        <v>3.5</v>
      </c>
      <c r="D5" s="36">
        <v>4</v>
      </c>
      <c r="E5" s="36">
        <v>4</v>
      </c>
      <c r="F5" s="36">
        <v>3</v>
      </c>
      <c r="G5" s="36">
        <v>3</v>
      </c>
      <c r="H5" s="36">
        <v>3</v>
      </c>
      <c r="I5" s="36">
        <v>4</v>
      </c>
      <c r="J5" s="36">
        <v>3</v>
      </c>
      <c r="K5" s="36">
        <v>4</v>
      </c>
      <c r="L5" s="36">
        <v>3</v>
      </c>
      <c r="M5" s="36">
        <v>3</v>
      </c>
      <c r="N5" s="36">
        <v>3</v>
      </c>
      <c r="O5" s="36">
        <v>3</v>
      </c>
      <c r="P5" s="36">
        <v>3.5418452292990494</v>
      </c>
      <c r="Q5" s="36">
        <v>4</v>
      </c>
      <c r="R5" s="36">
        <v>4</v>
      </c>
      <c r="S5" s="36">
        <v>3</v>
      </c>
      <c r="T5" s="36">
        <v>3</v>
      </c>
      <c r="U5" s="36">
        <v>3.666666666666667</v>
      </c>
      <c r="V5" s="36">
        <v>3</v>
      </c>
      <c r="W5" s="36">
        <v>4</v>
      </c>
      <c r="X5" s="36">
        <v>4</v>
      </c>
      <c r="Y5" s="36">
        <v>4</v>
      </c>
      <c r="Z5" s="36" t="s">
        <v>265</v>
      </c>
      <c r="AA5" s="36" t="s">
        <v>265</v>
      </c>
      <c r="AB5" s="36" t="s">
        <v>265</v>
      </c>
      <c r="AC5" s="36" t="s">
        <v>265</v>
      </c>
      <c r="AD5" s="36">
        <v>3</v>
      </c>
      <c r="AE5" s="36">
        <v>3</v>
      </c>
      <c r="AF5" s="36">
        <v>3.5857164246144633</v>
      </c>
      <c r="AG5" s="36" t="s">
        <v>265</v>
      </c>
      <c r="AH5" s="36" t="s">
        <v>265</v>
      </c>
      <c r="AI5" s="36">
        <v>4</v>
      </c>
      <c r="AJ5" s="36">
        <v>4</v>
      </c>
      <c r="AK5" s="36">
        <v>3</v>
      </c>
      <c r="AL5" s="36">
        <v>3</v>
      </c>
      <c r="AM5" s="36">
        <v>4</v>
      </c>
      <c r="AN5" s="36">
        <v>4</v>
      </c>
      <c r="AO5" s="36">
        <v>4</v>
      </c>
      <c r="AP5" s="36">
        <v>4</v>
      </c>
      <c r="AQ5" s="36">
        <v>3</v>
      </c>
      <c r="AR5" s="36">
        <v>3</v>
      </c>
      <c r="AS5" s="36">
        <v>4</v>
      </c>
      <c r="AT5" s="36">
        <v>4</v>
      </c>
      <c r="AU5" s="36" t="s">
        <v>265</v>
      </c>
      <c r="AV5" s="36" t="s">
        <v>265</v>
      </c>
      <c r="AW5" s="36">
        <v>3</v>
      </c>
      <c r="AX5" s="36">
        <v>3</v>
      </c>
      <c r="AY5" s="36">
        <v>3</v>
      </c>
      <c r="AZ5" s="36">
        <v>3</v>
      </c>
      <c r="BA5" s="36">
        <v>3</v>
      </c>
      <c r="BB5" s="36">
        <v>3</v>
      </c>
      <c r="BC5" s="36" t="s">
        <v>265</v>
      </c>
      <c r="BD5" s="36" t="s">
        <v>265</v>
      </c>
      <c r="BE5" s="36">
        <v>3</v>
      </c>
      <c r="BF5" s="36">
        <v>3</v>
      </c>
      <c r="BG5" s="36">
        <v>3</v>
      </c>
      <c r="BH5" s="36">
        <v>3</v>
      </c>
      <c r="BI5" s="36">
        <v>3</v>
      </c>
      <c r="BJ5" s="36">
        <v>3</v>
      </c>
      <c r="BK5" s="36" t="s">
        <v>265</v>
      </c>
      <c r="BL5" s="36">
        <v>3</v>
      </c>
    </row>
    <row r="6" spans="1:64" ht="15">
      <c r="A6" s="41" t="s">
        <v>546</v>
      </c>
      <c r="B6" s="35">
        <v>2</v>
      </c>
      <c r="C6" s="36">
        <v>3</v>
      </c>
      <c r="D6" s="36">
        <v>3</v>
      </c>
      <c r="E6" s="36">
        <v>3</v>
      </c>
      <c r="F6" s="36">
        <v>3</v>
      </c>
      <c r="G6" s="36" t="s">
        <v>265</v>
      </c>
      <c r="H6" s="36">
        <v>3</v>
      </c>
      <c r="I6" s="36" t="s">
        <v>265</v>
      </c>
      <c r="J6" s="36">
        <v>3</v>
      </c>
      <c r="K6" s="36" t="s">
        <v>265</v>
      </c>
      <c r="L6" s="36">
        <v>3</v>
      </c>
      <c r="M6" s="36">
        <v>3</v>
      </c>
      <c r="N6" s="36">
        <v>3</v>
      </c>
      <c r="O6" s="36">
        <v>3</v>
      </c>
      <c r="P6" s="36">
        <v>3.0760427360176426</v>
      </c>
      <c r="Q6" s="36">
        <v>1</v>
      </c>
      <c r="R6" s="36">
        <v>1</v>
      </c>
      <c r="S6" s="36">
        <v>3</v>
      </c>
      <c r="T6" s="36">
        <v>3</v>
      </c>
      <c r="U6" s="36">
        <v>3.666666666666667</v>
      </c>
      <c r="V6" s="36">
        <v>4</v>
      </c>
      <c r="W6" s="36">
        <v>3</v>
      </c>
      <c r="X6" s="36">
        <v>4</v>
      </c>
      <c r="Y6" s="36">
        <v>4</v>
      </c>
      <c r="Z6" s="36">
        <v>3</v>
      </c>
      <c r="AA6" s="36">
        <v>3</v>
      </c>
      <c r="AB6" s="36">
        <v>3</v>
      </c>
      <c r="AC6" s="36">
        <v>3</v>
      </c>
      <c r="AD6" s="36">
        <v>3</v>
      </c>
      <c r="AE6" s="36">
        <v>3</v>
      </c>
      <c r="AF6" s="36">
        <v>2.5582027709439346</v>
      </c>
      <c r="AG6" s="36">
        <v>2</v>
      </c>
      <c r="AH6" s="36">
        <v>2</v>
      </c>
      <c r="AI6" s="36">
        <v>3</v>
      </c>
      <c r="AJ6" s="36">
        <v>3</v>
      </c>
      <c r="AK6" s="36">
        <v>2</v>
      </c>
      <c r="AL6" s="36">
        <v>2</v>
      </c>
      <c r="AM6" s="36">
        <v>2</v>
      </c>
      <c r="AN6" s="36">
        <v>2</v>
      </c>
      <c r="AO6" s="36">
        <v>1</v>
      </c>
      <c r="AP6" s="36">
        <v>1</v>
      </c>
      <c r="AQ6" s="36">
        <v>3</v>
      </c>
      <c r="AR6" s="36">
        <v>3</v>
      </c>
      <c r="AS6" s="36">
        <v>3</v>
      </c>
      <c r="AT6" s="36">
        <v>3</v>
      </c>
      <c r="AU6" s="36">
        <v>3</v>
      </c>
      <c r="AV6" s="36">
        <v>3</v>
      </c>
      <c r="AW6" s="36">
        <v>3</v>
      </c>
      <c r="AX6" s="36">
        <v>3</v>
      </c>
      <c r="AY6" s="36">
        <v>2.2745098039215685</v>
      </c>
      <c r="AZ6" s="36">
        <v>3</v>
      </c>
      <c r="BA6" s="36">
        <v>4</v>
      </c>
      <c r="BB6" s="36">
        <v>2</v>
      </c>
      <c r="BC6" s="36" t="s">
        <v>265</v>
      </c>
      <c r="BD6" s="36" t="s">
        <v>265</v>
      </c>
      <c r="BE6" s="36">
        <v>1</v>
      </c>
      <c r="BF6" s="36">
        <v>1</v>
      </c>
      <c r="BG6" s="36">
        <v>3</v>
      </c>
      <c r="BH6" s="36">
        <v>3</v>
      </c>
      <c r="BI6" s="36">
        <v>2</v>
      </c>
      <c r="BJ6" s="36">
        <v>3</v>
      </c>
      <c r="BK6" s="36">
        <v>1</v>
      </c>
      <c r="BL6" s="36">
        <v>3</v>
      </c>
    </row>
    <row r="7" spans="1:64" ht="15">
      <c r="A7" s="41" t="s">
        <v>131</v>
      </c>
      <c r="B7" s="35">
        <v>3</v>
      </c>
      <c r="C7" s="36">
        <v>3.3</v>
      </c>
      <c r="D7" s="36">
        <v>4</v>
      </c>
      <c r="E7" s="36">
        <v>4</v>
      </c>
      <c r="F7" s="36">
        <v>2.5</v>
      </c>
      <c r="G7" s="36">
        <v>3</v>
      </c>
      <c r="H7" s="36">
        <v>2</v>
      </c>
      <c r="I7" s="36" t="s">
        <v>265</v>
      </c>
      <c r="J7" s="36">
        <v>3</v>
      </c>
      <c r="K7" s="36" t="s">
        <v>265</v>
      </c>
      <c r="L7" s="36">
        <v>3</v>
      </c>
      <c r="M7" s="36">
        <v>3</v>
      </c>
      <c r="N7" s="36">
        <v>3</v>
      </c>
      <c r="O7" s="36">
        <v>3</v>
      </c>
      <c r="P7" s="36">
        <v>2.9393939393939394</v>
      </c>
      <c r="Q7" s="36">
        <v>4</v>
      </c>
      <c r="R7" s="36">
        <v>4</v>
      </c>
      <c r="S7" s="36">
        <v>2</v>
      </c>
      <c r="T7" s="36">
        <v>2</v>
      </c>
      <c r="U7" s="36">
        <v>2.909090909090909</v>
      </c>
      <c r="V7" s="36">
        <v>3</v>
      </c>
      <c r="W7" s="36">
        <v>3</v>
      </c>
      <c r="X7" s="36">
        <v>3</v>
      </c>
      <c r="Y7" s="36">
        <v>2</v>
      </c>
      <c r="Z7" s="36" t="s">
        <v>265</v>
      </c>
      <c r="AA7" s="36" t="s">
        <v>265</v>
      </c>
      <c r="AB7" s="36" t="s">
        <v>265</v>
      </c>
      <c r="AC7" s="36" t="s">
        <v>265</v>
      </c>
      <c r="AD7" s="36" t="s">
        <v>265</v>
      </c>
      <c r="AE7" s="36" t="s">
        <v>265</v>
      </c>
      <c r="AF7" s="36">
        <v>3.0769230769230766</v>
      </c>
      <c r="AG7" s="36">
        <v>3</v>
      </c>
      <c r="AH7" s="36">
        <v>3</v>
      </c>
      <c r="AI7" s="36">
        <v>3</v>
      </c>
      <c r="AJ7" s="36">
        <v>3</v>
      </c>
      <c r="AK7" s="36">
        <v>3</v>
      </c>
      <c r="AL7" s="36">
        <v>3</v>
      </c>
      <c r="AM7" s="36">
        <v>3</v>
      </c>
      <c r="AN7" s="36">
        <v>3</v>
      </c>
      <c r="AO7" s="36">
        <v>2</v>
      </c>
      <c r="AP7" s="36">
        <v>2</v>
      </c>
      <c r="AQ7" s="36">
        <v>3</v>
      </c>
      <c r="AR7" s="36">
        <v>3</v>
      </c>
      <c r="AS7" s="36">
        <v>4</v>
      </c>
      <c r="AT7" s="36">
        <v>4</v>
      </c>
      <c r="AU7" s="36">
        <v>3</v>
      </c>
      <c r="AV7" s="36">
        <v>3</v>
      </c>
      <c r="AW7" s="36">
        <v>3</v>
      </c>
      <c r="AX7" s="36">
        <v>3</v>
      </c>
      <c r="AY7" s="36">
        <v>2.9107142857142856</v>
      </c>
      <c r="AZ7" s="36">
        <v>3.5</v>
      </c>
      <c r="BA7" s="36">
        <v>4</v>
      </c>
      <c r="BB7" s="36">
        <v>3</v>
      </c>
      <c r="BC7" s="36">
        <v>1</v>
      </c>
      <c r="BD7" s="36">
        <v>1</v>
      </c>
      <c r="BE7" s="36">
        <v>3</v>
      </c>
      <c r="BF7" s="36">
        <v>3</v>
      </c>
      <c r="BG7" s="36">
        <v>3</v>
      </c>
      <c r="BH7" s="36">
        <v>3</v>
      </c>
      <c r="BI7" s="36">
        <v>3</v>
      </c>
      <c r="BJ7" s="36">
        <v>3</v>
      </c>
      <c r="BK7" s="36">
        <v>3</v>
      </c>
      <c r="BL7" s="36">
        <v>1</v>
      </c>
    </row>
    <row r="8" spans="1:64" ht="15">
      <c r="A8" s="41" t="s">
        <v>132</v>
      </c>
      <c r="B8" s="35">
        <v>3</v>
      </c>
      <c r="C8" s="36">
        <v>3.4</v>
      </c>
      <c r="D8" s="36">
        <v>4</v>
      </c>
      <c r="E8" s="36">
        <v>4</v>
      </c>
      <c r="F8" s="36">
        <v>3</v>
      </c>
      <c r="G8" s="36" t="s">
        <v>265</v>
      </c>
      <c r="H8" s="36">
        <v>3</v>
      </c>
      <c r="I8" s="36" t="s">
        <v>265</v>
      </c>
      <c r="J8" s="36">
        <v>3</v>
      </c>
      <c r="K8" s="36" t="s">
        <v>265</v>
      </c>
      <c r="L8" s="36">
        <v>3</v>
      </c>
      <c r="M8" s="36">
        <v>3</v>
      </c>
      <c r="N8" s="36">
        <v>3</v>
      </c>
      <c r="O8" s="36">
        <v>3</v>
      </c>
      <c r="P8" s="36">
        <v>3.0417032433254914</v>
      </c>
      <c r="Q8" s="36">
        <v>3</v>
      </c>
      <c r="R8" s="36">
        <v>3</v>
      </c>
      <c r="S8" s="36">
        <v>3</v>
      </c>
      <c r="T8" s="36">
        <v>3</v>
      </c>
      <c r="U8" s="36">
        <v>3.2727272727272725</v>
      </c>
      <c r="V8" s="36">
        <v>3</v>
      </c>
      <c r="W8" s="36">
        <v>4</v>
      </c>
      <c r="X8" s="36">
        <v>3</v>
      </c>
      <c r="Y8" s="36">
        <v>2</v>
      </c>
      <c r="Z8" s="36">
        <v>3</v>
      </c>
      <c r="AA8" s="36">
        <v>3</v>
      </c>
      <c r="AB8" s="36" t="s">
        <v>265</v>
      </c>
      <c r="AC8" s="36" t="s">
        <v>265</v>
      </c>
      <c r="AD8" s="36">
        <v>2</v>
      </c>
      <c r="AE8" s="36">
        <v>2</v>
      </c>
      <c r="AF8" s="36">
        <v>2.527145619515098</v>
      </c>
      <c r="AG8" s="36">
        <v>2</v>
      </c>
      <c r="AH8" s="36">
        <v>2</v>
      </c>
      <c r="AI8" s="36">
        <v>2</v>
      </c>
      <c r="AJ8" s="36">
        <v>2</v>
      </c>
      <c r="AK8" s="36">
        <v>3</v>
      </c>
      <c r="AL8" s="36">
        <v>3</v>
      </c>
      <c r="AM8" s="36">
        <v>2</v>
      </c>
      <c r="AN8" s="36">
        <v>2</v>
      </c>
      <c r="AO8" s="36">
        <v>1</v>
      </c>
      <c r="AP8" s="36">
        <v>1</v>
      </c>
      <c r="AQ8" s="36">
        <v>2</v>
      </c>
      <c r="AR8" s="36">
        <v>2</v>
      </c>
      <c r="AS8" s="36">
        <v>4</v>
      </c>
      <c r="AT8" s="36">
        <v>4</v>
      </c>
      <c r="AU8" s="36">
        <v>3</v>
      </c>
      <c r="AV8" s="36">
        <v>3</v>
      </c>
      <c r="AW8" s="36">
        <v>2</v>
      </c>
      <c r="AX8" s="36">
        <v>2</v>
      </c>
      <c r="AY8" s="36">
        <v>2.419642857142857</v>
      </c>
      <c r="AZ8" s="36">
        <v>3</v>
      </c>
      <c r="BA8" s="36">
        <v>3</v>
      </c>
      <c r="BB8" s="36">
        <v>3</v>
      </c>
      <c r="BC8" s="36">
        <v>1</v>
      </c>
      <c r="BD8" s="36">
        <v>1</v>
      </c>
      <c r="BE8" s="36">
        <v>3</v>
      </c>
      <c r="BF8" s="36">
        <v>3</v>
      </c>
      <c r="BG8" s="36">
        <v>2</v>
      </c>
      <c r="BH8" s="36">
        <v>2</v>
      </c>
      <c r="BI8" s="36">
        <v>2.5</v>
      </c>
      <c r="BJ8" s="36">
        <v>3</v>
      </c>
      <c r="BK8" s="36">
        <v>2</v>
      </c>
      <c r="BL8" s="36">
        <v>3</v>
      </c>
    </row>
    <row r="9" spans="1:64" ht="15">
      <c r="A9" s="41" t="s">
        <v>133</v>
      </c>
      <c r="B9" s="35">
        <v>3</v>
      </c>
      <c r="C9" s="36">
        <v>3</v>
      </c>
      <c r="D9" s="36">
        <v>3</v>
      </c>
      <c r="E9" s="36">
        <v>3</v>
      </c>
      <c r="F9" s="36">
        <v>3</v>
      </c>
      <c r="G9" s="36">
        <v>3</v>
      </c>
      <c r="H9" s="36">
        <v>3</v>
      </c>
      <c r="I9" s="36" t="s">
        <v>265</v>
      </c>
      <c r="J9" s="36">
        <v>3</v>
      </c>
      <c r="K9" s="36" t="s">
        <v>265</v>
      </c>
      <c r="L9" s="36">
        <v>3</v>
      </c>
      <c r="M9" s="36">
        <v>3</v>
      </c>
      <c r="N9" s="36">
        <v>3</v>
      </c>
      <c r="O9" s="36">
        <v>3</v>
      </c>
      <c r="P9" s="36">
        <v>3.5238095238095237</v>
      </c>
      <c r="Q9" s="36">
        <v>4</v>
      </c>
      <c r="R9" s="36">
        <v>4</v>
      </c>
      <c r="S9" s="36">
        <v>3</v>
      </c>
      <c r="T9" s="36">
        <v>3</v>
      </c>
      <c r="U9" s="36">
        <v>3.666666666666667</v>
      </c>
      <c r="V9" s="36">
        <v>4</v>
      </c>
      <c r="W9" s="36">
        <v>4</v>
      </c>
      <c r="X9" s="36">
        <v>3</v>
      </c>
      <c r="Y9" s="36">
        <v>3</v>
      </c>
      <c r="Z9" s="36">
        <v>3</v>
      </c>
      <c r="AA9" s="36">
        <v>3</v>
      </c>
      <c r="AB9" s="36" t="s">
        <v>265</v>
      </c>
      <c r="AC9" s="36" t="s">
        <v>265</v>
      </c>
      <c r="AD9" s="36" t="s">
        <v>265</v>
      </c>
      <c r="AE9" s="36" t="s">
        <v>265</v>
      </c>
      <c r="AF9" s="36">
        <v>2.872727272727273</v>
      </c>
      <c r="AG9" s="36">
        <v>3</v>
      </c>
      <c r="AH9" s="36">
        <v>3</v>
      </c>
      <c r="AI9" s="36">
        <v>3</v>
      </c>
      <c r="AJ9" s="36">
        <v>3</v>
      </c>
      <c r="AK9" s="36">
        <v>2</v>
      </c>
      <c r="AL9" s="36">
        <v>2</v>
      </c>
      <c r="AM9" s="36">
        <v>3</v>
      </c>
      <c r="AN9" s="36">
        <v>3</v>
      </c>
      <c r="AO9" s="36">
        <v>2</v>
      </c>
      <c r="AP9" s="36">
        <v>2</v>
      </c>
      <c r="AQ9" s="36">
        <v>3</v>
      </c>
      <c r="AR9" s="36">
        <v>3</v>
      </c>
      <c r="AS9" s="36">
        <v>4</v>
      </c>
      <c r="AT9" s="36">
        <v>4</v>
      </c>
      <c r="AU9" s="36">
        <v>2</v>
      </c>
      <c r="AV9" s="36">
        <v>2</v>
      </c>
      <c r="AW9" s="36" t="s">
        <v>265</v>
      </c>
      <c r="AX9" s="36" t="s">
        <v>265</v>
      </c>
      <c r="AY9" s="36">
        <v>2.4285714285714284</v>
      </c>
      <c r="AZ9" s="36">
        <v>3</v>
      </c>
      <c r="BA9" s="36">
        <v>3</v>
      </c>
      <c r="BB9" s="36" t="s">
        <v>265</v>
      </c>
      <c r="BC9" s="36">
        <v>3</v>
      </c>
      <c r="BD9" s="36">
        <v>3</v>
      </c>
      <c r="BE9" s="36">
        <v>1</v>
      </c>
      <c r="BF9" s="36">
        <v>1</v>
      </c>
      <c r="BG9" s="36">
        <v>3</v>
      </c>
      <c r="BH9" s="36">
        <v>3</v>
      </c>
      <c r="BI9" s="36">
        <v>3</v>
      </c>
      <c r="BJ9" s="36">
        <v>3</v>
      </c>
      <c r="BK9" s="36">
        <v>3</v>
      </c>
      <c r="BL9" s="36">
        <v>1</v>
      </c>
    </row>
    <row r="10" spans="1:64" ht="15">
      <c r="A10" s="41" t="s">
        <v>134</v>
      </c>
      <c r="B10" s="35">
        <v>4</v>
      </c>
      <c r="C10" s="36">
        <v>3</v>
      </c>
      <c r="D10" s="36">
        <v>4</v>
      </c>
      <c r="E10" s="36">
        <v>4</v>
      </c>
      <c r="F10" s="36">
        <v>3</v>
      </c>
      <c r="G10" s="36">
        <v>3</v>
      </c>
      <c r="H10" s="36">
        <v>3</v>
      </c>
      <c r="I10" s="36">
        <v>1</v>
      </c>
      <c r="J10" s="36">
        <v>3</v>
      </c>
      <c r="K10" s="36">
        <v>1</v>
      </c>
      <c r="L10" s="36">
        <v>3</v>
      </c>
      <c r="M10" s="36">
        <v>3</v>
      </c>
      <c r="N10" s="36">
        <v>3</v>
      </c>
      <c r="O10" s="36">
        <v>3</v>
      </c>
      <c r="P10" s="36">
        <v>3.655189399536969</v>
      </c>
      <c r="Q10" s="36">
        <v>4</v>
      </c>
      <c r="R10" s="36">
        <v>4</v>
      </c>
      <c r="S10" s="36">
        <v>3</v>
      </c>
      <c r="T10" s="36">
        <v>3</v>
      </c>
      <c r="U10" s="36">
        <v>3.666666666666667</v>
      </c>
      <c r="V10" s="36">
        <v>4</v>
      </c>
      <c r="W10" s="36">
        <v>4</v>
      </c>
      <c r="X10" s="36">
        <v>3</v>
      </c>
      <c r="Y10" s="36">
        <v>3</v>
      </c>
      <c r="Z10" s="36" t="s">
        <v>265</v>
      </c>
      <c r="AA10" s="36" t="s">
        <v>265</v>
      </c>
      <c r="AB10" s="36" t="s">
        <v>265</v>
      </c>
      <c r="AC10" s="36" t="s">
        <v>265</v>
      </c>
      <c r="AD10" s="36">
        <v>4</v>
      </c>
      <c r="AE10" s="36">
        <v>4</v>
      </c>
      <c r="AF10" s="36">
        <v>3.3522082237297526</v>
      </c>
      <c r="AG10" s="36">
        <v>3</v>
      </c>
      <c r="AH10" s="36">
        <v>3</v>
      </c>
      <c r="AI10" s="36">
        <v>4</v>
      </c>
      <c r="AJ10" s="36">
        <v>4</v>
      </c>
      <c r="AK10" s="36">
        <v>4</v>
      </c>
      <c r="AL10" s="36">
        <v>4</v>
      </c>
      <c r="AM10" s="36">
        <v>3</v>
      </c>
      <c r="AN10" s="36">
        <v>3</v>
      </c>
      <c r="AO10" s="36">
        <v>2</v>
      </c>
      <c r="AP10" s="36">
        <v>2</v>
      </c>
      <c r="AQ10" s="36">
        <v>3</v>
      </c>
      <c r="AR10" s="36">
        <v>3</v>
      </c>
      <c r="AS10" s="36">
        <v>4</v>
      </c>
      <c r="AT10" s="36">
        <v>4</v>
      </c>
      <c r="AU10" s="36" t="s">
        <v>265</v>
      </c>
      <c r="AV10" s="36" t="s">
        <v>265</v>
      </c>
      <c r="AW10" s="36">
        <v>3</v>
      </c>
      <c r="AX10" s="36">
        <v>3</v>
      </c>
      <c r="AY10" s="36">
        <v>3.3137254901960786</v>
      </c>
      <c r="AZ10" s="36">
        <v>3</v>
      </c>
      <c r="BA10" s="36">
        <v>3</v>
      </c>
      <c r="BB10" s="36">
        <v>3</v>
      </c>
      <c r="BC10" s="36" t="s">
        <v>265</v>
      </c>
      <c r="BD10" s="36" t="s">
        <v>265</v>
      </c>
      <c r="BE10" s="36">
        <v>4</v>
      </c>
      <c r="BF10" s="36">
        <v>4</v>
      </c>
      <c r="BG10" s="36">
        <v>3</v>
      </c>
      <c r="BH10" s="36">
        <v>3</v>
      </c>
      <c r="BI10" s="36">
        <v>3</v>
      </c>
      <c r="BJ10" s="36">
        <v>3</v>
      </c>
      <c r="BK10" s="36" t="s">
        <v>265</v>
      </c>
      <c r="BL10" s="36">
        <v>3</v>
      </c>
    </row>
    <row r="11" spans="1:64" ht="15">
      <c r="A11" s="41" t="s">
        <v>135</v>
      </c>
      <c r="B11" s="35">
        <v>2</v>
      </c>
      <c r="C11" s="36">
        <v>3.5</v>
      </c>
      <c r="D11" s="36">
        <v>4</v>
      </c>
      <c r="E11" s="36">
        <v>4</v>
      </c>
      <c r="F11" s="36">
        <v>3</v>
      </c>
      <c r="G11" s="36">
        <v>3</v>
      </c>
      <c r="H11" s="36">
        <v>3</v>
      </c>
      <c r="I11" s="36" t="s">
        <v>265</v>
      </c>
      <c r="J11" s="36">
        <v>3</v>
      </c>
      <c r="K11" s="36" t="s">
        <v>265</v>
      </c>
      <c r="L11" s="36">
        <v>3</v>
      </c>
      <c r="M11" s="36">
        <v>3</v>
      </c>
      <c r="N11" s="36" t="s">
        <v>265</v>
      </c>
      <c r="O11" s="36" t="s">
        <v>265</v>
      </c>
      <c r="P11" s="36">
        <v>1.7012987012987013</v>
      </c>
      <c r="Q11" s="36">
        <v>1</v>
      </c>
      <c r="R11" s="36">
        <v>1</v>
      </c>
      <c r="S11" s="36">
        <v>3</v>
      </c>
      <c r="T11" s="36">
        <v>3</v>
      </c>
      <c r="U11" s="36">
        <v>1.727272727272727</v>
      </c>
      <c r="V11" s="36">
        <v>3</v>
      </c>
      <c r="W11" s="36">
        <v>1</v>
      </c>
      <c r="X11" s="36">
        <v>1</v>
      </c>
      <c r="Y11" s="36">
        <v>1</v>
      </c>
      <c r="Z11" s="36">
        <v>1</v>
      </c>
      <c r="AA11" s="36">
        <v>1</v>
      </c>
      <c r="AB11" s="36" t="s">
        <v>265</v>
      </c>
      <c r="AC11" s="36" t="s">
        <v>265</v>
      </c>
      <c r="AD11" s="36" t="s">
        <v>265</v>
      </c>
      <c r="AE11" s="36" t="s">
        <v>265</v>
      </c>
      <c r="AF11" s="36">
        <v>1.7744733581164809</v>
      </c>
      <c r="AG11" s="36">
        <v>2</v>
      </c>
      <c r="AH11" s="36">
        <v>2</v>
      </c>
      <c r="AI11" s="36">
        <v>1</v>
      </c>
      <c r="AJ11" s="36">
        <v>1</v>
      </c>
      <c r="AK11" s="36">
        <v>2</v>
      </c>
      <c r="AL11" s="36">
        <v>2</v>
      </c>
      <c r="AM11" s="36">
        <v>1</v>
      </c>
      <c r="AN11" s="36">
        <v>1</v>
      </c>
      <c r="AO11" s="36">
        <v>1</v>
      </c>
      <c r="AP11" s="36">
        <v>1</v>
      </c>
      <c r="AQ11" s="36">
        <v>2</v>
      </c>
      <c r="AR11" s="36">
        <v>2</v>
      </c>
      <c r="AS11" s="36">
        <v>2</v>
      </c>
      <c r="AT11" s="36">
        <v>2</v>
      </c>
      <c r="AU11" s="36">
        <v>2</v>
      </c>
      <c r="AV11" s="36">
        <v>2</v>
      </c>
      <c r="AW11" s="36" t="s">
        <v>265</v>
      </c>
      <c r="AX11" s="36" t="s">
        <v>265</v>
      </c>
      <c r="AY11" s="36">
        <v>2.625</v>
      </c>
      <c r="AZ11" s="36">
        <v>3.5</v>
      </c>
      <c r="BA11" s="36">
        <v>4</v>
      </c>
      <c r="BB11" s="36">
        <v>3</v>
      </c>
      <c r="BC11" s="36">
        <v>2</v>
      </c>
      <c r="BD11" s="36">
        <v>2</v>
      </c>
      <c r="BE11" s="36">
        <v>2</v>
      </c>
      <c r="BF11" s="36">
        <v>2</v>
      </c>
      <c r="BG11" s="36">
        <v>3</v>
      </c>
      <c r="BH11" s="36">
        <v>3</v>
      </c>
      <c r="BI11" s="36">
        <v>2</v>
      </c>
      <c r="BJ11" s="36">
        <v>3</v>
      </c>
      <c r="BK11" s="36">
        <v>1</v>
      </c>
      <c r="BL11" s="36">
        <v>3</v>
      </c>
    </row>
    <row r="12" spans="1:64" ht="15">
      <c r="A12" s="41" t="s">
        <v>136</v>
      </c>
      <c r="B12" s="35">
        <v>2</v>
      </c>
      <c r="C12" s="36">
        <v>3</v>
      </c>
      <c r="D12" s="36">
        <v>4</v>
      </c>
      <c r="E12" s="36">
        <v>4</v>
      </c>
      <c r="F12" s="36">
        <v>3</v>
      </c>
      <c r="G12" s="36" t="s">
        <v>265</v>
      </c>
      <c r="H12" s="36">
        <v>3</v>
      </c>
      <c r="I12" s="36" t="s">
        <v>265</v>
      </c>
      <c r="J12" s="36">
        <v>3</v>
      </c>
      <c r="K12" s="36" t="s">
        <v>265</v>
      </c>
      <c r="L12" s="36">
        <v>3</v>
      </c>
      <c r="M12" s="36">
        <v>3</v>
      </c>
      <c r="N12" s="36">
        <v>1</v>
      </c>
      <c r="O12" s="36">
        <v>1</v>
      </c>
      <c r="P12" s="36">
        <v>2.222222222222222</v>
      </c>
      <c r="Q12" s="36">
        <v>1</v>
      </c>
      <c r="R12" s="36">
        <v>1</v>
      </c>
      <c r="S12" s="36">
        <v>3</v>
      </c>
      <c r="T12" s="36">
        <v>3</v>
      </c>
      <c r="U12" s="36">
        <v>2.3333333333333335</v>
      </c>
      <c r="V12" s="36">
        <v>3</v>
      </c>
      <c r="W12" s="36">
        <v>2</v>
      </c>
      <c r="X12" s="36">
        <v>2</v>
      </c>
      <c r="Y12" s="36">
        <v>2</v>
      </c>
      <c r="Z12" s="36" t="s">
        <v>265</v>
      </c>
      <c r="AA12" s="36" t="s">
        <v>265</v>
      </c>
      <c r="AB12" s="36" t="s">
        <v>265</v>
      </c>
      <c r="AC12" s="36" t="s">
        <v>265</v>
      </c>
      <c r="AD12" s="36" t="s">
        <v>265</v>
      </c>
      <c r="AE12" s="36" t="s">
        <v>265</v>
      </c>
      <c r="AF12" s="36">
        <v>2.588235294117647</v>
      </c>
      <c r="AG12" s="36">
        <v>3</v>
      </c>
      <c r="AH12" s="36">
        <v>3</v>
      </c>
      <c r="AI12" s="36">
        <v>2</v>
      </c>
      <c r="AJ12" s="36">
        <v>2</v>
      </c>
      <c r="AK12" s="36">
        <v>3</v>
      </c>
      <c r="AL12" s="36">
        <v>3</v>
      </c>
      <c r="AM12" s="36">
        <v>2</v>
      </c>
      <c r="AN12" s="36">
        <v>2</v>
      </c>
      <c r="AO12" s="36">
        <v>2</v>
      </c>
      <c r="AP12" s="36">
        <v>2</v>
      </c>
      <c r="AQ12" s="36">
        <v>3</v>
      </c>
      <c r="AR12" s="36">
        <v>3</v>
      </c>
      <c r="AS12" s="36">
        <v>4</v>
      </c>
      <c r="AT12" s="36">
        <v>4</v>
      </c>
      <c r="AU12" s="36">
        <v>2</v>
      </c>
      <c r="AV12" s="36">
        <v>2</v>
      </c>
      <c r="AW12" s="36">
        <v>2</v>
      </c>
      <c r="AX12" s="36">
        <v>2</v>
      </c>
      <c r="AY12" s="36">
        <v>2.446428571428571</v>
      </c>
      <c r="AZ12" s="36">
        <v>2.5</v>
      </c>
      <c r="BA12" s="36">
        <v>2</v>
      </c>
      <c r="BB12" s="36">
        <v>3</v>
      </c>
      <c r="BC12" s="36">
        <v>1</v>
      </c>
      <c r="BD12" s="36">
        <v>1</v>
      </c>
      <c r="BE12" s="36">
        <v>2</v>
      </c>
      <c r="BF12" s="36">
        <v>2</v>
      </c>
      <c r="BG12" s="36">
        <v>3</v>
      </c>
      <c r="BH12" s="36">
        <v>3</v>
      </c>
      <c r="BI12" s="36">
        <v>3</v>
      </c>
      <c r="BJ12" s="36">
        <v>3</v>
      </c>
      <c r="BK12" s="36">
        <v>3</v>
      </c>
      <c r="BL12" s="36">
        <v>1</v>
      </c>
    </row>
    <row r="13" spans="1:64" ht="15">
      <c r="A13" s="41" t="s">
        <v>137</v>
      </c>
      <c r="B13" s="35">
        <v>2</v>
      </c>
      <c r="C13" s="36">
        <v>2.8</v>
      </c>
      <c r="D13" s="36">
        <v>3</v>
      </c>
      <c r="E13" s="36">
        <v>3</v>
      </c>
      <c r="F13" s="36">
        <v>3</v>
      </c>
      <c r="G13" s="36">
        <v>3</v>
      </c>
      <c r="H13" s="36">
        <v>3</v>
      </c>
      <c r="I13" s="36" t="s">
        <v>265</v>
      </c>
      <c r="J13" s="36">
        <v>3</v>
      </c>
      <c r="K13" s="36" t="s">
        <v>265</v>
      </c>
      <c r="L13" s="36">
        <v>3</v>
      </c>
      <c r="M13" s="36">
        <v>3</v>
      </c>
      <c r="N13" s="36">
        <v>2</v>
      </c>
      <c r="O13" s="36">
        <v>2</v>
      </c>
      <c r="P13" s="36">
        <v>3</v>
      </c>
      <c r="Q13" s="36">
        <v>3</v>
      </c>
      <c r="R13" s="36">
        <v>3</v>
      </c>
      <c r="S13" s="36">
        <v>3</v>
      </c>
      <c r="T13" s="36">
        <v>3</v>
      </c>
      <c r="U13" s="36">
        <v>3</v>
      </c>
      <c r="V13" s="36">
        <v>3</v>
      </c>
      <c r="W13" s="36">
        <v>3</v>
      </c>
      <c r="X13" s="36">
        <v>3</v>
      </c>
      <c r="Y13" s="36">
        <v>3</v>
      </c>
      <c r="Z13" s="36">
        <v>3</v>
      </c>
      <c r="AA13" s="36">
        <v>3</v>
      </c>
      <c r="AB13" s="36">
        <v>3</v>
      </c>
      <c r="AC13" s="36">
        <v>3</v>
      </c>
      <c r="AD13" s="36" t="s">
        <v>265</v>
      </c>
      <c r="AE13" s="36" t="s">
        <v>265</v>
      </c>
      <c r="AF13" s="36">
        <v>2.5787037037037033</v>
      </c>
      <c r="AG13" s="36">
        <v>3</v>
      </c>
      <c r="AH13" s="36">
        <v>3</v>
      </c>
      <c r="AI13" s="36">
        <v>2</v>
      </c>
      <c r="AJ13" s="36">
        <v>2</v>
      </c>
      <c r="AK13" s="36">
        <v>2</v>
      </c>
      <c r="AL13" s="36">
        <v>2</v>
      </c>
      <c r="AM13" s="36">
        <v>3</v>
      </c>
      <c r="AN13" s="36">
        <v>3</v>
      </c>
      <c r="AO13" s="36">
        <v>2</v>
      </c>
      <c r="AP13" s="36">
        <v>2</v>
      </c>
      <c r="AQ13" s="36">
        <v>2</v>
      </c>
      <c r="AR13" s="36">
        <v>2</v>
      </c>
      <c r="AS13" s="36">
        <v>3</v>
      </c>
      <c r="AT13" s="36">
        <v>3</v>
      </c>
      <c r="AU13" s="36">
        <v>3</v>
      </c>
      <c r="AV13" s="36">
        <v>3</v>
      </c>
      <c r="AW13" s="36" t="s">
        <v>265</v>
      </c>
      <c r="AX13" s="36" t="s">
        <v>265</v>
      </c>
      <c r="AY13" s="36">
        <v>1.784313725490196</v>
      </c>
      <c r="AZ13" s="36">
        <v>2</v>
      </c>
      <c r="BA13" s="36">
        <v>1</v>
      </c>
      <c r="BB13" s="36">
        <v>3</v>
      </c>
      <c r="BC13" s="36" t="s">
        <v>265</v>
      </c>
      <c r="BD13" s="36" t="s">
        <v>265</v>
      </c>
      <c r="BE13" s="36">
        <v>1</v>
      </c>
      <c r="BF13" s="36">
        <v>1</v>
      </c>
      <c r="BG13" s="36">
        <v>2</v>
      </c>
      <c r="BH13" s="36">
        <v>2</v>
      </c>
      <c r="BI13" s="36">
        <v>3</v>
      </c>
      <c r="BJ13" s="36">
        <v>3</v>
      </c>
      <c r="BK13" s="36" t="s">
        <v>265</v>
      </c>
      <c r="BL13" s="36">
        <v>1</v>
      </c>
    </row>
    <row r="14" spans="1:64" ht="15">
      <c r="A14" s="41" t="s">
        <v>138</v>
      </c>
      <c r="B14" s="35">
        <v>3</v>
      </c>
      <c r="C14" s="36">
        <v>3.4</v>
      </c>
      <c r="D14" s="36">
        <v>4</v>
      </c>
      <c r="E14" s="36">
        <v>4</v>
      </c>
      <c r="F14" s="36">
        <v>3</v>
      </c>
      <c r="G14" s="36">
        <v>3</v>
      </c>
      <c r="H14" s="36">
        <v>3</v>
      </c>
      <c r="I14" s="36" t="s">
        <v>265</v>
      </c>
      <c r="J14" s="36">
        <v>3</v>
      </c>
      <c r="K14" s="36" t="s">
        <v>265</v>
      </c>
      <c r="L14" s="36">
        <v>3</v>
      </c>
      <c r="M14" s="36">
        <v>3</v>
      </c>
      <c r="N14" s="36">
        <v>3</v>
      </c>
      <c r="O14" s="36">
        <v>3</v>
      </c>
      <c r="P14" s="36">
        <v>3.166666666666667</v>
      </c>
      <c r="Q14" s="36">
        <v>4</v>
      </c>
      <c r="R14" s="36">
        <v>4</v>
      </c>
      <c r="S14" s="36">
        <v>3</v>
      </c>
      <c r="T14" s="36">
        <v>3</v>
      </c>
      <c r="U14" s="36">
        <v>3</v>
      </c>
      <c r="V14" s="36">
        <v>3</v>
      </c>
      <c r="W14" s="36">
        <v>3</v>
      </c>
      <c r="X14" s="36">
        <v>3</v>
      </c>
      <c r="Y14" s="36">
        <v>3</v>
      </c>
      <c r="Z14" s="36" t="s">
        <v>265</v>
      </c>
      <c r="AA14" s="36" t="s">
        <v>265</v>
      </c>
      <c r="AB14" s="36" t="s">
        <v>265</v>
      </c>
      <c r="AC14" s="36" t="s">
        <v>265</v>
      </c>
      <c r="AD14" s="36" t="s">
        <v>265</v>
      </c>
      <c r="AE14" s="36" t="s">
        <v>265</v>
      </c>
      <c r="AF14" s="36">
        <v>3</v>
      </c>
      <c r="AG14" s="36">
        <v>2</v>
      </c>
      <c r="AH14" s="36">
        <v>2</v>
      </c>
      <c r="AI14" s="36">
        <v>3</v>
      </c>
      <c r="AJ14" s="36">
        <v>3</v>
      </c>
      <c r="AK14" s="36">
        <v>3</v>
      </c>
      <c r="AL14" s="36">
        <v>3</v>
      </c>
      <c r="AM14" s="36">
        <v>3</v>
      </c>
      <c r="AN14" s="36">
        <v>3</v>
      </c>
      <c r="AO14" s="36">
        <v>3</v>
      </c>
      <c r="AP14" s="36">
        <v>3</v>
      </c>
      <c r="AQ14" s="36">
        <v>3</v>
      </c>
      <c r="AR14" s="36">
        <v>3</v>
      </c>
      <c r="AS14" s="36">
        <v>4</v>
      </c>
      <c r="AT14" s="36">
        <v>4</v>
      </c>
      <c r="AU14" s="36">
        <v>3</v>
      </c>
      <c r="AV14" s="36">
        <v>3</v>
      </c>
      <c r="AW14" s="36" t="s">
        <v>265</v>
      </c>
      <c r="AX14" s="36" t="s">
        <v>265</v>
      </c>
      <c r="AY14" s="36">
        <v>3.196428571428571</v>
      </c>
      <c r="AZ14" s="36">
        <v>3</v>
      </c>
      <c r="BA14" s="36">
        <v>3</v>
      </c>
      <c r="BB14" s="36" t="s">
        <v>265</v>
      </c>
      <c r="BC14" s="36">
        <v>2</v>
      </c>
      <c r="BD14" s="36">
        <v>2</v>
      </c>
      <c r="BE14" s="36">
        <v>4</v>
      </c>
      <c r="BF14" s="36">
        <v>4</v>
      </c>
      <c r="BG14" s="36">
        <v>3</v>
      </c>
      <c r="BH14" s="36">
        <v>3</v>
      </c>
      <c r="BI14" s="36">
        <v>3</v>
      </c>
      <c r="BJ14" s="36">
        <v>3</v>
      </c>
      <c r="BK14" s="36">
        <v>3</v>
      </c>
      <c r="BL14" s="36">
        <v>3</v>
      </c>
    </row>
    <row r="15" spans="1:64" ht="15">
      <c r="A15" s="41" t="s">
        <v>139</v>
      </c>
      <c r="B15" s="35">
        <v>3</v>
      </c>
      <c r="C15" s="36">
        <v>2.9</v>
      </c>
      <c r="D15" s="36">
        <v>3</v>
      </c>
      <c r="E15" s="36">
        <v>3</v>
      </c>
      <c r="F15" s="36">
        <v>2.5</v>
      </c>
      <c r="G15" s="36">
        <v>3</v>
      </c>
      <c r="H15" s="36">
        <v>2</v>
      </c>
      <c r="I15" s="36" t="s">
        <v>265</v>
      </c>
      <c r="J15" s="36">
        <v>3</v>
      </c>
      <c r="K15" s="36" t="s">
        <v>265</v>
      </c>
      <c r="L15" s="36">
        <v>3</v>
      </c>
      <c r="M15" s="36">
        <v>3</v>
      </c>
      <c r="N15" s="36">
        <v>3</v>
      </c>
      <c r="O15" s="36">
        <v>3</v>
      </c>
      <c r="P15" s="36">
        <v>2.8883309729196176</v>
      </c>
      <c r="Q15" s="36">
        <v>4</v>
      </c>
      <c r="R15" s="36">
        <v>4</v>
      </c>
      <c r="S15" s="36">
        <v>2</v>
      </c>
      <c r="T15" s="36">
        <v>2</v>
      </c>
      <c r="U15" s="36">
        <v>3.166666666666667</v>
      </c>
      <c r="V15" s="36">
        <v>4</v>
      </c>
      <c r="W15" s="36">
        <v>3</v>
      </c>
      <c r="X15" s="36">
        <v>2</v>
      </c>
      <c r="Y15" s="36">
        <v>3</v>
      </c>
      <c r="Z15" s="36">
        <v>3</v>
      </c>
      <c r="AA15" s="36">
        <v>3</v>
      </c>
      <c r="AB15" s="36" t="s">
        <v>265</v>
      </c>
      <c r="AC15" s="36" t="s">
        <v>265</v>
      </c>
      <c r="AD15" s="36">
        <v>1</v>
      </c>
      <c r="AE15" s="36">
        <v>1</v>
      </c>
      <c r="AF15" s="36">
        <v>3.043553404770136</v>
      </c>
      <c r="AG15" s="36">
        <v>3</v>
      </c>
      <c r="AH15" s="36">
        <v>3</v>
      </c>
      <c r="AI15" s="36">
        <v>3</v>
      </c>
      <c r="AJ15" s="36">
        <v>3</v>
      </c>
      <c r="AK15" s="36">
        <v>3</v>
      </c>
      <c r="AL15" s="36">
        <v>3</v>
      </c>
      <c r="AM15" s="36">
        <v>3</v>
      </c>
      <c r="AN15" s="36">
        <v>3</v>
      </c>
      <c r="AO15" s="36">
        <v>4</v>
      </c>
      <c r="AP15" s="36">
        <v>4</v>
      </c>
      <c r="AQ15" s="36">
        <v>3</v>
      </c>
      <c r="AR15" s="36">
        <v>3</v>
      </c>
      <c r="AS15" s="36">
        <v>4</v>
      </c>
      <c r="AT15" s="36">
        <v>4</v>
      </c>
      <c r="AU15" s="36">
        <v>3</v>
      </c>
      <c r="AV15" s="36">
        <v>3</v>
      </c>
      <c r="AW15" s="36">
        <v>1</v>
      </c>
      <c r="AX15" s="36">
        <v>1</v>
      </c>
      <c r="AY15" s="36">
        <v>2.784313725490196</v>
      </c>
      <c r="AZ15" s="36">
        <v>3.5</v>
      </c>
      <c r="BA15" s="36">
        <v>4</v>
      </c>
      <c r="BB15" s="36">
        <v>3</v>
      </c>
      <c r="BC15" s="36" t="s">
        <v>265</v>
      </c>
      <c r="BD15" s="36" t="s">
        <v>265</v>
      </c>
      <c r="BE15" s="36">
        <v>2</v>
      </c>
      <c r="BF15" s="36">
        <v>2</v>
      </c>
      <c r="BG15" s="36">
        <v>3</v>
      </c>
      <c r="BH15" s="36">
        <v>3</v>
      </c>
      <c r="BI15" s="36">
        <v>3</v>
      </c>
      <c r="BJ15" s="36">
        <v>3</v>
      </c>
      <c r="BK15" s="36">
        <v>3</v>
      </c>
      <c r="BL15" s="36">
        <v>3</v>
      </c>
    </row>
    <row r="16" spans="1:64" ht="15">
      <c r="A16" s="41" t="s">
        <v>140</v>
      </c>
      <c r="B16" s="35">
        <v>2</v>
      </c>
      <c r="C16" s="36">
        <v>2.8</v>
      </c>
      <c r="D16" s="36">
        <v>3</v>
      </c>
      <c r="E16" s="36">
        <v>3</v>
      </c>
      <c r="F16" s="36">
        <v>3</v>
      </c>
      <c r="G16" s="36">
        <v>3</v>
      </c>
      <c r="H16" s="36">
        <v>3</v>
      </c>
      <c r="I16" s="36" t="s">
        <v>265</v>
      </c>
      <c r="J16" s="36">
        <v>3</v>
      </c>
      <c r="K16" s="36" t="s">
        <v>265</v>
      </c>
      <c r="L16" s="36">
        <v>3</v>
      </c>
      <c r="M16" s="36">
        <v>3</v>
      </c>
      <c r="N16" s="36">
        <v>2</v>
      </c>
      <c r="O16" s="36">
        <v>2</v>
      </c>
      <c r="P16" s="36">
        <v>2.5833333333333335</v>
      </c>
      <c r="Q16" s="36">
        <v>2</v>
      </c>
      <c r="R16" s="36">
        <v>2</v>
      </c>
      <c r="S16" s="36">
        <v>3</v>
      </c>
      <c r="T16" s="36">
        <v>3</v>
      </c>
      <c r="U16" s="36">
        <v>2.666666666666667</v>
      </c>
      <c r="V16" s="36">
        <v>4</v>
      </c>
      <c r="W16" s="36">
        <v>2</v>
      </c>
      <c r="X16" s="36">
        <v>1</v>
      </c>
      <c r="Y16" s="36">
        <v>3</v>
      </c>
      <c r="Z16" s="36">
        <v>2</v>
      </c>
      <c r="AA16" s="36">
        <v>2</v>
      </c>
      <c r="AB16" s="36">
        <v>3</v>
      </c>
      <c r="AC16" s="36">
        <v>3</v>
      </c>
      <c r="AD16" s="36" t="s">
        <v>265</v>
      </c>
      <c r="AE16" s="36" t="s">
        <v>265</v>
      </c>
      <c r="AF16" s="36">
        <v>2.2782608695652176</v>
      </c>
      <c r="AG16" s="36">
        <v>2</v>
      </c>
      <c r="AH16" s="36">
        <v>2</v>
      </c>
      <c r="AI16" s="36">
        <v>2</v>
      </c>
      <c r="AJ16" s="36">
        <v>2</v>
      </c>
      <c r="AK16" s="36">
        <v>2</v>
      </c>
      <c r="AL16" s="36">
        <v>2</v>
      </c>
      <c r="AM16" s="36">
        <v>3</v>
      </c>
      <c r="AN16" s="36">
        <v>3</v>
      </c>
      <c r="AO16" s="36">
        <v>2</v>
      </c>
      <c r="AP16" s="36">
        <v>2</v>
      </c>
      <c r="AQ16" s="36">
        <v>2</v>
      </c>
      <c r="AR16" s="36">
        <v>2</v>
      </c>
      <c r="AS16" s="36">
        <v>2</v>
      </c>
      <c r="AT16" s="36">
        <v>2</v>
      </c>
      <c r="AU16" s="36">
        <v>3</v>
      </c>
      <c r="AV16" s="36">
        <v>3</v>
      </c>
      <c r="AW16" s="36">
        <v>2</v>
      </c>
      <c r="AX16" s="36">
        <v>2</v>
      </c>
      <c r="AY16" s="36">
        <v>1.9375</v>
      </c>
      <c r="AZ16" s="36">
        <v>1.5</v>
      </c>
      <c r="BA16" s="36">
        <v>1</v>
      </c>
      <c r="BB16" s="36">
        <v>2</v>
      </c>
      <c r="BC16" s="36">
        <v>1</v>
      </c>
      <c r="BD16" s="36">
        <v>1</v>
      </c>
      <c r="BE16" s="36">
        <v>1</v>
      </c>
      <c r="BF16" s="36">
        <v>1</v>
      </c>
      <c r="BG16" s="36">
        <v>3</v>
      </c>
      <c r="BH16" s="36">
        <v>3</v>
      </c>
      <c r="BI16" s="36">
        <v>2.5</v>
      </c>
      <c r="BJ16" s="36">
        <v>3</v>
      </c>
      <c r="BK16" s="36">
        <v>2</v>
      </c>
      <c r="BL16" s="36">
        <v>1</v>
      </c>
    </row>
    <row r="17" spans="1:64" ht="15">
      <c r="A17" s="41" t="s">
        <v>141</v>
      </c>
      <c r="B17" s="35">
        <v>3</v>
      </c>
      <c r="C17" s="36">
        <v>3.4</v>
      </c>
      <c r="D17" s="36">
        <v>4</v>
      </c>
      <c r="E17" s="36">
        <v>4</v>
      </c>
      <c r="F17" s="36">
        <v>3</v>
      </c>
      <c r="G17" s="36" t="s">
        <v>265</v>
      </c>
      <c r="H17" s="36">
        <v>3</v>
      </c>
      <c r="I17" s="36" t="s">
        <v>265</v>
      </c>
      <c r="J17" s="36">
        <v>3</v>
      </c>
      <c r="K17" s="36" t="s">
        <v>265</v>
      </c>
      <c r="L17" s="36">
        <v>3</v>
      </c>
      <c r="M17" s="36">
        <v>3</v>
      </c>
      <c r="N17" s="36">
        <v>3</v>
      </c>
      <c r="O17" s="36">
        <v>3</v>
      </c>
      <c r="P17" s="36">
        <v>3.2015512718147607</v>
      </c>
      <c r="Q17" s="36">
        <v>3</v>
      </c>
      <c r="R17" s="36">
        <v>3</v>
      </c>
      <c r="S17" s="36">
        <v>3</v>
      </c>
      <c r="T17" s="36">
        <v>3</v>
      </c>
      <c r="U17" s="36">
        <v>3.5</v>
      </c>
      <c r="V17" s="36">
        <v>4</v>
      </c>
      <c r="W17" s="36">
        <v>3</v>
      </c>
      <c r="X17" s="36">
        <v>4</v>
      </c>
      <c r="Y17" s="36">
        <v>3</v>
      </c>
      <c r="Z17" s="36">
        <v>3</v>
      </c>
      <c r="AA17" s="36">
        <v>3</v>
      </c>
      <c r="AB17" s="36">
        <v>2</v>
      </c>
      <c r="AC17" s="36">
        <v>2</v>
      </c>
      <c r="AD17" s="36">
        <v>4</v>
      </c>
      <c r="AE17" s="36">
        <v>4</v>
      </c>
      <c r="AF17" s="36">
        <v>3.281040982609753</v>
      </c>
      <c r="AG17" s="36">
        <v>3</v>
      </c>
      <c r="AH17" s="36">
        <v>3</v>
      </c>
      <c r="AI17" s="36">
        <v>4</v>
      </c>
      <c r="AJ17" s="36">
        <v>4</v>
      </c>
      <c r="AK17" s="36">
        <v>3</v>
      </c>
      <c r="AL17" s="36">
        <v>3</v>
      </c>
      <c r="AM17" s="36">
        <v>4</v>
      </c>
      <c r="AN17" s="36">
        <v>4</v>
      </c>
      <c r="AO17" s="36">
        <v>2</v>
      </c>
      <c r="AP17" s="36">
        <v>2</v>
      </c>
      <c r="AQ17" s="36">
        <v>3</v>
      </c>
      <c r="AR17" s="36">
        <v>3</v>
      </c>
      <c r="AS17" s="36">
        <v>3</v>
      </c>
      <c r="AT17" s="36">
        <v>3</v>
      </c>
      <c r="AU17" s="36">
        <v>3</v>
      </c>
      <c r="AV17" s="36">
        <v>3</v>
      </c>
      <c r="AW17" s="36">
        <v>4</v>
      </c>
      <c r="AX17" s="36">
        <v>4</v>
      </c>
      <c r="AY17" s="36">
        <v>2.686274509803922</v>
      </c>
      <c r="AZ17" s="36">
        <v>3</v>
      </c>
      <c r="BA17" s="36">
        <v>3</v>
      </c>
      <c r="BB17" s="36">
        <v>3</v>
      </c>
      <c r="BC17" s="36" t="s">
        <v>265</v>
      </c>
      <c r="BD17" s="36" t="s">
        <v>265</v>
      </c>
      <c r="BE17" s="36">
        <v>2</v>
      </c>
      <c r="BF17" s="36">
        <v>2</v>
      </c>
      <c r="BG17" s="36">
        <v>3</v>
      </c>
      <c r="BH17" s="36">
        <v>3</v>
      </c>
      <c r="BI17" s="36">
        <v>3</v>
      </c>
      <c r="BJ17" s="36">
        <v>3</v>
      </c>
      <c r="BK17" s="36">
        <v>3</v>
      </c>
      <c r="BL17" s="36">
        <v>3</v>
      </c>
    </row>
    <row r="18" spans="1:64" ht="15">
      <c r="A18" s="41" t="s">
        <v>142</v>
      </c>
      <c r="B18" s="35">
        <v>3</v>
      </c>
      <c r="C18" s="36">
        <v>2.8</v>
      </c>
      <c r="D18" s="36">
        <v>3</v>
      </c>
      <c r="E18" s="36">
        <v>3</v>
      </c>
      <c r="F18" s="36">
        <v>3</v>
      </c>
      <c r="G18" s="36" t="s">
        <v>265</v>
      </c>
      <c r="H18" s="36">
        <v>3</v>
      </c>
      <c r="I18" s="36" t="s">
        <v>265</v>
      </c>
      <c r="J18" s="36">
        <v>3</v>
      </c>
      <c r="K18" s="36" t="s">
        <v>265</v>
      </c>
      <c r="L18" s="36">
        <v>3</v>
      </c>
      <c r="M18" s="36">
        <v>3</v>
      </c>
      <c r="N18" s="36">
        <v>2</v>
      </c>
      <c r="O18" s="36">
        <v>2</v>
      </c>
      <c r="P18" s="36">
        <v>3.055555555555556</v>
      </c>
      <c r="Q18" s="36">
        <v>2</v>
      </c>
      <c r="R18" s="36">
        <v>2</v>
      </c>
      <c r="S18" s="36">
        <v>3</v>
      </c>
      <c r="T18" s="36">
        <v>3</v>
      </c>
      <c r="U18" s="36">
        <v>3.333333333333334</v>
      </c>
      <c r="V18" s="36">
        <v>4</v>
      </c>
      <c r="W18" s="36">
        <v>3</v>
      </c>
      <c r="X18" s="36">
        <v>3</v>
      </c>
      <c r="Y18" s="36">
        <v>2</v>
      </c>
      <c r="Z18" s="36" t="s">
        <v>265</v>
      </c>
      <c r="AA18" s="36" t="s">
        <v>265</v>
      </c>
      <c r="AB18" s="36" t="s">
        <v>265</v>
      </c>
      <c r="AC18" s="36" t="s">
        <v>265</v>
      </c>
      <c r="AD18" s="36" t="s">
        <v>265</v>
      </c>
      <c r="AE18" s="36" t="s">
        <v>265</v>
      </c>
      <c r="AF18" s="36">
        <v>3</v>
      </c>
      <c r="AG18" s="36">
        <v>3</v>
      </c>
      <c r="AH18" s="36">
        <v>3</v>
      </c>
      <c r="AI18" s="36">
        <v>3</v>
      </c>
      <c r="AJ18" s="36">
        <v>3</v>
      </c>
      <c r="AK18" s="36">
        <v>3</v>
      </c>
      <c r="AL18" s="36">
        <v>3</v>
      </c>
      <c r="AM18" s="36">
        <v>3</v>
      </c>
      <c r="AN18" s="36">
        <v>3</v>
      </c>
      <c r="AO18" s="36">
        <v>3</v>
      </c>
      <c r="AP18" s="36">
        <v>3</v>
      </c>
      <c r="AQ18" s="36">
        <v>2</v>
      </c>
      <c r="AR18" s="36">
        <v>2</v>
      </c>
      <c r="AS18" s="36">
        <v>4</v>
      </c>
      <c r="AT18" s="36">
        <v>4</v>
      </c>
      <c r="AU18" s="36">
        <v>3</v>
      </c>
      <c r="AV18" s="36">
        <v>3</v>
      </c>
      <c r="AW18" s="36">
        <v>3</v>
      </c>
      <c r="AX18" s="36">
        <v>3</v>
      </c>
      <c r="AY18" s="36">
        <v>2.3392857142857144</v>
      </c>
      <c r="AZ18" s="36">
        <v>3</v>
      </c>
      <c r="BA18" s="36">
        <v>3</v>
      </c>
      <c r="BB18" s="36">
        <v>3</v>
      </c>
      <c r="BC18" s="36">
        <v>2</v>
      </c>
      <c r="BD18" s="36">
        <v>2</v>
      </c>
      <c r="BE18" s="36">
        <v>1</v>
      </c>
      <c r="BF18" s="36">
        <v>1</v>
      </c>
      <c r="BG18" s="36">
        <v>3</v>
      </c>
      <c r="BH18" s="36">
        <v>3</v>
      </c>
      <c r="BI18" s="36">
        <v>3</v>
      </c>
      <c r="BJ18" s="36">
        <v>3</v>
      </c>
      <c r="BK18" s="36">
        <v>3</v>
      </c>
      <c r="BL18" s="36">
        <v>3</v>
      </c>
    </row>
    <row r="19" spans="1:64" ht="15">
      <c r="A19" s="41" t="s">
        <v>143</v>
      </c>
      <c r="B19" s="35">
        <v>3</v>
      </c>
      <c r="C19" s="36">
        <v>3.3</v>
      </c>
      <c r="D19" s="36">
        <v>4</v>
      </c>
      <c r="E19" s="36">
        <v>4</v>
      </c>
      <c r="F19" s="36">
        <v>2.5</v>
      </c>
      <c r="G19" s="36">
        <v>3</v>
      </c>
      <c r="H19" s="36">
        <v>2</v>
      </c>
      <c r="I19" s="36" t="s">
        <v>265</v>
      </c>
      <c r="J19" s="36">
        <v>3</v>
      </c>
      <c r="K19" s="36" t="s">
        <v>265</v>
      </c>
      <c r="L19" s="36">
        <v>3</v>
      </c>
      <c r="M19" s="36">
        <v>3</v>
      </c>
      <c r="N19" s="36">
        <v>3</v>
      </c>
      <c r="O19" s="36">
        <v>3</v>
      </c>
      <c r="P19" s="36">
        <v>3.0380213680088217</v>
      </c>
      <c r="Q19" s="36">
        <v>3</v>
      </c>
      <c r="R19" s="36">
        <v>3</v>
      </c>
      <c r="S19" s="36">
        <v>2</v>
      </c>
      <c r="T19" s="36">
        <v>2</v>
      </c>
      <c r="U19" s="36">
        <v>3.3333333333333335</v>
      </c>
      <c r="V19" s="36">
        <v>4</v>
      </c>
      <c r="W19" s="36">
        <v>3</v>
      </c>
      <c r="X19" s="36">
        <v>3</v>
      </c>
      <c r="Y19" s="36">
        <v>3</v>
      </c>
      <c r="Z19" s="36">
        <v>3</v>
      </c>
      <c r="AA19" s="36">
        <v>3</v>
      </c>
      <c r="AB19" s="36">
        <v>3</v>
      </c>
      <c r="AC19" s="36">
        <v>3</v>
      </c>
      <c r="AD19" s="36">
        <v>3</v>
      </c>
      <c r="AE19" s="36">
        <v>3</v>
      </c>
      <c r="AF19" s="36">
        <v>3.0362908605737156</v>
      </c>
      <c r="AG19" s="36">
        <v>3</v>
      </c>
      <c r="AH19" s="36">
        <v>3</v>
      </c>
      <c r="AI19" s="36">
        <v>3</v>
      </c>
      <c r="AJ19" s="36">
        <v>3</v>
      </c>
      <c r="AK19" s="36">
        <v>2</v>
      </c>
      <c r="AL19" s="36">
        <v>2</v>
      </c>
      <c r="AM19" s="36">
        <v>3</v>
      </c>
      <c r="AN19" s="36">
        <v>3</v>
      </c>
      <c r="AO19" s="36">
        <v>2</v>
      </c>
      <c r="AP19" s="36">
        <v>2</v>
      </c>
      <c r="AQ19" s="36">
        <v>3</v>
      </c>
      <c r="AR19" s="36">
        <v>3</v>
      </c>
      <c r="AS19" s="36">
        <v>4</v>
      </c>
      <c r="AT19" s="36">
        <v>4</v>
      </c>
      <c r="AU19" s="36">
        <v>3</v>
      </c>
      <c r="AV19" s="36">
        <v>3</v>
      </c>
      <c r="AW19" s="36">
        <v>3</v>
      </c>
      <c r="AX19" s="36">
        <v>3</v>
      </c>
      <c r="AY19" s="36">
        <v>2.2254901960784315</v>
      </c>
      <c r="AZ19" s="36">
        <v>3</v>
      </c>
      <c r="BA19" s="36">
        <v>3</v>
      </c>
      <c r="BB19" s="36">
        <v>3</v>
      </c>
      <c r="BC19" s="36" t="s">
        <v>265</v>
      </c>
      <c r="BD19" s="36" t="s">
        <v>265</v>
      </c>
      <c r="BE19" s="36">
        <v>1</v>
      </c>
      <c r="BF19" s="36">
        <v>1</v>
      </c>
      <c r="BG19" s="36">
        <v>3</v>
      </c>
      <c r="BH19" s="36">
        <v>3</v>
      </c>
      <c r="BI19" s="36">
        <v>1.5</v>
      </c>
      <c r="BJ19" s="36">
        <v>1</v>
      </c>
      <c r="BK19" s="36">
        <v>2</v>
      </c>
      <c r="BL19" s="36">
        <v>3</v>
      </c>
    </row>
    <row r="20" spans="1:64" ht="15">
      <c r="A20" s="41" t="s">
        <v>144</v>
      </c>
      <c r="B20" s="35">
        <v>3</v>
      </c>
      <c r="C20" s="36">
        <v>3.4</v>
      </c>
      <c r="D20" s="36">
        <v>4</v>
      </c>
      <c r="E20" s="36">
        <v>4</v>
      </c>
      <c r="F20" s="36">
        <v>3</v>
      </c>
      <c r="G20" s="36" t="s">
        <v>265</v>
      </c>
      <c r="H20" s="36">
        <v>3</v>
      </c>
      <c r="I20" s="36" t="s">
        <v>265</v>
      </c>
      <c r="J20" s="36">
        <v>3</v>
      </c>
      <c r="K20" s="36" t="s">
        <v>265</v>
      </c>
      <c r="L20" s="36">
        <v>3</v>
      </c>
      <c r="M20" s="36">
        <v>3</v>
      </c>
      <c r="N20" s="36">
        <v>3</v>
      </c>
      <c r="O20" s="36">
        <v>3</v>
      </c>
      <c r="P20" s="36">
        <v>3.3333333333333335</v>
      </c>
      <c r="Q20" s="36">
        <v>3</v>
      </c>
      <c r="R20" s="36">
        <v>3</v>
      </c>
      <c r="S20" s="36">
        <v>3</v>
      </c>
      <c r="T20" s="36">
        <v>3</v>
      </c>
      <c r="U20" s="36">
        <v>3.5</v>
      </c>
      <c r="V20" s="36">
        <v>4</v>
      </c>
      <c r="W20" s="36">
        <v>3</v>
      </c>
      <c r="X20" s="36">
        <v>3</v>
      </c>
      <c r="Y20" s="36">
        <v>4</v>
      </c>
      <c r="Z20" s="36" t="s">
        <v>265</v>
      </c>
      <c r="AA20" s="36" t="s">
        <v>265</v>
      </c>
      <c r="AB20" s="36" t="s">
        <v>265</v>
      </c>
      <c r="AC20" s="36" t="s">
        <v>265</v>
      </c>
      <c r="AD20" s="36" t="s">
        <v>265</v>
      </c>
      <c r="AE20" s="36" t="s">
        <v>265</v>
      </c>
      <c r="AF20" s="36">
        <v>2.588235294117647</v>
      </c>
      <c r="AG20" s="36">
        <v>2</v>
      </c>
      <c r="AH20" s="36">
        <v>2</v>
      </c>
      <c r="AI20" s="36">
        <v>3</v>
      </c>
      <c r="AJ20" s="36">
        <v>3</v>
      </c>
      <c r="AK20" s="36">
        <v>3</v>
      </c>
      <c r="AL20" s="36">
        <v>3</v>
      </c>
      <c r="AM20" s="36">
        <v>2</v>
      </c>
      <c r="AN20" s="36">
        <v>2</v>
      </c>
      <c r="AO20" s="36">
        <v>2</v>
      </c>
      <c r="AP20" s="36">
        <v>2</v>
      </c>
      <c r="AQ20" s="36">
        <v>3</v>
      </c>
      <c r="AR20" s="36">
        <v>3</v>
      </c>
      <c r="AS20" s="36">
        <v>4</v>
      </c>
      <c r="AT20" s="36">
        <v>4</v>
      </c>
      <c r="AU20" s="36">
        <v>2</v>
      </c>
      <c r="AV20" s="36">
        <v>2</v>
      </c>
      <c r="AW20" s="36">
        <v>2</v>
      </c>
      <c r="AX20" s="36">
        <v>2</v>
      </c>
      <c r="AY20" s="36">
        <v>2.3839285714285716</v>
      </c>
      <c r="AZ20" s="36">
        <v>3.5</v>
      </c>
      <c r="BA20" s="36">
        <v>4</v>
      </c>
      <c r="BB20" s="36">
        <v>3</v>
      </c>
      <c r="BC20" s="36">
        <v>2</v>
      </c>
      <c r="BD20" s="36">
        <v>2</v>
      </c>
      <c r="BE20" s="36">
        <v>1</v>
      </c>
      <c r="BF20" s="36">
        <v>1</v>
      </c>
      <c r="BG20" s="36">
        <v>3</v>
      </c>
      <c r="BH20" s="36">
        <v>3</v>
      </c>
      <c r="BI20" s="36">
        <v>2.5</v>
      </c>
      <c r="BJ20" s="36">
        <v>3</v>
      </c>
      <c r="BK20" s="36">
        <v>2</v>
      </c>
      <c r="BL20" s="36">
        <v>1</v>
      </c>
    </row>
    <row r="21" spans="1:64" ht="15">
      <c r="A21" s="41" t="s">
        <v>145</v>
      </c>
      <c r="B21" s="35">
        <v>3</v>
      </c>
      <c r="C21" s="36">
        <v>2.8</v>
      </c>
      <c r="D21" s="36">
        <v>3</v>
      </c>
      <c r="E21" s="36">
        <v>3</v>
      </c>
      <c r="F21" s="36">
        <v>3</v>
      </c>
      <c r="G21" s="36">
        <v>3</v>
      </c>
      <c r="H21" s="36">
        <v>3</v>
      </c>
      <c r="I21" s="36" t="s">
        <v>265</v>
      </c>
      <c r="J21" s="36">
        <v>3</v>
      </c>
      <c r="K21" s="36" t="s">
        <v>265</v>
      </c>
      <c r="L21" s="36">
        <v>3</v>
      </c>
      <c r="M21" s="36">
        <v>3</v>
      </c>
      <c r="N21" s="36">
        <v>2</v>
      </c>
      <c r="O21" s="36">
        <v>2</v>
      </c>
      <c r="P21" s="36">
        <v>2.881226053639847</v>
      </c>
      <c r="Q21" s="36">
        <v>3</v>
      </c>
      <c r="R21" s="36">
        <v>3</v>
      </c>
      <c r="S21" s="36">
        <v>3</v>
      </c>
      <c r="T21" s="36">
        <v>3</v>
      </c>
      <c r="U21" s="36">
        <v>3.166666666666667</v>
      </c>
      <c r="V21" s="36">
        <v>3</v>
      </c>
      <c r="W21" s="36">
        <v>4</v>
      </c>
      <c r="X21" s="36">
        <v>2</v>
      </c>
      <c r="Y21" s="36">
        <v>3</v>
      </c>
      <c r="Z21" s="36">
        <v>3</v>
      </c>
      <c r="AA21" s="36">
        <v>3</v>
      </c>
      <c r="AB21" s="36" t="s">
        <v>265</v>
      </c>
      <c r="AC21" s="36" t="s">
        <v>265</v>
      </c>
      <c r="AD21" s="36">
        <v>2</v>
      </c>
      <c r="AE21" s="36">
        <v>2</v>
      </c>
      <c r="AF21" s="36">
        <v>3.0886657796056616</v>
      </c>
      <c r="AG21" s="36">
        <v>3</v>
      </c>
      <c r="AH21" s="36">
        <v>3</v>
      </c>
      <c r="AI21" s="36">
        <v>2</v>
      </c>
      <c r="AJ21" s="36">
        <v>2</v>
      </c>
      <c r="AK21" s="36">
        <v>3</v>
      </c>
      <c r="AL21" s="36">
        <v>3</v>
      </c>
      <c r="AM21" s="36">
        <v>4</v>
      </c>
      <c r="AN21" s="36">
        <v>4</v>
      </c>
      <c r="AO21" s="36">
        <v>3</v>
      </c>
      <c r="AP21" s="36">
        <v>3</v>
      </c>
      <c r="AQ21" s="36">
        <v>3</v>
      </c>
      <c r="AR21" s="36">
        <v>3</v>
      </c>
      <c r="AS21" s="36">
        <v>4</v>
      </c>
      <c r="AT21" s="36">
        <v>4</v>
      </c>
      <c r="AU21" s="36">
        <v>3</v>
      </c>
      <c r="AV21" s="36">
        <v>3</v>
      </c>
      <c r="AW21" s="36">
        <v>2</v>
      </c>
      <c r="AX21" s="36">
        <v>2</v>
      </c>
      <c r="AY21" s="36">
        <v>2.372549019607843</v>
      </c>
      <c r="AZ21" s="36">
        <v>3</v>
      </c>
      <c r="BA21" s="36">
        <v>4</v>
      </c>
      <c r="BB21" s="36">
        <v>2</v>
      </c>
      <c r="BC21" s="36" t="s">
        <v>265</v>
      </c>
      <c r="BD21" s="36" t="s">
        <v>265</v>
      </c>
      <c r="BE21" s="36">
        <v>1</v>
      </c>
      <c r="BF21" s="36">
        <v>1</v>
      </c>
      <c r="BG21" s="36">
        <v>3</v>
      </c>
      <c r="BH21" s="36">
        <v>3</v>
      </c>
      <c r="BI21" s="36">
        <v>3</v>
      </c>
      <c r="BJ21" s="36">
        <v>3</v>
      </c>
      <c r="BK21" s="36">
        <v>3</v>
      </c>
      <c r="BL21" s="36">
        <v>3</v>
      </c>
    </row>
    <row r="22" spans="1:64" ht="15">
      <c r="A22" s="41" t="s">
        <v>547</v>
      </c>
      <c r="B22" s="35">
        <v>2</v>
      </c>
      <c r="C22" s="36">
        <v>3</v>
      </c>
      <c r="D22" s="36">
        <v>3</v>
      </c>
      <c r="E22" s="36">
        <v>3</v>
      </c>
      <c r="F22" s="36">
        <v>3</v>
      </c>
      <c r="G22" s="36">
        <v>3</v>
      </c>
      <c r="H22" s="36" t="s">
        <v>265</v>
      </c>
      <c r="I22" s="36" t="s">
        <v>265</v>
      </c>
      <c r="J22" s="36">
        <v>3</v>
      </c>
      <c r="K22" s="36" t="s">
        <v>265</v>
      </c>
      <c r="L22" s="36">
        <v>3</v>
      </c>
      <c r="M22" s="36">
        <v>3</v>
      </c>
      <c r="N22" s="36" t="s">
        <v>265</v>
      </c>
      <c r="O22" s="36" t="s">
        <v>265</v>
      </c>
      <c r="P22" s="36">
        <v>3.3333333333333335</v>
      </c>
      <c r="Q22" s="36" t="s">
        <v>265</v>
      </c>
      <c r="R22" s="36" t="s">
        <v>265</v>
      </c>
      <c r="S22" s="36" t="s">
        <v>265</v>
      </c>
      <c r="T22" s="36" t="s">
        <v>265</v>
      </c>
      <c r="U22" s="36">
        <v>3.3333333333333335</v>
      </c>
      <c r="V22" s="36">
        <v>3</v>
      </c>
      <c r="W22" s="36">
        <v>3</v>
      </c>
      <c r="X22" s="36">
        <v>4</v>
      </c>
      <c r="Y22" s="36">
        <v>4</v>
      </c>
      <c r="Z22" s="36" t="s">
        <v>265</v>
      </c>
      <c r="AA22" s="36" t="s">
        <v>265</v>
      </c>
      <c r="AB22" s="36" t="s">
        <v>265</v>
      </c>
      <c r="AC22" s="36" t="s">
        <v>265</v>
      </c>
      <c r="AD22" s="36" t="s">
        <v>265</v>
      </c>
      <c r="AE22" s="36" t="s">
        <v>265</v>
      </c>
      <c r="AF22" s="36">
        <v>2.6208291203235596</v>
      </c>
      <c r="AG22" s="36">
        <v>2</v>
      </c>
      <c r="AH22" s="36">
        <v>2</v>
      </c>
      <c r="AI22" s="36">
        <v>3</v>
      </c>
      <c r="AJ22" s="36">
        <v>3</v>
      </c>
      <c r="AK22" s="36">
        <v>3</v>
      </c>
      <c r="AL22" s="36">
        <v>3</v>
      </c>
      <c r="AM22" s="36">
        <v>2</v>
      </c>
      <c r="AN22" s="36">
        <v>2</v>
      </c>
      <c r="AO22" s="36">
        <v>3</v>
      </c>
      <c r="AP22" s="36">
        <v>3</v>
      </c>
      <c r="AQ22" s="36">
        <v>3</v>
      </c>
      <c r="AR22" s="36">
        <v>3</v>
      </c>
      <c r="AS22" s="36">
        <v>3</v>
      </c>
      <c r="AT22" s="36">
        <v>3</v>
      </c>
      <c r="AU22" s="36">
        <v>2</v>
      </c>
      <c r="AV22" s="36">
        <v>2</v>
      </c>
      <c r="AW22" s="36" t="s">
        <v>265</v>
      </c>
      <c r="AX22" s="36" t="s">
        <v>265</v>
      </c>
      <c r="AY22" s="36">
        <v>2.0784313725490198</v>
      </c>
      <c r="AZ22" s="36">
        <v>2</v>
      </c>
      <c r="BA22" s="36">
        <v>2</v>
      </c>
      <c r="BB22" s="36" t="s">
        <v>265</v>
      </c>
      <c r="BC22" s="36" t="s">
        <v>265</v>
      </c>
      <c r="BD22" s="36" t="s">
        <v>265</v>
      </c>
      <c r="BE22" s="36">
        <v>1</v>
      </c>
      <c r="BF22" s="36">
        <v>1</v>
      </c>
      <c r="BG22" s="36">
        <v>3</v>
      </c>
      <c r="BH22" s="36">
        <v>3</v>
      </c>
      <c r="BI22" s="36">
        <v>2</v>
      </c>
      <c r="BJ22" s="36">
        <v>1</v>
      </c>
      <c r="BK22" s="36">
        <v>3</v>
      </c>
      <c r="BL22" s="36">
        <v>3</v>
      </c>
    </row>
    <row r="23" spans="1:64" ht="15">
      <c r="A23" s="41" t="s">
        <v>147</v>
      </c>
      <c r="B23" s="35">
        <v>3</v>
      </c>
      <c r="C23" s="36">
        <v>3</v>
      </c>
      <c r="D23" s="36">
        <v>3</v>
      </c>
      <c r="E23" s="36">
        <v>3</v>
      </c>
      <c r="F23" s="36">
        <v>3</v>
      </c>
      <c r="G23" s="36">
        <v>3</v>
      </c>
      <c r="H23" s="36">
        <v>3</v>
      </c>
      <c r="I23" s="36" t="s">
        <v>265</v>
      </c>
      <c r="J23" s="36">
        <v>3</v>
      </c>
      <c r="K23" s="36" t="s">
        <v>265</v>
      </c>
      <c r="L23" s="36">
        <v>3</v>
      </c>
      <c r="M23" s="36">
        <v>3</v>
      </c>
      <c r="N23" s="36">
        <v>3</v>
      </c>
      <c r="O23" s="36">
        <v>3</v>
      </c>
      <c r="P23" s="36">
        <v>3.2692042089492843</v>
      </c>
      <c r="Q23" s="36">
        <v>4</v>
      </c>
      <c r="R23" s="36">
        <v>4</v>
      </c>
      <c r="S23" s="36">
        <v>3</v>
      </c>
      <c r="T23" s="36">
        <v>3</v>
      </c>
      <c r="U23" s="36">
        <v>3.2727272727272725</v>
      </c>
      <c r="V23" s="36">
        <v>3</v>
      </c>
      <c r="W23" s="36">
        <v>4</v>
      </c>
      <c r="X23" s="36">
        <v>3</v>
      </c>
      <c r="Y23" s="36">
        <v>2</v>
      </c>
      <c r="Z23" s="36">
        <v>3</v>
      </c>
      <c r="AA23" s="36">
        <v>3</v>
      </c>
      <c r="AB23" s="36" t="s">
        <v>265</v>
      </c>
      <c r="AC23" s="36" t="s">
        <v>265</v>
      </c>
      <c r="AD23" s="36">
        <v>3</v>
      </c>
      <c r="AE23" s="36">
        <v>3</v>
      </c>
      <c r="AF23" s="36">
        <v>2.4877638223488288</v>
      </c>
      <c r="AG23" s="36">
        <v>3</v>
      </c>
      <c r="AH23" s="36">
        <v>3</v>
      </c>
      <c r="AI23" s="36">
        <v>3</v>
      </c>
      <c r="AJ23" s="36">
        <v>3</v>
      </c>
      <c r="AK23" s="36">
        <v>1</v>
      </c>
      <c r="AL23" s="36">
        <v>1</v>
      </c>
      <c r="AM23" s="36">
        <v>2</v>
      </c>
      <c r="AN23" s="36">
        <v>2</v>
      </c>
      <c r="AO23" s="36">
        <v>2</v>
      </c>
      <c r="AP23" s="36">
        <v>2</v>
      </c>
      <c r="AQ23" s="36">
        <v>3</v>
      </c>
      <c r="AR23" s="36">
        <v>3</v>
      </c>
      <c r="AS23" s="36">
        <v>3</v>
      </c>
      <c r="AT23" s="36">
        <v>3</v>
      </c>
      <c r="AU23" s="36">
        <v>2</v>
      </c>
      <c r="AV23" s="36">
        <v>2</v>
      </c>
      <c r="AW23" s="36">
        <v>3</v>
      </c>
      <c r="AX23" s="36">
        <v>3</v>
      </c>
      <c r="AY23" s="36">
        <v>2.4901960784313726</v>
      </c>
      <c r="AZ23" s="36">
        <v>2.5</v>
      </c>
      <c r="BA23" s="36">
        <v>3</v>
      </c>
      <c r="BB23" s="36">
        <v>2</v>
      </c>
      <c r="BC23" s="36" t="s">
        <v>265</v>
      </c>
      <c r="BD23" s="36" t="s">
        <v>265</v>
      </c>
      <c r="BE23" s="36">
        <v>2</v>
      </c>
      <c r="BF23" s="36">
        <v>2</v>
      </c>
      <c r="BG23" s="36">
        <v>3</v>
      </c>
      <c r="BH23" s="36">
        <v>3</v>
      </c>
      <c r="BI23" s="36">
        <v>2</v>
      </c>
      <c r="BJ23" s="36">
        <v>3</v>
      </c>
      <c r="BK23" s="36">
        <v>1</v>
      </c>
      <c r="BL23" s="36">
        <v>1</v>
      </c>
    </row>
    <row r="24" spans="1:64" ht="15">
      <c r="A24" s="41" t="s">
        <v>148</v>
      </c>
      <c r="B24" s="35">
        <v>3</v>
      </c>
      <c r="C24" s="36">
        <v>3.4</v>
      </c>
      <c r="D24" s="36">
        <v>4</v>
      </c>
      <c r="E24" s="36">
        <v>4</v>
      </c>
      <c r="F24" s="36">
        <v>3</v>
      </c>
      <c r="G24" s="36">
        <v>3</v>
      </c>
      <c r="H24" s="36">
        <v>3</v>
      </c>
      <c r="I24" s="36" t="s">
        <v>265</v>
      </c>
      <c r="J24" s="36">
        <v>3</v>
      </c>
      <c r="K24" s="36" t="s">
        <v>265</v>
      </c>
      <c r="L24" s="36">
        <v>3</v>
      </c>
      <c r="M24" s="36">
        <v>3</v>
      </c>
      <c r="N24" s="36">
        <v>3</v>
      </c>
      <c r="O24" s="36">
        <v>3</v>
      </c>
      <c r="P24" s="36">
        <v>3.3991674177073947</v>
      </c>
      <c r="Q24" s="36">
        <v>4</v>
      </c>
      <c r="R24" s="36">
        <v>4</v>
      </c>
      <c r="S24" s="36">
        <v>3</v>
      </c>
      <c r="T24" s="36">
        <v>3</v>
      </c>
      <c r="U24" s="36">
        <v>3.3333333333333335</v>
      </c>
      <c r="V24" s="36">
        <v>3</v>
      </c>
      <c r="W24" s="36">
        <v>4</v>
      </c>
      <c r="X24" s="36">
        <v>3</v>
      </c>
      <c r="Y24" s="36">
        <v>3</v>
      </c>
      <c r="Z24" s="36">
        <v>3</v>
      </c>
      <c r="AA24" s="36">
        <v>3</v>
      </c>
      <c r="AB24" s="36" t="s">
        <v>265</v>
      </c>
      <c r="AC24" s="36" t="s">
        <v>265</v>
      </c>
      <c r="AD24" s="36">
        <v>4</v>
      </c>
      <c r="AE24" s="36">
        <v>4</v>
      </c>
      <c r="AF24" s="36">
        <v>3.2035948842032504</v>
      </c>
      <c r="AG24" s="36">
        <v>2</v>
      </c>
      <c r="AH24" s="36">
        <v>2</v>
      </c>
      <c r="AI24" s="36">
        <v>3</v>
      </c>
      <c r="AJ24" s="36">
        <v>3</v>
      </c>
      <c r="AK24" s="36">
        <v>3</v>
      </c>
      <c r="AL24" s="36">
        <v>3</v>
      </c>
      <c r="AM24" s="36">
        <v>3</v>
      </c>
      <c r="AN24" s="36">
        <v>3</v>
      </c>
      <c r="AO24" s="36">
        <v>3</v>
      </c>
      <c r="AP24" s="36">
        <v>3</v>
      </c>
      <c r="AQ24" s="36">
        <v>4</v>
      </c>
      <c r="AR24" s="36">
        <v>4</v>
      </c>
      <c r="AS24" s="36">
        <v>4</v>
      </c>
      <c r="AT24" s="36">
        <v>4</v>
      </c>
      <c r="AU24" s="36">
        <v>3</v>
      </c>
      <c r="AV24" s="36">
        <v>3</v>
      </c>
      <c r="AW24" s="36">
        <v>4</v>
      </c>
      <c r="AX24" s="36">
        <v>4</v>
      </c>
      <c r="AY24" s="36">
        <v>2.372549019607843</v>
      </c>
      <c r="AZ24" s="36">
        <v>3</v>
      </c>
      <c r="BA24" s="36">
        <v>3</v>
      </c>
      <c r="BB24" s="36">
        <v>3</v>
      </c>
      <c r="BC24" s="36" t="s">
        <v>265</v>
      </c>
      <c r="BD24" s="36" t="s">
        <v>265</v>
      </c>
      <c r="BE24" s="36">
        <v>1</v>
      </c>
      <c r="BF24" s="36">
        <v>1</v>
      </c>
      <c r="BG24" s="36">
        <v>3</v>
      </c>
      <c r="BH24" s="36">
        <v>3</v>
      </c>
      <c r="BI24" s="36">
        <v>3</v>
      </c>
      <c r="BJ24" s="36">
        <v>3</v>
      </c>
      <c r="BK24" s="36">
        <v>3</v>
      </c>
      <c r="BL24" s="36">
        <v>3</v>
      </c>
    </row>
    <row r="25" spans="1:64" ht="15">
      <c r="A25" s="41" t="s">
        <v>548</v>
      </c>
      <c r="B25" s="35">
        <v>2</v>
      </c>
      <c r="C25" s="36">
        <v>3</v>
      </c>
      <c r="D25" s="36">
        <v>4</v>
      </c>
      <c r="E25" s="36">
        <v>4</v>
      </c>
      <c r="F25" s="36">
        <v>3</v>
      </c>
      <c r="G25" s="36">
        <v>3</v>
      </c>
      <c r="H25" s="36">
        <v>3</v>
      </c>
      <c r="I25" s="36" t="s">
        <v>265</v>
      </c>
      <c r="J25" s="36">
        <v>3</v>
      </c>
      <c r="K25" s="36" t="s">
        <v>265</v>
      </c>
      <c r="L25" s="36">
        <v>3</v>
      </c>
      <c r="M25" s="36">
        <v>3</v>
      </c>
      <c r="N25" s="36">
        <v>1</v>
      </c>
      <c r="O25" s="36">
        <v>1</v>
      </c>
      <c r="P25" s="36">
        <v>3.1666666666666665</v>
      </c>
      <c r="Q25" s="36">
        <v>4</v>
      </c>
      <c r="R25" s="36">
        <v>4</v>
      </c>
      <c r="S25" s="36">
        <v>3</v>
      </c>
      <c r="T25" s="36">
        <v>3</v>
      </c>
      <c r="U25" s="36">
        <v>3</v>
      </c>
      <c r="V25" s="36">
        <v>3</v>
      </c>
      <c r="W25" s="36">
        <v>3</v>
      </c>
      <c r="X25" s="36">
        <v>3</v>
      </c>
      <c r="Y25" s="36">
        <v>3</v>
      </c>
      <c r="Z25" s="36" t="s">
        <v>265</v>
      </c>
      <c r="AA25" s="36" t="s">
        <v>265</v>
      </c>
      <c r="AB25" s="36" t="s">
        <v>265</v>
      </c>
      <c r="AC25" s="36" t="s">
        <v>265</v>
      </c>
      <c r="AD25" s="36" t="s">
        <v>265</v>
      </c>
      <c r="AE25" s="36" t="s">
        <v>265</v>
      </c>
      <c r="AF25" s="36">
        <v>2.428571428571429</v>
      </c>
      <c r="AG25" s="36" t="s">
        <v>265</v>
      </c>
      <c r="AH25" s="36" t="s">
        <v>265</v>
      </c>
      <c r="AI25" s="36">
        <v>2</v>
      </c>
      <c r="AJ25" s="36">
        <v>2</v>
      </c>
      <c r="AK25" s="36">
        <v>2</v>
      </c>
      <c r="AL25" s="36">
        <v>2</v>
      </c>
      <c r="AM25" s="36">
        <v>1</v>
      </c>
      <c r="AN25" s="36">
        <v>1</v>
      </c>
      <c r="AO25" s="36">
        <v>3</v>
      </c>
      <c r="AP25" s="36">
        <v>3</v>
      </c>
      <c r="AQ25" s="36">
        <v>3</v>
      </c>
      <c r="AR25" s="36">
        <v>3</v>
      </c>
      <c r="AS25" s="36">
        <v>4</v>
      </c>
      <c r="AT25" s="36">
        <v>4</v>
      </c>
      <c r="AU25" s="36">
        <v>1</v>
      </c>
      <c r="AV25" s="36">
        <v>1</v>
      </c>
      <c r="AW25" s="36" t="s">
        <v>265</v>
      </c>
      <c r="AX25" s="36" t="s">
        <v>265</v>
      </c>
      <c r="AY25" s="36">
        <v>2.25</v>
      </c>
      <c r="AZ25" s="36">
        <v>3</v>
      </c>
      <c r="BA25" s="36">
        <v>3</v>
      </c>
      <c r="BB25" s="36" t="s">
        <v>265</v>
      </c>
      <c r="BC25" s="36">
        <v>1</v>
      </c>
      <c r="BD25" s="36">
        <v>1</v>
      </c>
      <c r="BE25" s="36">
        <v>1</v>
      </c>
      <c r="BF25" s="36">
        <v>1</v>
      </c>
      <c r="BG25" s="36">
        <v>3</v>
      </c>
      <c r="BH25" s="36">
        <v>3</v>
      </c>
      <c r="BI25" s="36">
        <v>3</v>
      </c>
      <c r="BJ25" s="36">
        <v>3</v>
      </c>
      <c r="BK25" s="36">
        <v>3</v>
      </c>
      <c r="BL25" s="36">
        <v>1</v>
      </c>
    </row>
    <row r="26" spans="1:64" ht="15">
      <c r="A26" s="41" t="s">
        <v>549</v>
      </c>
      <c r="B26" s="35">
        <v>2</v>
      </c>
      <c r="C26" s="36">
        <v>3.4</v>
      </c>
      <c r="D26" s="36">
        <v>4</v>
      </c>
      <c r="E26" s="36">
        <v>4</v>
      </c>
      <c r="F26" s="36">
        <v>3</v>
      </c>
      <c r="G26" s="36" t="s">
        <v>265</v>
      </c>
      <c r="H26" s="36">
        <v>3</v>
      </c>
      <c r="I26" s="36" t="s">
        <v>265</v>
      </c>
      <c r="J26" s="36">
        <v>3</v>
      </c>
      <c r="K26" s="36" t="s">
        <v>265</v>
      </c>
      <c r="L26" s="36">
        <v>3</v>
      </c>
      <c r="M26" s="36">
        <v>3</v>
      </c>
      <c r="N26" s="36">
        <v>3</v>
      </c>
      <c r="O26" s="36">
        <v>3</v>
      </c>
      <c r="P26" s="36">
        <v>2.6716883116883117</v>
      </c>
      <c r="Q26" s="36">
        <v>1</v>
      </c>
      <c r="R26" s="36">
        <v>1</v>
      </c>
      <c r="S26" s="36">
        <v>3</v>
      </c>
      <c r="T26" s="36">
        <v>3</v>
      </c>
      <c r="U26" s="36">
        <v>2.9254545454545453</v>
      </c>
      <c r="V26" s="36">
        <v>3</v>
      </c>
      <c r="W26" s="36">
        <v>3</v>
      </c>
      <c r="X26" s="36">
        <v>3</v>
      </c>
      <c r="Y26" s="36">
        <v>2.18</v>
      </c>
      <c r="Z26" s="36">
        <v>3</v>
      </c>
      <c r="AA26" s="36">
        <v>3</v>
      </c>
      <c r="AB26" s="36" t="s">
        <v>265</v>
      </c>
      <c r="AC26" s="36" t="s">
        <v>265</v>
      </c>
      <c r="AD26" s="36" t="s">
        <v>265</v>
      </c>
      <c r="AE26" s="36" t="s">
        <v>265</v>
      </c>
      <c r="AF26" s="36">
        <v>2.896359959555107</v>
      </c>
      <c r="AG26" s="36">
        <v>2</v>
      </c>
      <c r="AH26" s="36">
        <v>2</v>
      </c>
      <c r="AI26" s="36">
        <v>3.18</v>
      </c>
      <c r="AJ26" s="36">
        <v>3.18</v>
      </c>
      <c r="AK26" s="36">
        <v>3</v>
      </c>
      <c r="AL26" s="36">
        <v>3</v>
      </c>
      <c r="AM26" s="36">
        <v>3</v>
      </c>
      <c r="AN26" s="36">
        <v>3</v>
      </c>
      <c r="AO26" s="36">
        <v>3</v>
      </c>
      <c r="AP26" s="36">
        <v>3</v>
      </c>
      <c r="AQ26" s="36">
        <v>3</v>
      </c>
      <c r="AR26" s="36">
        <v>3</v>
      </c>
      <c r="AS26" s="36">
        <v>4</v>
      </c>
      <c r="AT26" s="36">
        <v>4</v>
      </c>
      <c r="AU26" s="36">
        <v>2</v>
      </c>
      <c r="AV26" s="36">
        <v>2</v>
      </c>
      <c r="AW26" s="36" t="s">
        <v>265</v>
      </c>
      <c r="AX26" s="36" t="s">
        <v>265</v>
      </c>
      <c r="AY26" s="36">
        <v>2.25</v>
      </c>
      <c r="AZ26" s="36">
        <v>3</v>
      </c>
      <c r="BA26" s="36">
        <v>3</v>
      </c>
      <c r="BB26" s="36" t="s">
        <v>265</v>
      </c>
      <c r="BC26" s="36">
        <v>1</v>
      </c>
      <c r="BD26" s="36">
        <v>1</v>
      </c>
      <c r="BE26" s="36">
        <v>1</v>
      </c>
      <c r="BF26" s="36">
        <v>1</v>
      </c>
      <c r="BG26" s="36">
        <v>3</v>
      </c>
      <c r="BH26" s="36">
        <v>3</v>
      </c>
      <c r="BI26" s="36">
        <v>3</v>
      </c>
      <c r="BJ26" s="36">
        <v>3</v>
      </c>
      <c r="BK26" s="36">
        <v>3</v>
      </c>
      <c r="BL26" s="36">
        <v>3</v>
      </c>
    </row>
    <row r="27" spans="1:64" ht="15">
      <c r="A27" s="41" t="s">
        <v>151</v>
      </c>
      <c r="B27" s="35">
        <v>3</v>
      </c>
      <c r="C27" s="36">
        <v>3.4</v>
      </c>
      <c r="D27" s="36">
        <v>4</v>
      </c>
      <c r="E27" s="36">
        <v>4</v>
      </c>
      <c r="F27" s="36">
        <v>3</v>
      </c>
      <c r="G27" s="36">
        <v>3</v>
      </c>
      <c r="H27" s="36">
        <v>3</v>
      </c>
      <c r="I27" s="36" t="s">
        <v>265</v>
      </c>
      <c r="J27" s="36">
        <v>3</v>
      </c>
      <c r="K27" s="36" t="s">
        <v>265</v>
      </c>
      <c r="L27" s="36">
        <v>3</v>
      </c>
      <c r="M27" s="36">
        <v>3</v>
      </c>
      <c r="N27" s="36">
        <v>3</v>
      </c>
      <c r="O27" s="36">
        <v>3</v>
      </c>
      <c r="P27" s="36">
        <v>3.158748551564311</v>
      </c>
      <c r="Q27" s="36">
        <v>3</v>
      </c>
      <c r="R27" s="36">
        <v>3</v>
      </c>
      <c r="S27" s="36">
        <v>3</v>
      </c>
      <c r="T27" s="36">
        <v>3</v>
      </c>
      <c r="U27" s="36">
        <v>3.5</v>
      </c>
      <c r="V27" s="36">
        <v>4</v>
      </c>
      <c r="W27" s="36">
        <v>3</v>
      </c>
      <c r="X27" s="36">
        <v>3</v>
      </c>
      <c r="Y27" s="36">
        <v>4</v>
      </c>
      <c r="Z27" s="36">
        <v>3</v>
      </c>
      <c r="AA27" s="36">
        <v>3</v>
      </c>
      <c r="AB27" s="36" t="s">
        <v>265</v>
      </c>
      <c r="AC27" s="36" t="s">
        <v>265</v>
      </c>
      <c r="AD27" s="36">
        <v>2</v>
      </c>
      <c r="AE27" s="36">
        <v>2</v>
      </c>
      <c r="AF27" s="36">
        <v>3.0268464108768303</v>
      </c>
      <c r="AG27" s="36">
        <v>2</v>
      </c>
      <c r="AH27" s="36">
        <v>2</v>
      </c>
      <c r="AI27" s="36">
        <v>3</v>
      </c>
      <c r="AJ27" s="36">
        <v>3</v>
      </c>
      <c r="AK27" s="36">
        <v>3</v>
      </c>
      <c r="AL27" s="36">
        <v>3</v>
      </c>
      <c r="AM27" s="36">
        <v>4</v>
      </c>
      <c r="AN27" s="36">
        <v>4</v>
      </c>
      <c r="AO27" s="36">
        <v>3</v>
      </c>
      <c r="AP27" s="36">
        <v>3</v>
      </c>
      <c r="AQ27" s="36">
        <v>3</v>
      </c>
      <c r="AR27" s="36">
        <v>3</v>
      </c>
      <c r="AS27" s="36">
        <v>4</v>
      </c>
      <c r="AT27" s="36">
        <v>4</v>
      </c>
      <c r="AU27" s="36">
        <v>3</v>
      </c>
      <c r="AV27" s="36">
        <v>3</v>
      </c>
      <c r="AW27" s="36">
        <v>2</v>
      </c>
      <c r="AX27" s="36">
        <v>2</v>
      </c>
      <c r="AY27" s="36">
        <v>2.588235294117647</v>
      </c>
      <c r="AZ27" s="36">
        <v>2.5</v>
      </c>
      <c r="BA27" s="36">
        <v>3</v>
      </c>
      <c r="BB27" s="36">
        <v>2</v>
      </c>
      <c r="BC27" s="36" t="s">
        <v>265</v>
      </c>
      <c r="BD27" s="36" t="s">
        <v>265</v>
      </c>
      <c r="BE27" s="36">
        <v>2</v>
      </c>
      <c r="BF27" s="36">
        <v>2</v>
      </c>
      <c r="BG27" s="36">
        <v>3</v>
      </c>
      <c r="BH27" s="36">
        <v>3</v>
      </c>
      <c r="BI27" s="36">
        <v>3</v>
      </c>
      <c r="BJ27" s="36">
        <v>3</v>
      </c>
      <c r="BK27" s="36" t="s">
        <v>265</v>
      </c>
      <c r="BL27" s="36">
        <v>3</v>
      </c>
    </row>
    <row r="28" spans="1:64" ht="15">
      <c r="A28" s="41" t="s">
        <v>152</v>
      </c>
      <c r="B28" s="35">
        <v>3</v>
      </c>
      <c r="C28" s="36">
        <v>3</v>
      </c>
      <c r="D28" s="36">
        <v>3</v>
      </c>
      <c r="E28" s="36">
        <v>3</v>
      </c>
      <c r="F28" s="36">
        <v>3</v>
      </c>
      <c r="G28" s="36" t="s">
        <v>265</v>
      </c>
      <c r="H28" s="36">
        <v>3</v>
      </c>
      <c r="I28" s="36" t="s">
        <v>265</v>
      </c>
      <c r="J28" s="36">
        <v>3</v>
      </c>
      <c r="K28" s="36" t="s">
        <v>265</v>
      </c>
      <c r="L28" s="36">
        <v>3</v>
      </c>
      <c r="M28" s="36">
        <v>3</v>
      </c>
      <c r="N28" s="36">
        <v>3</v>
      </c>
      <c r="O28" s="36">
        <v>3</v>
      </c>
      <c r="P28" s="36">
        <v>3.055555555555556</v>
      </c>
      <c r="Q28" s="36">
        <v>2</v>
      </c>
      <c r="R28" s="36">
        <v>2</v>
      </c>
      <c r="S28" s="36">
        <v>3</v>
      </c>
      <c r="T28" s="36">
        <v>3</v>
      </c>
      <c r="U28" s="36">
        <v>3.3333333333333335</v>
      </c>
      <c r="V28" s="36">
        <v>4</v>
      </c>
      <c r="W28" s="36">
        <v>3</v>
      </c>
      <c r="X28" s="36">
        <v>3</v>
      </c>
      <c r="Y28" s="36">
        <v>3</v>
      </c>
      <c r="Z28" s="36" t="s">
        <v>265</v>
      </c>
      <c r="AA28" s="36" t="s">
        <v>265</v>
      </c>
      <c r="AB28" s="36" t="s">
        <v>265</v>
      </c>
      <c r="AC28" s="36" t="s">
        <v>265</v>
      </c>
      <c r="AD28" s="36" t="s">
        <v>265</v>
      </c>
      <c r="AE28" s="36" t="s">
        <v>265</v>
      </c>
      <c r="AF28" s="36">
        <v>2.833333333333333</v>
      </c>
      <c r="AG28" s="36">
        <v>3</v>
      </c>
      <c r="AH28" s="36">
        <v>3</v>
      </c>
      <c r="AI28" s="36">
        <v>2</v>
      </c>
      <c r="AJ28" s="36">
        <v>2</v>
      </c>
      <c r="AK28" s="36">
        <v>2</v>
      </c>
      <c r="AL28" s="36">
        <v>2</v>
      </c>
      <c r="AM28" s="36">
        <v>2</v>
      </c>
      <c r="AN28" s="36">
        <v>2</v>
      </c>
      <c r="AO28" s="36">
        <v>3</v>
      </c>
      <c r="AP28" s="36">
        <v>3</v>
      </c>
      <c r="AQ28" s="36">
        <v>3</v>
      </c>
      <c r="AR28" s="36">
        <v>3</v>
      </c>
      <c r="AS28" s="36">
        <v>3</v>
      </c>
      <c r="AT28" s="36">
        <v>3</v>
      </c>
      <c r="AU28" s="36">
        <v>3</v>
      </c>
      <c r="AV28" s="36">
        <v>3</v>
      </c>
      <c r="AW28" s="36">
        <v>4</v>
      </c>
      <c r="AX28" s="36">
        <v>4</v>
      </c>
      <c r="AY28" s="36">
        <v>2.910714285714285</v>
      </c>
      <c r="AZ28" s="36">
        <v>3</v>
      </c>
      <c r="BA28" s="36">
        <v>3</v>
      </c>
      <c r="BB28" s="36">
        <v>3</v>
      </c>
      <c r="BC28" s="36">
        <v>2</v>
      </c>
      <c r="BD28" s="36">
        <v>2</v>
      </c>
      <c r="BE28" s="36">
        <v>3</v>
      </c>
      <c r="BF28" s="36">
        <v>3</v>
      </c>
      <c r="BG28" s="36">
        <v>3</v>
      </c>
      <c r="BH28" s="36">
        <v>3</v>
      </c>
      <c r="BI28" s="36">
        <v>3</v>
      </c>
      <c r="BJ28" s="36">
        <v>3</v>
      </c>
      <c r="BK28" s="36">
        <v>3</v>
      </c>
      <c r="BL28" s="36">
        <v>1</v>
      </c>
    </row>
    <row r="29" spans="1:64" ht="15">
      <c r="A29" s="41" t="s">
        <v>153</v>
      </c>
      <c r="B29" s="35">
        <v>4</v>
      </c>
      <c r="C29" s="36">
        <v>3.5</v>
      </c>
      <c r="D29" s="36">
        <v>4</v>
      </c>
      <c r="E29" s="36">
        <v>4</v>
      </c>
      <c r="F29" s="36">
        <v>3</v>
      </c>
      <c r="G29" s="36">
        <v>3</v>
      </c>
      <c r="H29" s="36">
        <v>3</v>
      </c>
      <c r="I29" s="36">
        <v>4</v>
      </c>
      <c r="J29" s="36">
        <v>3</v>
      </c>
      <c r="K29" s="36">
        <v>4</v>
      </c>
      <c r="L29" s="36">
        <v>3</v>
      </c>
      <c r="M29" s="36">
        <v>3</v>
      </c>
      <c r="N29" s="36">
        <v>3</v>
      </c>
      <c r="O29" s="36">
        <v>3</v>
      </c>
      <c r="P29" s="36">
        <v>3.5566720851189597</v>
      </c>
      <c r="Q29" s="36">
        <v>4</v>
      </c>
      <c r="R29" s="36">
        <v>4</v>
      </c>
      <c r="S29" s="36">
        <v>3</v>
      </c>
      <c r="T29" s="36">
        <v>3</v>
      </c>
      <c r="U29" s="36">
        <v>3.5</v>
      </c>
      <c r="V29" s="36">
        <v>4</v>
      </c>
      <c r="W29" s="36">
        <v>3</v>
      </c>
      <c r="X29" s="36">
        <v>3</v>
      </c>
      <c r="Y29" s="36">
        <v>4</v>
      </c>
      <c r="Z29" s="36" t="s">
        <v>265</v>
      </c>
      <c r="AA29" s="36" t="s">
        <v>265</v>
      </c>
      <c r="AB29" s="36" t="s">
        <v>265</v>
      </c>
      <c r="AC29" s="36" t="s">
        <v>265</v>
      </c>
      <c r="AD29" s="36">
        <v>4</v>
      </c>
      <c r="AE29" s="36">
        <v>4</v>
      </c>
      <c r="AF29" s="36">
        <v>3.739549420497461</v>
      </c>
      <c r="AG29" s="36">
        <v>3</v>
      </c>
      <c r="AH29" s="36">
        <v>3</v>
      </c>
      <c r="AI29" s="36">
        <v>3</v>
      </c>
      <c r="AJ29" s="36">
        <v>3</v>
      </c>
      <c r="AK29" s="36">
        <v>4</v>
      </c>
      <c r="AL29" s="36">
        <v>4</v>
      </c>
      <c r="AM29" s="36">
        <v>4</v>
      </c>
      <c r="AN29" s="36">
        <v>4</v>
      </c>
      <c r="AO29" s="36">
        <v>4</v>
      </c>
      <c r="AP29" s="36">
        <v>4</v>
      </c>
      <c r="AQ29" s="36">
        <v>4</v>
      </c>
      <c r="AR29" s="36">
        <v>4</v>
      </c>
      <c r="AS29" s="36">
        <v>4</v>
      </c>
      <c r="AT29" s="36">
        <v>4</v>
      </c>
      <c r="AU29" s="36" t="s">
        <v>265</v>
      </c>
      <c r="AV29" s="36" t="s">
        <v>265</v>
      </c>
      <c r="AW29" s="36">
        <v>4</v>
      </c>
      <c r="AX29" s="36">
        <v>4</v>
      </c>
      <c r="AY29" s="36">
        <v>3.3137254901960786</v>
      </c>
      <c r="AZ29" s="36">
        <v>3</v>
      </c>
      <c r="BA29" s="36">
        <v>3</v>
      </c>
      <c r="BB29" s="36">
        <v>3</v>
      </c>
      <c r="BC29" s="36" t="s">
        <v>265</v>
      </c>
      <c r="BD29" s="36" t="s">
        <v>265</v>
      </c>
      <c r="BE29" s="36">
        <v>4</v>
      </c>
      <c r="BF29" s="36">
        <v>4</v>
      </c>
      <c r="BG29" s="36">
        <v>3</v>
      </c>
      <c r="BH29" s="36">
        <v>3</v>
      </c>
      <c r="BI29" s="36">
        <v>3</v>
      </c>
      <c r="BJ29" s="36">
        <v>3</v>
      </c>
      <c r="BK29" s="36" t="s">
        <v>265</v>
      </c>
      <c r="BL29" s="36">
        <v>3</v>
      </c>
    </row>
    <row r="30" spans="1:64" ht="15">
      <c r="A30" s="41" t="s">
        <v>154</v>
      </c>
      <c r="B30" s="35">
        <v>3</v>
      </c>
      <c r="C30" s="36">
        <v>3.5</v>
      </c>
      <c r="D30" s="36">
        <v>4</v>
      </c>
      <c r="E30" s="36">
        <v>4</v>
      </c>
      <c r="F30" s="36">
        <v>3</v>
      </c>
      <c r="G30" s="36">
        <v>3</v>
      </c>
      <c r="H30" s="36">
        <v>3</v>
      </c>
      <c r="I30" s="36" t="s">
        <v>265</v>
      </c>
      <c r="J30" s="36">
        <v>3</v>
      </c>
      <c r="K30" s="36" t="s">
        <v>265</v>
      </c>
      <c r="L30" s="36">
        <v>3</v>
      </c>
      <c r="M30" s="36">
        <v>3</v>
      </c>
      <c r="N30" s="36" t="s">
        <v>265</v>
      </c>
      <c r="O30" s="36" t="s">
        <v>265</v>
      </c>
      <c r="P30" s="36">
        <v>2.5020020008087163</v>
      </c>
      <c r="Q30" s="36">
        <v>2</v>
      </c>
      <c r="R30" s="36">
        <v>2</v>
      </c>
      <c r="S30" s="36">
        <v>3</v>
      </c>
      <c r="T30" s="36">
        <v>3</v>
      </c>
      <c r="U30" s="36">
        <v>2.5030030012130737</v>
      </c>
      <c r="V30" s="36">
        <v>2</v>
      </c>
      <c r="W30" s="36">
        <v>3</v>
      </c>
      <c r="X30" s="36">
        <v>2</v>
      </c>
      <c r="Y30" s="36">
        <v>3.01801800727844</v>
      </c>
      <c r="Z30" s="36" t="s">
        <v>265</v>
      </c>
      <c r="AA30" s="36" t="s">
        <v>265</v>
      </c>
      <c r="AB30" s="36" t="s">
        <v>265</v>
      </c>
      <c r="AC30" s="36" t="s">
        <v>265</v>
      </c>
      <c r="AD30" s="36" t="s">
        <v>265</v>
      </c>
      <c r="AE30" s="36" t="s">
        <v>265</v>
      </c>
      <c r="AF30" s="36">
        <v>3.578703703703704</v>
      </c>
      <c r="AG30" s="36" t="s">
        <v>265</v>
      </c>
      <c r="AH30" s="36" t="s">
        <v>265</v>
      </c>
      <c r="AI30" s="36">
        <v>4</v>
      </c>
      <c r="AJ30" s="36">
        <v>4</v>
      </c>
      <c r="AK30" s="36">
        <v>4</v>
      </c>
      <c r="AL30" s="36">
        <v>4</v>
      </c>
      <c r="AM30" s="36">
        <v>4</v>
      </c>
      <c r="AN30" s="36">
        <v>4</v>
      </c>
      <c r="AO30" s="36">
        <v>3</v>
      </c>
      <c r="AP30" s="36">
        <v>3</v>
      </c>
      <c r="AQ30" s="36">
        <v>4</v>
      </c>
      <c r="AR30" s="36">
        <v>4</v>
      </c>
      <c r="AS30" s="36">
        <v>4</v>
      </c>
      <c r="AT30" s="36">
        <v>4</v>
      </c>
      <c r="AU30" s="36">
        <v>2</v>
      </c>
      <c r="AV30" s="36">
        <v>2</v>
      </c>
      <c r="AW30" s="36" t="s">
        <v>265</v>
      </c>
      <c r="AX30" s="36" t="s">
        <v>265</v>
      </c>
      <c r="AY30" s="36">
        <v>2.7767857142857144</v>
      </c>
      <c r="AZ30" s="36">
        <v>2</v>
      </c>
      <c r="BA30" s="36">
        <v>3</v>
      </c>
      <c r="BB30" s="36">
        <v>1</v>
      </c>
      <c r="BC30" s="36">
        <v>3</v>
      </c>
      <c r="BD30" s="36">
        <v>3</v>
      </c>
      <c r="BE30" s="36">
        <v>3</v>
      </c>
      <c r="BF30" s="36">
        <v>3</v>
      </c>
      <c r="BG30" s="36">
        <v>3</v>
      </c>
      <c r="BH30" s="36">
        <v>3</v>
      </c>
      <c r="BI30" s="36">
        <v>2.5</v>
      </c>
      <c r="BJ30" s="36">
        <v>3</v>
      </c>
      <c r="BK30" s="36">
        <v>2</v>
      </c>
      <c r="BL30" s="36">
        <v>3</v>
      </c>
    </row>
    <row r="31" spans="1:64" ht="15">
      <c r="A31" s="41" t="s">
        <v>376</v>
      </c>
      <c r="B31" s="35">
        <v>2</v>
      </c>
      <c r="C31" s="36">
        <v>3</v>
      </c>
      <c r="D31" s="36">
        <v>3</v>
      </c>
      <c r="E31" s="36">
        <v>3</v>
      </c>
      <c r="F31" s="36">
        <v>3</v>
      </c>
      <c r="G31" s="36">
        <v>3</v>
      </c>
      <c r="H31" s="36">
        <v>3</v>
      </c>
      <c r="I31" s="36" t="s">
        <v>265</v>
      </c>
      <c r="J31" s="36">
        <v>3</v>
      </c>
      <c r="K31" s="36" t="s">
        <v>265</v>
      </c>
      <c r="L31" s="36">
        <v>3</v>
      </c>
      <c r="M31" s="36">
        <v>3</v>
      </c>
      <c r="N31" s="36">
        <v>3</v>
      </c>
      <c r="O31" s="36">
        <v>3</v>
      </c>
      <c r="P31" s="36">
        <v>2.333333333333333</v>
      </c>
      <c r="Q31" s="36">
        <v>1</v>
      </c>
      <c r="R31" s="36">
        <v>1</v>
      </c>
      <c r="S31" s="36">
        <v>3</v>
      </c>
      <c r="T31" s="36">
        <v>3</v>
      </c>
      <c r="U31" s="36">
        <v>2.8333333333333335</v>
      </c>
      <c r="V31" s="36">
        <v>3</v>
      </c>
      <c r="W31" s="36">
        <v>3</v>
      </c>
      <c r="X31" s="36">
        <v>3</v>
      </c>
      <c r="Y31" s="36">
        <v>2</v>
      </c>
      <c r="Z31" s="36">
        <v>1</v>
      </c>
      <c r="AA31" s="36">
        <v>1</v>
      </c>
      <c r="AB31" s="36" t="s">
        <v>265</v>
      </c>
      <c r="AC31" s="36" t="s">
        <v>265</v>
      </c>
      <c r="AD31" s="36" t="s">
        <v>265</v>
      </c>
      <c r="AE31" s="36" t="s">
        <v>265</v>
      </c>
      <c r="AF31" s="36">
        <v>2.0666666666666664</v>
      </c>
      <c r="AG31" s="36">
        <v>2</v>
      </c>
      <c r="AH31" s="36">
        <v>2</v>
      </c>
      <c r="AI31" s="36">
        <v>2</v>
      </c>
      <c r="AJ31" s="36">
        <v>2</v>
      </c>
      <c r="AK31" s="36">
        <v>2</v>
      </c>
      <c r="AL31" s="36">
        <v>2</v>
      </c>
      <c r="AM31" s="36">
        <v>2</v>
      </c>
      <c r="AN31" s="36">
        <v>2</v>
      </c>
      <c r="AO31" s="36">
        <v>1</v>
      </c>
      <c r="AP31" s="36">
        <v>1</v>
      </c>
      <c r="AQ31" s="36">
        <v>2</v>
      </c>
      <c r="AR31" s="36">
        <v>2</v>
      </c>
      <c r="AS31" s="36">
        <v>3</v>
      </c>
      <c r="AT31" s="36">
        <v>3</v>
      </c>
      <c r="AU31" s="36">
        <v>3</v>
      </c>
      <c r="AV31" s="36">
        <v>3</v>
      </c>
      <c r="AW31" s="36">
        <v>1</v>
      </c>
      <c r="AX31" s="36">
        <v>1</v>
      </c>
      <c r="AY31" s="36">
        <v>2.25</v>
      </c>
      <c r="AZ31" s="36">
        <v>2.5</v>
      </c>
      <c r="BA31" s="36">
        <v>2</v>
      </c>
      <c r="BB31" s="36">
        <v>3</v>
      </c>
      <c r="BC31" s="36">
        <v>2</v>
      </c>
      <c r="BD31" s="36">
        <v>2</v>
      </c>
      <c r="BE31" s="36">
        <v>1</v>
      </c>
      <c r="BF31" s="36">
        <v>1</v>
      </c>
      <c r="BG31" s="36">
        <v>3</v>
      </c>
      <c r="BH31" s="36">
        <v>3</v>
      </c>
      <c r="BI31" s="36">
        <v>3</v>
      </c>
      <c r="BJ31" s="36">
        <v>3</v>
      </c>
      <c r="BK31" s="36">
        <v>3</v>
      </c>
      <c r="BL31" s="36">
        <v>1</v>
      </c>
    </row>
    <row r="32" spans="1:64" ht="15">
      <c r="A32" s="41" t="s">
        <v>430</v>
      </c>
      <c r="B32" s="35">
        <v>3</v>
      </c>
      <c r="C32" s="36">
        <v>3.3</v>
      </c>
      <c r="D32" s="36">
        <v>4</v>
      </c>
      <c r="E32" s="36">
        <v>4</v>
      </c>
      <c r="F32" s="36">
        <v>2.5</v>
      </c>
      <c r="G32" s="36">
        <v>3</v>
      </c>
      <c r="H32" s="36">
        <v>2</v>
      </c>
      <c r="I32" s="36" t="s">
        <v>265</v>
      </c>
      <c r="J32" s="36">
        <v>3</v>
      </c>
      <c r="K32" s="36" t="s">
        <v>265</v>
      </c>
      <c r="L32" s="36">
        <v>3</v>
      </c>
      <c r="M32" s="36">
        <v>3</v>
      </c>
      <c r="N32" s="36">
        <v>3</v>
      </c>
      <c r="O32" s="36">
        <v>3</v>
      </c>
      <c r="P32" s="36">
        <v>2.6137504828118967</v>
      </c>
      <c r="Q32" s="36">
        <v>3</v>
      </c>
      <c r="R32" s="36">
        <v>3</v>
      </c>
      <c r="S32" s="36">
        <v>2</v>
      </c>
      <c r="T32" s="36">
        <v>2</v>
      </c>
      <c r="U32" s="36">
        <v>3</v>
      </c>
      <c r="V32" s="36">
        <v>3</v>
      </c>
      <c r="W32" s="36">
        <v>3</v>
      </c>
      <c r="X32" s="36">
        <v>3</v>
      </c>
      <c r="Y32" s="36">
        <v>3</v>
      </c>
      <c r="Z32" s="36">
        <v>1</v>
      </c>
      <c r="AA32" s="36">
        <v>1</v>
      </c>
      <c r="AB32" s="36" t="s">
        <v>265</v>
      </c>
      <c r="AC32" s="36" t="s">
        <v>265</v>
      </c>
      <c r="AD32" s="36">
        <v>3</v>
      </c>
      <c r="AE32" s="36">
        <v>3</v>
      </c>
      <c r="AF32" s="36">
        <v>3.1302252897512703</v>
      </c>
      <c r="AG32" s="36">
        <v>3</v>
      </c>
      <c r="AH32" s="36">
        <v>3</v>
      </c>
      <c r="AI32" s="36">
        <v>3</v>
      </c>
      <c r="AJ32" s="36">
        <v>3</v>
      </c>
      <c r="AK32" s="36">
        <v>3</v>
      </c>
      <c r="AL32" s="36">
        <v>3</v>
      </c>
      <c r="AM32" s="36">
        <v>3</v>
      </c>
      <c r="AN32" s="36">
        <v>3</v>
      </c>
      <c r="AO32" s="36">
        <v>3</v>
      </c>
      <c r="AP32" s="36">
        <v>3</v>
      </c>
      <c r="AQ32" s="36">
        <v>3</v>
      </c>
      <c r="AR32" s="36">
        <v>3</v>
      </c>
      <c r="AS32" s="36">
        <v>4</v>
      </c>
      <c r="AT32" s="36">
        <v>4</v>
      </c>
      <c r="AU32" s="36" t="s">
        <v>265</v>
      </c>
      <c r="AV32" s="36" t="s">
        <v>265</v>
      </c>
      <c r="AW32" s="36">
        <v>3</v>
      </c>
      <c r="AX32" s="36">
        <v>3</v>
      </c>
      <c r="AY32" s="36">
        <v>2.53921568627451</v>
      </c>
      <c r="AZ32" s="36">
        <v>2.5</v>
      </c>
      <c r="BA32" s="36">
        <v>3</v>
      </c>
      <c r="BB32" s="36">
        <v>2</v>
      </c>
      <c r="BC32" s="36" t="s">
        <v>265</v>
      </c>
      <c r="BD32" s="36" t="s">
        <v>265</v>
      </c>
      <c r="BE32" s="36">
        <v>2</v>
      </c>
      <c r="BF32" s="36">
        <v>2</v>
      </c>
      <c r="BG32" s="36">
        <v>3</v>
      </c>
      <c r="BH32" s="36">
        <v>3</v>
      </c>
      <c r="BI32" s="36">
        <v>2.5</v>
      </c>
      <c r="BJ32" s="36">
        <v>3</v>
      </c>
      <c r="BK32" s="36">
        <v>2</v>
      </c>
      <c r="BL32" s="36">
        <v>3</v>
      </c>
    </row>
    <row r="33" spans="1:64" ht="15">
      <c r="A33" s="41" t="s">
        <v>155</v>
      </c>
      <c r="B33" s="35">
        <v>3</v>
      </c>
      <c r="C33" s="36">
        <v>3.5</v>
      </c>
      <c r="D33" s="36">
        <v>4</v>
      </c>
      <c r="E33" s="36">
        <v>4</v>
      </c>
      <c r="F33" s="36">
        <v>3</v>
      </c>
      <c r="G33" s="36" t="s">
        <v>265</v>
      </c>
      <c r="H33" s="36">
        <v>3</v>
      </c>
      <c r="I33" s="36" t="s">
        <v>265</v>
      </c>
      <c r="J33" s="36">
        <v>3</v>
      </c>
      <c r="K33" s="36" t="s">
        <v>265</v>
      </c>
      <c r="L33" s="36">
        <v>3</v>
      </c>
      <c r="M33" s="36">
        <v>3</v>
      </c>
      <c r="N33" s="36" t="s">
        <v>265</v>
      </c>
      <c r="O33" s="36" t="s">
        <v>265</v>
      </c>
      <c r="P33" s="36">
        <v>3.1666666666666665</v>
      </c>
      <c r="Q33" s="36">
        <v>4</v>
      </c>
      <c r="R33" s="36">
        <v>4</v>
      </c>
      <c r="S33" s="36">
        <v>3</v>
      </c>
      <c r="T33" s="36">
        <v>3</v>
      </c>
      <c r="U33" s="36">
        <v>3</v>
      </c>
      <c r="V33" s="36">
        <v>3</v>
      </c>
      <c r="W33" s="36">
        <v>3</v>
      </c>
      <c r="X33" s="36">
        <v>3</v>
      </c>
      <c r="Y33" s="36">
        <v>3</v>
      </c>
      <c r="Z33" s="36" t="s">
        <v>265</v>
      </c>
      <c r="AA33" s="36" t="s">
        <v>265</v>
      </c>
      <c r="AB33" s="36" t="s">
        <v>265</v>
      </c>
      <c r="AC33" s="36" t="s">
        <v>265</v>
      </c>
      <c r="AD33" s="36" t="s">
        <v>265</v>
      </c>
      <c r="AE33" s="36" t="s">
        <v>265</v>
      </c>
      <c r="AF33" s="36">
        <v>2.9473684210526314</v>
      </c>
      <c r="AG33" s="36" t="s">
        <v>265</v>
      </c>
      <c r="AH33" s="36" t="s">
        <v>265</v>
      </c>
      <c r="AI33" s="36">
        <v>3</v>
      </c>
      <c r="AJ33" s="36">
        <v>3</v>
      </c>
      <c r="AK33" s="36">
        <v>3</v>
      </c>
      <c r="AL33" s="36">
        <v>3</v>
      </c>
      <c r="AM33" s="36">
        <v>3</v>
      </c>
      <c r="AN33" s="36">
        <v>3</v>
      </c>
      <c r="AO33" s="36">
        <v>2</v>
      </c>
      <c r="AP33" s="36">
        <v>2</v>
      </c>
      <c r="AQ33" s="36">
        <v>3</v>
      </c>
      <c r="AR33" s="36">
        <v>3</v>
      </c>
      <c r="AS33" s="36">
        <v>3</v>
      </c>
      <c r="AT33" s="36">
        <v>3</v>
      </c>
      <c r="AU33" s="36">
        <v>3</v>
      </c>
      <c r="AV33" s="36">
        <v>3</v>
      </c>
      <c r="AW33" s="36">
        <v>3</v>
      </c>
      <c r="AX33" s="36">
        <v>3</v>
      </c>
      <c r="AY33" s="36">
        <v>2.330357142857143</v>
      </c>
      <c r="AZ33" s="36">
        <v>2.5</v>
      </c>
      <c r="BA33" s="36">
        <v>2</v>
      </c>
      <c r="BB33" s="36">
        <v>3</v>
      </c>
      <c r="BC33" s="36">
        <v>1</v>
      </c>
      <c r="BD33" s="36">
        <v>1</v>
      </c>
      <c r="BE33" s="36">
        <v>3</v>
      </c>
      <c r="BF33" s="36">
        <v>3</v>
      </c>
      <c r="BG33" s="36">
        <v>2</v>
      </c>
      <c r="BH33" s="36">
        <v>2</v>
      </c>
      <c r="BI33" s="36">
        <v>2.5</v>
      </c>
      <c r="BJ33" s="36">
        <v>3</v>
      </c>
      <c r="BK33" s="36">
        <v>2</v>
      </c>
      <c r="BL33" s="36">
        <v>1</v>
      </c>
    </row>
    <row r="34" spans="1:64" ht="15">
      <c r="A34" s="41" t="s">
        <v>156</v>
      </c>
      <c r="B34" s="35">
        <v>3</v>
      </c>
      <c r="C34" s="36">
        <v>3.4</v>
      </c>
      <c r="D34" s="36">
        <v>4</v>
      </c>
      <c r="E34" s="36">
        <v>4</v>
      </c>
      <c r="F34" s="36">
        <v>3</v>
      </c>
      <c r="G34" s="36">
        <v>3</v>
      </c>
      <c r="H34" s="36">
        <v>3</v>
      </c>
      <c r="I34" s="36" t="s">
        <v>265</v>
      </c>
      <c r="J34" s="36">
        <v>3</v>
      </c>
      <c r="K34" s="36" t="s">
        <v>265</v>
      </c>
      <c r="L34" s="36">
        <v>3</v>
      </c>
      <c r="M34" s="36">
        <v>3</v>
      </c>
      <c r="N34" s="36">
        <v>3</v>
      </c>
      <c r="O34" s="36">
        <v>3</v>
      </c>
      <c r="P34" s="36">
        <v>3.0731452455590387</v>
      </c>
      <c r="Q34" s="36">
        <v>4</v>
      </c>
      <c r="R34" s="36">
        <v>4</v>
      </c>
      <c r="S34" s="36">
        <v>3</v>
      </c>
      <c r="T34" s="36">
        <v>3</v>
      </c>
      <c r="U34" s="36">
        <v>2.909090909090909</v>
      </c>
      <c r="V34" s="36">
        <v>3</v>
      </c>
      <c r="W34" s="36">
        <v>3</v>
      </c>
      <c r="X34" s="36">
        <v>3</v>
      </c>
      <c r="Y34" s="36">
        <v>2</v>
      </c>
      <c r="Z34" s="36">
        <v>3</v>
      </c>
      <c r="AA34" s="36">
        <v>3</v>
      </c>
      <c r="AB34" s="36" t="s">
        <v>265</v>
      </c>
      <c r="AC34" s="36" t="s">
        <v>265</v>
      </c>
      <c r="AD34" s="36">
        <v>3</v>
      </c>
      <c r="AE34" s="36">
        <v>3</v>
      </c>
      <c r="AF34" s="36">
        <v>3.257499678125403</v>
      </c>
      <c r="AG34" s="36">
        <v>3</v>
      </c>
      <c r="AH34" s="36">
        <v>3</v>
      </c>
      <c r="AI34" s="36">
        <v>4</v>
      </c>
      <c r="AJ34" s="36">
        <v>4</v>
      </c>
      <c r="AK34" s="36">
        <v>2</v>
      </c>
      <c r="AL34" s="36">
        <v>2</v>
      </c>
      <c r="AM34" s="36">
        <v>3</v>
      </c>
      <c r="AN34" s="36">
        <v>3</v>
      </c>
      <c r="AO34" s="36">
        <v>4</v>
      </c>
      <c r="AP34" s="36">
        <v>4</v>
      </c>
      <c r="AQ34" s="36">
        <v>2</v>
      </c>
      <c r="AR34" s="36">
        <v>2</v>
      </c>
      <c r="AS34" s="36">
        <v>4</v>
      </c>
      <c r="AT34" s="36">
        <v>4</v>
      </c>
      <c r="AU34" s="36">
        <v>3</v>
      </c>
      <c r="AV34" s="36">
        <v>3</v>
      </c>
      <c r="AW34" s="36">
        <v>3</v>
      </c>
      <c r="AX34" s="36">
        <v>3</v>
      </c>
      <c r="AY34" s="36">
        <v>2.784313725490196</v>
      </c>
      <c r="AZ34" s="36">
        <v>3.5</v>
      </c>
      <c r="BA34" s="36">
        <v>4</v>
      </c>
      <c r="BB34" s="36">
        <v>3</v>
      </c>
      <c r="BC34" s="36" t="s">
        <v>265</v>
      </c>
      <c r="BD34" s="36" t="s">
        <v>265</v>
      </c>
      <c r="BE34" s="36">
        <v>2</v>
      </c>
      <c r="BF34" s="36">
        <v>2</v>
      </c>
      <c r="BG34" s="36">
        <v>3</v>
      </c>
      <c r="BH34" s="36">
        <v>3</v>
      </c>
      <c r="BI34" s="36">
        <v>3</v>
      </c>
      <c r="BJ34" s="36">
        <v>3</v>
      </c>
      <c r="BK34" s="36">
        <v>3</v>
      </c>
      <c r="BL34" s="36">
        <v>1</v>
      </c>
    </row>
    <row r="35" spans="1:64" ht="15">
      <c r="A35" s="41" t="s">
        <v>157</v>
      </c>
      <c r="B35" s="35">
        <v>2</v>
      </c>
      <c r="C35" s="36">
        <v>3</v>
      </c>
      <c r="D35" s="36">
        <v>3</v>
      </c>
      <c r="E35" s="36">
        <v>3</v>
      </c>
      <c r="F35" s="36">
        <v>3</v>
      </c>
      <c r="G35" s="36">
        <v>3</v>
      </c>
      <c r="H35" s="36">
        <v>3</v>
      </c>
      <c r="I35" s="36" t="s">
        <v>265</v>
      </c>
      <c r="J35" s="36">
        <v>3</v>
      </c>
      <c r="K35" s="36" t="s">
        <v>265</v>
      </c>
      <c r="L35" s="36">
        <v>3</v>
      </c>
      <c r="M35" s="36">
        <v>3</v>
      </c>
      <c r="N35" s="36" t="s">
        <v>265</v>
      </c>
      <c r="O35" s="36" t="s">
        <v>265</v>
      </c>
      <c r="P35" s="36">
        <v>2.596678529466902</v>
      </c>
      <c r="Q35" s="36">
        <v>2</v>
      </c>
      <c r="R35" s="36">
        <v>2</v>
      </c>
      <c r="S35" s="36">
        <v>3</v>
      </c>
      <c r="T35" s="36">
        <v>3</v>
      </c>
      <c r="U35" s="36">
        <v>3.0441874265670785</v>
      </c>
      <c r="V35" s="36">
        <v>3</v>
      </c>
      <c r="W35" s="36">
        <v>3</v>
      </c>
      <c r="X35" s="36">
        <v>4</v>
      </c>
      <c r="Y35" s="36">
        <v>2.26512455940247</v>
      </c>
      <c r="Z35" s="36">
        <v>1</v>
      </c>
      <c r="AA35" s="36">
        <v>1</v>
      </c>
      <c r="AB35" s="36" t="s">
        <v>265</v>
      </c>
      <c r="AC35" s="36" t="s">
        <v>265</v>
      </c>
      <c r="AD35" s="36" t="s">
        <v>265</v>
      </c>
      <c r="AE35" s="36" t="s">
        <v>265</v>
      </c>
      <c r="AF35" s="36">
        <v>2.7248325885487277</v>
      </c>
      <c r="AG35" s="36">
        <v>2</v>
      </c>
      <c r="AH35" s="36">
        <v>2</v>
      </c>
      <c r="AI35" s="36">
        <v>3</v>
      </c>
      <c r="AJ35" s="36">
        <v>3</v>
      </c>
      <c r="AK35" s="36">
        <v>3</v>
      </c>
      <c r="AL35" s="36">
        <v>3</v>
      </c>
      <c r="AM35" s="36">
        <v>2.73487544059753</v>
      </c>
      <c r="AN35" s="36">
        <v>2.73487544059753</v>
      </c>
      <c r="AO35" s="36">
        <v>2</v>
      </c>
      <c r="AP35" s="36">
        <v>2</v>
      </c>
      <c r="AQ35" s="36">
        <v>3</v>
      </c>
      <c r="AR35" s="36">
        <v>3</v>
      </c>
      <c r="AS35" s="36">
        <v>3</v>
      </c>
      <c r="AT35" s="36">
        <v>3</v>
      </c>
      <c r="AU35" s="36">
        <v>3</v>
      </c>
      <c r="AV35" s="36">
        <v>3</v>
      </c>
      <c r="AW35" s="36" t="s">
        <v>265</v>
      </c>
      <c r="AX35" s="36" t="s">
        <v>265</v>
      </c>
      <c r="AY35" s="36">
        <v>2.372549019607843</v>
      </c>
      <c r="AZ35" s="36">
        <v>3</v>
      </c>
      <c r="BA35" s="36">
        <v>3</v>
      </c>
      <c r="BB35" s="36" t="s">
        <v>265</v>
      </c>
      <c r="BC35" s="36" t="s">
        <v>265</v>
      </c>
      <c r="BD35" s="36" t="s">
        <v>265</v>
      </c>
      <c r="BE35" s="36">
        <v>1</v>
      </c>
      <c r="BF35" s="36">
        <v>1</v>
      </c>
      <c r="BG35" s="36">
        <v>3</v>
      </c>
      <c r="BH35" s="36">
        <v>3</v>
      </c>
      <c r="BI35" s="36">
        <v>3</v>
      </c>
      <c r="BJ35" s="36">
        <v>3</v>
      </c>
      <c r="BK35" s="36">
        <v>3</v>
      </c>
      <c r="BL35" s="36">
        <v>3</v>
      </c>
    </row>
    <row r="36" spans="1:64" ht="15">
      <c r="A36" s="41" t="s">
        <v>158</v>
      </c>
      <c r="B36" s="35">
        <v>3</v>
      </c>
      <c r="C36" s="36">
        <v>2.8333333333333335</v>
      </c>
      <c r="D36" s="36">
        <v>3</v>
      </c>
      <c r="E36" s="36">
        <v>3</v>
      </c>
      <c r="F36" s="36">
        <v>3</v>
      </c>
      <c r="G36" s="36">
        <v>3</v>
      </c>
      <c r="H36" s="36">
        <v>3</v>
      </c>
      <c r="I36" s="36">
        <v>3</v>
      </c>
      <c r="J36" s="36">
        <v>3</v>
      </c>
      <c r="K36" s="36">
        <v>3</v>
      </c>
      <c r="L36" s="36">
        <v>3</v>
      </c>
      <c r="M36" s="36">
        <v>3</v>
      </c>
      <c r="N36" s="36">
        <v>2</v>
      </c>
      <c r="O36" s="36">
        <v>2</v>
      </c>
      <c r="P36" s="36">
        <v>2.971852195880569</v>
      </c>
      <c r="Q36" s="36">
        <v>3</v>
      </c>
      <c r="R36" s="36">
        <v>3</v>
      </c>
      <c r="S36" s="36">
        <v>3</v>
      </c>
      <c r="T36" s="36">
        <v>3</v>
      </c>
      <c r="U36" s="36">
        <v>2.9523809523809526</v>
      </c>
      <c r="V36" s="36">
        <v>2</v>
      </c>
      <c r="W36" s="36">
        <v>4</v>
      </c>
      <c r="X36" s="36">
        <v>3</v>
      </c>
      <c r="Y36" s="36">
        <v>2</v>
      </c>
      <c r="Z36" s="36" t="s">
        <v>265</v>
      </c>
      <c r="AA36" s="36" t="s">
        <v>265</v>
      </c>
      <c r="AB36" s="36" t="s">
        <v>265</v>
      </c>
      <c r="AC36" s="36" t="s">
        <v>265</v>
      </c>
      <c r="AD36" s="36">
        <v>3</v>
      </c>
      <c r="AE36" s="36">
        <v>3</v>
      </c>
      <c r="AF36" s="36">
        <v>3.2604505795025402</v>
      </c>
      <c r="AG36" s="36">
        <v>3</v>
      </c>
      <c r="AH36" s="36">
        <v>3</v>
      </c>
      <c r="AI36" s="36">
        <v>3</v>
      </c>
      <c r="AJ36" s="36">
        <v>3</v>
      </c>
      <c r="AK36" s="36">
        <v>3</v>
      </c>
      <c r="AL36" s="36">
        <v>3</v>
      </c>
      <c r="AM36" s="36">
        <v>4</v>
      </c>
      <c r="AN36" s="36">
        <v>4</v>
      </c>
      <c r="AO36" s="36">
        <v>3</v>
      </c>
      <c r="AP36" s="36">
        <v>3</v>
      </c>
      <c r="AQ36" s="36">
        <v>3</v>
      </c>
      <c r="AR36" s="36">
        <v>3</v>
      </c>
      <c r="AS36" s="36">
        <v>4</v>
      </c>
      <c r="AT36" s="36">
        <v>4</v>
      </c>
      <c r="AU36" s="36" t="s">
        <v>265</v>
      </c>
      <c r="AV36" s="36" t="s">
        <v>265</v>
      </c>
      <c r="AW36" s="36">
        <v>3</v>
      </c>
      <c r="AX36" s="36">
        <v>3</v>
      </c>
      <c r="AY36" s="36">
        <v>2.2745098039215685</v>
      </c>
      <c r="AZ36" s="36">
        <v>2.5</v>
      </c>
      <c r="BA36" s="36">
        <v>3</v>
      </c>
      <c r="BB36" s="36">
        <v>2</v>
      </c>
      <c r="BC36" s="36" t="s">
        <v>265</v>
      </c>
      <c r="BD36" s="36" t="s">
        <v>265</v>
      </c>
      <c r="BE36" s="36">
        <v>1</v>
      </c>
      <c r="BF36" s="36">
        <v>1</v>
      </c>
      <c r="BG36" s="36">
        <v>3</v>
      </c>
      <c r="BH36" s="36">
        <v>3</v>
      </c>
      <c r="BI36" s="36">
        <v>3</v>
      </c>
      <c r="BJ36" s="36">
        <v>3</v>
      </c>
      <c r="BK36" s="36" t="s">
        <v>265</v>
      </c>
      <c r="BL36" s="36">
        <v>3</v>
      </c>
    </row>
    <row r="37" spans="1:64" ht="15">
      <c r="A37" s="41" t="s">
        <v>159</v>
      </c>
      <c r="B37" s="35">
        <v>4</v>
      </c>
      <c r="C37" s="36">
        <v>3.4</v>
      </c>
      <c r="D37" s="36">
        <v>4</v>
      </c>
      <c r="E37" s="36">
        <v>4</v>
      </c>
      <c r="F37" s="36">
        <v>3</v>
      </c>
      <c r="G37" s="36" t="s">
        <v>265</v>
      </c>
      <c r="H37" s="36">
        <v>3</v>
      </c>
      <c r="I37" s="36" t="s">
        <v>265</v>
      </c>
      <c r="J37" s="36">
        <v>3</v>
      </c>
      <c r="K37" s="36" t="s">
        <v>265</v>
      </c>
      <c r="L37" s="36">
        <v>3</v>
      </c>
      <c r="M37" s="36">
        <v>3</v>
      </c>
      <c r="N37" s="36">
        <v>3</v>
      </c>
      <c r="O37" s="36">
        <v>3</v>
      </c>
      <c r="P37" s="36">
        <v>3.611111111111111</v>
      </c>
      <c r="Q37" s="36">
        <v>4</v>
      </c>
      <c r="R37" s="36">
        <v>4</v>
      </c>
      <c r="S37" s="36">
        <v>3</v>
      </c>
      <c r="T37" s="36">
        <v>3</v>
      </c>
      <c r="U37" s="36">
        <v>3.666666666666667</v>
      </c>
      <c r="V37" s="36">
        <v>4</v>
      </c>
      <c r="W37" s="36">
        <v>3</v>
      </c>
      <c r="X37" s="36">
        <v>4</v>
      </c>
      <c r="Y37" s="36">
        <v>4</v>
      </c>
      <c r="Z37" s="36" t="s">
        <v>265</v>
      </c>
      <c r="AA37" s="36" t="s">
        <v>265</v>
      </c>
      <c r="AB37" s="36" t="s">
        <v>265</v>
      </c>
      <c r="AC37" s="36" t="s">
        <v>265</v>
      </c>
      <c r="AD37" s="36" t="s">
        <v>265</v>
      </c>
      <c r="AE37" s="36" t="s">
        <v>265</v>
      </c>
      <c r="AF37" s="36">
        <v>3.1313131313131315</v>
      </c>
      <c r="AG37" s="36" t="s">
        <v>265</v>
      </c>
      <c r="AH37" s="36" t="s">
        <v>265</v>
      </c>
      <c r="AI37" s="36">
        <v>3</v>
      </c>
      <c r="AJ37" s="36">
        <v>3</v>
      </c>
      <c r="AK37" s="36">
        <v>3</v>
      </c>
      <c r="AL37" s="36">
        <v>3</v>
      </c>
      <c r="AM37" s="36">
        <v>3</v>
      </c>
      <c r="AN37" s="36">
        <v>3</v>
      </c>
      <c r="AO37" s="36">
        <v>2</v>
      </c>
      <c r="AP37" s="36">
        <v>2</v>
      </c>
      <c r="AQ37" s="36">
        <v>3</v>
      </c>
      <c r="AR37" s="36">
        <v>3</v>
      </c>
      <c r="AS37" s="36">
        <v>4</v>
      </c>
      <c r="AT37" s="36">
        <v>4</v>
      </c>
      <c r="AU37" s="36">
        <v>3</v>
      </c>
      <c r="AV37" s="36">
        <v>3</v>
      </c>
      <c r="AW37" s="36" t="s">
        <v>265</v>
      </c>
      <c r="AX37" s="36" t="s">
        <v>265</v>
      </c>
      <c r="AY37" s="36">
        <v>3.375</v>
      </c>
      <c r="AZ37" s="36">
        <v>4</v>
      </c>
      <c r="BA37" s="36">
        <v>4</v>
      </c>
      <c r="BB37" s="36" t="s">
        <v>265</v>
      </c>
      <c r="BC37" s="36">
        <v>2</v>
      </c>
      <c r="BD37" s="36">
        <v>2</v>
      </c>
      <c r="BE37" s="36">
        <v>4</v>
      </c>
      <c r="BF37" s="36">
        <v>4</v>
      </c>
      <c r="BG37" s="36">
        <v>3</v>
      </c>
      <c r="BH37" s="36">
        <v>3</v>
      </c>
      <c r="BI37" s="36">
        <v>3</v>
      </c>
      <c r="BJ37" s="36">
        <v>3</v>
      </c>
      <c r="BK37" s="36">
        <v>3</v>
      </c>
      <c r="BL37" s="36">
        <v>3</v>
      </c>
    </row>
    <row r="38" spans="1:64" ht="15">
      <c r="A38" s="41" t="s">
        <v>160</v>
      </c>
      <c r="B38" s="35">
        <v>3</v>
      </c>
      <c r="C38" s="36">
        <v>3.4</v>
      </c>
      <c r="D38" s="36">
        <v>4</v>
      </c>
      <c r="E38" s="36">
        <v>4</v>
      </c>
      <c r="F38" s="36">
        <v>3</v>
      </c>
      <c r="G38" s="36">
        <v>3</v>
      </c>
      <c r="H38" s="36">
        <v>3</v>
      </c>
      <c r="I38" s="36" t="s">
        <v>265</v>
      </c>
      <c r="J38" s="36">
        <v>3</v>
      </c>
      <c r="K38" s="36" t="s">
        <v>265</v>
      </c>
      <c r="L38" s="36">
        <v>3</v>
      </c>
      <c r="M38" s="36">
        <v>3</v>
      </c>
      <c r="N38" s="36">
        <v>3</v>
      </c>
      <c r="O38" s="36">
        <v>3</v>
      </c>
      <c r="P38" s="36">
        <v>2.6266683833311877</v>
      </c>
      <c r="Q38" s="36">
        <v>1</v>
      </c>
      <c r="R38" s="36">
        <v>1</v>
      </c>
      <c r="S38" s="36">
        <v>3</v>
      </c>
      <c r="T38" s="36">
        <v>3</v>
      </c>
      <c r="U38" s="36">
        <v>2.8333333333333335</v>
      </c>
      <c r="V38" s="36">
        <v>4</v>
      </c>
      <c r="W38" s="36">
        <v>1</v>
      </c>
      <c r="X38" s="36">
        <v>4</v>
      </c>
      <c r="Y38" s="36">
        <v>3</v>
      </c>
      <c r="Z38" s="36">
        <v>2</v>
      </c>
      <c r="AA38" s="36">
        <v>2</v>
      </c>
      <c r="AB38" s="36" t="s">
        <v>265</v>
      </c>
      <c r="AC38" s="36" t="s">
        <v>265</v>
      </c>
      <c r="AD38" s="36">
        <v>4</v>
      </c>
      <c r="AE38" s="36">
        <v>4</v>
      </c>
      <c r="AF38" s="36">
        <v>2.9832930061066953</v>
      </c>
      <c r="AG38" s="36">
        <v>2</v>
      </c>
      <c r="AH38" s="36">
        <v>2</v>
      </c>
      <c r="AI38" s="36">
        <v>3</v>
      </c>
      <c r="AJ38" s="36">
        <v>3</v>
      </c>
      <c r="AK38" s="36">
        <v>3</v>
      </c>
      <c r="AL38" s="36">
        <v>3</v>
      </c>
      <c r="AM38" s="36">
        <v>3</v>
      </c>
      <c r="AN38" s="36">
        <v>3</v>
      </c>
      <c r="AO38" s="36">
        <v>2</v>
      </c>
      <c r="AP38" s="36">
        <v>2</v>
      </c>
      <c r="AQ38" s="36">
        <v>3</v>
      </c>
      <c r="AR38" s="36">
        <v>3</v>
      </c>
      <c r="AS38" s="36">
        <v>4</v>
      </c>
      <c r="AT38" s="36">
        <v>4</v>
      </c>
      <c r="AU38" s="36">
        <v>3</v>
      </c>
      <c r="AV38" s="36">
        <v>3</v>
      </c>
      <c r="AW38" s="36">
        <v>4</v>
      </c>
      <c r="AX38" s="36">
        <v>4</v>
      </c>
      <c r="AY38" s="36">
        <v>3.2857142857142856</v>
      </c>
      <c r="AZ38" s="36">
        <v>3</v>
      </c>
      <c r="BA38" s="36">
        <v>3</v>
      </c>
      <c r="BB38" s="36">
        <v>3</v>
      </c>
      <c r="BC38" s="36">
        <v>3</v>
      </c>
      <c r="BD38" s="36">
        <v>3</v>
      </c>
      <c r="BE38" s="36">
        <v>4</v>
      </c>
      <c r="BF38" s="36">
        <v>4</v>
      </c>
      <c r="BG38" s="36">
        <v>3</v>
      </c>
      <c r="BH38" s="36">
        <v>3</v>
      </c>
      <c r="BI38" s="36">
        <v>3</v>
      </c>
      <c r="BJ38" s="36">
        <v>3</v>
      </c>
      <c r="BK38" s="36" t="s">
        <v>265</v>
      </c>
      <c r="BL38" s="36">
        <v>3</v>
      </c>
    </row>
    <row r="39" spans="1:64" ht="15">
      <c r="A39" s="41" t="s">
        <v>161</v>
      </c>
      <c r="B39" s="35">
        <v>3</v>
      </c>
      <c r="C39" s="36">
        <v>3.4</v>
      </c>
      <c r="D39" s="36">
        <v>4</v>
      </c>
      <c r="E39" s="36">
        <v>4</v>
      </c>
      <c r="F39" s="36">
        <v>3</v>
      </c>
      <c r="G39" s="36" t="s">
        <v>265</v>
      </c>
      <c r="H39" s="36">
        <v>3</v>
      </c>
      <c r="I39" s="36" t="s">
        <v>265</v>
      </c>
      <c r="J39" s="36">
        <v>3</v>
      </c>
      <c r="K39" s="36" t="s">
        <v>265</v>
      </c>
      <c r="L39" s="36">
        <v>3</v>
      </c>
      <c r="M39" s="36">
        <v>3</v>
      </c>
      <c r="N39" s="36">
        <v>3</v>
      </c>
      <c r="O39" s="36">
        <v>3</v>
      </c>
      <c r="P39" s="36">
        <v>2.8249849977055317</v>
      </c>
      <c r="Q39" s="36">
        <v>3</v>
      </c>
      <c r="R39" s="36">
        <v>3</v>
      </c>
      <c r="S39" s="36">
        <v>3</v>
      </c>
      <c r="T39" s="36">
        <v>3</v>
      </c>
      <c r="U39" s="36">
        <v>4</v>
      </c>
      <c r="V39" s="36">
        <v>4</v>
      </c>
      <c r="W39" s="36" t="s">
        <v>265</v>
      </c>
      <c r="X39" s="36" t="s">
        <v>265</v>
      </c>
      <c r="Y39" s="36">
        <v>4</v>
      </c>
      <c r="Z39" s="36">
        <v>3</v>
      </c>
      <c r="AA39" s="36">
        <v>3</v>
      </c>
      <c r="AB39" s="36">
        <v>2</v>
      </c>
      <c r="AC39" s="36">
        <v>2</v>
      </c>
      <c r="AD39" s="36">
        <v>1</v>
      </c>
      <c r="AE39" s="36">
        <v>1</v>
      </c>
      <c r="AF39" s="36">
        <v>3.041998551774077</v>
      </c>
      <c r="AG39" s="36">
        <v>3</v>
      </c>
      <c r="AH39" s="36">
        <v>3</v>
      </c>
      <c r="AI39" s="36">
        <v>3</v>
      </c>
      <c r="AJ39" s="36">
        <v>3</v>
      </c>
      <c r="AK39" s="36">
        <v>3</v>
      </c>
      <c r="AL39" s="36">
        <v>3</v>
      </c>
      <c r="AM39" s="36">
        <v>3</v>
      </c>
      <c r="AN39" s="36">
        <v>3</v>
      </c>
      <c r="AO39" s="36">
        <v>3</v>
      </c>
      <c r="AP39" s="36">
        <v>3</v>
      </c>
      <c r="AQ39" s="36">
        <v>4</v>
      </c>
      <c r="AR39" s="36">
        <v>4</v>
      </c>
      <c r="AS39" s="36">
        <v>4</v>
      </c>
      <c r="AT39" s="36">
        <v>4</v>
      </c>
      <c r="AU39" s="36">
        <v>3</v>
      </c>
      <c r="AV39" s="36">
        <v>3</v>
      </c>
      <c r="AW39" s="36">
        <v>1</v>
      </c>
      <c r="AX39" s="36">
        <v>1</v>
      </c>
      <c r="AY39" s="36">
        <v>3</v>
      </c>
      <c r="AZ39" s="36">
        <v>3</v>
      </c>
      <c r="BA39" s="36">
        <v>3</v>
      </c>
      <c r="BB39" s="36">
        <v>3</v>
      </c>
      <c r="BC39" s="36" t="s">
        <v>265</v>
      </c>
      <c r="BD39" s="36" t="s">
        <v>265</v>
      </c>
      <c r="BE39" s="36">
        <v>3</v>
      </c>
      <c r="BF39" s="36">
        <v>3</v>
      </c>
      <c r="BG39" s="36">
        <v>3</v>
      </c>
      <c r="BH39" s="36">
        <v>3</v>
      </c>
      <c r="BI39" s="36">
        <v>3</v>
      </c>
      <c r="BJ39" s="36">
        <v>3</v>
      </c>
      <c r="BK39" s="36">
        <v>3</v>
      </c>
      <c r="BL39" s="36">
        <v>1</v>
      </c>
    </row>
    <row r="40" spans="1:64" ht="15">
      <c r="A40" s="41" t="s">
        <v>162</v>
      </c>
      <c r="B40" s="35">
        <v>3</v>
      </c>
      <c r="C40" s="36">
        <v>3.4</v>
      </c>
      <c r="D40" s="36">
        <v>4</v>
      </c>
      <c r="E40" s="36">
        <v>4</v>
      </c>
      <c r="F40" s="36">
        <v>3</v>
      </c>
      <c r="G40" s="36" t="s">
        <v>265</v>
      </c>
      <c r="H40" s="36">
        <v>3</v>
      </c>
      <c r="I40" s="36" t="s">
        <v>265</v>
      </c>
      <c r="J40" s="36">
        <v>3</v>
      </c>
      <c r="K40" s="36" t="s">
        <v>265</v>
      </c>
      <c r="L40" s="36">
        <v>3</v>
      </c>
      <c r="M40" s="36">
        <v>3</v>
      </c>
      <c r="N40" s="36">
        <v>3</v>
      </c>
      <c r="O40" s="36">
        <v>3</v>
      </c>
      <c r="P40" s="36">
        <v>3.088990080835893</v>
      </c>
      <c r="Q40" s="36">
        <v>3</v>
      </c>
      <c r="R40" s="36">
        <v>3</v>
      </c>
      <c r="S40" s="36">
        <v>3</v>
      </c>
      <c r="T40" s="36">
        <v>3</v>
      </c>
      <c r="U40" s="36">
        <v>4</v>
      </c>
      <c r="V40" s="36">
        <v>4</v>
      </c>
      <c r="W40" s="36" t="s">
        <v>265</v>
      </c>
      <c r="X40" s="36" t="s">
        <v>265</v>
      </c>
      <c r="Y40" s="36">
        <v>4</v>
      </c>
      <c r="Z40" s="36">
        <v>3</v>
      </c>
      <c r="AA40" s="36">
        <v>3</v>
      </c>
      <c r="AB40" s="36">
        <v>3</v>
      </c>
      <c r="AC40" s="36">
        <v>3</v>
      </c>
      <c r="AD40" s="36">
        <v>2</v>
      </c>
      <c r="AE40" s="36">
        <v>2</v>
      </c>
      <c r="AF40" s="36">
        <v>3.0282404055032583</v>
      </c>
      <c r="AG40" s="36">
        <v>2</v>
      </c>
      <c r="AH40" s="36">
        <v>2</v>
      </c>
      <c r="AI40" s="36">
        <v>3</v>
      </c>
      <c r="AJ40" s="36">
        <v>3</v>
      </c>
      <c r="AK40" s="36">
        <v>4</v>
      </c>
      <c r="AL40" s="36">
        <v>4</v>
      </c>
      <c r="AM40" s="36">
        <v>3</v>
      </c>
      <c r="AN40" s="36">
        <v>3</v>
      </c>
      <c r="AO40" s="36">
        <v>4</v>
      </c>
      <c r="AP40" s="36">
        <v>4</v>
      </c>
      <c r="AQ40" s="36">
        <v>3</v>
      </c>
      <c r="AR40" s="36">
        <v>3</v>
      </c>
      <c r="AS40" s="36">
        <v>3</v>
      </c>
      <c r="AT40" s="36">
        <v>3</v>
      </c>
      <c r="AU40" s="36">
        <v>3</v>
      </c>
      <c r="AV40" s="36">
        <v>3</v>
      </c>
      <c r="AW40" s="36">
        <v>2</v>
      </c>
      <c r="AX40" s="36">
        <v>2</v>
      </c>
      <c r="AY40" s="36">
        <v>3.4117647058823533</v>
      </c>
      <c r="AZ40" s="36">
        <v>3.5</v>
      </c>
      <c r="BA40" s="36">
        <v>4</v>
      </c>
      <c r="BB40" s="36">
        <v>3</v>
      </c>
      <c r="BC40" s="36" t="s">
        <v>265</v>
      </c>
      <c r="BD40" s="36" t="s">
        <v>265</v>
      </c>
      <c r="BE40" s="36">
        <v>4</v>
      </c>
      <c r="BF40" s="36">
        <v>4</v>
      </c>
      <c r="BG40" s="36">
        <v>3</v>
      </c>
      <c r="BH40" s="36">
        <v>3</v>
      </c>
      <c r="BI40" s="36">
        <v>3</v>
      </c>
      <c r="BJ40" s="36">
        <v>3</v>
      </c>
      <c r="BK40" s="36">
        <v>3</v>
      </c>
      <c r="BL40" s="36">
        <v>3</v>
      </c>
    </row>
    <row r="41" spans="1:64" ht="15">
      <c r="A41" s="41" t="s">
        <v>163</v>
      </c>
      <c r="B41" s="35">
        <v>2</v>
      </c>
      <c r="C41" s="36">
        <v>3</v>
      </c>
      <c r="D41" s="36">
        <v>3</v>
      </c>
      <c r="E41" s="36">
        <v>3</v>
      </c>
      <c r="F41" s="36">
        <v>3</v>
      </c>
      <c r="G41" s="36" t="s">
        <v>265</v>
      </c>
      <c r="H41" s="36">
        <v>3</v>
      </c>
      <c r="I41" s="36" t="s">
        <v>265</v>
      </c>
      <c r="J41" s="36">
        <v>3</v>
      </c>
      <c r="K41" s="36" t="s">
        <v>265</v>
      </c>
      <c r="L41" s="36">
        <v>3</v>
      </c>
      <c r="M41" s="36">
        <v>3</v>
      </c>
      <c r="N41" s="36">
        <v>3</v>
      </c>
      <c r="O41" s="36">
        <v>3</v>
      </c>
      <c r="P41" s="36">
        <v>2.5931333409376074</v>
      </c>
      <c r="Q41" s="36">
        <v>3</v>
      </c>
      <c r="R41" s="36">
        <v>3</v>
      </c>
      <c r="S41" s="36">
        <v>3</v>
      </c>
      <c r="T41" s="36">
        <v>3</v>
      </c>
      <c r="U41" s="36">
        <v>2.8</v>
      </c>
      <c r="V41" s="36">
        <v>3</v>
      </c>
      <c r="W41" s="36">
        <v>3</v>
      </c>
      <c r="X41" s="36" t="s">
        <v>265</v>
      </c>
      <c r="Y41" s="36">
        <v>2</v>
      </c>
      <c r="Z41" s="36">
        <v>1</v>
      </c>
      <c r="AA41" s="36">
        <v>1</v>
      </c>
      <c r="AB41" s="36">
        <v>3</v>
      </c>
      <c r="AC41" s="36">
        <v>3</v>
      </c>
      <c r="AD41" s="36">
        <v>2</v>
      </c>
      <c r="AE41" s="36">
        <v>2</v>
      </c>
      <c r="AF41" s="36">
        <v>2.5761032377001967</v>
      </c>
      <c r="AG41" s="36">
        <v>3</v>
      </c>
      <c r="AH41" s="36">
        <v>3</v>
      </c>
      <c r="AI41" s="36">
        <v>2</v>
      </c>
      <c r="AJ41" s="36">
        <v>2</v>
      </c>
      <c r="AK41" s="36">
        <v>3</v>
      </c>
      <c r="AL41" s="36">
        <v>3</v>
      </c>
      <c r="AM41" s="36">
        <v>2</v>
      </c>
      <c r="AN41" s="36">
        <v>2</v>
      </c>
      <c r="AO41" s="36">
        <v>2</v>
      </c>
      <c r="AP41" s="36">
        <v>2</v>
      </c>
      <c r="AQ41" s="36">
        <v>3</v>
      </c>
      <c r="AR41" s="36">
        <v>3</v>
      </c>
      <c r="AS41" s="36">
        <v>3</v>
      </c>
      <c r="AT41" s="36">
        <v>3</v>
      </c>
      <c r="AU41" s="36">
        <v>3</v>
      </c>
      <c r="AV41" s="36">
        <v>3</v>
      </c>
      <c r="AW41" s="36">
        <v>2</v>
      </c>
      <c r="AX41" s="36">
        <v>2</v>
      </c>
      <c r="AY41" s="36">
        <v>2.2254901960784315</v>
      </c>
      <c r="AZ41" s="36">
        <v>2.5</v>
      </c>
      <c r="BA41" s="36">
        <v>3</v>
      </c>
      <c r="BB41" s="36">
        <v>2</v>
      </c>
      <c r="BC41" s="36" t="s">
        <v>265</v>
      </c>
      <c r="BD41" s="36" t="s">
        <v>265</v>
      </c>
      <c r="BE41" s="36">
        <v>1</v>
      </c>
      <c r="BF41" s="36">
        <v>1</v>
      </c>
      <c r="BG41" s="36">
        <v>3</v>
      </c>
      <c r="BH41" s="36">
        <v>3</v>
      </c>
      <c r="BI41" s="36">
        <v>2.5</v>
      </c>
      <c r="BJ41" s="36">
        <v>3</v>
      </c>
      <c r="BK41" s="36">
        <v>2</v>
      </c>
      <c r="BL41" s="36">
        <v>3</v>
      </c>
    </row>
    <row r="42" spans="1:64" ht="15">
      <c r="A42" s="41" t="s">
        <v>164</v>
      </c>
      <c r="B42" s="35">
        <v>4</v>
      </c>
      <c r="C42" s="36">
        <v>3.4</v>
      </c>
      <c r="D42" s="36">
        <v>4</v>
      </c>
      <c r="E42" s="36">
        <v>4</v>
      </c>
      <c r="F42" s="36">
        <v>3</v>
      </c>
      <c r="G42" s="36" t="s">
        <v>265</v>
      </c>
      <c r="H42" s="36">
        <v>3</v>
      </c>
      <c r="I42" s="36" t="s">
        <v>265</v>
      </c>
      <c r="J42" s="36">
        <v>3</v>
      </c>
      <c r="K42" s="36" t="s">
        <v>265</v>
      </c>
      <c r="L42" s="36">
        <v>3</v>
      </c>
      <c r="M42" s="36">
        <v>3</v>
      </c>
      <c r="N42" s="36">
        <v>3</v>
      </c>
      <c r="O42" s="36">
        <v>3</v>
      </c>
      <c r="P42" s="36">
        <v>3.287498390627012</v>
      </c>
      <c r="Q42" s="36">
        <v>3</v>
      </c>
      <c r="R42" s="36">
        <v>3</v>
      </c>
      <c r="S42" s="36">
        <v>3</v>
      </c>
      <c r="T42" s="36">
        <v>3</v>
      </c>
      <c r="U42" s="36">
        <v>4</v>
      </c>
      <c r="V42" s="36" t="s">
        <v>265</v>
      </c>
      <c r="W42" s="36" t="s">
        <v>265</v>
      </c>
      <c r="X42" s="36" t="s">
        <v>265</v>
      </c>
      <c r="Y42" s="36">
        <v>4</v>
      </c>
      <c r="Z42" s="36">
        <v>2</v>
      </c>
      <c r="AA42" s="36">
        <v>2</v>
      </c>
      <c r="AB42" s="36" t="s">
        <v>265</v>
      </c>
      <c r="AC42" s="36" t="s">
        <v>265</v>
      </c>
      <c r="AD42" s="36">
        <v>2</v>
      </c>
      <c r="AE42" s="36">
        <v>2</v>
      </c>
      <c r="AF42" s="36">
        <v>3.0944910616563304</v>
      </c>
      <c r="AG42" s="36">
        <v>2</v>
      </c>
      <c r="AH42" s="36">
        <v>2</v>
      </c>
      <c r="AI42" s="36">
        <v>4</v>
      </c>
      <c r="AJ42" s="36">
        <v>4</v>
      </c>
      <c r="AK42" s="36">
        <v>3</v>
      </c>
      <c r="AL42" s="36">
        <v>3</v>
      </c>
      <c r="AM42" s="36">
        <v>4</v>
      </c>
      <c r="AN42" s="36">
        <v>4</v>
      </c>
      <c r="AO42" s="36">
        <v>2</v>
      </c>
      <c r="AP42" s="36">
        <v>2</v>
      </c>
      <c r="AQ42" s="36">
        <v>3</v>
      </c>
      <c r="AR42" s="36">
        <v>3</v>
      </c>
      <c r="AS42" s="36">
        <v>4</v>
      </c>
      <c r="AT42" s="36">
        <v>4</v>
      </c>
      <c r="AU42" s="36">
        <v>3</v>
      </c>
      <c r="AV42" s="36">
        <v>3</v>
      </c>
      <c r="AW42" s="36">
        <v>2</v>
      </c>
      <c r="AX42" s="36">
        <v>2</v>
      </c>
      <c r="AY42" s="36">
        <v>3.3137254901960786</v>
      </c>
      <c r="AZ42" s="36">
        <v>3</v>
      </c>
      <c r="BA42" s="36">
        <v>3</v>
      </c>
      <c r="BB42" s="36">
        <v>3</v>
      </c>
      <c r="BC42" s="36" t="s">
        <v>265</v>
      </c>
      <c r="BD42" s="36" t="s">
        <v>265</v>
      </c>
      <c r="BE42" s="36">
        <v>4</v>
      </c>
      <c r="BF42" s="36">
        <v>4</v>
      </c>
      <c r="BG42" s="36">
        <v>3</v>
      </c>
      <c r="BH42" s="36">
        <v>3</v>
      </c>
      <c r="BI42" s="36">
        <v>3</v>
      </c>
      <c r="BJ42" s="36">
        <v>3</v>
      </c>
      <c r="BK42" s="36">
        <v>3</v>
      </c>
      <c r="BL42" s="36">
        <v>3</v>
      </c>
    </row>
    <row r="43" spans="1:64" ht="15">
      <c r="A43" s="41" t="s">
        <v>550</v>
      </c>
      <c r="B43" s="35">
        <v>2</v>
      </c>
      <c r="C43" s="36">
        <v>3.5</v>
      </c>
      <c r="D43" s="36">
        <v>4</v>
      </c>
      <c r="E43" s="36">
        <v>4</v>
      </c>
      <c r="F43" s="36">
        <v>3</v>
      </c>
      <c r="G43" s="36">
        <v>3</v>
      </c>
      <c r="H43" s="36">
        <v>3</v>
      </c>
      <c r="I43" s="36" t="s">
        <v>265</v>
      </c>
      <c r="J43" s="36">
        <v>3</v>
      </c>
      <c r="K43" s="36" t="s">
        <v>265</v>
      </c>
      <c r="L43" s="36">
        <v>3</v>
      </c>
      <c r="M43" s="36">
        <v>3</v>
      </c>
      <c r="N43" s="36" t="s">
        <v>265</v>
      </c>
      <c r="O43" s="36" t="s">
        <v>265</v>
      </c>
      <c r="P43" s="36">
        <v>2.9870820994807095</v>
      </c>
      <c r="Q43" s="36">
        <v>4</v>
      </c>
      <c r="R43" s="36">
        <v>4</v>
      </c>
      <c r="S43" s="36">
        <v>3</v>
      </c>
      <c r="T43" s="36">
        <v>3</v>
      </c>
      <c r="U43" s="36">
        <v>3.166666666666667</v>
      </c>
      <c r="V43" s="36">
        <v>3</v>
      </c>
      <c r="W43" s="36">
        <v>3</v>
      </c>
      <c r="X43" s="36">
        <v>4</v>
      </c>
      <c r="Y43" s="36">
        <v>3</v>
      </c>
      <c r="Z43" s="36">
        <v>2</v>
      </c>
      <c r="AA43" s="36">
        <v>2</v>
      </c>
      <c r="AB43" s="36" t="s">
        <v>265</v>
      </c>
      <c r="AC43" s="36" t="s">
        <v>265</v>
      </c>
      <c r="AD43" s="36">
        <v>2</v>
      </c>
      <c r="AE43" s="36">
        <v>2</v>
      </c>
      <c r="AF43" s="36">
        <v>2.125360064523563</v>
      </c>
      <c r="AG43" s="36">
        <v>2</v>
      </c>
      <c r="AH43" s="36">
        <v>2</v>
      </c>
      <c r="AI43" s="36">
        <v>2</v>
      </c>
      <c r="AJ43" s="36">
        <v>2</v>
      </c>
      <c r="AK43" s="36">
        <v>3</v>
      </c>
      <c r="AL43" s="36">
        <v>3</v>
      </c>
      <c r="AM43" s="36">
        <v>1</v>
      </c>
      <c r="AN43" s="36">
        <v>1</v>
      </c>
      <c r="AO43" s="36">
        <v>1</v>
      </c>
      <c r="AP43" s="36">
        <v>1</v>
      </c>
      <c r="AQ43" s="36">
        <v>3</v>
      </c>
      <c r="AR43" s="36">
        <v>3</v>
      </c>
      <c r="AS43" s="36">
        <v>3</v>
      </c>
      <c r="AT43" s="36">
        <v>3</v>
      </c>
      <c r="AU43" s="36">
        <v>2</v>
      </c>
      <c r="AV43" s="36">
        <v>2</v>
      </c>
      <c r="AW43" s="36">
        <v>2</v>
      </c>
      <c r="AX43" s="36">
        <v>2</v>
      </c>
      <c r="AY43" s="36">
        <v>2.25</v>
      </c>
      <c r="AZ43" s="36">
        <v>3</v>
      </c>
      <c r="BA43" s="36">
        <v>3</v>
      </c>
      <c r="BB43" s="36">
        <v>3</v>
      </c>
      <c r="BC43" s="36">
        <v>2</v>
      </c>
      <c r="BD43" s="36">
        <v>2</v>
      </c>
      <c r="BE43" s="36">
        <v>1</v>
      </c>
      <c r="BF43" s="36">
        <v>1</v>
      </c>
      <c r="BG43" s="36">
        <v>3</v>
      </c>
      <c r="BH43" s="36">
        <v>3</v>
      </c>
      <c r="BI43" s="36">
        <v>2</v>
      </c>
      <c r="BJ43" s="36">
        <v>3</v>
      </c>
      <c r="BK43" s="36">
        <v>1</v>
      </c>
      <c r="BL43" s="36">
        <v>1</v>
      </c>
    </row>
    <row r="44" spans="1:64" ht="15">
      <c r="A44" s="41" t="s">
        <v>431</v>
      </c>
      <c r="B44" s="35">
        <v>3</v>
      </c>
      <c r="C44" s="36">
        <v>3.3333333333333335</v>
      </c>
      <c r="D44" s="36">
        <v>4</v>
      </c>
      <c r="E44" s="36">
        <v>4</v>
      </c>
      <c r="F44" s="36">
        <v>3</v>
      </c>
      <c r="G44" s="36">
        <v>3</v>
      </c>
      <c r="H44" s="36">
        <v>3</v>
      </c>
      <c r="I44" s="36">
        <v>3</v>
      </c>
      <c r="J44" s="36">
        <v>3</v>
      </c>
      <c r="K44" s="36">
        <v>3</v>
      </c>
      <c r="L44" s="36">
        <v>3</v>
      </c>
      <c r="M44" s="36">
        <v>3</v>
      </c>
      <c r="N44" s="36">
        <v>3</v>
      </c>
      <c r="O44" s="36">
        <v>3</v>
      </c>
      <c r="P44" s="36">
        <v>3.0242429722408137</v>
      </c>
      <c r="Q44" s="36">
        <v>4</v>
      </c>
      <c r="R44" s="36">
        <v>4</v>
      </c>
      <c r="S44" s="36">
        <v>3</v>
      </c>
      <c r="T44" s="36">
        <v>3</v>
      </c>
      <c r="U44" s="36">
        <v>2.7970737913486</v>
      </c>
      <c r="V44" s="36">
        <v>4</v>
      </c>
      <c r="W44" s="36">
        <v>2</v>
      </c>
      <c r="X44" s="36">
        <v>2</v>
      </c>
      <c r="Y44" s="36">
        <v>2.7824427480916</v>
      </c>
      <c r="Z44" s="36">
        <v>3</v>
      </c>
      <c r="AA44" s="36">
        <v>3</v>
      </c>
      <c r="AB44" s="36" t="s">
        <v>265</v>
      </c>
      <c r="AC44" s="36" t="s">
        <v>265</v>
      </c>
      <c r="AD44" s="36">
        <v>3</v>
      </c>
      <c r="AE44" s="36">
        <v>3</v>
      </c>
      <c r="AF44" s="36">
        <v>2.9786450406531544</v>
      </c>
      <c r="AG44" s="36">
        <v>2</v>
      </c>
      <c r="AH44" s="36">
        <v>2</v>
      </c>
      <c r="AI44" s="36">
        <v>3.3912213740458</v>
      </c>
      <c r="AJ44" s="36">
        <v>3.3912213740458</v>
      </c>
      <c r="AK44" s="36">
        <v>2.5</v>
      </c>
      <c r="AL44" s="36">
        <v>2.5</v>
      </c>
      <c r="AM44" s="36">
        <v>4</v>
      </c>
      <c r="AN44" s="36">
        <v>4</v>
      </c>
      <c r="AO44" s="36">
        <v>2.3912213740458</v>
      </c>
      <c r="AP44" s="36">
        <v>2.3912213740458</v>
      </c>
      <c r="AQ44" s="36">
        <v>3</v>
      </c>
      <c r="AR44" s="36">
        <v>3</v>
      </c>
      <c r="AS44" s="36">
        <v>3.5</v>
      </c>
      <c r="AT44" s="36">
        <v>3.5</v>
      </c>
      <c r="AU44" s="36" t="s">
        <v>265</v>
      </c>
      <c r="AV44" s="36" t="s">
        <v>265</v>
      </c>
      <c r="AW44" s="36">
        <v>3</v>
      </c>
      <c r="AX44" s="36">
        <v>3</v>
      </c>
      <c r="AY44" s="36">
        <v>3.2647058823529416</v>
      </c>
      <c r="AZ44" s="36">
        <v>3</v>
      </c>
      <c r="BA44" s="36">
        <v>3</v>
      </c>
      <c r="BB44" s="36">
        <v>3</v>
      </c>
      <c r="BC44" s="36" t="s">
        <v>265</v>
      </c>
      <c r="BD44" s="36" t="s">
        <v>265</v>
      </c>
      <c r="BE44" s="36">
        <v>4</v>
      </c>
      <c r="BF44" s="36">
        <v>4</v>
      </c>
      <c r="BG44" s="36">
        <v>3</v>
      </c>
      <c r="BH44" s="36">
        <v>3</v>
      </c>
      <c r="BI44" s="36">
        <v>2.5</v>
      </c>
      <c r="BJ44" s="36">
        <v>3</v>
      </c>
      <c r="BK44" s="36">
        <v>2</v>
      </c>
      <c r="BL44" s="36">
        <v>3</v>
      </c>
    </row>
    <row r="45" spans="1:64" ht="15">
      <c r="A45" s="41" t="s">
        <v>166</v>
      </c>
      <c r="B45" s="35">
        <v>2</v>
      </c>
      <c r="C45" s="36">
        <v>2.9</v>
      </c>
      <c r="D45" s="36">
        <v>3</v>
      </c>
      <c r="E45" s="36">
        <v>3</v>
      </c>
      <c r="F45" s="36">
        <v>2.5</v>
      </c>
      <c r="G45" s="36">
        <v>3</v>
      </c>
      <c r="H45" s="36">
        <v>2</v>
      </c>
      <c r="I45" s="36" t="s">
        <v>265</v>
      </c>
      <c r="J45" s="36">
        <v>3</v>
      </c>
      <c r="K45" s="36" t="s">
        <v>265</v>
      </c>
      <c r="L45" s="36">
        <v>3</v>
      </c>
      <c r="M45" s="36">
        <v>3</v>
      </c>
      <c r="N45" s="36">
        <v>3</v>
      </c>
      <c r="O45" s="36">
        <v>3</v>
      </c>
      <c r="P45" s="36">
        <v>1.7295824213553068</v>
      </c>
      <c r="Q45" s="36">
        <v>3</v>
      </c>
      <c r="R45" s="36">
        <v>3</v>
      </c>
      <c r="S45" s="36">
        <v>2</v>
      </c>
      <c r="T45" s="36">
        <v>2</v>
      </c>
      <c r="U45" s="36">
        <v>1.6666666666666667</v>
      </c>
      <c r="V45" s="36">
        <v>3</v>
      </c>
      <c r="W45" s="36">
        <v>1</v>
      </c>
      <c r="X45" s="36">
        <v>1</v>
      </c>
      <c r="Y45" s="36">
        <v>1</v>
      </c>
      <c r="Z45" s="36">
        <v>1</v>
      </c>
      <c r="AA45" s="36">
        <v>1</v>
      </c>
      <c r="AB45" s="36" t="s">
        <v>265</v>
      </c>
      <c r="AC45" s="36" t="s">
        <v>265</v>
      </c>
      <c r="AD45" s="36">
        <v>1</v>
      </c>
      <c r="AE45" s="36">
        <v>1</v>
      </c>
      <c r="AF45" s="36">
        <v>1.9054185819752054</v>
      </c>
      <c r="AG45" s="36">
        <v>2</v>
      </c>
      <c r="AH45" s="36">
        <v>2</v>
      </c>
      <c r="AI45" s="36">
        <v>3</v>
      </c>
      <c r="AJ45" s="36">
        <v>3</v>
      </c>
      <c r="AK45" s="36">
        <v>2</v>
      </c>
      <c r="AL45" s="36">
        <v>2</v>
      </c>
      <c r="AM45" s="36">
        <v>1</v>
      </c>
      <c r="AN45" s="36">
        <v>1</v>
      </c>
      <c r="AO45" s="36">
        <v>1</v>
      </c>
      <c r="AP45" s="36">
        <v>1</v>
      </c>
      <c r="AQ45" s="36">
        <v>2</v>
      </c>
      <c r="AR45" s="36">
        <v>2</v>
      </c>
      <c r="AS45" s="36">
        <v>3</v>
      </c>
      <c r="AT45" s="36">
        <v>3</v>
      </c>
      <c r="AU45" s="36">
        <v>2</v>
      </c>
      <c r="AV45" s="36">
        <v>2</v>
      </c>
      <c r="AW45" s="36">
        <v>1</v>
      </c>
      <c r="AX45" s="36">
        <v>1</v>
      </c>
      <c r="AY45" s="36">
        <v>2.6372549019607847</v>
      </c>
      <c r="AZ45" s="36">
        <v>3</v>
      </c>
      <c r="BA45" s="36">
        <v>3</v>
      </c>
      <c r="BB45" s="36">
        <v>3</v>
      </c>
      <c r="BC45" s="36" t="s">
        <v>265</v>
      </c>
      <c r="BD45" s="36" t="s">
        <v>265</v>
      </c>
      <c r="BE45" s="36">
        <v>2</v>
      </c>
      <c r="BF45" s="36">
        <v>2</v>
      </c>
      <c r="BG45" s="36">
        <v>3</v>
      </c>
      <c r="BH45" s="36">
        <v>3</v>
      </c>
      <c r="BI45" s="36">
        <v>2.5</v>
      </c>
      <c r="BJ45" s="36">
        <v>2</v>
      </c>
      <c r="BK45" s="36">
        <v>3</v>
      </c>
      <c r="BL45" s="36">
        <v>3</v>
      </c>
    </row>
    <row r="46" spans="1:64" ht="15">
      <c r="A46" s="41" t="s">
        <v>167</v>
      </c>
      <c r="B46" s="35">
        <v>3</v>
      </c>
      <c r="C46" s="36">
        <v>3.3333333333333335</v>
      </c>
      <c r="D46" s="36">
        <v>4</v>
      </c>
      <c r="E46" s="36">
        <v>4</v>
      </c>
      <c r="F46" s="36">
        <v>3</v>
      </c>
      <c r="G46" s="36">
        <v>3</v>
      </c>
      <c r="H46" s="36">
        <v>3</v>
      </c>
      <c r="I46" s="36">
        <v>3</v>
      </c>
      <c r="J46" s="36">
        <v>3</v>
      </c>
      <c r="K46" s="36">
        <v>3</v>
      </c>
      <c r="L46" s="36">
        <v>3</v>
      </c>
      <c r="M46" s="36">
        <v>3</v>
      </c>
      <c r="N46" s="36">
        <v>3</v>
      </c>
      <c r="O46" s="36">
        <v>3</v>
      </c>
      <c r="P46" s="36">
        <v>3.2222222222222228</v>
      </c>
      <c r="Q46" s="36">
        <v>3</v>
      </c>
      <c r="R46" s="36">
        <v>3</v>
      </c>
      <c r="S46" s="36">
        <v>3</v>
      </c>
      <c r="T46" s="36">
        <v>3</v>
      </c>
      <c r="U46" s="36">
        <v>3.3333333333333335</v>
      </c>
      <c r="V46" s="36">
        <v>3</v>
      </c>
      <c r="W46" s="36">
        <v>4</v>
      </c>
      <c r="X46" s="36">
        <v>3</v>
      </c>
      <c r="Y46" s="36">
        <v>3</v>
      </c>
      <c r="Z46" s="36" t="s">
        <v>265</v>
      </c>
      <c r="AA46" s="36" t="s">
        <v>265</v>
      </c>
      <c r="AB46" s="36" t="s">
        <v>265</v>
      </c>
      <c r="AC46" s="36" t="s">
        <v>265</v>
      </c>
      <c r="AD46" s="36" t="s">
        <v>265</v>
      </c>
      <c r="AE46" s="36" t="s">
        <v>265</v>
      </c>
      <c r="AF46" s="36">
        <v>2.7971437844855567</v>
      </c>
      <c r="AG46" s="36">
        <v>2</v>
      </c>
      <c r="AH46" s="36">
        <v>2</v>
      </c>
      <c r="AI46" s="36">
        <v>2</v>
      </c>
      <c r="AJ46" s="36">
        <v>2</v>
      </c>
      <c r="AK46" s="36">
        <v>3</v>
      </c>
      <c r="AL46" s="36">
        <v>3</v>
      </c>
      <c r="AM46" s="36">
        <v>3</v>
      </c>
      <c r="AN46" s="36">
        <v>3</v>
      </c>
      <c r="AO46" s="36">
        <v>3</v>
      </c>
      <c r="AP46" s="36">
        <v>3</v>
      </c>
      <c r="AQ46" s="36">
        <v>3</v>
      </c>
      <c r="AR46" s="36">
        <v>3</v>
      </c>
      <c r="AS46" s="36">
        <v>3</v>
      </c>
      <c r="AT46" s="36">
        <v>3</v>
      </c>
      <c r="AU46" s="36" t="s">
        <v>265</v>
      </c>
      <c r="AV46" s="36" t="s">
        <v>265</v>
      </c>
      <c r="AW46" s="36" t="s">
        <v>265</v>
      </c>
      <c r="AX46" s="36" t="s">
        <v>265</v>
      </c>
      <c r="AY46" s="36">
        <v>3.196078431372549</v>
      </c>
      <c r="AZ46" s="36">
        <v>4</v>
      </c>
      <c r="BA46" s="36">
        <v>4</v>
      </c>
      <c r="BB46" s="36" t="s">
        <v>265</v>
      </c>
      <c r="BC46" s="36" t="s">
        <v>265</v>
      </c>
      <c r="BD46" s="36" t="s">
        <v>265</v>
      </c>
      <c r="BE46" s="36">
        <v>3</v>
      </c>
      <c r="BF46" s="36">
        <v>3</v>
      </c>
      <c r="BG46" s="36">
        <v>3</v>
      </c>
      <c r="BH46" s="36">
        <v>3</v>
      </c>
      <c r="BI46" s="36">
        <v>3</v>
      </c>
      <c r="BJ46" s="36">
        <v>3</v>
      </c>
      <c r="BK46" s="36" t="s">
        <v>265</v>
      </c>
      <c r="BL46" s="36">
        <v>3</v>
      </c>
    </row>
    <row r="47" spans="1:64" ht="15">
      <c r="A47" s="41" t="s">
        <v>168</v>
      </c>
      <c r="B47" s="35">
        <v>3</v>
      </c>
      <c r="C47" s="36">
        <v>3</v>
      </c>
      <c r="D47" s="36">
        <v>3</v>
      </c>
      <c r="E47" s="36">
        <v>3</v>
      </c>
      <c r="F47" s="36">
        <v>3</v>
      </c>
      <c r="G47" s="36">
        <v>3</v>
      </c>
      <c r="H47" s="36">
        <v>3</v>
      </c>
      <c r="I47" s="36" t="s">
        <v>265</v>
      </c>
      <c r="J47" s="36">
        <v>3</v>
      </c>
      <c r="K47" s="36" t="s">
        <v>265</v>
      </c>
      <c r="L47" s="36">
        <v>3</v>
      </c>
      <c r="M47" s="36">
        <v>3</v>
      </c>
      <c r="N47" s="36">
        <v>3</v>
      </c>
      <c r="O47" s="36">
        <v>3</v>
      </c>
      <c r="P47" s="36">
        <v>3.201665164585211</v>
      </c>
      <c r="Q47" s="36">
        <v>4</v>
      </c>
      <c r="R47" s="36">
        <v>4</v>
      </c>
      <c r="S47" s="36">
        <v>3</v>
      </c>
      <c r="T47" s="36">
        <v>3</v>
      </c>
      <c r="U47" s="36">
        <v>3.3333333333333335</v>
      </c>
      <c r="V47" s="36">
        <v>4</v>
      </c>
      <c r="W47" s="36">
        <v>3</v>
      </c>
      <c r="X47" s="36">
        <v>3</v>
      </c>
      <c r="Y47" s="36">
        <v>3</v>
      </c>
      <c r="Z47" s="36">
        <v>3</v>
      </c>
      <c r="AA47" s="36">
        <v>3</v>
      </c>
      <c r="AB47" s="36" t="s">
        <v>265</v>
      </c>
      <c r="AC47" s="36" t="s">
        <v>265</v>
      </c>
      <c r="AD47" s="36">
        <v>2</v>
      </c>
      <c r="AE47" s="36">
        <v>2</v>
      </c>
      <c r="AF47" s="36">
        <v>2.544922691182616</v>
      </c>
      <c r="AG47" s="36">
        <v>3</v>
      </c>
      <c r="AH47" s="36">
        <v>3</v>
      </c>
      <c r="AI47" s="36">
        <v>2</v>
      </c>
      <c r="AJ47" s="36">
        <v>2</v>
      </c>
      <c r="AK47" s="36">
        <v>2</v>
      </c>
      <c r="AL47" s="36">
        <v>2</v>
      </c>
      <c r="AM47" s="36">
        <v>2</v>
      </c>
      <c r="AN47" s="36">
        <v>2</v>
      </c>
      <c r="AO47" s="36">
        <v>3</v>
      </c>
      <c r="AP47" s="36">
        <v>3</v>
      </c>
      <c r="AQ47" s="36">
        <v>3</v>
      </c>
      <c r="AR47" s="36">
        <v>3</v>
      </c>
      <c r="AS47" s="36">
        <v>2</v>
      </c>
      <c r="AT47" s="36">
        <v>2</v>
      </c>
      <c r="AU47" s="36">
        <v>3</v>
      </c>
      <c r="AV47" s="36">
        <v>3</v>
      </c>
      <c r="AW47" s="36">
        <v>2</v>
      </c>
      <c r="AX47" s="36">
        <v>2</v>
      </c>
      <c r="AY47" s="36">
        <v>2.323529411764706</v>
      </c>
      <c r="AZ47" s="36">
        <v>3</v>
      </c>
      <c r="BA47" s="36">
        <v>3</v>
      </c>
      <c r="BB47" s="36">
        <v>3</v>
      </c>
      <c r="BC47" s="36" t="s">
        <v>265</v>
      </c>
      <c r="BD47" s="36" t="s">
        <v>265</v>
      </c>
      <c r="BE47" s="36">
        <v>1</v>
      </c>
      <c r="BF47" s="36">
        <v>1</v>
      </c>
      <c r="BG47" s="36">
        <v>3</v>
      </c>
      <c r="BH47" s="36">
        <v>3</v>
      </c>
      <c r="BI47" s="36">
        <v>2.5</v>
      </c>
      <c r="BJ47" s="36">
        <v>2</v>
      </c>
      <c r="BK47" s="36">
        <v>3</v>
      </c>
      <c r="BL47" s="36">
        <v>1</v>
      </c>
    </row>
    <row r="48" spans="1:64" ht="15">
      <c r="A48" s="41" t="s">
        <v>169</v>
      </c>
      <c r="B48" s="35">
        <v>2</v>
      </c>
      <c r="C48" s="36">
        <v>2.5833333333333335</v>
      </c>
      <c r="D48" s="36">
        <v>3</v>
      </c>
      <c r="E48" s="36">
        <v>3</v>
      </c>
      <c r="F48" s="36">
        <v>2.5</v>
      </c>
      <c r="G48" s="36">
        <v>3</v>
      </c>
      <c r="H48" s="36">
        <v>2</v>
      </c>
      <c r="I48" s="36">
        <v>3</v>
      </c>
      <c r="J48" s="36">
        <v>3</v>
      </c>
      <c r="K48" s="36">
        <v>3</v>
      </c>
      <c r="L48" s="36">
        <v>3</v>
      </c>
      <c r="M48" s="36">
        <v>3</v>
      </c>
      <c r="N48" s="36">
        <v>1</v>
      </c>
      <c r="O48" s="36">
        <v>1</v>
      </c>
      <c r="P48" s="36">
        <v>2.333333333333333</v>
      </c>
      <c r="Q48" s="36">
        <v>1</v>
      </c>
      <c r="R48" s="36">
        <v>1</v>
      </c>
      <c r="S48" s="36">
        <v>2</v>
      </c>
      <c r="T48" s="36">
        <v>2</v>
      </c>
      <c r="U48" s="36">
        <v>2.8333333333333335</v>
      </c>
      <c r="V48" s="36">
        <v>3</v>
      </c>
      <c r="W48" s="36">
        <v>3</v>
      </c>
      <c r="X48" s="36">
        <v>3</v>
      </c>
      <c r="Y48" s="36">
        <v>2</v>
      </c>
      <c r="Z48" s="36">
        <v>2</v>
      </c>
      <c r="AA48" s="36">
        <v>2</v>
      </c>
      <c r="AB48" s="36" t="s">
        <v>265</v>
      </c>
      <c r="AC48" s="36" t="s">
        <v>265</v>
      </c>
      <c r="AD48" s="36" t="s">
        <v>265</v>
      </c>
      <c r="AE48" s="36" t="s">
        <v>265</v>
      </c>
      <c r="AF48" s="36">
        <v>2.3484302566897473</v>
      </c>
      <c r="AG48" s="36">
        <v>3</v>
      </c>
      <c r="AH48" s="36">
        <v>3</v>
      </c>
      <c r="AI48" s="36">
        <v>2.15342259407043</v>
      </c>
      <c r="AJ48" s="36">
        <v>2.15342259407043</v>
      </c>
      <c r="AK48" s="36">
        <v>2.5</v>
      </c>
      <c r="AL48" s="36">
        <v>2.5</v>
      </c>
      <c r="AM48" s="36">
        <v>1.30684494972229</v>
      </c>
      <c r="AN48" s="36">
        <v>1.30684494972229</v>
      </c>
      <c r="AO48" s="36">
        <v>2.15342259407043</v>
      </c>
      <c r="AP48" s="36">
        <v>2.15342259407043</v>
      </c>
      <c r="AQ48" s="36">
        <v>3</v>
      </c>
      <c r="AR48" s="36">
        <v>3</v>
      </c>
      <c r="AS48" s="36">
        <v>2</v>
      </c>
      <c r="AT48" s="36">
        <v>2</v>
      </c>
      <c r="AU48" s="36">
        <v>3</v>
      </c>
      <c r="AV48" s="36">
        <v>3</v>
      </c>
      <c r="AW48" s="36">
        <v>2</v>
      </c>
      <c r="AX48" s="36">
        <v>2</v>
      </c>
      <c r="AY48" s="36">
        <v>2.3125</v>
      </c>
      <c r="AZ48" s="36">
        <v>1.5</v>
      </c>
      <c r="BA48" s="36">
        <v>1</v>
      </c>
      <c r="BB48" s="36">
        <v>2</v>
      </c>
      <c r="BC48" s="36">
        <v>2</v>
      </c>
      <c r="BD48" s="36">
        <v>2</v>
      </c>
      <c r="BE48" s="36">
        <v>2</v>
      </c>
      <c r="BF48" s="36">
        <v>2</v>
      </c>
      <c r="BG48" s="36">
        <v>3</v>
      </c>
      <c r="BH48" s="36">
        <v>3</v>
      </c>
      <c r="BI48" s="36">
        <v>2.5</v>
      </c>
      <c r="BJ48" s="36">
        <v>2</v>
      </c>
      <c r="BK48" s="36">
        <v>3</v>
      </c>
      <c r="BL48" s="36">
        <v>1</v>
      </c>
    </row>
    <row r="49" spans="1:64" ht="15">
      <c r="A49" s="41" t="s">
        <v>170</v>
      </c>
      <c r="B49" s="35">
        <v>3</v>
      </c>
      <c r="C49" s="36">
        <v>2.8</v>
      </c>
      <c r="D49" s="36">
        <v>3</v>
      </c>
      <c r="E49" s="36">
        <v>3</v>
      </c>
      <c r="F49" s="36">
        <v>3</v>
      </c>
      <c r="G49" s="36" t="s">
        <v>265</v>
      </c>
      <c r="H49" s="36">
        <v>3</v>
      </c>
      <c r="I49" s="36" t="s">
        <v>265</v>
      </c>
      <c r="J49" s="36">
        <v>3</v>
      </c>
      <c r="K49" s="36" t="s">
        <v>265</v>
      </c>
      <c r="L49" s="36">
        <v>3</v>
      </c>
      <c r="M49" s="36">
        <v>3</v>
      </c>
      <c r="N49" s="36">
        <v>2</v>
      </c>
      <c r="O49" s="36">
        <v>2</v>
      </c>
      <c r="P49" s="36">
        <v>3.2777777777777777</v>
      </c>
      <c r="Q49" s="36">
        <v>4</v>
      </c>
      <c r="R49" s="36">
        <v>4</v>
      </c>
      <c r="S49" s="36">
        <v>3</v>
      </c>
      <c r="T49" s="36">
        <v>3</v>
      </c>
      <c r="U49" s="36">
        <v>3.166666666666667</v>
      </c>
      <c r="V49" s="36">
        <v>3</v>
      </c>
      <c r="W49" s="36">
        <v>3</v>
      </c>
      <c r="X49" s="36">
        <v>3</v>
      </c>
      <c r="Y49" s="36">
        <v>4</v>
      </c>
      <c r="Z49" s="36" t="s">
        <v>265</v>
      </c>
      <c r="AA49" s="36" t="s">
        <v>265</v>
      </c>
      <c r="AB49" s="36" t="s">
        <v>265</v>
      </c>
      <c r="AC49" s="36" t="s">
        <v>265</v>
      </c>
      <c r="AD49" s="36" t="s">
        <v>265</v>
      </c>
      <c r="AE49" s="36" t="s">
        <v>265</v>
      </c>
      <c r="AF49" s="36">
        <v>2.705882352941176</v>
      </c>
      <c r="AG49" s="36">
        <v>2</v>
      </c>
      <c r="AH49" s="36">
        <v>2</v>
      </c>
      <c r="AI49" s="36">
        <v>3</v>
      </c>
      <c r="AJ49" s="36">
        <v>3</v>
      </c>
      <c r="AK49" s="36">
        <v>3</v>
      </c>
      <c r="AL49" s="36">
        <v>3</v>
      </c>
      <c r="AM49" s="36">
        <v>3</v>
      </c>
      <c r="AN49" s="36">
        <v>3</v>
      </c>
      <c r="AO49" s="36">
        <v>2</v>
      </c>
      <c r="AP49" s="36">
        <v>2</v>
      </c>
      <c r="AQ49" s="36">
        <v>1</v>
      </c>
      <c r="AR49" s="36">
        <v>1</v>
      </c>
      <c r="AS49" s="36">
        <v>3</v>
      </c>
      <c r="AT49" s="36">
        <v>3</v>
      </c>
      <c r="AU49" s="36">
        <v>3</v>
      </c>
      <c r="AV49" s="36">
        <v>3</v>
      </c>
      <c r="AW49" s="36">
        <v>3</v>
      </c>
      <c r="AX49" s="36">
        <v>3</v>
      </c>
      <c r="AY49" s="36">
        <v>1.8482142857142858</v>
      </c>
      <c r="AZ49" s="36">
        <v>1</v>
      </c>
      <c r="BA49" s="36">
        <v>1</v>
      </c>
      <c r="BB49" s="36">
        <v>1</v>
      </c>
      <c r="BC49" s="36">
        <v>1</v>
      </c>
      <c r="BD49" s="36">
        <v>1</v>
      </c>
      <c r="BE49" s="36">
        <v>1</v>
      </c>
      <c r="BF49" s="36">
        <v>1</v>
      </c>
      <c r="BG49" s="36">
        <v>3</v>
      </c>
      <c r="BH49" s="36">
        <v>3</v>
      </c>
      <c r="BI49" s="36">
        <v>2.5</v>
      </c>
      <c r="BJ49" s="36">
        <v>2</v>
      </c>
      <c r="BK49" s="36">
        <v>3</v>
      </c>
      <c r="BL49" s="36">
        <v>3</v>
      </c>
    </row>
    <row r="50" spans="1:64" ht="15">
      <c r="A50" s="41" t="s">
        <v>171</v>
      </c>
      <c r="B50" s="35">
        <v>3</v>
      </c>
      <c r="C50" s="36">
        <v>2.9</v>
      </c>
      <c r="D50" s="36">
        <v>3</v>
      </c>
      <c r="E50" s="36">
        <v>3</v>
      </c>
      <c r="F50" s="36">
        <v>2.5</v>
      </c>
      <c r="G50" s="36">
        <v>3</v>
      </c>
      <c r="H50" s="36">
        <v>2</v>
      </c>
      <c r="I50" s="36" t="s">
        <v>265</v>
      </c>
      <c r="J50" s="36">
        <v>3</v>
      </c>
      <c r="K50" s="36" t="s">
        <v>265</v>
      </c>
      <c r="L50" s="36">
        <v>3</v>
      </c>
      <c r="M50" s="36">
        <v>3</v>
      </c>
      <c r="N50" s="36">
        <v>3</v>
      </c>
      <c r="O50" s="36">
        <v>3</v>
      </c>
      <c r="P50" s="36">
        <v>2.9448214975445572</v>
      </c>
      <c r="Q50" s="36">
        <v>4</v>
      </c>
      <c r="R50" s="36">
        <v>4</v>
      </c>
      <c r="S50" s="36">
        <v>2</v>
      </c>
      <c r="T50" s="36">
        <v>2</v>
      </c>
      <c r="U50" s="36">
        <v>3.1428571428571432</v>
      </c>
      <c r="V50" s="36">
        <v>3</v>
      </c>
      <c r="W50" s="36">
        <v>3</v>
      </c>
      <c r="X50" s="36">
        <v>4</v>
      </c>
      <c r="Y50" s="36">
        <v>2</v>
      </c>
      <c r="Z50" s="36">
        <v>2</v>
      </c>
      <c r="AA50" s="36">
        <v>2</v>
      </c>
      <c r="AB50" s="36" t="s">
        <v>265</v>
      </c>
      <c r="AC50" s="36" t="s">
        <v>265</v>
      </c>
      <c r="AD50" s="36">
        <v>3</v>
      </c>
      <c r="AE50" s="36">
        <v>3</v>
      </c>
      <c r="AF50" s="36">
        <v>2.804662065373095</v>
      </c>
      <c r="AG50" s="36">
        <v>3</v>
      </c>
      <c r="AH50" s="36">
        <v>3</v>
      </c>
      <c r="AI50" s="36">
        <v>3</v>
      </c>
      <c r="AJ50" s="36">
        <v>3</v>
      </c>
      <c r="AK50" s="36">
        <v>2.5</v>
      </c>
      <c r="AL50" s="36">
        <v>2.5</v>
      </c>
      <c r="AM50" s="36">
        <v>3</v>
      </c>
      <c r="AN50" s="36">
        <v>3</v>
      </c>
      <c r="AO50" s="36">
        <v>3</v>
      </c>
      <c r="AP50" s="36">
        <v>3</v>
      </c>
      <c r="AQ50" s="36">
        <v>2.5</v>
      </c>
      <c r="AR50" s="36">
        <v>2.5</v>
      </c>
      <c r="AS50" s="36">
        <v>3</v>
      </c>
      <c r="AT50" s="36">
        <v>3</v>
      </c>
      <c r="AU50" s="36">
        <v>2</v>
      </c>
      <c r="AV50" s="36">
        <v>2</v>
      </c>
      <c r="AW50" s="36">
        <v>3</v>
      </c>
      <c r="AX50" s="36">
        <v>3</v>
      </c>
      <c r="AY50" s="36">
        <v>2.901960784313726</v>
      </c>
      <c r="AZ50" s="36">
        <v>2.5</v>
      </c>
      <c r="BA50" s="36">
        <v>3</v>
      </c>
      <c r="BB50" s="36">
        <v>2</v>
      </c>
      <c r="BC50" s="36" t="s">
        <v>265</v>
      </c>
      <c r="BD50" s="36" t="s">
        <v>265</v>
      </c>
      <c r="BE50" s="36">
        <v>3</v>
      </c>
      <c r="BF50" s="36">
        <v>3</v>
      </c>
      <c r="BG50" s="36">
        <v>3</v>
      </c>
      <c r="BH50" s="36">
        <v>3</v>
      </c>
      <c r="BI50" s="36">
        <v>3</v>
      </c>
      <c r="BJ50" s="36">
        <v>3</v>
      </c>
      <c r="BK50" s="36">
        <v>3</v>
      </c>
      <c r="BL50" s="36">
        <v>1</v>
      </c>
    </row>
    <row r="51" spans="1:64" ht="15">
      <c r="A51" s="41" t="s">
        <v>172</v>
      </c>
      <c r="B51" s="35">
        <v>3</v>
      </c>
      <c r="C51" s="36">
        <v>2.75</v>
      </c>
      <c r="D51" s="36">
        <v>3</v>
      </c>
      <c r="E51" s="36">
        <v>3</v>
      </c>
      <c r="F51" s="36">
        <v>2</v>
      </c>
      <c r="G51" s="36">
        <v>3</v>
      </c>
      <c r="H51" s="36">
        <v>1</v>
      </c>
      <c r="I51" s="36" t="s">
        <v>265</v>
      </c>
      <c r="J51" s="36">
        <v>3</v>
      </c>
      <c r="K51" s="36" t="s">
        <v>265</v>
      </c>
      <c r="L51" s="36">
        <v>3</v>
      </c>
      <c r="M51" s="36">
        <v>3</v>
      </c>
      <c r="N51" s="36" t="s">
        <v>265</v>
      </c>
      <c r="O51" s="36" t="s">
        <v>265</v>
      </c>
      <c r="P51" s="36">
        <v>2.6666666666666665</v>
      </c>
      <c r="Q51" s="36">
        <v>3</v>
      </c>
      <c r="R51" s="36">
        <v>3</v>
      </c>
      <c r="S51" s="36">
        <v>1</v>
      </c>
      <c r="T51" s="36">
        <v>1</v>
      </c>
      <c r="U51" s="36">
        <v>3</v>
      </c>
      <c r="V51" s="36">
        <v>3</v>
      </c>
      <c r="W51" s="36">
        <v>2</v>
      </c>
      <c r="X51" s="36">
        <v>4</v>
      </c>
      <c r="Y51" s="36">
        <v>4</v>
      </c>
      <c r="Z51" s="36" t="s">
        <v>265</v>
      </c>
      <c r="AA51" s="36" t="s">
        <v>265</v>
      </c>
      <c r="AB51" s="36" t="s">
        <v>265</v>
      </c>
      <c r="AC51" s="36" t="s">
        <v>265</v>
      </c>
      <c r="AD51" s="36" t="s">
        <v>265</v>
      </c>
      <c r="AE51" s="36" t="s">
        <v>265</v>
      </c>
      <c r="AF51" s="36">
        <v>3.2416582406471184</v>
      </c>
      <c r="AG51" s="36">
        <v>3</v>
      </c>
      <c r="AH51" s="36">
        <v>3</v>
      </c>
      <c r="AI51" s="36">
        <v>3</v>
      </c>
      <c r="AJ51" s="36">
        <v>3</v>
      </c>
      <c r="AK51" s="36">
        <v>3</v>
      </c>
      <c r="AL51" s="36">
        <v>3</v>
      </c>
      <c r="AM51" s="36">
        <v>3</v>
      </c>
      <c r="AN51" s="36">
        <v>3</v>
      </c>
      <c r="AO51" s="36">
        <v>4</v>
      </c>
      <c r="AP51" s="36">
        <v>4</v>
      </c>
      <c r="AQ51" s="36">
        <v>4</v>
      </c>
      <c r="AR51" s="36">
        <v>4</v>
      </c>
      <c r="AS51" s="36">
        <v>3</v>
      </c>
      <c r="AT51" s="36">
        <v>3</v>
      </c>
      <c r="AU51" s="36">
        <v>3</v>
      </c>
      <c r="AV51" s="36">
        <v>3</v>
      </c>
      <c r="AW51" s="36" t="s">
        <v>265</v>
      </c>
      <c r="AX51" s="36" t="s">
        <v>265</v>
      </c>
      <c r="AY51" s="36">
        <v>3.147058823529412</v>
      </c>
      <c r="AZ51" s="36">
        <v>4</v>
      </c>
      <c r="BA51" s="36">
        <v>4</v>
      </c>
      <c r="BB51" s="36" t="s">
        <v>265</v>
      </c>
      <c r="BC51" s="36" t="s">
        <v>265</v>
      </c>
      <c r="BD51" s="36" t="s">
        <v>265</v>
      </c>
      <c r="BE51" s="36">
        <v>3</v>
      </c>
      <c r="BF51" s="36">
        <v>3</v>
      </c>
      <c r="BG51" s="36">
        <v>3</v>
      </c>
      <c r="BH51" s="36">
        <v>3</v>
      </c>
      <c r="BI51" s="36">
        <v>2.5</v>
      </c>
      <c r="BJ51" s="36">
        <v>2</v>
      </c>
      <c r="BK51" s="36">
        <v>3</v>
      </c>
      <c r="BL51" s="36">
        <v>3</v>
      </c>
    </row>
    <row r="52" spans="1:64" ht="15">
      <c r="A52" s="41" t="s">
        <v>173</v>
      </c>
      <c r="B52" s="35">
        <v>4</v>
      </c>
      <c r="C52" s="36">
        <v>3.5</v>
      </c>
      <c r="D52" s="36">
        <v>4</v>
      </c>
      <c r="E52" s="36">
        <v>4</v>
      </c>
      <c r="F52" s="36">
        <v>3</v>
      </c>
      <c r="G52" s="36">
        <v>3</v>
      </c>
      <c r="H52" s="36">
        <v>3</v>
      </c>
      <c r="I52" s="36">
        <v>4</v>
      </c>
      <c r="J52" s="36">
        <v>3</v>
      </c>
      <c r="K52" s="36">
        <v>4</v>
      </c>
      <c r="L52" s="36">
        <v>3</v>
      </c>
      <c r="M52" s="36">
        <v>3</v>
      </c>
      <c r="N52" s="36">
        <v>3</v>
      </c>
      <c r="O52" s="36">
        <v>3</v>
      </c>
      <c r="P52" s="36">
        <v>3.5566720851189597</v>
      </c>
      <c r="Q52" s="36">
        <v>4</v>
      </c>
      <c r="R52" s="36">
        <v>4</v>
      </c>
      <c r="S52" s="36">
        <v>3</v>
      </c>
      <c r="T52" s="36">
        <v>3</v>
      </c>
      <c r="U52" s="36">
        <v>3.5</v>
      </c>
      <c r="V52" s="36">
        <v>3</v>
      </c>
      <c r="W52" s="36">
        <v>4</v>
      </c>
      <c r="X52" s="36">
        <v>4</v>
      </c>
      <c r="Y52" s="36">
        <v>3</v>
      </c>
      <c r="Z52" s="36" t="s">
        <v>265</v>
      </c>
      <c r="AA52" s="36" t="s">
        <v>265</v>
      </c>
      <c r="AB52" s="36" t="s">
        <v>265</v>
      </c>
      <c r="AC52" s="36" t="s">
        <v>265</v>
      </c>
      <c r="AD52" s="36">
        <v>4</v>
      </c>
      <c r="AE52" s="36">
        <v>4</v>
      </c>
      <c r="AF52" s="36">
        <v>3.4790988409949217</v>
      </c>
      <c r="AG52" s="36">
        <v>2</v>
      </c>
      <c r="AH52" s="36">
        <v>2</v>
      </c>
      <c r="AI52" s="36">
        <v>4</v>
      </c>
      <c r="AJ52" s="36">
        <v>4</v>
      </c>
      <c r="AK52" s="36">
        <v>3</v>
      </c>
      <c r="AL52" s="36">
        <v>3</v>
      </c>
      <c r="AM52" s="36">
        <v>4</v>
      </c>
      <c r="AN52" s="36">
        <v>4</v>
      </c>
      <c r="AO52" s="36">
        <v>4</v>
      </c>
      <c r="AP52" s="36">
        <v>4</v>
      </c>
      <c r="AQ52" s="36">
        <v>3</v>
      </c>
      <c r="AR52" s="36">
        <v>3</v>
      </c>
      <c r="AS52" s="36">
        <v>4</v>
      </c>
      <c r="AT52" s="36">
        <v>4</v>
      </c>
      <c r="AU52" s="36" t="s">
        <v>265</v>
      </c>
      <c r="AV52" s="36" t="s">
        <v>265</v>
      </c>
      <c r="AW52" s="36">
        <v>4</v>
      </c>
      <c r="AX52" s="36">
        <v>4</v>
      </c>
      <c r="AY52" s="36">
        <v>3.4117647058823533</v>
      </c>
      <c r="AZ52" s="36">
        <v>3.5</v>
      </c>
      <c r="BA52" s="36">
        <v>4</v>
      </c>
      <c r="BB52" s="36">
        <v>3</v>
      </c>
      <c r="BC52" s="36" t="s">
        <v>265</v>
      </c>
      <c r="BD52" s="36" t="s">
        <v>265</v>
      </c>
      <c r="BE52" s="36">
        <v>4</v>
      </c>
      <c r="BF52" s="36">
        <v>4</v>
      </c>
      <c r="BG52" s="36">
        <v>3</v>
      </c>
      <c r="BH52" s="36">
        <v>3</v>
      </c>
      <c r="BI52" s="36">
        <v>3</v>
      </c>
      <c r="BJ52" s="36">
        <v>3</v>
      </c>
      <c r="BK52" s="36" t="s">
        <v>265</v>
      </c>
      <c r="BL52" s="36">
        <v>3</v>
      </c>
    </row>
    <row r="53" spans="1:64" ht="15">
      <c r="A53" s="41" t="s">
        <v>174</v>
      </c>
      <c r="B53" s="35">
        <v>3</v>
      </c>
      <c r="C53" s="36">
        <v>3.1</v>
      </c>
      <c r="D53" s="36">
        <v>4</v>
      </c>
      <c r="E53" s="36">
        <v>4</v>
      </c>
      <c r="F53" s="36">
        <v>2.5</v>
      </c>
      <c r="G53" s="36">
        <v>3</v>
      </c>
      <c r="H53" s="36">
        <v>2</v>
      </c>
      <c r="I53" s="36" t="s">
        <v>265</v>
      </c>
      <c r="J53" s="36">
        <v>3</v>
      </c>
      <c r="K53" s="36" t="s">
        <v>265</v>
      </c>
      <c r="L53" s="36">
        <v>3</v>
      </c>
      <c r="M53" s="36">
        <v>3</v>
      </c>
      <c r="N53" s="36">
        <v>2</v>
      </c>
      <c r="O53" s="36">
        <v>2</v>
      </c>
      <c r="P53" s="36">
        <v>2.7142857142857144</v>
      </c>
      <c r="Q53" s="36">
        <v>2</v>
      </c>
      <c r="R53" s="36">
        <v>2</v>
      </c>
      <c r="S53" s="36">
        <v>2</v>
      </c>
      <c r="T53" s="36">
        <v>2</v>
      </c>
      <c r="U53" s="36">
        <v>3</v>
      </c>
      <c r="V53" s="36">
        <v>3</v>
      </c>
      <c r="W53" s="36">
        <v>3</v>
      </c>
      <c r="X53" s="36">
        <v>3</v>
      </c>
      <c r="Y53" s="36">
        <v>3</v>
      </c>
      <c r="Z53" s="36">
        <v>3</v>
      </c>
      <c r="AA53" s="36">
        <v>3</v>
      </c>
      <c r="AB53" s="36" t="s">
        <v>265</v>
      </c>
      <c r="AC53" s="36" t="s">
        <v>265</v>
      </c>
      <c r="AD53" s="36" t="s">
        <v>265</v>
      </c>
      <c r="AE53" s="36" t="s">
        <v>265</v>
      </c>
      <c r="AF53" s="36">
        <v>3.072961373390558</v>
      </c>
      <c r="AG53" s="36">
        <v>3</v>
      </c>
      <c r="AH53" s="36">
        <v>3</v>
      </c>
      <c r="AI53" s="36">
        <v>3</v>
      </c>
      <c r="AJ53" s="36">
        <v>3</v>
      </c>
      <c r="AK53" s="36">
        <v>3</v>
      </c>
      <c r="AL53" s="36">
        <v>3</v>
      </c>
      <c r="AM53" s="36">
        <v>3</v>
      </c>
      <c r="AN53" s="36">
        <v>3</v>
      </c>
      <c r="AO53" s="36">
        <v>2</v>
      </c>
      <c r="AP53" s="36">
        <v>2</v>
      </c>
      <c r="AQ53" s="36">
        <v>3</v>
      </c>
      <c r="AR53" s="36">
        <v>3</v>
      </c>
      <c r="AS53" s="36">
        <v>4</v>
      </c>
      <c r="AT53" s="36">
        <v>4</v>
      </c>
      <c r="AU53" s="36">
        <v>3</v>
      </c>
      <c r="AV53" s="36">
        <v>3</v>
      </c>
      <c r="AW53" s="36" t="s">
        <v>265</v>
      </c>
      <c r="AX53" s="36" t="s">
        <v>265</v>
      </c>
      <c r="AY53" s="36">
        <v>2.732142857142857</v>
      </c>
      <c r="AZ53" s="36">
        <v>2.5</v>
      </c>
      <c r="BA53" s="36">
        <v>3</v>
      </c>
      <c r="BB53" s="36">
        <v>2</v>
      </c>
      <c r="BC53" s="36">
        <v>1</v>
      </c>
      <c r="BD53" s="36">
        <v>1</v>
      </c>
      <c r="BE53" s="36">
        <v>3</v>
      </c>
      <c r="BF53" s="36">
        <v>3</v>
      </c>
      <c r="BG53" s="36">
        <v>3</v>
      </c>
      <c r="BH53" s="36">
        <v>3</v>
      </c>
      <c r="BI53" s="36">
        <v>3</v>
      </c>
      <c r="BJ53" s="36">
        <v>3</v>
      </c>
      <c r="BK53" s="36">
        <v>3</v>
      </c>
      <c r="BL53" s="36">
        <v>1</v>
      </c>
    </row>
    <row r="54" spans="1:64" ht="15">
      <c r="A54" s="41" t="s">
        <v>175</v>
      </c>
      <c r="B54" s="35">
        <v>3</v>
      </c>
      <c r="C54" s="36">
        <v>3</v>
      </c>
      <c r="D54" s="36">
        <v>3</v>
      </c>
      <c r="E54" s="36">
        <v>3</v>
      </c>
      <c r="F54" s="36">
        <v>3</v>
      </c>
      <c r="G54" s="36" t="s">
        <v>265</v>
      </c>
      <c r="H54" s="36">
        <v>3</v>
      </c>
      <c r="I54" s="36" t="s">
        <v>265</v>
      </c>
      <c r="J54" s="36">
        <v>3</v>
      </c>
      <c r="K54" s="36" t="s">
        <v>265</v>
      </c>
      <c r="L54" s="36">
        <v>3</v>
      </c>
      <c r="M54" s="36">
        <v>3</v>
      </c>
      <c r="N54" s="36">
        <v>3</v>
      </c>
      <c r="O54" s="36">
        <v>3</v>
      </c>
      <c r="P54" s="36">
        <v>2.8571428571428568</v>
      </c>
      <c r="Q54" s="36">
        <v>3</v>
      </c>
      <c r="R54" s="36">
        <v>3</v>
      </c>
      <c r="S54" s="36">
        <v>3</v>
      </c>
      <c r="T54" s="36">
        <v>3</v>
      </c>
      <c r="U54" s="36">
        <v>3</v>
      </c>
      <c r="V54" s="36">
        <v>3</v>
      </c>
      <c r="W54" s="36">
        <v>3</v>
      </c>
      <c r="X54" s="36">
        <v>3</v>
      </c>
      <c r="Y54" s="36">
        <v>3</v>
      </c>
      <c r="Z54" s="36">
        <v>2</v>
      </c>
      <c r="AA54" s="36">
        <v>2</v>
      </c>
      <c r="AB54" s="36" t="s">
        <v>265</v>
      </c>
      <c r="AC54" s="36" t="s">
        <v>265</v>
      </c>
      <c r="AD54" s="36" t="s">
        <v>265</v>
      </c>
      <c r="AE54" s="36" t="s">
        <v>265</v>
      </c>
      <c r="AF54" s="36">
        <v>2.928571428571428</v>
      </c>
      <c r="AG54" s="36" t="s">
        <v>265</v>
      </c>
      <c r="AH54" s="36" t="s">
        <v>265</v>
      </c>
      <c r="AI54" s="36">
        <v>2</v>
      </c>
      <c r="AJ54" s="36">
        <v>2</v>
      </c>
      <c r="AK54" s="36">
        <v>3</v>
      </c>
      <c r="AL54" s="36">
        <v>3</v>
      </c>
      <c r="AM54" s="36">
        <v>3</v>
      </c>
      <c r="AN54" s="36">
        <v>3</v>
      </c>
      <c r="AO54" s="36">
        <v>4</v>
      </c>
      <c r="AP54" s="36">
        <v>4</v>
      </c>
      <c r="AQ54" s="36">
        <v>3</v>
      </c>
      <c r="AR54" s="36">
        <v>3</v>
      </c>
      <c r="AS54" s="36">
        <v>3</v>
      </c>
      <c r="AT54" s="36">
        <v>3</v>
      </c>
      <c r="AU54" s="36">
        <v>3</v>
      </c>
      <c r="AV54" s="36">
        <v>3</v>
      </c>
      <c r="AW54" s="36">
        <v>2</v>
      </c>
      <c r="AX54" s="36">
        <v>2</v>
      </c>
      <c r="AY54" s="36">
        <v>2.517857142857143</v>
      </c>
      <c r="AZ54" s="36">
        <v>3.5</v>
      </c>
      <c r="BA54" s="36">
        <v>4</v>
      </c>
      <c r="BB54" s="36">
        <v>3</v>
      </c>
      <c r="BC54" s="36">
        <v>3</v>
      </c>
      <c r="BD54" s="36">
        <v>3</v>
      </c>
      <c r="BE54" s="36">
        <v>1</v>
      </c>
      <c r="BF54" s="36">
        <v>1</v>
      </c>
      <c r="BG54" s="36">
        <v>3</v>
      </c>
      <c r="BH54" s="36">
        <v>3</v>
      </c>
      <c r="BI54" s="36">
        <v>3</v>
      </c>
      <c r="BJ54" s="36">
        <v>3</v>
      </c>
      <c r="BK54" s="36">
        <v>3</v>
      </c>
      <c r="BL54" s="36">
        <v>1</v>
      </c>
    </row>
    <row r="55" spans="1:64" ht="15">
      <c r="A55" s="41" t="s">
        <v>176</v>
      </c>
      <c r="B55" s="35">
        <v>3</v>
      </c>
      <c r="C55" s="36">
        <v>3.4</v>
      </c>
      <c r="D55" s="36">
        <v>4</v>
      </c>
      <c r="E55" s="36">
        <v>4</v>
      </c>
      <c r="F55" s="36">
        <v>3</v>
      </c>
      <c r="G55" s="36" t="s">
        <v>265</v>
      </c>
      <c r="H55" s="36">
        <v>3</v>
      </c>
      <c r="I55" s="36" t="s">
        <v>265</v>
      </c>
      <c r="J55" s="36">
        <v>3</v>
      </c>
      <c r="K55" s="36" t="s">
        <v>265</v>
      </c>
      <c r="L55" s="36">
        <v>3</v>
      </c>
      <c r="M55" s="36">
        <v>3</v>
      </c>
      <c r="N55" s="36">
        <v>3</v>
      </c>
      <c r="O55" s="36">
        <v>3</v>
      </c>
      <c r="P55" s="36">
        <v>3.1428571428571423</v>
      </c>
      <c r="Q55" s="36">
        <v>4</v>
      </c>
      <c r="R55" s="36">
        <v>4</v>
      </c>
      <c r="S55" s="36">
        <v>3</v>
      </c>
      <c r="T55" s="36">
        <v>3</v>
      </c>
      <c r="U55" s="36">
        <v>3</v>
      </c>
      <c r="V55" s="36">
        <v>3</v>
      </c>
      <c r="W55" s="36">
        <v>3</v>
      </c>
      <c r="X55" s="36">
        <v>3</v>
      </c>
      <c r="Y55" s="36">
        <v>3</v>
      </c>
      <c r="Z55" s="36" t="s">
        <v>265</v>
      </c>
      <c r="AA55" s="36" t="s">
        <v>265</v>
      </c>
      <c r="AB55" s="36">
        <v>3</v>
      </c>
      <c r="AC55" s="36">
        <v>3</v>
      </c>
      <c r="AD55" s="36" t="s">
        <v>265</v>
      </c>
      <c r="AE55" s="36" t="s">
        <v>265</v>
      </c>
      <c r="AF55" s="36">
        <v>3</v>
      </c>
      <c r="AG55" s="36">
        <v>3</v>
      </c>
      <c r="AH55" s="36">
        <v>3</v>
      </c>
      <c r="AI55" s="36">
        <v>3</v>
      </c>
      <c r="AJ55" s="36">
        <v>3</v>
      </c>
      <c r="AK55" s="36">
        <v>3</v>
      </c>
      <c r="AL55" s="36">
        <v>3</v>
      </c>
      <c r="AM55" s="36">
        <v>3</v>
      </c>
      <c r="AN55" s="36">
        <v>3</v>
      </c>
      <c r="AO55" s="36">
        <v>3</v>
      </c>
      <c r="AP55" s="36">
        <v>3</v>
      </c>
      <c r="AQ55" s="36">
        <v>3</v>
      </c>
      <c r="AR55" s="36">
        <v>3</v>
      </c>
      <c r="AS55" s="36">
        <v>3</v>
      </c>
      <c r="AT55" s="36">
        <v>3</v>
      </c>
      <c r="AU55" s="36">
        <v>3</v>
      </c>
      <c r="AV55" s="36">
        <v>3</v>
      </c>
      <c r="AW55" s="36" t="s">
        <v>265</v>
      </c>
      <c r="AX55" s="36" t="s">
        <v>265</v>
      </c>
      <c r="AY55" s="36">
        <v>3.1964285714285716</v>
      </c>
      <c r="AZ55" s="36">
        <v>3</v>
      </c>
      <c r="BA55" s="36">
        <v>4</v>
      </c>
      <c r="BB55" s="36">
        <v>2</v>
      </c>
      <c r="BC55" s="36">
        <v>3</v>
      </c>
      <c r="BD55" s="36">
        <v>3</v>
      </c>
      <c r="BE55" s="36">
        <v>4</v>
      </c>
      <c r="BF55" s="36">
        <v>4</v>
      </c>
      <c r="BG55" s="36">
        <v>3</v>
      </c>
      <c r="BH55" s="36">
        <v>3</v>
      </c>
      <c r="BI55" s="36">
        <v>2</v>
      </c>
      <c r="BJ55" s="36">
        <v>3</v>
      </c>
      <c r="BK55" s="36">
        <v>1</v>
      </c>
      <c r="BL55" s="36">
        <v>1</v>
      </c>
    </row>
    <row r="56" spans="1:64" ht="15">
      <c r="A56" s="41" t="s">
        <v>506</v>
      </c>
      <c r="B56" s="35">
        <v>3</v>
      </c>
      <c r="C56" s="36">
        <v>3.4</v>
      </c>
      <c r="D56" s="36">
        <v>4</v>
      </c>
      <c r="E56" s="36">
        <v>4</v>
      </c>
      <c r="F56" s="36">
        <v>3</v>
      </c>
      <c r="G56" s="36">
        <v>3</v>
      </c>
      <c r="H56" s="36">
        <v>3</v>
      </c>
      <c r="I56" s="36" t="s">
        <v>265</v>
      </c>
      <c r="J56" s="36">
        <v>3</v>
      </c>
      <c r="K56" s="36" t="s">
        <v>265</v>
      </c>
      <c r="L56" s="36">
        <v>3</v>
      </c>
      <c r="M56" s="36">
        <v>3</v>
      </c>
      <c r="N56" s="36">
        <v>3</v>
      </c>
      <c r="O56" s="36">
        <v>3</v>
      </c>
      <c r="P56" s="36">
        <v>2.9012488734389077</v>
      </c>
      <c r="Q56" s="36">
        <v>3</v>
      </c>
      <c r="R56" s="36">
        <v>3</v>
      </c>
      <c r="S56" s="36">
        <v>3</v>
      </c>
      <c r="T56" s="36">
        <v>3</v>
      </c>
      <c r="U56" s="36">
        <v>3</v>
      </c>
      <c r="V56" s="36">
        <v>3</v>
      </c>
      <c r="W56" s="36">
        <v>4</v>
      </c>
      <c r="X56" s="36">
        <v>1</v>
      </c>
      <c r="Y56" s="36">
        <v>3</v>
      </c>
      <c r="Z56" s="36">
        <v>3</v>
      </c>
      <c r="AA56" s="36">
        <v>3</v>
      </c>
      <c r="AB56" s="36" t="s">
        <v>265</v>
      </c>
      <c r="AC56" s="36" t="s">
        <v>265</v>
      </c>
      <c r="AD56" s="36">
        <v>2</v>
      </c>
      <c r="AE56" s="36">
        <v>2</v>
      </c>
      <c r="AF56" s="36">
        <v>2.929943352649256</v>
      </c>
      <c r="AG56" s="36">
        <v>3</v>
      </c>
      <c r="AH56" s="36">
        <v>3</v>
      </c>
      <c r="AI56" s="36">
        <v>2.6592628752745915</v>
      </c>
      <c r="AJ56" s="36">
        <v>2.6592628752745915</v>
      </c>
      <c r="AK56" s="36">
        <v>2.5</v>
      </c>
      <c r="AL56" s="36">
        <v>2.5</v>
      </c>
      <c r="AM56" s="36">
        <v>3</v>
      </c>
      <c r="AN56" s="36">
        <v>3</v>
      </c>
      <c r="AO56" s="36">
        <v>2.3185257505491825</v>
      </c>
      <c r="AP56" s="36">
        <v>2.3185257505491825</v>
      </c>
      <c r="AQ56" s="36">
        <v>3</v>
      </c>
      <c r="AR56" s="36">
        <v>3</v>
      </c>
      <c r="AS56" s="36">
        <v>4</v>
      </c>
      <c r="AT56" s="36">
        <v>4</v>
      </c>
      <c r="AU56" s="36">
        <v>3</v>
      </c>
      <c r="AV56" s="36">
        <v>3</v>
      </c>
      <c r="AW56" s="36">
        <v>2</v>
      </c>
      <c r="AX56" s="36">
        <v>2</v>
      </c>
      <c r="AY56" s="36">
        <v>2.5357142857142856</v>
      </c>
      <c r="AZ56" s="36">
        <v>3</v>
      </c>
      <c r="BA56" s="36">
        <v>4</v>
      </c>
      <c r="BB56" s="36">
        <v>2</v>
      </c>
      <c r="BC56" s="36">
        <v>2</v>
      </c>
      <c r="BD56" s="36">
        <v>2</v>
      </c>
      <c r="BE56" s="36">
        <v>2</v>
      </c>
      <c r="BF56" s="36">
        <v>2</v>
      </c>
      <c r="BG56" s="36">
        <v>3</v>
      </c>
      <c r="BH56" s="36">
        <v>3</v>
      </c>
      <c r="BI56" s="36">
        <v>2</v>
      </c>
      <c r="BJ56" s="36">
        <v>1</v>
      </c>
      <c r="BK56" s="36">
        <v>3</v>
      </c>
      <c r="BL56" s="36">
        <v>1</v>
      </c>
    </row>
    <row r="57" spans="1:64" ht="15">
      <c r="A57" s="41" t="s">
        <v>177</v>
      </c>
      <c r="B57" s="35">
        <v>3</v>
      </c>
      <c r="C57" s="36">
        <v>3.5</v>
      </c>
      <c r="D57" s="36">
        <v>4</v>
      </c>
      <c r="E57" s="36">
        <v>4</v>
      </c>
      <c r="F57" s="36">
        <v>3</v>
      </c>
      <c r="G57" s="36">
        <v>3</v>
      </c>
      <c r="H57" s="36">
        <v>3</v>
      </c>
      <c r="I57" s="36" t="s">
        <v>265</v>
      </c>
      <c r="J57" s="36">
        <v>3</v>
      </c>
      <c r="K57" s="36" t="s">
        <v>265</v>
      </c>
      <c r="L57" s="36">
        <v>3</v>
      </c>
      <c r="M57" s="36">
        <v>3</v>
      </c>
      <c r="N57" s="36" t="s">
        <v>265</v>
      </c>
      <c r="O57" s="36" t="s">
        <v>265</v>
      </c>
      <c r="P57" s="36">
        <v>3.261120141864933</v>
      </c>
      <c r="Q57" s="36">
        <v>4</v>
      </c>
      <c r="R57" s="36">
        <v>4</v>
      </c>
      <c r="S57" s="36">
        <v>3</v>
      </c>
      <c r="T57" s="36">
        <v>3</v>
      </c>
      <c r="U57" s="36">
        <v>3</v>
      </c>
      <c r="V57" s="36">
        <v>3</v>
      </c>
      <c r="W57" s="36" t="s">
        <v>265</v>
      </c>
      <c r="X57" s="36" t="s">
        <v>265</v>
      </c>
      <c r="Y57" s="36">
        <v>3</v>
      </c>
      <c r="Z57" s="36" t="s">
        <v>265</v>
      </c>
      <c r="AA57" s="36" t="s">
        <v>265</v>
      </c>
      <c r="AB57" s="36" t="s">
        <v>265</v>
      </c>
      <c r="AC57" s="36" t="s">
        <v>265</v>
      </c>
      <c r="AD57" s="36">
        <v>4</v>
      </c>
      <c r="AE57" s="36">
        <v>4</v>
      </c>
      <c r="AF57" s="36">
        <v>3.471737982039091</v>
      </c>
      <c r="AG57" s="36" t="s">
        <v>265</v>
      </c>
      <c r="AH57" s="36" t="s">
        <v>265</v>
      </c>
      <c r="AI57" s="36">
        <v>3</v>
      </c>
      <c r="AJ57" s="36">
        <v>3</v>
      </c>
      <c r="AK57" s="36" t="s">
        <v>265</v>
      </c>
      <c r="AL57" s="36" t="s">
        <v>265</v>
      </c>
      <c r="AM57" s="36">
        <v>3</v>
      </c>
      <c r="AN57" s="36">
        <v>3</v>
      </c>
      <c r="AO57" s="36">
        <v>4</v>
      </c>
      <c r="AP57" s="36">
        <v>4</v>
      </c>
      <c r="AQ57" s="36" t="s">
        <v>265</v>
      </c>
      <c r="AR57" s="36" t="s">
        <v>265</v>
      </c>
      <c r="AS57" s="36">
        <v>4</v>
      </c>
      <c r="AT57" s="36">
        <v>4</v>
      </c>
      <c r="AU57" s="36">
        <v>3</v>
      </c>
      <c r="AV57" s="36">
        <v>3</v>
      </c>
      <c r="AW57" s="36">
        <v>4</v>
      </c>
      <c r="AX57" s="36">
        <v>4</v>
      </c>
      <c r="AY57" s="36">
        <v>2.4215686274509807</v>
      </c>
      <c r="AZ57" s="36">
        <v>3.5</v>
      </c>
      <c r="BA57" s="36">
        <v>4</v>
      </c>
      <c r="BB57" s="36">
        <v>3</v>
      </c>
      <c r="BC57" s="36" t="s">
        <v>265</v>
      </c>
      <c r="BD57" s="36" t="s">
        <v>265</v>
      </c>
      <c r="BE57" s="36">
        <v>1</v>
      </c>
      <c r="BF57" s="36">
        <v>1</v>
      </c>
      <c r="BG57" s="36">
        <v>3</v>
      </c>
      <c r="BH57" s="36">
        <v>3</v>
      </c>
      <c r="BI57" s="36">
        <v>2.5</v>
      </c>
      <c r="BJ57" s="36">
        <v>3</v>
      </c>
      <c r="BK57" s="36">
        <v>2</v>
      </c>
      <c r="BL57" s="36">
        <v>3</v>
      </c>
    </row>
    <row r="58" spans="1:64" ht="15">
      <c r="A58" s="41" t="s">
        <v>178</v>
      </c>
      <c r="B58" s="35">
        <v>2</v>
      </c>
      <c r="C58" s="36">
        <v>3.4</v>
      </c>
      <c r="D58" s="36">
        <v>4</v>
      </c>
      <c r="E58" s="36">
        <v>4</v>
      </c>
      <c r="F58" s="36">
        <v>3</v>
      </c>
      <c r="G58" s="36" t="s">
        <v>265</v>
      </c>
      <c r="H58" s="36">
        <v>3</v>
      </c>
      <c r="I58" s="36" t="s">
        <v>265</v>
      </c>
      <c r="J58" s="36">
        <v>3</v>
      </c>
      <c r="K58" s="36" t="s">
        <v>265</v>
      </c>
      <c r="L58" s="36">
        <v>3</v>
      </c>
      <c r="M58" s="36">
        <v>3</v>
      </c>
      <c r="N58" s="36">
        <v>3</v>
      </c>
      <c r="O58" s="36">
        <v>3</v>
      </c>
      <c r="P58" s="36">
        <v>2.7490899727284432</v>
      </c>
      <c r="Q58" s="36">
        <v>2</v>
      </c>
      <c r="R58" s="36">
        <v>2</v>
      </c>
      <c r="S58" s="36">
        <v>3</v>
      </c>
      <c r="T58" s="36">
        <v>3</v>
      </c>
      <c r="U58" s="36">
        <v>3.4545454545454546</v>
      </c>
      <c r="V58" s="36">
        <v>3</v>
      </c>
      <c r="W58" s="36">
        <v>4</v>
      </c>
      <c r="X58" s="36">
        <v>4</v>
      </c>
      <c r="Y58" s="36">
        <v>2</v>
      </c>
      <c r="Z58" s="36">
        <v>1</v>
      </c>
      <c r="AA58" s="36">
        <v>1</v>
      </c>
      <c r="AB58" s="36" t="s">
        <v>265</v>
      </c>
      <c r="AC58" s="36" t="s">
        <v>265</v>
      </c>
      <c r="AD58" s="36">
        <v>2</v>
      </c>
      <c r="AE58" s="36">
        <v>2</v>
      </c>
      <c r="AF58" s="36">
        <v>2.480517211252839</v>
      </c>
      <c r="AG58" s="36">
        <v>2</v>
      </c>
      <c r="AH58" s="36">
        <v>2</v>
      </c>
      <c r="AI58" s="36">
        <v>2</v>
      </c>
      <c r="AJ58" s="36">
        <v>2</v>
      </c>
      <c r="AK58" s="36">
        <v>2</v>
      </c>
      <c r="AL58" s="36">
        <v>2</v>
      </c>
      <c r="AM58" s="36">
        <v>2</v>
      </c>
      <c r="AN58" s="36">
        <v>2</v>
      </c>
      <c r="AO58" s="36">
        <v>2</v>
      </c>
      <c r="AP58" s="36">
        <v>2</v>
      </c>
      <c r="AQ58" s="36">
        <v>1</v>
      </c>
      <c r="AR58" s="36">
        <v>1</v>
      </c>
      <c r="AS58" s="36">
        <v>4</v>
      </c>
      <c r="AT58" s="36">
        <v>4</v>
      </c>
      <c r="AU58" s="36">
        <v>3</v>
      </c>
      <c r="AV58" s="36">
        <v>3</v>
      </c>
      <c r="AW58" s="36">
        <v>2</v>
      </c>
      <c r="AX58" s="36">
        <v>2</v>
      </c>
      <c r="AY58" s="36">
        <v>1.784313725490196</v>
      </c>
      <c r="AZ58" s="36">
        <v>2</v>
      </c>
      <c r="BA58" s="36">
        <v>3</v>
      </c>
      <c r="BB58" s="36">
        <v>1</v>
      </c>
      <c r="BC58" s="36" t="s">
        <v>265</v>
      </c>
      <c r="BD58" s="36" t="s">
        <v>265</v>
      </c>
      <c r="BE58" s="36">
        <v>1</v>
      </c>
      <c r="BF58" s="36">
        <v>1</v>
      </c>
      <c r="BG58" s="36">
        <v>2</v>
      </c>
      <c r="BH58" s="36">
        <v>2</v>
      </c>
      <c r="BI58" s="36">
        <v>3</v>
      </c>
      <c r="BJ58" s="36">
        <v>3</v>
      </c>
      <c r="BK58" s="36">
        <v>3</v>
      </c>
      <c r="BL58" s="36">
        <v>3</v>
      </c>
    </row>
    <row r="59" spans="1:64" ht="15">
      <c r="A59" s="41" t="s">
        <v>179</v>
      </c>
      <c r="B59" s="35">
        <v>3</v>
      </c>
      <c r="C59" s="36">
        <v>3.2</v>
      </c>
      <c r="D59" s="36">
        <v>4</v>
      </c>
      <c r="E59" s="36">
        <v>4</v>
      </c>
      <c r="F59" s="36">
        <v>2</v>
      </c>
      <c r="G59" s="36" t="s">
        <v>265</v>
      </c>
      <c r="H59" s="36">
        <v>2</v>
      </c>
      <c r="I59" s="36" t="s">
        <v>265</v>
      </c>
      <c r="J59" s="36">
        <v>3</v>
      </c>
      <c r="K59" s="36" t="s">
        <v>265</v>
      </c>
      <c r="L59" s="36">
        <v>3</v>
      </c>
      <c r="M59" s="36">
        <v>3</v>
      </c>
      <c r="N59" s="36">
        <v>3</v>
      </c>
      <c r="O59" s="36">
        <v>3</v>
      </c>
      <c r="P59" s="36">
        <v>3.238410272287312</v>
      </c>
      <c r="Q59" s="36">
        <v>4</v>
      </c>
      <c r="R59" s="36">
        <v>4</v>
      </c>
      <c r="S59" s="36">
        <v>2</v>
      </c>
      <c r="T59" s="36">
        <v>2</v>
      </c>
      <c r="U59" s="36">
        <v>3.7142857142857144</v>
      </c>
      <c r="V59" s="36">
        <v>4</v>
      </c>
      <c r="W59" s="36">
        <v>4</v>
      </c>
      <c r="X59" s="36">
        <v>3</v>
      </c>
      <c r="Y59" s="36">
        <v>2</v>
      </c>
      <c r="Z59" s="36">
        <v>3</v>
      </c>
      <c r="AA59" s="36">
        <v>3</v>
      </c>
      <c r="AB59" s="36">
        <v>3</v>
      </c>
      <c r="AC59" s="36">
        <v>3</v>
      </c>
      <c r="AD59" s="36">
        <v>2</v>
      </c>
      <c r="AE59" s="36">
        <v>2</v>
      </c>
      <c r="AF59" s="36">
        <v>2.8106900221692186</v>
      </c>
      <c r="AG59" s="36">
        <v>3</v>
      </c>
      <c r="AH59" s="36">
        <v>3</v>
      </c>
      <c r="AI59" s="36">
        <v>3</v>
      </c>
      <c r="AJ59" s="36">
        <v>3</v>
      </c>
      <c r="AK59" s="36">
        <v>2.5</v>
      </c>
      <c r="AL59" s="36">
        <v>2.5</v>
      </c>
      <c r="AM59" s="36">
        <v>2.52185792349727</v>
      </c>
      <c r="AN59" s="36">
        <v>2.52185792349727</v>
      </c>
      <c r="AO59" s="36">
        <v>2.04371584699454</v>
      </c>
      <c r="AP59" s="36">
        <v>2.04371584699454</v>
      </c>
      <c r="AQ59" s="36">
        <v>3</v>
      </c>
      <c r="AR59" s="36">
        <v>3</v>
      </c>
      <c r="AS59" s="36">
        <v>3</v>
      </c>
      <c r="AT59" s="36">
        <v>3</v>
      </c>
      <c r="AU59" s="36">
        <v>3</v>
      </c>
      <c r="AV59" s="36">
        <v>3</v>
      </c>
      <c r="AW59" s="36">
        <v>2</v>
      </c>
      <c r="AX59" s="36">
        <v>2</v>
      </c>
      <c r="AY59" s="36">
        <v>2.686274509803922</v>
      </c>
      <c r="AZ59" s="36">
        <v>3</v>
      </c>
      <c r="BA59" s="36">
        <v>3</v>
      </c>
      <c r="BB59" s="36">
        <v>3</v>
      </c>
      <c r="BC59" s="36" t="s">
        <v>265</v>
      </c>
      <c r="BD59" s="36" t="s">
        <v>265</v>
      </c>
      <c r="BE59" s="36">
        <v>2</v>
      </c>
      <c r="BF59" s="36">
        <v>2</v>
      </c>
      <c r="BG59" s="36">
        <v>3</v>
      </c>
      <c r="BH59" s="36">
        <v>3</v>
      </c>
      <c r="BI59" s="36">
        <v>3</v>
      </c>
      <c r="BJ59" s="36">
        <v>3</v>
      </c>
      <c r="BK59" s="36">
        <v>3</v>
      </c>
      <c r="BL59" s="36">
        <v>3</v>
      </c>
    </row>
    <row r="60" spans="1:64" ht="15">
      <c r="A60" s="41" t="s">
        <v>180</v>
      </c>
      <c r="B60" s="35">
        <v>3</v>
      </c>
      <c r="C60" s="36">
        <v>3.3</v>
      </c>
      <c r="D60" s="36">
        <v>4</v>
      </c>
      <c r="E60" s="36">
        <v>4</v>
      </c>
      <c r="F60" s="36">
        <v>2.5</v>
      </c>
      <c r="G60" s="36">
        <v>3</v>
      </c>
      <c r="H60" s="36">
        <v>2</v>
      </c>
      <c r="I60" s="36" t="s">
        <v>265</v>
      </c>
      <c r="J60" s="36">
        <v>3</v>
      </c>
      <c r="K60" s="36" t="s">
        <v>265</v>
      </c>
      <c r="L60" s="36">
        <v>3</v>
      </c>
      <c r="M60" s="36">
        <v>3</v>
      </c>
      <c r="N60" s="36">
        <v>3</v>
      </c>
      <c r="O60" s="36">
        <v>3</v>
      </c>
      <c r="P60" s="36">
        <v>2.944444444444445</v>
      </c>
      <c r="Q60" s="36">
        <v>3</v>
      </c>
      <c r="R60" s="36">
        <v>3</v>
      </c>
      <c r="S60" s="36">
        <v>2</v>
      </c>
      <c r="T60" s="36">
        <v>2</v>
      </c>
      <c r="U60" s="36">
        <v>3.166666666666667</v>
      </c>
      <c r="V60" s="36">
        <v>4</v>
      </c>
      <c r="W60" s="36">
        <v>3</v>
      </c>
      <c r="X60" s="36">
        <v>2</v>
      </c>
      <c r="Y60" s="36">
        <v>3</v>
      </c>
      <c r="Z60" s="36" t="s">
        <v>265</v>
      </c>
      <c r="AA60" s="36" t="s">
        <v>265</v>
      </c>
      <c r="AB60" s="36" t="s">
        <v>265</v>
      </c>
      <c r="AC60" s="36" t="s">
        <v>265</v>
      </c>
      <c r="AD60" s="36" t="s">
        <v>265</v>
      </c>
      <c r="AE60" s="36" t="s">
        <v>265</v>
      </c>
      <c r="AF60" s="36">
        <v>3.3382949932341006</v>
      </c>
      <c r="AG60" s="36" t="s">
        <v>265</v>
      </c>
      <c r="AH60" s="36" t="s">
        <v>265</v>
      </c>
      <c r="AI60" s="36">
        <v>3</v>
      </c>
      <c r="AJ60" s="36">
        <v>3</v>
      </c>
      <c r="AK60" s="36">
        <v>3</v>
      </c>
      <c r="AL60" s="36">
        <v>3</v>
      </c>
      <c r="AM60" s="36">
        <v>4</v>
      </c>
      <c r="AN60" s="36">
        <v>4</v>
      </c>
      <c r="AO60" s="36">
        <v>3</v>
      </c>
      <c r="AP60" s="36">
        <v>3</v>
      </c>
      <c r="AQ60" s="36">
        <v>3</v>
      </c>
      <c r="AR60" s="36">
        <v>3</v>
      </c>
      <c r="AS60" s="36">
        <v>4</v>
      </c>
      <c r="AT60" s="36">
        <v>4</v>
      </c>
      <c r="AU60" s="36" t="s">
        <v>265</v>
      </c>
      <c r="AV60" s="36" t="s">
        <v>265</v>
      </c>
      <c r="AW60" s="36" t="s">
        <v>265</v>
      </c>
      <c r="AX60" s="36" t="s">
        <v>265</v>
      </c>
      <c r="AY60" s="36">
        <v>2.4901960784313726</v>
      </c>
      <c r="AZ60" s="36">
        <v>2.5</v>
      </c>
      <c r="BA60" s="36">
        <v>3</v>
      </c>
      <c r="BB60" s="36">
        <v>2</v>
      </c>
      <c r="BC60" s="36" t="s">
        <v>265</v>
      </c>
      <c r="BD60" s="36" t="s">
        <v>265</v>
      </c>
      <c r="BE60" s="36">
        <v>2</v>
      </c>
      <c r="BF60" s="36">
        <v>2</v>
      </c>
      <c r="BG60" s="36">
        <v>3</v>
      </c>
      <c r="BH60" s="36">
        <v>3</v>
      </c>
      <c r="BI60" s="36">
        <v>2</v>
      </c>
      <c r="BJ60" s="36">
        <v>3</v>
      </c>
      <c r="BK60" s="36">
        <v>1</v>
      </c>
      <c r="BL60" s="36">
        <v>3</v>
      </c>
    </row>
    <row r="61" spans="1:64" ht="15">
      <c r="A61" s="41" t="s">
        <v>181</v>
      </c>
      <c r="B61" s="35">
        <v>3</v>
      </c>
      <c r="C61" s="36">
        <v>3.3333333333333335</v>
      </c>
      <c r="D61" s="36">
        <v>4</v>
      </c>
      <c r="E61" s="36">
        <v>4</v>
      </c>
      <c r="F61" s="36">
        <v>3</v>
      </c>
      <c r="G61" s="36">
        <v>3</v>
      </c>
      <c r="H61" s="36">
        <v>3</v>
      </c>
      <c r="I61" s="36">
        <v>3</v>
      </c>
      <c r="J61" s="36">
        <v>3</v>
      </c>
      <c r="K61" s="36">
        <v>3</v>
      </c>
      <c r="L61" s="36">
        <v>3</v>
      </c>
      <c r="M61" s="36">
        <v>3</v>
      </c>
      <c r="N61" s="36">
        <v>3</v>
      </c>
      <c r="O61" s="36">
        <v>3</v>
      </c>
      <c r="P61" s="36">
        <v>3.0492586572090046</v>
      </c>
      <c r="Q61" s="36">
        <v>2</v>
      </c>
      <c r="R61" s="36">
        <v>2</v>
      </c>
      <c r="S61" s="36">
        <v>3</v>
      </c>
      <c r="T61" s="36">
        <v>3</v>
      </c>
      <c r="U61" s="36">
        <v>3.3333333333333335</v>
      </c>
      <c r="V61" s="36">
        <v>3</v>
      </c>
      <c r="W61" s="36">
        <v>4</v>
      </c>
      <c r="X61" s="36">
        <v>3</v>
      </c>
      <c r="Y61" s="36">
        <v>3</v>
      </c>
      <c r="Z61" s="36" t="s">
        <v>265</v>
      </c>
      <c r="AA61" s="36" t="s">
        <v>265</v>
      </c>
      <c r="AB61" s="36" t="s">
        <v>265</v>
      </c>
      <c r="AC61" s="36" t="s">
        <v>265</v>
      </c>
      <c r="AD61" s="36">
        <v>3</v>
      </c>
      <c r="AE61" s="36">
        <v>3</v>
      </c>
      <c r="AF61" s="36">
        <v>3.379216043755698</v>
      </c>
      <c r="AG61" s="36">
        <v>3</v>
      </c>
      <c r="AH61" s="36">
        <v>3</v>
      </c>
      <c r="AI61" s="36">
        <v>3</v>
      </c>
      <c r="AJ61" s="36">
        <v>3</v>
      </c>
      <c r="AK61" s="36">
        <v>3</v>
      </c>
      <c r="AL61" s="36">
        <v>3</v>
      </c>
      <c r="AM61" s="36">
        <v>4</v>
      </c>
      <c r="AN61" s="36">
        <v>4</v>
      </c>
      <c r="AO61" s="36">
        <v>4</v>
      </c>
      <c r="AP61" s="36">
        <v>4</v>
      </c>
      <c r="AQ61" s="36">
        <v>3</v>
      </c>
      <c r="AR61" s="36">
        <v>3</v>
      </c>
      <c r="AS61" s="36">
        <v>4</v>
      </c>
      <c r="AT61" s="36">
        <v>4</v>
      </c>
      <c r="AU61" s="36" t="s">
        <v>265</v>
      </c>
      <c r="AV61" s="36" t="s">
        <v>265</v>
      </c>
      <c r="AW61" s="36">
        <v>3</v>
      </c>
      <c r="AX61" s="36">
        <v>3</v>
      </c>
      <c r="AY61" s="36">
        <v>2.2745098039215685</v>
      </c>
      <c r="AZ61" s="36">
        <v>2.5</v>
      </c>
      <c r="BA61" s="36">
        <v>3</v>
      </c>
      <c r="BB61" s="36">
        <v>2</v>
      </c>
      <c r="BC61" s="36" t="s">
        <v>265</v>
      </c>
      <c r="BD61" s="36" t="s">
        <v>265</v>
      </c>
      <c r="BE61" s="36">
        <v>1</v>
      </c>
      <c r="BF61" s="36">
        <v>1</v>
      </c>
      <c r="BG61" s="36">
        <v>3</v>
      </c>
      <c r="BH61" s="36">
        <v>3</v>
      </c>
      <c r="BI61" s="36">
        <v>3</v>
      </c>
      <c r="BJ61" s="36">
        <v>3</v>
      </c>
      <c r="BK61" s="36" t="s">
        <v>265</v>
      </c>
      <c r="BL61" s="36">
        <v>3</v>
      </c>
    </row>
    <row r="62" spans="1:64" ht="15">
      <c r="A62" s="41" t="s">
        <v>399</v>
      </c>
      <c r="B62" s="35">
        <v>4</v>
      </c>
      <c r="C62" s="36">
        <v>3.5</v>
      </c>
      <c r="D62" s="36">
        <v>4</v>
      </c>
      <c r="E62" s="36">
        <v>4</v>
      </c>
      <c r="F62" s="36">
        <v>3</v>
      </c>
      <c r="G62" s="36">
        <v>3</v>
      </c>
      <c r="H62" s="36">
        <v>3</v>
      </c>
      <c r="I62" s="36">
        <v>4</v>
      </c>
      <c r="J62" s="36">
        <v>3</v>
      </c>
      <c r="K62" s="36">
        <v>4</v>
      </c>
      <c r="L62" s="36">
        <v>3</v>
      </c>
      <c r="M62" s="36">
        <v>3</v>
      </c>
      <c r="N62" s="36">
        <v>3</v>
      </c>
      <c r="O62" s="36">
        <v>3</v>
      </c>
      <c r="P62" s="36">
        <v>2.9163095414019016</v>
      </c>
      <c r="Q62" s="36">
        <v>3</v>
      </c>
      <c r="R62" s="36">
        <v>3</v>
      </c>
      <c r="S62" s="36">
        <v>3</v>
      </c>
      <c r="T62" s="36">
        <v>3</v>
      </c>
      <c r="U62" s="36">
        <v>2.666666666666667</v>
      </c>
      <c r="V62" s="36">
        <v>3</v>
      </c>
      <c r="W62" s="36">
        <v>2</v>
      </c>
      <c r="X62" s="36">
        <v>2</v>
      </c>
      <c r="Y62" s="36">
        <v>4</v>
      </c>
      <c r="Z62" s="36" t="s">
        <v>265</v>
      </c>
      <c r="AA62" s="36" t="s">
        <v>265</v>
      </c>
      <c r="AB62" s="36" t="s">
        <v>265</v>
      </c>
      <c r="AC62" s="36" t="s">
        <v>265</v>
      </c>
      <c r="AD62" s="36">
        <v>4</v>
      </c>
      <c r="AE62" s="36">
        <v>4</v>
      </c>
      <c r="AF62" s="36">
        <v>3.6093241307461916</v>
      </c>
      <c r="AG62" s="36">
        <v>3</v>
      </c>
      <c r="AH62" s="36">
        <v>3</v>
      </c>
      <c r="AI62" s="36">
        <v>4</v>
      </c>
      <c r="AJ62" s="36">
        <v>4</v>
      </c>
      <c r="AK62" s="36">
        <v>3</v>
      </c>
      <c r="AL62" s="36">
        <v>3</v>
      </c>
      <c r="AM62" s="36">
        <v>4</v>
      </c>
      <c r="AN62" s="36">
        <v>4</v>
      </c>
      <c r="AO62" s="36">
        <v>4</v>
      </c>
      <c r="AP62" s="36">
        <v>4</v>
      </c>
      <c r="AQ62" s="36">
        <v>3</v>
      </c>
      <c r="AR62" s="36">
        <v>3</v>
      </c>
      <c r="AS62" s="36">
        <v>4</v>
      </c>
      <c r="AT62" s="36">
        <v>4</v>
      </c>
      <c r="AU62" s="36" t="s">
        <v>265</v>
      </c>
      <c r="AV62" s="36" t="s">
        <v>265</v>
      </c>
      <c r="AW62" s="36">
        <v>4</v>
      </c>
      <c r="AX62" s="36">
        <v>4</v>
      </c>
      <c r="AY62" s="36">
        <v>3.3137254901960786</v>
      </c>
      <c r="AZ62" s="36">
        <v>3</v>
      </c>
      <c r="BA62" s="36">
        <v>3</v>
      </c>
      <c r="BB62" s="36">
        <v>3</v>
      </c>
      <c r="BC62" s="36" t="s">
        <v>265</v>
      </c>
      <c r="BD62" s="36" t="s">
        <v>265</v>
      </c>
      <c r="BE62" s="36">
        <v>4</v>
      </c>
      <c r="BF62" s="36">
        <v>4</v>
      </c>
      <c r="BG62" s="36">
        <v>3</v>
      </c>
      <c r="BH62" s="36">
        <v>3</v>
      </c>
      <c r="BI62" s="36">
        <v>3</v>
      </c>
      <c r="BJ62" s="36">
        <v>3</v>
      </c>
      <c r="BK62" s="36" t="s">
        <v>265</v>
      </c>
      <c r="BL62" s="36">
        <v>3</v>
      </c>
    </row>
    <row r="63" spans="1:64" ht="15">
      <c r="A63" s="41" t="s">
        <v>182</v>
      </c>
      <c r="B63" s="35">
        <v>3</v>
      </c>
      <c r="C63" s="36">
        <v>3.4</v>
      </c>
      <c r="D63" s="36">
        <v>4</v>
      </c>
      <c r="E63" s="36">
        <v>4</v>
      </c>
      <c r="F63" s="36">
        <v>3</v>
      </c>
      <c r="G63" s="36" t="s">
        <v>265</v>
      </c>
      <c r="H63" s="36">
        <v>3</v>
      </c>
      <c r="I63" s="36" t="s">
        <v>265</v>
      </c>
      <c r="J63" s="36">
        <v>3</v>
      </c>
      <c r="K63" s="36" t="s">
        <v>265</v>
      </c>
      <c r="L63" s="36">
        <v>3</v>
      </c>
      <c r="M63" s="36">
        <v>3</v>
      </c>
      <c r="N63" s="36">
        <v>3</v>
      </c>
      <c r="O63" s="36">
        <v>3</v>
      </c>
      <c r="P63" s="36">
        <v>2.8835120503718414</v>
      </c>
      <c r="Q63" s="36">
        <v>1</v>
      </c>
      <c r="R63" s="36">
        <v>1</v>
      </c>
      <c r="S63" s="36">
        <v>3</v>
      </c>
      <c r="T63" s="36">
        <v>3</v>
      </c>
      <c r="U63" s="36">
        <v>3.5238095238095237</v>
      </c>
      <c r="V63" s="36">
        <v>4</v>
      </c>
      <c r="W63" s="36">
        <v>3</v>
      </c>
      <c r="X63" s="36">
        <v>4</v>
      </c>
      <c r="Y63" s="36">
        <v>2</v>
      </c>
      <c r="Z63" s="36">
        <v>2</v>
      </c>
      <c r="AA63" s="36">
        <v>2</v>
      </c>
      <c r="AB63" s="36" t="s">
        <v>265</v>
      </c>
      <c r="AC63" s="36" t="s">
        <v>265</v>
      </c>
      <c r="AD63" s="36">
        <v>3</v>
      </c>
      <c r="AE63" s="36">
        <v>3</v>
      </c>
      <c r="AF63" s="36">
        <v>3.11522064754004</v>
      </c>
      <c r="AG63" s="36">
        <v>3</v>
      </c>
      <c r="AH63" s="36">
        <v>3</v>
      </c>
      <c r="AI63" s="36">
        <v>3</v>
      </c>
      <c r="AJ63" s="36">
        <v>3</v>
      </c>
      <c r="AK63" s="36">
        <v>3</v>
      </c>
      <c r="AL63" s="36">
        <v>3</v>
      </c>
      <c r="AM63" s="36">
        <v>3</v>
      </c>
      <c r="AN63" s="36">
        <v>3</v>
      </c>
      <c r="AO63" s="36">
        <v>3</v>
      </c>
      <c r="AP63" s="36">
        <v>3</v>
      </c>
      <c r="AQ63" s="36">
        <v>3</v>
      </c>
      <c r="AR63" s="36">
        <v>3</v>
      </c>
      <c r="AS63" s="36">
        <v>4</v>
      </c>
      <c r="AT63" s="36">
        <v>4</v>
      </c>
      <c r="AU63" s="36">
        <v>3</v>
      </c>
      <c r="AV63" s="36">
        <v>3</v>
      </c>
      <c r="AW63" s="36">
        <v>3</v>
      </c>
      <c r="AX63" s="36">
        <v>3</v>
      </c>
      <c r="AY63" s="36">
        <v>2.2745098039215685</v>
      </c>
      <c r="AZ63" s="36">
        <v>3</v>
      </c>
      <c r="BA63" s="36">
        <v>3</v>
      </c>
      <c r="BB63" s="36">
        <v>3</v>
      </c>
      <c r="BC63" s="36" t="s">
        <v>265</v>
      </c>
      <c r="BD63" s="36" t="s">
        <v>265</v>
      </c>
      <c r="BE63" s="36">
        <v>1</v>
      </c>
      <c r="BF63" s="36">
        <v>1</v>
      </c>
      <c r="BG63" s="36">
        <v>3</v>
      </c>
      <c r="BH63" s="36">
        <v>3</v>
      </c>
      <c r="BI63" s="36">
        <v>2</v>
      </c>
      <c r="BJ63" s="36">
        <v>3</v>
      </c>
      <c r="BK63" s="36">
        <v>1</v>
      </c>
      <c r="BL63" s="36">
        <v>3</v>
      </c>
    </row>
    <row r="64" spans="1:64" ht="15">
      <c r="A64" s="41" t="s">
        <v>183</v>
      </c>
      <c r="B64" s="35">
        <v>2</v>
      </c>
      <c r="C64" s="36">
        <v>2.6</v>
      </c>
      <c r="D64" s="36">
        <v>3</v>
      </c>
      <c r="E64" s="36">
        <v>3</v>
      </c>
      <c r="F64" s="36">
        <v>3</v>
      </c>
      <c r="G64" s="36">
        <v>3</v>
      </c>
      <c r="H64" s="36">
        <v>3</v>
      </c>
      <c r="I64" s="36" t="s">
        <v>265</v>
      </c>
      <c r="J64" s="36">
        <v>3</v>
      </c>
      <c r="K64" s="36" t="s">
        <v>265</v>
      </c>
      <c r="L64" s="36">
        <v>3</v>
      </c>
      <c r="M64" s="36">
        <v>3</v>
      </c>
      <c r="N64" s="36">
        <v>1</v>
      </c>
      <c r="O64" s="36">
        <v>1</v>
      </c>
      <c r="P64" s="36">
        <v>2.9444444444444446</v>
      </c>
      <c r="Q64" s="36">
        <v>2</v>
      </c>
      <c r="R64" s="36">
        <v>2</v>
      </c>
      <c r="S64" s="36">
        <v>3</v>
      </c>
      <c r="T64" s="36">
        <v>3</v>
      </c>
      <c r="U64" s="36">
        <v>3.166666666666667</v>
      </c>
      <c r="V64" s="36">
        <v>3</v>
      </c>
      <c r="W64" s="36">
        <v>3</v>
      </c>
      <c r="X64" s="36">
        <v>3</v>
      </c>
      <c r="Y64" s="36">
        <v>4</v>
      </c>
      <c r="Z64" s="36" t="s">
        <v>265</v>
      </c>
      <c r="AA64" s="36" t="s">
        <v>265</v>
      </c>
      <c r="AB64" s="36" t="s">
        <v>265</v>
      </c>
      <c r="AC64" s="36" t="s">
        <v>265</v>
      </c>
      <c r="AD64" s="36" t="s">
        <v>265</v>
      </c>
      <c r="AE64" s="36" t="s">
        <v>265</v>
      </c>
      <c r="AF64" s="36">
        <v>2.794117647058824</v>
      </c>
      <c r="AG64" s="36">
        <v>3</v>
      </c>
      <c r="AH64" s="36">
        <v>3</v>
      </c>
      <c r="AI64" s="36">
        <v>4</v>
      </c>
      <c r="AJ64" s="36">
        <v>4</v>
      </c>
      <c r="AK64" s="36">
        <v>3</v>
      </c>
      <c r="AL64" s="36">
        <v>3</v>
      </c>
      <c r="AM64" s="36">
        <v>3</v>
      </c>
      <c r="AN64" s="36">
        <v>3</v>
      </c>
      <c r="AO64" s="36">
        <v>3</v>
      </c>
      <c r="AP64" s="36">
        <v>3</v>
      </c>
      <c r="AQ64" s="36">
        <v>3</v>
      </c>
      <c r="AR64" s="36">
        <v>3</v>
      </c>
      <c r="AS64" s="36">
        <v>2</v>
      </c>
      <c r="AT64" s="36">
        <v>2</v>
      </c>
      <c r="AU64" s="36">
        <v>2</v>
      </c>
      <c r="AV64" s="36">
        <v>2</v>
      </c>
      <c r="AW64" s="36">
        <v>2</v>
      </c>
      <c r="AX64" s="36">
        <v>2</v>
      </c>
      <c r="AY64" s="36">
        <v>1.8035714285714288</v>
      </c>
      <c r="AZ64" s="36">
        <v>2</v>
      </c>
      <c r="BA64" s="36">
        <v>2</v>
      </c>
      <c r="BB64" s="36">
        <v>2</v>
      </c>
      <c r="BC64" s="36">
        <v>2</v>
      </c>
      <c r="BD64" s="36">
        <v>2</v>
      </c>
      <c r="BE64" s="36">
        <v>1</v>
      </c>
      <c r="BF64" s="36">
        <v>1</v>
      </c>
      <c r="BG64" s="36">
        <v>2</v>
      </c>
      <c r="BH64" s="36">
        <v>2</v>
      </c>
      <c r="BI64" s="36">
        <v>3</v>
      </c>
      <c r="BJ64" s="36">
        <v>3</v>
      </c>
      <c r="BK64" s="36">
        <v>3</v>
      </c>
      <c r="BL64" s="36">
        <v>1</v>
      </c>
    </row>
    <row r="65" spans="1:64" ht="15">
      <c r="A65" s="41" t="s">
        <v>184</v>
      </c>
      <c r="B65" s="35">
        <v>2</v>
      </c>
      <c r="C65" s="36">
        <v>2.8</v>
      </c>
      <c r="D65" s="36">
        <v>3</v>
      </c>
      <c r="E65" s="36">
        <v>3</v>
      </c>
      <c r="F65" s="36">
        <v>2</v>
      </c>
      <c r="G65" s="36" t="s">
        <v>265</v>
      </c>
      <c r="H65" s="36">
        <v>2</v>
      </c>
      <c r="I65" s="36" t="s">
        <v>265</v>
      </c>
      <c r="J65" s="36">
        <v>3</v>
      </c>
      <c r="K65" s="36" t="s">
        <v>265</v>
      </c>
      <c r="L65" s="36">
        <v>3</v>
      </c>
      <c r="M65" s="36">
        <v>3</v>
      </c>
      <c r="N65" s="36">
        <v>3</v>
      </c>
      <c r="O65" s="36">
        <v>3</v>
      </c>
      <c r="P65" s="36">
        <v>2.2878787878787876</v>
      </c>
      <c r="Q65" s="36">
        <v>3</v>
      </c>
      <c r="R65" s="36">
        <v>3</v>
      </c>
      <c r="S65" s="36">
        <v>2</v>
      </c>
      <c r="T65" s="36">
        <v>2</v>
      </c>
      <c r="U65" s="36">
        <v>2.1818181818181817</v>
      </c>
      <c r="V65" s="36">
        <v>2</v>
      </c>
      <c r="W65" s="36">
        <v>3</v>
      </c>
      <c r="X65" s="36">
        <v>1</v>
      </c>
      <c r="Y65" s="36">
        <v>2</v>
      </c>
      <c r="Z65" s="36" t="s">
        <v>265</v>
      </c>
      <c r="AA65" s="36" t="s">
        <v>265</v>
      </c>
      <c r="AB65" s="36" t="s">
        <v>265</v>
      </c>
      <c r="AC65" s="36" t="s">
        <v>265</v>
      </c>
      <c r="AD65" s="36" t="s">
        <v>265</v>
      </c>
      <c r="AE65" s="36" t="s">
        <v>265</v>
      </c>
      <c r="AF65" s="36">
        <v>2.655172413793103</v>
      </c>
      <c r="AG65" s="36">
        <v>2</v>
      </c>
      <c r="AH65" s="36">
        <v>2</v>
      </c>
      <c r="AI65" s="36">
        <v>2</v>
      </c>
      <c r="AJ65" s="36">
        <v>2</v>
      </c>
      <c r="AK65" s="36">
        <v>3</v>
      </c>
      <c r="AL65" s="36">
        <v>3</v>
      </c>
      <c r="AM65" s="36">
        <v>3</v>
      </c>
      <c r="AN65" s="36">
        <v>3</v>
      </c>
      <c r="AO65" s="36">
        <v>3</v>
      </c>
      <c r="AP65" s="36">
        <v>3</v>
      </c>
      <c r="AQ65" s="36">
        <v>3</v>
      </c>
      <c r="AR65" s="36">
        <v>3</v>
      </c>
      <c r="AS65" s="36">
        <v>3</v>
      </c>
      <c r="AT65" s="36">
        <v>3</v>
      </c>
      <c r="AU65" s="36">
        <v>2</v>
      </c>
      <c r="AV65" s="36">
        <v>2</v>
      </c>
      <c r="AW65" s="36" t="s">
        <v>265</v>
      </c>
      <c r="AX65" s="36" t="s">
        <v>265</v>
      </c>
      <c r="AY65" s="36">
        <v>2.294642857142857</v>
      </c>
      <c r="AZ65" s="36">
        <v>3</v>
      </c>
      <c r="BA65" s="36">
        <v>3</v>
      </c>
      <c r="BB65" s="36">
        <v>3</v>
      </c>
      <c r="BC65" s="36">
        <v>2</v>
      </c>
      <c r="BD65" s="36">
        <v>2</v>
      </c>
      <c r="BE65" s="36">
        <v>1</v>
      </c>
      <c r="BF65" s="36">
        <v>1</v>
      </c>
      <c r="BG65" s="36">
        <v>3</v>
      </c>
      <c r="BH65" s="36">
        <v>3</v>
      </c>
      <c r="BI65" s="36">
        <v>2.5</v>
      </c>
      <c r="BJ65" s="36">
        <v>3</v>
      </c>
      <c r="BK65" s="36">
        <v>2</v>
      </c>
      <c r="BL65" s="36">
        <v>1</v>
      </c>
    </row>
    <row r="66" spans="1:64" ht="15">
      <c r="A66" s="41" t="s">
        <v>551</v>
      </c>
      <c r="B66" s="35">
        <v>2</v>
      </c>
      <c r="C66" s="36">
        <v>3</v>
      </c>
      <c r="D66" s="36">
        <v>3</v>
      </c>
      <c r="E66" s="36">
        <v>3</v>
      </c>
      <c r="F66" s="36">
        <v>3</v>
      </c>
      <c r="G66" s="36" t="s">
        <v>265</v>
      </c>
      <c r="H66" s="36">
        <v>3</v>
      </c>
      <c r="I66" s="36" t="s">
        <v>265</v>
      </c>
      <c r="J66" s="36">
        <v>1</v>
      </c>
      <c r="K66" s="36" t="s">
        <v>265</v>
      </c>
      <c r="L66" s="36">
        <v>3</v>
      </c>
      <c r="M66" s="36">
        <v>3</v>
      </c>
      <c r="N66" s="36">
        <v>3</v>
      </c>
      <c r="O66" s="36">
        <v>3</v>
      </c>
      <c r="P66" s="36">
        <v>3</v>
      </c>
      <c r="Q66" s="36">
        <v>3</v>
      </c>
      <c r="R66" s="36">
        <v>3</v>
      </c>
      <c r="S66" s="36">
        <v>3</v>
      </c>
      <c r="T66" s="36">
        <v>3</v>
      </c>
      <c r="U66" s="36">
        <v>3</v>
      </c>
      <c r="V66" s="36">
        <v>3</v>
      </c>
      <c r="W66" s="36">
        <v>3</v>
      </c>
      <c r="X66" s="36">
        <v>3</v>
      </c>
      <c r="Y66" s="36">
        <v>3</v>
      </c>
      <c r="Z66" s="36">
        <v>3</v>
      </c>
      <c r="AA66" s="36">
        <v>3</v>
      </c>
      <c r="AB66" s="36" t="s">
        <v>265</v>
      </c>
      <c r="AC66" s="36" t="s">
        <v>265</v>
      </c>
      <c r="AD66" s="36" t="s">
        <v>265</v>
      </c>
      <c r="AE66" s="36" t="s">
        <v>265</v>
      </c>
      <c r="AF66" s="36">
        <v>2.9448818897637796</v>
      </c>
      <c r="AG66" s="36">
        <v>3</v>
      </c>
      <c r="AH66" s="36">
        <v>3</v>
      </c>
      <c r="AI66" s="36">
        <v>3</v>
      </c>
      <c r="AJ66" s="36">
        <v>3</v>
      </c>
      <c r="AK66" s="36">
        <v>3</v>
      </c>
      <c r="AL66" s="36">
        <v>3</v>
      </c>
      <c r="AM66" s="36">
        <v>3</v>
      </c>
      <c r="AN66" s="36">
        <v>3</v>
      </c>
      <c r="AO66" s="36">
        <v>2</v>
      </c>
      <c r="AP66" s="36">
        <v>2</v>
      </c>
      <c r="AQ66" s="36">
        <v>4</v>
      </c>
      <c r="AR66" s="36">
        <v>4</v>
      </c>
      <c r="AS66" s="36">
        <v>2</v>
      </c>
      <c r="AT66" s="36">
        <v>2</v>
      </c>
      <c r="AU66" s="36">
        <v>2</v>
      </c>
      <c r="AV66" s="36">
        <v>2</v>
      </c>
      <c r="AW66" s="36">
        <v>4</v>
      </c>
      <c r="AX66" s="36">
        <v>4</v>
      </c>
      <c r="AY66" s="36">
        <v>2.25</v>
      </c>
      <c r="AZ66" s="36">
        <v>3</v>
      </c>
      <c r="BA66" s="36">
        <v>3</v>
      </c>
      <c r="BB66" s="36">
        <v>3</v>
      </c>
      <c r="BC66" s="36">
        <v>1</v>
      </c>
      <c r="BD66" s="36">
        <v>1</v>
      </c>
      <c r="BE66" s="36">
        <v>1</v>
      </c>
      <c r="BF66" s="36">
        <v>1</v>
      </c>
      <c r="BG66" s="36">
        <v>3</v>
      </c>
      <c r="BH66" s="36">
        <v>3</v>
      </c>
      <c r="BI66" s="36">
        <v>3</v>
      </c>
      <c r="BJ66" s="36">
        <v>3</v>
      </c>
      <c r="BK66" s="36">
        <v>3</v>
      </c>
      <c r="BL66" s="36">
        <v>3</v>
      </c>
    </row>
    <row r="67" spans="1:64" ht="15">
      <c r="A67" s="41" t="s">
        <v>186</v>
      </c>
      <c r="B67" s="35">
        <v>3</v>
      </c>
      <c r="C67" s="36">
        <v>3.3333333333333335</v>
      </c>
      <c r="D67" s="36">
        <v>4</v>
      </c>
      <c r="E67" s="36">
        <v>4</v>
      </c>
      <c r="F67" s="36">
        <v>3</v>
      </c>
      <c r="G67" s="36">
        <v>3</v>
      </c>
      <c r="H67" s="36">
        <v>3</v>
      </c>
      <c r="I67" s="36">
        <v>3</v>
      </c>
      <c r="J67" s="36">
        <v>3</v>
      </c>
      <c r="K67" s="36">
        <v>3</v>
      </c>
      <c r="L67" s="36">
        <v>3</v>
      </c>
      <c r="M67" s="36">
        <v>3</v>
      </c>
      <c r="N67" s="36">
        <v>3</v>
      </c>
      <c r="O67" s="36">
        <v>3</v>
      </c>
      <c r="P67" s="36">
        <v>2.9507413427909954</v>
      </c>
      <c r="Q67" s="36">
        <v>4</v>
      </c>
      <c r="R67" s="36">
        <v>4</v>
      </c>
      <c r="S67" s="36">
        <v>3</v>
      </c>
      <c r="T67" s="36">
        <v>3</v>
      </c>
      <c r="U67" s="36">
        <v>2.666666666666667</v>
      </c>
      <c r="V67" s="36">
        <v>3</v>
      </c>
      <c r="W67" s="36">
        <v>2</v>
      </c>
      <c r="X67" s="36">
        <v>3</v>
      </c>
      <c r="Y67" s="36">
        <v>3</v>
      </c>
      <c r="Z67" s="36" t="s">
        <v>265</v>
      </c>
      <c r="AA67" s="36" t="s">
        <v>265</v>
      </c>
      <c r="AB67" s="36" t="s">
        <v>265</v>
      </c>
      <c r="AC67" s="36" t="s">
        <v>265</v>
      </c>
      <c r="AD67" s="36">
        <v>3</v>
      </c>
      <c r="AE67" s="36">
        <v>3</v>
      </c>
      <c r="AF67" s="36">
        <v>3.2489907540044283</v>
      </c>
      <c r="AG67" s="36">
        <v>2</v>
      </c>
      <c r="AH67" s="36">
        <v>2</v>
      </c>
      <c r="AI67" s="36">
        <v>3</v>
      </c>
      <c r="AJ67" s="36">
        <v>3</v>
      </c>
      <c r="AK67" s="36">
        <v>3</v>
      </c>
      <c r="AL67" s="36">
        <v>3</v>
      </c>
      <c r="AM67" s="36">
        <v>4</v>
      </c>
      <c r="AN67" s="36">
        <v>4</v>
      </c>
      <c r="AO67" s="36">
        <v>4</v>
      </c>
      <c r="AP67" s="36">
        <v>4</v>
      </c>
      <c r="AQ67" s="36">
        <v>3</v>
      </c>
      <c r="AR67" s="36">
        <v>3</v>
      </c>
      <c r="AS67" s="36">
        <v>4</v>
      </c>
      <c r="AT67" s="36">
        <v>4</v>
      </c>
      <c r="AU67" s="36" t="s">
        <v>265</v>
      </c>
      <c r="AV67" s="36" t="s">
        <v>265</v>
      </c>
      <c r="AW67" s="36">
        <v>3</v>
      </c>
      <c r="AX67" s="36">
        <v>3</v>
      </c>
      <c r="AY67" s="36">
        <v>1.8823529411764706</v>
      </c>
      <c r="AZ67" s="36">
        <v>2.5</v>
      </c>
      <c r="BA67" s="36">
        <v>3</v>
      </c>
      <c r="BB67" s="36">
        <v>2</v>
      </c>
      <c r="BC67" s="36" t="s">
        <v>265</v>
      </c>
      <c r="BD67" s="36" t="s">
        <v>265</v>
      </c>
      <c r="BE67" s="36">
        <v>1</v>
      </c>
      <c r="BF67" s="36">
        <v>1</v>
      </c>
      <c r="BG67" s="36">
        <v>2</v>
      </c>
      <c r="BH67" s="36">
        <v>2</v>
      </c>
      <c r="BI67" s="36">
        <v>3</v>
      </c>
      <c r="BJ67" s="36">
        <v>3</v>
      </c>
      <c r="BK67" s="36" t="s">
        <v>265</v>
      </c>
      <c r="BL67" s="36">
        <v>3</v>
      </c>
    </row>
    <row r="68" spans="1:64" ht="15">
      <c r="A68" s="41" t="s">
        <v>187</v>
      </c>
      <c r="B68" s="35">
        <v>3</v>
      </c>
      <c r="C68" s="36">
        <v>3.4</v>
      </c>
      <c r="D68" s="36">
        <v>4</v>
      </c>
      <c r="E68" s="36">
        <v>4</v>
      </c>
      <c r="F68" s="36">
        <v>3</v>
      </c>
      <c r="G68" s="36" t="s">
        <v>265</v>
      </c>
      <c r="H68" s="36">
        <v>3</v>
      </c>
      <c r="I68" s="36" t="s">
        <v>265</v>
      </c>
      <c r="J68" s="36">
        <v>3</v>
      </c>
      <c r="K68" s="36" t="s">
        <v>265</v>
      </c>
      <c r="L68" s="36">
        <v>3</v>
      </c>
      <c r="M68" s="36">
        <v>3</v>
      </c>
      <c r="N68" s="36">
        <v>3</v>
      </c>
      <c r="O68" s="36">
        <v>3</v>
      </c>
      <c r="P68" s="36">
        <v>3.1666666666666665</v>
      </c>
      <c r="Q68" s="36">
        <v>4</v>
      </c>
      <c r="R68" s="36">
        <v>4</v>
      </c>
      <c r="S68" s="36">
        <v>3</v>
      </c>
      <c r="T68" s="36">
        <v>3</v>
      </c>
      <c r="U68" s="36">
        <v>3</v>
      </c>
      <c r="V68" s="36">
        <v>3</v>
      </c>
      <c r="W68" s="36">
        <v>3</v>
      </c>
      <c r="X68" s="36">
        <v>3</v>
      </c>
      <c r="Y68" s="36">
        <v>3</v>
      </c>
      <c r="Z68" s="36" t="s">
        <v>265</v>
      </c>
      <c r="AA68" s="36" t="s">
        <v>265</v>
      </c>
      <c r="AB68" s="36" t="s">
        <v>265</v>
      </c>
      <c r="AC68" s="36" t="s">
        <v>265</v>
      </c>
      <c r="AD68" s="36" t="s">
        <v>265</v>
      </c>
      <c r="AE68" s="36" t="s">
        <v>265</v>
      </c>
      <c r="AF68" s="36">
        <v>2.786885245901639</v>
      </c>
      <c r="AG68" s="36">
        <v>2</v>
      </c>
      <c r="AH68" s="36">
        <v>2</v>
      </c>
      <c r="AI68" s="36">
        <v>3</v>
      </c>
      <c r="AJ68" s="36">
        <v>3</v>
      </c>
      <c r="AK68" s="36">
        <v>3</v>
      </c>
      <c r="AL68" s="36">
        <v>3</v>
      </c>
      <c r="AM68" s="36">
        <v>2</v>
      </c>
      <c r="AN68" s="36">
        <v>2</v>
      </c>
      <c r="AO68" s="36">
        <v>2</v>
      </c>
      <c r="AP68" s="36">
        <v>2</v>
      </c>
      <c r="AQ68" s="36">
        <v>3</v>
      </c>
      <c r="AR68" s="36">
        <v>3</v>
      </c>
      <c r="AS68" s="36">
        <v>4</v>
      </c>
      <c r="AT68" s="36">
        <v>4</v>
      </c>
      <c r="AU68" s="36">
        <v>3</v>
      </c>
      <c r="AV68" s="36">
        <v>3</v>
      </c>
      <c r="AW68" s="36">
        <v>2</v>
      </c>
      <c r="AX68" s="36">
        <v>2</v>
      </c>
      <c r="AY68" s="36">
        <v>2.625</v>
      </c>
      <c r="AZ68" s="36">
        <v>3</v>
      </c>
      <c r="BA68" s="36">
        <v>4</v>
      </c>
      <c r="BB68" s="36">
        <v>2</v>
      </c>
      <c r="BC68" s="36">
        <v>3</v>
      </c>
      <c r="BD68" s="36">
        <v>3</v>
      </c>
      <c r="BE68" s="36">
        <v>2</v>
      </c>
      <c r="BF68" s="36">
        <v>2</v>
      </c>
      <c r="BG68" s="36">
        <v>3</v>
      </c>
      <c r="BH68" s="36">
        <v>3</v>
      </c>
      <c r="BI68" s="36">
        <v>2</v>
      </c>
      <c r="BJ68" s="36">
        <v>2</v>
      </c>
      <c r="BK68" s="36">
        <v>2</v>
      </c>
      <c r="BL68" s="36">
        <v>1</v>
      </c>
    </row>
    <row r="69" spans="1:64" ht="15">
      <c r="A69" s="41" t="s">
        <v>188</v>
      </c>
      <c r="B69" s="35">
        <v>3</v>
      </c>
      <c r="C69" s="36">
        <v>3</v>
      </c>
      <c r="D69" s="36">
        <v>3</v>
      </c>
      <c r="E69" s="36">
        <v>3</v>
      </c>
      <c r="F69" s="36">
        <v>3</v>
      </c>
      <c r="G69" s="36" t="s">
        <v>265</v>
      </c>
      <c r="H69" s="36">
        <v>3</v>
      </c>
      <c r="I69" s="36" t="s">
        <v>265</v>
      </c>
      <c r="J69" s="36">
        <v>3</v>
      </c>
      <c r="K69" s="36" t="s">
        <v>265</v>
      </c>
      <c r="L69" s="36">
        <v>3</v>
      </c>
      <c r="M69" s="36">
        <v>3</v>
      </c>
      <c r="N69" s="36">
        <v>3</v>
      </c>
      <c r="O69" s="36">
        <v>3</v>
      </c>
      <c r="P69" s="36">
        <v>2.9072356215213357</v>
      </c>
      <c r="Q69" s="36">
        <v>4</v>
      </c>
      <c r="R69" s="36">
        <v>4</v>
      </c>
      <c r="S69" s="36">
        <v>3</v>
      </c>
      <c r="T69" s="36">
        <v>3</v>
      </c>
      <c r="U69" s="36">
        <v>2.571428571428572</v>
      </c>
      <c r="V69" s="36">
        <v>3</v>
      </c>
      <c r="W69" s="36">
        <v>2</v>
      </c>
      <c r="X69" s="36">
        <v>3</v>
      </c>
      <c r="Y69" s="36">
        <v>2</v>
      </c>
      <c r="Z69" s="36" t="s">
        <v>265</v>
      </c>
      <c r="AA69" s="36" t="s">
        <v>265</v>
      </c>
      <c r="AB69" s="36" t="s">
        <v>265</v>
      </c>
      <c r="AC69" s="36" t="s">
        <v>265</v>
      </c>
      <c r="AD69" s="36">
        <v>3</v>
      </c>
      <c r="AE69" s="36">
        <v>3</v>
      </c>
      <c r="AF69" s="36">
        <v>2.6559790835282793</v>
      </c>
      <c r="AG69" s="36">
        <v>2</v>
      </c>
      <c r="AH69" s="36">
        <v>2</v>
      </c>
      <c r="AI69" s="36">
        <v>2</v>
      </c>
      <c r="AJ69" s="36">
        <v>2</v>
      </c>
      <c r="AK69" s="36">
        <v>2</v>
      </c>
      <c r="AL69" s="36">
        <v>2</v>
      </c>
      <c r="AM69" s="36">
        <v>2</v>
      </c>
      <c r="AN69" s="36">
        <v>2</v>
      </c>
      <c r="AO69" s="36">
        <v>3</v>
      </c>
      <c r="AP69" s="36">
        <v>3</v>
      </c>
      <c r="AQ69" s="36">
        <v>3</v>
      </c>
      <c r="AR69" s="36">
        <v>3</v>
      </c>
      <c r="AS69" s="36">
        <v>3</v>
      </c>
      <c r="AT69" s="36">
        <v>3</v>
      </c>
      <c r="AU69" s="36">
        <v>3</v>
      </c>
      <c r="AV69" s="36">
        <v>3</v>
      </c>
      <c r="AW69" s="36">
        <v>3</v>
      </c>
      <c r="AX69" s="36">
        <v>3</v>
      </c>
      <c r="AY69" s="36">
        <v>2.2745098039215685</v>
      </c>
      <c r="AZ69" s="36">
        <v>3</v>
      </c>
      <c r="BA69" s="36">
        <v>3</v>
      </c>
      <c r="BB69" s="36" t="s">
        <v>265</v>
      </c>
      <c r="BC69" s="36" t="s">
        <v>265</v>
      </c>
      <c r="BD69" s="36" t="s">
        <v>265</v>
      </c>
      <c r="BE69" s="36">
        <v>1</v>
      </c>
      <c r="BF69" s="36">
        <v>1</v>
      </c>
      <c r="BG69" s="36">
        <v>3</v>
      </c>
      <c r="BH69" s="36">
        <v>3</v>
      </c>
      <c r="BI69" s="36">
        <v>2</v>
      </c>
      <c r="BJ69" s="36">
        <v>2</v>
      </c>
      <c r="BK69" s="36">
        <v>2</v>
      </c>
      <c r="BL69" s="36">
        <v>3</v>
      </c>
    </row>
    <row r="70" spans="1:64" ht="15">
      <c r="A70" s="41" t="s">
        <v>189</v>
      </c>
      <c r="B70" s="35">
        <v>3</v>
      </c>
      <c r="C70" s="36">
        <v>2.9</v>
      </c>
      <c r="D70" s="36">
        <v>3</v>
      </c>
      <c r="E70" s="36">
        <v>3</v>
      </c>
      <c r="F70" s="36">
        <v>2.5</v>
      </c>
      <c r="G70" s="36">
        <v>3</v>
      </c>
      <c r="H70" s="36">
        <v>2</v>
      </c>
      <c r="I70" s="36" t="s">
        <v>265</v>
      </c>
      <c r="J70" s="36">
        <v>3</v>
      </c>
      <c r="K70" s="36" t="s">
        <v>265</v>
      </c>
      <c r="L70" s="36">
        <v>3</v>
      </c>
      <c r="M70" s="36">
        <v>3</v>
      </c>
      <c r="N70" s="36">
        <v>3</v>
      </c>
      <c r="O70" s="36">
        <v>3</v>
      </c>
      <c r="P70" s="36">
        <v>3.2281282080529268</v>
      </c>
      <c r="Q70" s="36">
        <v>4</v>
      </c>
      <c r="R70" s="36">
        <v>4</v>
      </c>
      <c r="S70" s="36">
        <v>2</v>
      </c>
      <c r="T70" s="36">
        <v>2</v>
      </c>
      <c r="U70" s="36">
        <v>3.5</v>
      </c>
      <c r="V70" s="36">
        <v>4</v>
      </c>
      <c r="W70" s="36">
        <v>3</v>
      </c>
      <c r="X70" s="36">
        <v>4</v>
      </c>
      <c r="Y70" s="36">
        <v>3</v>
      </c>
      <c r="Z70" s="36">
        <v>3</v>
      </c>
      <c r="AA70" s="36">
        <v>3</v>
      </c>
      <c r="AB70" s="36">
        <v>3</v>
      </c>
      <c r="AC70" s="36">
        <v>3</v>
      </c>
      <c r="AD70" s="36">
        <v>3</v>
      </c>
      <c r="AE70" s="36">
        <v>3</v>
      </c>
      <c r="AF70" s="36">
        <v>3.2304412950800794</v>
      </c>
      <c r="AG70" s="36">
        <v>3</v>
      </c>
      <c r="AH70" s="36">
        <v>3</v>
      </c>
      <c r="AI70" s="36">
        <v>3</v>
      </c>
      <c r="AJ70" s="36">
        <v>3</v>
      </c>
      <c r="AK70" s="36">
        <v>3</v>
      </c>
      <c r="AL70" s="36">
        <v>3</v>
      </c>
      <c r="AM70" s="36">
        <v>4</v>
      </c>
      <c r="AN70" s="36">
        <v>4</v>
      </c>
      <c r="AO70" s="36">
        <v>3</v>
      </c>
      <c r="AP70" s="36">
        <v>3</v>
      </c>
      <c r="AQ70" s="36">
        <v>3</v>
      </c>
      <c r="AR70" s="36">
        <v>3</v>
      </c>
      <c r="AS70" s="36">
        <v>4</v>
      </c>
      <c r="AT70" s="36">
        <v>4</v>
      </c>
      <c r="AU70" s="36">
        <v>3</v>
      </c>
      <c r="AV70" s="36">
        <v>3</v>
      </c>
      <c r="AW70" s="36">
        <v>3</v>
      </c>
      <c r="AX70" s="36">
        <v>3</v>
      </c>
      <c r="AY70" s="36">
        <v>2.901960784313726</v>
      </c>
      <c r="AZ70" s="36">
        <v>2.5</v>
      </c>
      <c r="BA70" s="36">
        <v>3</v>
      </c>
      <c r="BB70" s="36">
        <v>2</v>
      </c>
      <c r="BC70" s="36" t="s">
        <v>265</v>
      </c>
      <c r="BD70" s="36" t="s">
        <v>265</v>
      </c>
      <c r="BE70" s="36">
        <v>3</v>
      </c>
      <c r="BF70" s="36">
        <v>3</v>
      </c>
      <c r="BG70" s="36">
        <v>3</v>
      </c>
      <c r="BH70" s="36">
        <v>3</v>
      </c>
      <c r="BI70" s="36">
        <v>3</v>
      </c>
      <c r="BJ70" s="36">
        <v>3</v>
      </c>
      <c r="BK70" s="36">
        <v>3</v>
      </c>
      <c r="BL70" s="36">
        <v>3</v>
      </c>
    </row>
    <row r="71" spans="1:64" ht="15">
      <c r="A71" s="41" t="s">
        <v>190</v>
      </c>
      <c r="B71" s="35">
        <v>2</v>
      </c>
      <c r="C71" s="36">
        <v>2.4</v>
      </c>
      <c r="D71" s="36">
        <v>2</v>
      </c>
      <c r="E71" s="36">
        <v>2</v>
      </c>
      <c r="F71" s="36">
        <v>3</v>
      </c>
      <c r="G71" s="36" t="s">
        <v>265</v>
      </c>
      <c r="H71" s="36">
        <v>3</v>
      </c>
      <c r="I71" s="36" t="s">
        <v>265</v>
      </c>
      <c r="J71" s="36">
        <v>3</v>
      </c>
      <c r="K71" s="36" t="s">
        <v>265</v>
      </c>
      <c r="L71" s="36">
        <v>3</v>
      </c>
      <c r="M71" s="36">
        <v>3</v>
      </c>
      <c r="N71" s="36">
        <v>2</v>
      </c>
      <c r="O71" s="36">
        <v>2</v>
      </c>
      <c r="P71" s="36">
        <v>3.047619047619047</v>
      </c>
      <c r="Q71" s="36">
        <v>2</v>
      </c>
      <c r="R71" s="36">
        <v>2</v>
      </c>
      <c r="S71" s="36">
        <v>3</v>
      </c>
      <c r="T71" s="36">
        <v>3</v>
      </c>
      <c r="U71" s="36">
        <v>3.3333333333333335</v>
      </c>
      <c r="V71" s="36">
        <v>3</v>
      </c>
      <c r="W71" s="36">
        <v>4</v>
      </c>
      <c r="X71" s="36">
        <v>3</v>
      </c>
      <c r="Y71" s="36">
        <v>3</v>
      </c>
      <c r="Z71" s="36">
        <v>3</v>
      </c>
      <c r="AA71" s="36">
        <v>3</v>
      </c>
      <c r="AB71" s="36" t="s">
        <v>265</v>
      </c>
      <c r="AC71" s="36" t="s">
        <v>265</v>
      </c>
      <c r="AD71" s="36" t="s">
        <v>265</v>
      </c>
      <c r="AE71" s="36" t="s">
        <v>265</v>
      </c>
      <c r="AF71" s="36">
        <v>2.7636363636363637</v>
      </c>
      <c r="AG71" s="36">
        <v>3</v>
      </c>
      <c r="AH71" s="36">
        <v>3</v>
      </c>
      <c r="AI71" s="36">
        <v>3</v>
      </c>
      <c r="AJ71" s="36">
        <v>3</v>
      </c>
      <c r="AK71" s="36">
        <v>2</v>
      </c>
      <c r="AL71" s="36">
        <v>2</v>
      </c>
      <c r="AM71" s="36">
        <v>2</v>
      </c>
      <c r="AN71" s="36">
        <v>2</v>
      </c>
      <c r="AO71" s="36">
        <v>2</v>
      </c>
      <c r="AP71" s="36">
        <v>2</v>
      </c>
      <c r="AQ71" s="36">
        <v>3</v>
      </c>
      <c r="AR71" s="36">
        <v>3</v>
      </c>
      <c r="AS71" s="36">
        <v>4</v>
      </c>
      <c r="AT71" s="36">
        <v>4</v>
      </c>
      <c r="AU71" s="36">
        <v>3</v>
      </c>
      <c r="AV71" s="36">
        <v>3</v>
      </c>
      <c r="AW71" s="36">
        <v>1</v>
      </c>
      <c r="AX71" s="36">
        <v>1</v>
      </c>
      <c r="AY71" s="36">
        <v>2.294642857142857</v>
      </c>
      <c r="AZ71" s="36">
        <v>3</v>
      </c>
      <c r="BA71" s="36">
        <v>4</v>
      </c>
      <c r="BB71" s="36">
        <v>2</v>
      </c>
      <c r="BC71" s="36">
        <v>2</v>
      </c>
      <c r="BD71" s="36">
        <v>2</v>
      </c>
      <c r="BE71" s="36">
        <v>1</v>
      </c>
      <c r="BF71" s="36">
        <v>1</v>
      </c>
      <c r="BG71" s="36">
        <v>3</v>
      </c>
      <c r="BH71" s="36">
        <v>3</v>
      </c>
      <c r="BI71" s="36">
        <v>2.5</v>
      </c>
      <c r="BJ71" s="36">
        <v>3</v>
      </c>
      <c r="BK71" s="36">
        <v>2</v>
      </c>
      <c r="BL71" s="36">
        <v>1</v>
      </c>
    </row>
    <row r="72" spans="1:64" ht="15">
      <c r="A72" s="41" t="s">
        <v>191</v>
      </c>
      <c r="B72" s="35">
        <v>3</v>
      </c>
      <c r="C72" s="36">
        <v>3.4</v>
      </c>
      <c r="D72" s="36">
        <v>4</v>
      </c>
      <c r="E72" s="36">
        <v>4</v>
      </c>
      <c r="F72" s="36">
        <v>3</v>
      </c>
      <c r="G72" s="36" t="s">
        <v>265</v>
      </c>
      <c r="H72" s="36">
        <v>3</v>
      </c>
      <c r="I72" s="36" t="s">
        <v>265</v>
      </c>
      <c r="J72" s="36">
        <v>3</v>
      </c>
      <c r="K72" s="36" t="s">
        <v>265</v>
      </c>
      <c r="L72" s="36">
        <v>3</v>
      </c>
      <c r="M72" s="36">
        <v>3</v>
      </c>
      <c r="N72" s="36">
        <v>3</v>
      </c>
      <c r="O72" s="36">
        <v>3</v>
      </c>
      <c r="P72" s="36">
        <v>3.429551202366154</v>
      </c>
      <c r="Q72" s="36">
        <v>4</v>
      </c>
      <c r="R72" s="36">
        <v>4</v>
      </c>
      <c r="S72" s="36">
        <v>3</v>
      </c>
      <c r="T72" s="36">
        <v>3</v>
      </c>
      <c r="U72" s="36">
        <v>4</v>
      </c>
      <c r="V72" s="36">
        <v>4</v>
      </c>
      <c r="W72" s="36" t="s">
        <v>265</v>
      </c>
      <c r="X72" s="36" t="s">
        <v>265</v>
      </c>
      <c r="Y72" s="36">
        <v>4</v>
      </c>
      <c r="Z72" s="36">
        <v>3</v>
      </c>
      <c r="AA72" s="36">
        <v>3</v>
      </c>
      <c r="AB72" s="36" t="s">
        <v>265</v>
      </c>
      <c r="AC72" s="36" t="s">
        <v>265</v>
      </c>
      <c r="AD72" s="36">
        <v>2</v>
      </c>
      <c r="AE72" s="36">
        <v>2</v>
      </c>
      <c r="AF72" s="36">
        <v>2.8689355539464154</v>
      </c>
      <c r="AG72" s="36">
        <v>2</v>
      </c>
      <c r="AH72" s="36">
        <v>2</v>
      </c>
      <c r="AI72" s="36">
        <v>3</v>
      </c>
      <c r="AJ72" s="36">
        <v>3</v>
      </c>
      <c r="AK72" s="36">
        <v>3</v>
      </c>
      <c r="AL72" s="36">
        <v>3</v>
      </c>
      <c r="AM72" s="36">
        <v>3</v>
      </c>
      <c r="AN72" s="36">
        <v>3</v>
      </c>
      <c r="AO72" s="36">
        <v>2</v>
      </c>
      <c r="AP72" s="36">
        <v>2</v>
      </c>
      <c r="AQ72" s="36">
        <v>3</v>
      </c>
      <c r="AR72" s="36">
        <v>3</v>
      </c>
      <c r="AS72" s="36">
        <v>4</v>
      </c>
      <c r="AT72" s="36">
        <v>4</v>
      </c>
      <c r="AU72" s="36">
        <v>3</v>
      </c>
      <c r="AV72" s="36">
        <v>3</v>
      </c>
      <c r="AW72" s="36">
        <v>2</v>
      </c>
      <c r="AX72" s="36">
        <v>2</v>
      </c>
      <c r="AY72" s="36">
        <v>3.215686274509804</v>
      </c>
      <c r="AZ72" s="36">
        <v>2.5</v>
      </c>
      <c r="BA72" s="36">
        <v>3</v>
      </c>
      <c r="BB72" s="36">
        <v>2</v>
      </c>
      <c r="BC72" s="36" t="s">
        <v>265</v>
      </c>
      <c r="BD72" s="36" t="s">
        <v>265</v>
      </c>
      <c r="BE72" s="36">
        <v>4</v>
      </c>
      <c r="BF72" s="36">
        <v>4</v>
      </c>
      <c r="BG72" s="36">
        <v>3</v>
      </c>
      <c r="BH72" s="36">
        <v>3</v>
      </c>
      <c r="BI72" s="36">
        <v>3</v>
      </c>
      <c r="BJ72" s="36">
        <v>3</v>
      </c>
      <c r="BK72" s="36">
        <v>3</v>
      </c>
      <c r="BL72" s="36">
        <v>1</v>
      </c>
    </row>
    <row r="73" spans="1:64" ht="15">
      <c r="A73" s="41" t="s">
        <v>192</v>
      </c>
      <c r="B73" s="35">
        <v>3</v>
      </c>
      <c r="C73" s="36">
        <v>3.4</v>
      </c>
      <c r="D73" s="36">
        <v>4</v>
      </c>
      <c r="E73" s="36">
        <v>4</v>
      </c>
      <c r="F73" s="36">
        <v>3</v>
      </c>
      <c r="G73" s="36">
        <v>3</v>
      </c>
      <c r="H73" s="36">
        <v>3</v>
      </c>
      <c r="I73" s="36" t="s">
        <v>265</v>
      </c>
      <c r="J73" s="36">
        <v>3</v>
      </c>
      <c r="K73" s="36" t="s">
        <v>265</v>
      </c>
      <c r="L73" s="36">
        <v>3</v>
      </c>
      <c r="M73" s="36">
        <v>3</v>
      </c>
      <c r="N73" s="36">
        <v>3</v>
      </c>
      <c r="O73" s="36">
        <v>3</v>
      </c>
      <c r="P73" s="36">
        <v>2.952380952380953</v>
      </c>
      <c r="Q73" s="36">
        <v>4</v>
      </c>
      <c r="R73" s="36">
        <v>4</v>
      </c>
      <c r="S73" s="36">
        <v>3</v>
      </c>
      <c r="T73" s="36">
        <v>3</v>
      </c>
      <c r="U73" s="36">
        <v>2.666666666666667</v>
      </c>
      <c r="V73" s="36">
        <v>2</v>
      </c>
      <c r="W73" s="36">
        <v>3</v>
      </c>
      <c r="X73" s="36">
        <v>3</v>
      </c>
      <c r="Y73" s="36">
        <v>3</v>
      </c>
      <c r="Z73" s="36">
        <v>3</v>
      </c>
      <c r="AA73" s="36">
        <v>3</v>
      </c>
      <c r="AB73" s="36" t="s">
        <v>265</v>
      </c>
      <c r="AC73" s="36" t="s">
        <v>265</v>
      </c>
      <c r="AD73" s="36" t="s">
        <v>265</v>
      </c>
      <c r="AE73" s="36" t="s">
        <v>265</v>
      </c>
      <c r="AF73" s="36">
        <v>3.421296296296297</v>
      </c>
      <c r="AG73" s="36" t="s">
        <v>265</v>
      </c>
      <c r="AH73" s="36" t="s">
        <v>265</v>
      </c>
      <c r="AI73" s="36">
        <v>4</v>
      </c>
      <c r="AJ73" s="36">
        <v>4</v>
      </c>
      <c r="AK73" s="36">
        <v>3</v>
      </c>
      <c r="AL73" s="36">
        <v>3</v>
      </c>
      <c r="AM73" s="36">
        <v>3</v>
      </c>
      <c r="AN73" s="36">
        <v>3</v>
      </c>
      <c r="AO73" s="36">
        <v>4</v>
      </c>
      <c r="AP73" s="36">
        <v>4</v>
      </c>
      <c r="AQ73" s="36">
        <v>3</v>
      </c>
      <c r="AR73" s="36">
        <v>3</v>
      </c>
      <c r="AS73" s="36">
        <v>4</v>
      </c>
      <c r="AT73" s="36">
        <v>4</v>
      </c>
      <c r="AU73" s="36">
        <v>3</v>
      </c>
      <c r="AV73" s="36">
        <v>3</v>
      </c>
      <c r="AW73" s="36" t="s">
        <v>265</v>
      </c>
      <c r="AX73" s="36" t="s">
        <v>265</v>
      </c>
      <c r="AY73" s="36">
        <v>2.517857142857143</v>
      </c>
      <c r="AZ73" s="36">
        <v>3.5</v>
      </c>
      <c r="BA73" s="36">
        <v>4</v>
      </c>
      <c r="BB73" s="36">
        <v>3</v>
      </c>
      <c r="BC73" s="36">
        <v>3</v>
      </c>
      <c r="BD73" s="36">
        <v>3</v>
      </c>
      <c r="BE73" s="36">
        <v>1</v>
      </c>
      <c r="BF73" s="36">
        <v>1</v>
      </c>
      <c r="BG73" s="36">
        <v>3</v>
      </c>
      <c r="BH73" s="36">
        <v>3</v>
      </c>
      <c r="BI73" s="36">
        <v>3</v>
      </c>
      <c r="BJ73" s="36">
        <v>3</v>
      </c>
      <c r="BK73" s="36">
        <v>3</v>
      </c>
      <c r="BL73" s="36">
        <v>3</v>
      </c>
    </row>
    <row r="74" spans="1:64" ht="15">
      <c r="A74" s="41" t="s">
        <v>193</v>
      </c>
      <c r="B74" s="35">
        <v>3</v>
      </c>
      <c r="C74" s="36">
        <v>3.4</v>
      </c>
      <c r="D74" s="36">
        <v>4</v>
      </c>
      <c r="E74" s="36">
        <v>4</v>
      </c>
      <c r="F74" s="36">
        <v>3</v>
      </c>
      <c r="G74" s="36" t="s">
        <v>265</v>
      </c>
      <c r="H74" s="36">
        <v>3</v>
      </c>
      <c r="I74" s="36" t="s">
        <v>265</v>
      </c>
      <c r="J74" s="36">
        <v>3</v>
      </c>
      <c r="K74" s="36" t="s">
        <v>265</v>
      </c>
      <c r="L74" s="36">
        <v>3</v>
      </c>
      <c r="M74" s="36">
        <v>3</v>
      </c>
      <c r="N74" s="36">
        <v>3</v>
      </c>
      <c r="O74" s="36">
        <v>3</v>
      </c>
      <c r="P74" s="36">
        <v>3.2857142857142865</v>
      </c>
      <c r="Q74" s="36">
        <v>3</v>
      </c>
      <c r="R74" s="36">
        <v>3</v>
      </c>
      <c r="S74" s="36">
        <v>3</v>
      </c>
      <c r="T74" s="36">
        <v>3</v>
      </c>
      <c r="U74" s="36">
        <v>3.5</v>
      </c>
      <c r="V74" s="36">
        <v>3</v>
      </c>
      <c r="W74" s="36">
        <v>4</v>
      </c>
      <c r="X74" s="36">
        <v>4</v>
      </c>
      <c r="Y74" s="36">
        <v>3</v>
      </c>
      <c r="Z74" s="36">
        <v>3</v>
      </c>
      <c r="AA74" s="36">
        <v>3</v>
      </c>
      <c r="AB74" s="36" t="s">
        <v>265</v>
      </c>
      <c r="AC74" s="36" t="s">
        <v>265</v>
      </c>
      <c r="AD74" s="36" t="s">
        <v>265</v>
      </c>
      <c r="AE74" s="36" t="s">
        <v>265</v>
      </c>
      <c r="AF74" s="36">
        <v>3.202374527792768</v>
      </c>
      <c r="AG74" s="36">
        <v>3</v>
      </c>
      <c r="AH74" s="36">
        <v>3</v>
      </c>
      <c r="AI74" s="36">
        <v>3</v>
      </c>
      <c r="AJ74" s="36">
        <v>3</v>
      </c>
      <c r="AK74" s="36">
        <v>2</v>
      </c>
      <c r="AL74" s="36">
        <v>2</v>
      </c>
      <c r="AM74" s="36">
        <v>4</v>
      </c>
      <c r="AN74" s="36">
        <v>4</v>
      </c>
      <c r="AO74" s="36">
        <v>3</v>
      </c>
      <c r="AP74" s="36">
        <v>3</v>
      </c>
      <c r="AQ74" s="36">
        <v>3</v>
      </c>
      <c r="AR74" s="36">
        <v>3</v>
      </c>
      <c r="AS74" s="36">
        <v>4</v>
      </c>
      <c r="AT74" s="36">
        <v>4</v>
      </c>
      <c r="AU74" s="36">
        <v>3</v>
      </c>
      <c r="AV74" s="36">
        <v>3</v>
      </c>
      <c r="AW74" s="36" t="s">
        <v>265</v>
      </c>
      <c r="AX74" s="36" t="s">
        <v>265</v>
      </c>
      <c r="AY74" s="36">
        <v>2.8823529411764706</v>
      </c>
      <c r="AZ74" s="36">
        <v>4</v>
      </c>
      <c r="BA74" s="36">
        <v>4</v>
      </c>
      <c r="BB74" s="36" t="s">
        <v>265</v>
      </c>
      <c r="BC74" s="36" t="s">
        <v>265</v>
      </c>
      <c r="BD74" s="36" t="s">
        <v>265</v>
      </c>
      <c r="BE74" s="36">
        <v>2</v>
      </c>
      <c r="BF74" s="36">
        <v>2</v>
      </c>
      <c r="BG74" s="36">
        <v>3</v>
      </c>
      <c r="BH74" s="36">
        <v>3</v>
      </c>
      <c r="BI74" s="36">
        <v>3</v>
      </c>
      <c r="BJ74" s="36">
        <v>3</v>
      </c>
      <c r="BK74" s="36">
        <v>3</v>
      </c>
      <c r="BL74" s="36">
        <v>3</v>
      </c>
    </row>
    <row r="75" spans="1:64" ht="15">
      <c r="A75" s="41" t="s">
        <v>194</v>
      </c>
      <c r="B75" s="35">
        <v>2</v>
      </c>
      <c r="C75" s="36">
        <v>2.8</v>
      </c>
      <c r="D75" s="36">
        <v>3</v>
      </c>
      <c r="E75" s="36">
        <v>3</v>
      </c>
      <c r="F75" s="36">
        <v>3</v>
      </c>
      <c r="G75" s="36" t="s">
        <v>265</v>
      </c>
      <c r="H75" s="36">
        <v>3</v>
      </c>
      <c r="I75" s="36" t="s">
        <v>265</v>
      </c>
      <c r="J75" s="36">
        <v>3</v>
      </c>
      <c r="K75" s="36" t="s">
        <v>265</v>
      </c>
      <c r="L75" s="36">
        <v>3</v>
      </c>
      <c r="M75" s="36">
        <v>3</v>
      </c>
      <c r="N75" s="36">
        <v>2</v>
      </c>
      <c r="O75" s="36">
        <v>2</v>
      </c>
      <c r="P75" s="36">
        <v>2.772499034376208</v>
      </c>
      <c r="Q75" s="36">
        <v>4</v>
      </c>
      <c r="R75" s="36">
        <v>4</v>
      </c>
      <c r="S75" s="36">
        <v>3</v>
      </c>
      <c r="T75" s="36">
        <v>3</v>
      </c>
      <c r="U75" s="36">
        <v>3</v>
      </c>
      <c r="V75" s="36">
        <v>3</v>
      </c>
      <c r="W75" s="36">
        <v>3</v>
      </c>
      <c r="X75" s="36" t="s">
        <v>265</v>
      </c>
      <c r="Y75" s="36">
        <v>3</v>
      </c>
      <c r="Z75" s="36">
        <v>1</v>
      </c>
      <c r="AA75" s="36">
        <v>1</v>
      </c>
      <c r="AB75" s="36" t="s">
        <v>265</v>
      </c>
      <c r="AC75" s="36" t="s">
        <v>265</v>
      </c>
      <c r="AD75" s="36">
        <v>2</v>
      </c>
      <c r="AE75" s="36">
        <v>2</v>
      </c>
      <c r="AF75" s="36">
        <v>3.00071479628306</v>
      </c>
      <c r="AG75" s="36" t="s">
        <v>265</v>
      </c>
      <c r="AH75" s="36" t="s">
        <v>265</v>
      </c>
      <c r="AI75" s="36">
        <v>3</v>
      </c>
      <c r="AJ75" s="36">
        <v>3</v>
      </c>
      <c r="AK75" s="36">
        <v>3</v>
      </c>
      <c r="AL75" s="36">
        <v>3</v>
      </c>
      <c r="AM75" s="36">
        <v>3</v>
      </c>
      <c r="AN75" s="36">
        <v>3</v>
      </c>
      <c r="AO75" s="36">
        <v>2</v>
      </c>
      <c r="AP75" s="36">
        <v>2</v>
      </c>
      <c r="AQ75" s="36">
        <v>3</v>
      </c>
      <c r="AR75" s="36">
        <v>3</v>
      </c>
      <c r="AS75" s="36">
        <v>4</v>
      </c>
      <c r="AT75" s="36">
        <v>4</v>
      </c>
      <c r="AU75" s="36">
        <v>3</v>
      </c>
      <c r="AV75" s="36">
        <v>3</v>
      </c>
      <c r="AW75" s="36">
        <v>2</v>
      </c>
      <c r="AX75" s="36">
        <v>2</v>
      </c>
      <c r="AY75" s="36">
        <v>2.0784313725490198</v>
      </c>
      <c r="AZ75" s="36">
        <v>2.5</v>
      </c>
      <c r="BA75" s="36">
        <v>3</v>
      </c>
      <c r="BB75" s="36">
        <v>2</v>
      </c>
      <c r="BC75" s="36" t="s">
        <v>265</v>
      </c>
      <c r="BD75" s="36" t="s">
        <v>265</v>
      </c>
      <c r="BE75" s="36">
        <v>1</v>
      </c>
      <c r="BF75" s="36">
        <v>1</v>
      </c>
      <c r="BG75" s="36">
        <v>3</v>
      </c>
      <c r="BH75" s="36">
        <v>3</v>
      </c>
      <c r="BI75" s="36">
        <v>1</v>
      </c>
      <c r="BJ75" s="36">
        <v>1</v>
      </c>
      <c r="BK75" s="36">
        <v>1</v>
      </c>
      <c r="BL75" s="36">
        <v>3</v>
      </c>
    </row>
    <row r="76" spans="1:64" ht="15">
      <c r="A76" s="41" t="s">
        <v>195</v>
      </c>
      <c r="B76" s="35">
        <v>3</v>
      </c>
      <c r="C76" s="36">
        <v>3.4</v>
      </c>
      <c r="D76" s="36">
        <v>4</v>
      </c>
      <c r="E76" s="36">
        <v>4</v>
      </c>
      <c r="F76" s="36">
        <v>3</v>
      </c>
      <c r="G76" s="36" t="s">
        <v>265</v>
      </c>
      <c r="H76" s="36">
        <v>3</v>
      </c>
      <c r="I76" s="36" t="s">
        <v>265</v>
      </c>
      <c r="J76" s="36">
        <v>3</v>
      </c>
      <c r="K76" s="36" t="s">
        <v>265</v>
      </c>
      <c r="L76" s="36">
        <v>3</v>
      </c>
      <c r="M76" s="36">
        <v>3</v>
      </c>
      <c r="N76" s="36">
        <v>3</v>
      </c>
      <c r="O76" s="36">
        <v>3</v>
      </c>
      <c r="P76" s="36">
        <v>3</v>
      </c>
      <c r="Q76" s="36">
        <v>3</v>
      </c>
      <c r="R76" s="36">
        <v>3</v>
      </c>
      <c r="S76" s="36">
        <v>3</v>
      </c>
      <c r="T76" s="36">
        <v>3</v>
      </c>
      <c r="U76" s="36">
        <v>3</v>
      </c>
      <c r="V76" s="36">
        <v>4</v>
      </c>
      <c r="W76" s="36">
        <v>3</v>
      </c>
      <c r="X76" s="36">
        <v>1</v>
      </c>
      <c r="Y76" s="36">
        <v>3</v>
      </c>
      <c r="Z76" s="36">
        <v>3</v>
      </c>
      <c r="AA76" s="36">
        <v>3</v>
      </c>
      <c r="AB76" s="36" t="s">
        <v>265</v>
      </c>
      <c r="AC76" s="36" t="s">
        <v>265</v>
      </c>
      <c r="AD76" s="36">
        <v>3</v>
      </c>
      <c r="AE76" s="36">
        <v>3</v>
      </c>
      <c r="AF76" s="36">
        <v>3.2304412950800794</v>
      </c>
      <c r="AG76" s="36">
        <v>3</v>
      </c>
      <c r="AH76" s="36">
        <v>3</v>
      </c>
      <c r="AI76" s="36">
        <v>3</v>
      </c>
      <c r="AJ76" s="36">
        <v>3</v>
      </c>
      <c r="AK76" s="36">
        <v>4</v>
      </c>
      <c r="AL76" s="36">
        <v>4</v>
      </c>
      <c r="AM76" s="36">
        <v>3</v>
      </c>
      <c r="AN76" s="36">
        <v>3</v>
      </c>
      <c r="AO76" s="36">
        <v>3</v>
      </c>
      <c r="AP76" s="36">
        <v>3</v>
      </c>
      <c r="AQ76" s="36">
        <v>3</v>
      </c>
      <c r="AR76" s="36">
        <v>3</v>
      </c>
      <c r="AS76" s="36">
        <v>4</v>
      </c>
      <c r="AT76" s="36">
        <v>4</v>
      </c>
      <c r="AU76" s="36">
        <v>3</v>
      </c>
      <c r="AV76" s="36">
        <v>3</v>
      </c>
      <c r="AW76" s="36">
        <v>3</v>
      </c>
      <c r="AX76" s="36">
        <v>3</v>
      </c>
      <c r="AY76" s="36">
        <v>2.955357142857143</v>
      </c>
      <c r="AZ76" s="36">
        <v>3</v>
      </c>
      <c r="BA76" s="36">
        <v>4</v>
      </c>
      <c r="BB76" s="36">
        <v>2</v>
      </c>
      <c r="BC76" s="36">
        <v>3</v>
      </c>
      <c r="BD76" s="36">
        <v>3</v>
      </c>
      <c r="BE76" s="36">
        <v>3</v>
      </c>
      <c r="BF76" s="36">
        <v>3</v>
      </c>
      <c r="BG76" s="36">
        <v>3</v>
      </c>
      <c r="BH76" s="36">
        <v>3</v>
      </c>
      <c r="BI76" s="36">
        <v>2.5</v>
      </c>
      <c r="BJ76" s="36">
        <v>3</v>
      </c>
      <c r="BK76" s="36">
        <v>2</v>
      </c>
      <c r="BL76" s="36">
        <v>3</v>
      </c>
    </row>
    <row r="77" spans="1:64" ht="15">
      <c r="A77" s="41" t="s">
        <v>400</v>
      </c>
      <c r="B77" s="35">
        <v>3</v>
      </c>
      <c r="C77" s="36">
        <v>3</v>
      </c>
      <c r="D77" s="36">
        <v>3</v>
      </c>
      <c r="E77" s="36">
        <v>3</v>
      </c>
      <c r="F77" s="36">
        <v>3</v>
      </c>
      <c r="G77" s="36" t="s">
        <v>265</v>
      </c>
      <c r="H77" s="36">
        <v>3</v>
      </c>
      <c r="I77" s="36" t="s">
        <v>265</v>
      </c>
      <c r="J77" s="36">
        <v>3</v>
      </c>
      <c r="K77" s="36" t="s">
        <v>265</v>
      </c>
      <c r="L77" s="36">
        <v>3</v>
      </c>
      <c r="M77" s="36">
        <v>3</v>
      </c>
      <c r="N77" s="36">
        <v>3</v>
      </c>
      <c r="O77" s="36">
        <v>3</v>
      </c>
      <c r="P77" s="36">
        <v>3.043572624105648</v>
      </c>
      <c r="Q77" s="36">
        <v>3</v>
      </c>
      <c r="R77" s="36">
        <v>3</v>
      </c>
      <c r="S77" s="36">
        <v>3</v>
      </c>
      <c r="T77" s="36">
        <v>3</v>
      </c>
      <c r="U77" s="36">
        <v>3.1428571428571432</v>
      </c>
      <c r="V77" s="36">
        <v>3</v>
      </c>
      <c r="W77" s="36">
        <v>3</v>
      </c>
      <c r="X77" s="36">
        <v>4</v>
      </c>
      <c r="Y77" s="36">
        <v>2</v>
      </c>
      <c r="Z77" s="36">
        <v>2</v>
      </c>
      <c r="AA77" s="36">
        <v>2</v>
      </c>
      <c r="AB77" s="36" t="s">
        <v>265</v>
      </c>
      <c r="AC77" s="36" t="s">
        <v>265</v>
      </c>
      <c r="AD77" s="36">
        <v>4</v>
      </c>
      <c r="AE77" s="36">
        <v>4</v>
      </c>
      <c r="AF77" s="36">
        <v>3.008419599723948</v>
      </c>
      <c r="AG77" s="36">
        <v>3</v>
      </c>
      <c r="AH77" s="36">
        <v>3</v>
      </c>
      <c r="AI77" s="36">
        <v>2</v>
      </c>
      <c r="AJ77" s="36">
        <v>2</v>
      </c>
      <c r="AK77" s="36">
        <v>3</v>
      </c>
      <c r="AL77" s="36">
        <v>3</v>
      </c>
      <c r="AM77" s="36">
        <v>3</v>
      </c>
      <c r="AN77" s="36">
        <v>3</v>
      </c>
      <c r="AO77" s="36">
        <v>1</v>
      </c>
      <c r="AP77" s="36">
        <v>1</v>
      </c>
      <c r="AQ77" s="36">
        <v>3</v>
      </c>
      <c r="AR77" s="36">
        <v>3</v>
      </c>
      <c r="AS77" s="36">
        <v>3</v>
      </c>
      <c r="AT77" s="36">
        <v>3</v>
      </c>
      <c r="AU77" s="36">
        <v>3</v>
      </c>
      <c r="AV77" s="36">
        <v>3</v>
      </c>
      <c r="AW77" s="36">
        <v>4</v>
      </c>
      <c r="AX77" s="36">
        <v>4</v>
      </c>
      <c r="AY77" s="36">
        <v>2.686274509803922</v>
      </c>
      <c r="AZ77" s="36">
        <v>3</v>
      </c>
      <c r="BA77" s="36">
        <v>3</v>
      </c>
      <c r="BB77" s="36" t="s">
        <v>265</v>
      </c>
      <c r="BC77" s="36" t="s">
        <v>265</v>
      </c>
      <c r="BD77" s="36" t="s">
        <v>265</v>
      </c>
      <c r="BE77" s="36">
        <v>2</v>
      </c>
      <c r="BF77" s="36">
        <v>2</v>
      </c>
      <c r="BG77" s="36">
        <v>3</v>
      </c>
      <c r="BH77" s="36">
        <v>3</v>
      </c>
      <c r="BI77" s="36">
        <v>3</v>
      </c>
      <c r="BJ77" s="36">
        <v>3</v>
      </c>
      <c r="BK77" s="36">
        <v>3</v>
      </c>
      <c r="BL77" s="36">
        <v>3</v>
      </c>
    </row>
    <row r="78" spans="1:64" ht="15">
      <c r="A78" s="41" t="s">
        <v>196</v>
      </c>
      <c r="B78" s="35">
        <v>4</v>
      </c>
      <c r="C78" s="36">
        <v>3.4</v>
      </c>
      <c r="D78" s="36">
        <v>4</v>
      </c>
      <c r="E78" s="36">
        <v>4</v>
      </c>
      <c r="F78" s="36">
        <v>3</v>
      </c>
      <c r="G78" s="36">
        <v>3</v>
      </c>
      <c r="H78" s="36">
        <v>3</v>
      </c>
      <c r="I78" s="36" t="s">
        <v>265</v>
      </c>
      <c r="J78" s="36">
        <v>3</v>
      </c>
      <c r="K78" s="36" t="s">
        <v>265</v>
      </c>
      <c r="L78" s="36">
        <v>3</v>
      </c>
      <c r="M78" s="36">
        <v>3</v>
      </c>
      <c r="N78" s="36">
        <v>3</v>
      </c>
      <c r="O78" s="36">
        <v>3</v>
      </c>
      <c r="P78" s="36">
        <v>3.257499678125402</v>
      </c>
      <c r="Q78" s="36">
        <v>3</v>
      </c>
      <c r="R78" s="36">
        <v>3</v>
      </c>
      <c r="S78" s="36">
        <v>3</v>
      </c>
      <c r="T78" s="36">
        <v>3</v>
      </c>
      <c r="U78" s="36">
        <v>3.5</v>
      </c>
      <c r="V78" s="36">
        <v>3</v>
      </c>
      <c r="W78" s="36">
        <v>4</v>
      </c>
      <c r="X78" s="36">
        <v>4</v>
      </c>
      <c r="Y78" s="36">
        <v>3</v>
      </c>
      <c r="Z78" s="36">
        <v>3</v>
      </c>
      <c r="AA78" s="36">
        <v>3</v>
      </c>
      <c r="AB78" s="36" t="s">
        <v>265</v>
      </c>
      <c r="AC78" s="36" t="s">
        <v>265</v>
      </c>
      <c r="AD78" s="36">
        <v>3</v>
      </c>
      <c r="AE78" s="36">
        <v>3</v>
      </c>
      <c r="AF78" s="36">
        <v>3.11522064754004</v>
      </c>
      <c r="AG78" s="36">
        <v>3</v>
      </c>
      <c r="AH78" s="36">
        <v>3</v>
      </c>
      <c r="AI78" s="36">
        <v>3</v>
      </c>
      <c r="AJ78" s="36">
        <v>3</v>
      </c>
      <c r="AK78" s="36">
        <v>2</v>
      </c>
      <c r="AL78" s="36">
        <v>2</v>
      </c>
      <c r="AM78" s="36">
        <v>4</v>
      </c>
      <c r="AN78" s="36">
        <v>4</v>
      </c>
      <c r="AO78" s="36">
        <v>3</v>
      </c>
      <c r="AP78" s="36">
        <v>3</v>
      </c>
      <c r="AQ78" s="36">
        <v>3</v>
      </c>
      <c r="AR78" s="36">
        <v>3</v>
      </c>
      <c r="AS78" s="36">
        <v>4</v>
      </c>
      <c r="AT78" s="36">
        <v>4</v>
      </c>
      <c r="AU78" s="36">
        <v>3</v>
      </c>
      <c r="AV78" s="36">
        <v>3</v>
      </c>
      <c r="AW78" s="36">
        <v>3</v>
      </c>
      <c r="AX78" s="36">
        <v>3</v>
      </c>
      <c r="AY78" s="36">
        <v>3.4117647058823533</v>
      </c>
      <c r="AZ78" s="36">
        <v>3.5</v>
      </c>
      <c r="BA78" s="36">
        <v>4</v>
      </c>
      <c r="BB78" s="36">
        <v>3</v>
      </c>
      <c r="BC78" s="36" t="s">
        <v>265</v>
      </c>
      <c r="BD78" s="36" t="s">
        <v>265</v>
      </c>
      <c r="BE78" s="36">
        <v>4</v>
      </c>
      <c r="BF78" s="36">
        <v>4</v>
      </c>
      <c r="BG78" s="36">
        <v>3</v>
      </c>
      <c r="BH78" s="36">
        <v>3</v>
      </c>
      <c r="BI78" s="36">
        <v>3</v>
      </c>
      <c r="BJ78" s="36">
        <v>3</v>
      </c>
      <c r="BK78" s="36">
        <v>3</v>
      </c>
      <c r="BL78" s="36">
        <v>1</v>
      </c>
    </row>
    <row r="79" spans="1:64" ht="15">
      <c r="A79" s="41" t="s">
        <v>197</v>
      </c>
      <c r="B79" s="35">
        <v>3</v>
      </c>
      <c r="C79" s="36">
        <v>3.2</v>
      </c>
      <c r="D79" s="36">
        <v>4</v>
      </c>
      <c r="E79" s="36">
        <v>4</v>
      </c>
      <c r="F79" s="36">
        <v>3</v>
      </c>
      <c r="G79" s="36">
        <v>3</v>
      </c>
      <c r="H79" s="36">
        <v>3</v>
      </c>
      <c r="I79" s="36" t="s">
        <v>265</v>
      </c>
      <c r="J79" s="36">
        <v>3</v>
      </c>
      <c r="K79" s="36" t="s">
        <v>265</v>
      </c>
      <c r="L79" s="36">
        <v>3</v>
      </c>
      <c r="M79" s="36">
        <v>3</v>
      </c>
      <c r="N79" s="36">
        <v>2</v>
      </c>
      <c r="O79" s="36">
        <v>2</v>
      </c>
      <c r="P79" s="36">
        <v>3.0858332260418013</v>
      </c>
      <c r="Q79" s="36">
        <v>3</v>
      </c>
      <c r="R79" s="36">
        <v>3</v>
      </c>
      <c r="S79" s="36">
        <v>3</v>
      </c>
      <c r="T79" s="36">
        <v>3</v>
      </c>
      <c r="U79" s="36">
        <v>3.166666666666667</v>
      </c>
      <c r="V79" s="36">
        <v>3</v>
      </c>
      <c r="W79" s="36">
        <v>3</v>
      </c>
      <c r="X79" s="36">
        <v>3</v>
      </c>
      <c r="Y79" s="36">
        <v>4</v>
      </c>
      <c r="Z79" s="36">
        <v>3</v>
      </c>
      <c r="AA79" s="36">
        <v>3</v>
      </c>
      <c r="AB79" s="36" t="s">
        <v>265</v>
      </c>
      <c r="AC79" s="36" t="s">
        <v>265</v>
      </c>
      <c r="AD79" s="36">
        <v>3</v>
      </c>
      <c r="AE79" s="36">
        <v>3</v>
      </c>
      <c r="AF79" s="36">
        <v>3.2497935105711404</v>
      </c>
      <c r="AG79" s="36" t="s">
        <v>265</v>
      </c>
      <c r="AH79" s="36" t="s">
        <v>265</v>
      </c>
      <c r="AI79" s="36">
        <v>3.00566577911377</v>
      </c>
      <c r="AJ79" s="36">
        <v>3.00566577911377</v>
      </c>
      <c r="AK79" s="36">
        <v>4</v>
      </c>
      <c r="AL79" s="36">
        <v>4</v>
      </c>
      <c r="AM79" s="36">
        <v>3.00566577911377</v>
      </c>
      <c r="AN79" s="36">
        <v>3.00566577911377</v>
      </c>
      <c r="AO79" s="36">
        <v>3.99433422088623</v>
      </c>
      <c r="AP79" s="36">
        <v>3.99433422088623</v>
      </c>
      <c r="AQ79" s="36">
        <v>3</v>
      </c>
      <c r="AR79" s="36">
        <v>3</v>
      </c>
      <c r="AS79" s="36">
        <v>3</v>
      </c>
      <c r="AT79" s="36">
        <v>3</v>
      </c>
      <c r="AU79" s="36">
        <v>3</v>
      </c>
      <c r="AV79" s="36">
        <v>3</v>
      </c>
      <c r="AW79" s="36">
        <v>3</v>
      </c>
      <c r="AX79" s="36">
        <v>3</v>
      </c>
      <c r="AY79" s="36">
        <v>2.625</v>
      </c>
      <c r="AZ79" s="36">
        <v>3.5</v>
      </c>
      <c r="BA79" s="36">
        <v>4</v>
      </c>
      <c r="BB79" s="36">
        <v>3</v>
      </c>
      <c r="BC79" s="36">
        <v>1</v>
      </c>
      <c r="BD79" s="36">
        <v>1</v>
      </c>
      <c r="BE79" s="36">
        <v>2</v>
      </c>
      <c r="BF79" s="36">
        <v>2</v>
      </c>
      <c r="BG79" s="36">
        <v>3</v>
      </c>
      <c r="BH79" s="36">
        <v>3</v>
      </c>
      <c r="BI79" s="36">
        <v>3</v>
      </c>
      <c r="BJ79" s="36">
        <v>3</v>
      </c>
      <c r="BK79" s="36">
        <v>3</v>
      </c>
      <c r="BL79" s="36">
        <v>3</v>
      </c>
    </row>
    <row r="80" spans="1:64" ht="15">
      <c r="A80" s="41" t="s">
        <v>198</v>
      </c>
      <c r="B80" s="35">
        <v>3</v>
      </c>
      <c r="C80" s="36">
        <v>3.3333333333333335</v>
      </c>
      <c r="D80" s="36">
        <v>4</v>
      </c>
      <c r="E80" s="36">
        <v>4</v>
      </c>
      <c r="F80" s="36">
        <v>3</v>
      </c>
      <c r="G80" s="36">
        <v>3</v>
      </c>
      <c r="H80" s="36">
        <v>3</v>
      </c>
      <c r="I80" s="36">
        <v>3</v>
      </c>
      <c r="J80" s="36">
        <v>3</v>
      </c>
      <c r="K80" s="36">
        <v>3</v>
      </c>
      <c r="L80" s="36">
        <v>3</v>
      </c>
      <c r="M80" s="36">
        <v>3</v>
      </c>
      <c r="N80" s="36">
        <v>3</v>
      </c>
      <c r="O80" s="36">
        <v>3</v>
      </c>
      <c r="P80" s="36">
        <v>3.295551943254027</v>
      </c>
      <c r="Q80" s="36">
        <v>3</v>
      </c>
      <c r="R80" s="36">
        <v>3</v>
      </c>
      <c r="S80" s="36">
        <v>3</v>
      </c>
      <c r="T80" s="36">
        <v>3</v>
      </c>
      <c r="U80" s="36">
        <v>3.5</v>
      </c>
      <c r="V80" s="36">
        <v>4</v>
      </c>
      <c r="W80" s="36">
        <v>4</v>
      </c>
      <c r="X80" s="36">
        <v>3</v>
      </c>
      <c r="Y80" s="36">
        <v>2</v>
      </c>
      <c r="Z80" s="36" t="s">
        <v>265</v>
      </c>
      <c r="AA80" s="36" t="s">
        <v>265</v>
      </c>
      <c r="AB80" s="36" t="s">
        <v>265</v>
      </c>
      <c r="AC80" s="36" t="s">
        <v>265</v>
      </c>
      <c r="AD80" s="36">
        <v>3</v>
      </c>
      <c r="AE80" s="36">
        <v>3</v>
      </c>
      <c r="AF80" s="36">
        <v>2.5436570933756673</v>
      </c>
      <c r="AG80" s="36">
        <v>2</v>
      </c>
      <c r="AH80" s="36">
        <v>2</v>
      </c>
      <c r="AI80" s="36">
        <v>3</v>
      </c>
      <c r="AJ80" s="36">
        <v>3</v>
      </c>
      <c r="AK80" s="36">
        <v>2</v>
      </c>
      <c r="AL80" s="36">
        <v>2</v>
      </c>
      <c r="AM80" s="36">
        <v>3</v>
      </c>
      <c r="AN80" s="36">
        <v>3</v>
      </c>
      <c r="AO80" s="36">
        <v>2</v>
      </c>
      <c r="AP80" s="36">
        <v>2</v>
      </c>
      <c r="AQ80" s="36">
        <v>3</v>
      </c>
      <c r="AR80" s="36">
        <v>3</v>
      </c>
      <c r="AS80" s="36">
        <v>2</v>
      </c>
      <c r="AT80" s="36">
        <v>2</v>
      </c>
      <c r="AU80" s="36" t="s">
        <v>265</v>
      </c>
      <c r="AV80" s="36" t="s">
        <v>265</v>
      </c>
      <c r="AW80" s="36">
        <v>3</v>
      </c>
      <c r="AX80" s="36">
        <v>3</v>
      </c>
      <c r="AY80" s="36">
        <v>2.686274509803922</v>
      </c>
      <c r="AZ80" s="36">
        <v>3</v>
      </c>
      <c r="BA80" s="36">
        <v>3</v>
      </c>
      <c r="BB80" s="36">
        <v>3</v>
      </c>
      <c r="BC80" s="36" t="s">
        <v>265</v>
      </c>
      <c r="BD80" s="36" t="s">
        <v>265</v>
      </c>
      <c r="BE80" s="36">
        <v>2</v>
      </c>
      <c r="BF80" s="36">
        <v>2</v>
      </c>
      <c r="BG80" s="36">
        <v>3</v>
      </c>
      <c r="BH80" s="36">
        <v>3</v>
      </c>
      <c r="BI80" s="36">
        <v>3</v>
      </c>
      <c r="BJ80" s="36">
        <v>3</v>
      </c>
      <c r="BK80" s="36" t="s">
        <v>265</v>
      </c>
      <c r="BL80" s="36">
        <v>3</v>
      </c>
    </row>
    <row r="81" spans="1:64" ht="15">
      <c r="A81" s="41" t="s">
        <v>199</v>
      </c>
      <c r="B81" s="35">
        <v>3</v>
      </c>
      <c r="C81" s="36">
        <v>3.4</v>
      </c>
      <c r="D81" s="36">
        <v>4</v>
      </c>
      <c r="E81" s="36">
        <v>4</v>
      </c>
      <c r="F81" s="36">
        <v>3</v>
      </c>
      <c r="G81" s="36">
        <v>3</v>
      </c>
      <c r="H81" s="36">
        <v>3</v>
      </c>
      <c r="I81" s="36" t="s">
        <v>265</v>
      </c>
      <c r="J81" s="36">
        <v>3</v>
      </c>
      <c r="K81" s="36" t="s">
        <v>265</v>
      </c>
      <c r="L81" s="36">
        <v>3</v>
      </c>
      <c r="M81" s="36">
        <v>3</v>
      </c>
      <c r="N81" s="36">
        <v>3</v>
      </c>
      <c r="O81" s="36">
        <v>3</v>
      </c>
      <c r="P81" s="36">
        <v>3</v>
      </c>
      <c r="Q81" s="36">
        <v>3</v>
      </c>
      <c r="R81" s="36">
        <v>3</v>
      </c>
      <c r="S81" s="36">
        <v>3</v>
      </c>
      <c r="T81" s="36">
        <v>3</v>
      </c>
      <c r="U81" s="36">
        <v>3</v>
      </c>
      <c r="V81" s="36">
        <v>3</v>
      </c>
      <c r="W81" s="36">
        <v>3</v>
      </c>
      <c r="X81" s="36">
        <v>4</v>
      </c>
      <c r="Y81" s="36">
        <v>2</v>
      </c>
      <c r="Z81" s="36">
        <v>3</v>
      </c>
      <c r="AA81" s="36">
        <v>3</v>
      </c>
      <c r="AB81" s="36">
        <v>3</v>
      </c>
      <c r="AC81" s="36">
        <v>3</v>
      </c>
      <c r="AD81" s="36" t="s">
        <v>265</v>
      </c>
      <c r="AE81" s="36" t="s">
        <v>265</v>
      </c>
      <c r="AF81" s="36">
        <v>2.4340277777777786</v>
      </c>
      <c r="AG81" s="36" t="s">
        <v>265</v>
      </c>
      <c r="AH81" s="36" t="s">
        <v>265</v>
      </c>
      <c r="AI81" s="36">
        <v>3</v>
      </c>
      <c r="AJ81" s="36">
        <v>3</v>
      </c>
      <c r="AK81" s="36">
        <v>2</v>
      </c>
      <c r="AL81" s="36">
        <v>2</v>
      </c>
      <c r="AM81" s="36">
        <v>2</v>
      </c>
      <c r="AN81" s="36">
        <v>2</v>
      </c>
      <c r="AO81" s="36">
        <v>2</v>
      </c>
      <c r="AP81" s="36">
        <v>2</v>
      </c>
      <c r="AQ81" s="36">
        <v>3</v>
      </c>
      <c r="AR81" s="36">
        <v>3</v>
      </c>
      <c r="AS81" s="36">
        <v>2</v>
      </c>
      <c r="AT81" s="36">
        <v>2</v>
      </c>
      <c r="AU81" s="36">
        <v>3</v>
      </c>
      <c r="AV81" s="36">
        <v>3</v>
      </c>
      <c r="AW81" s="36" t="s">
        <v>265</v>
      </c>
      <c r="AX81" s="36" t="s">
        <v>265</v>
      </c>
      <c r="AY81" s="36">
        <v>2.686274509803922</v>
      </c>
      <c r="AZ81" s="36">
        <v>3</v>
      </c>
      <c r="BA81" s="36">
        <v>3</v>
      </c>
      <c r="BB81" s="36" t="s">
        <v>265</v>
      </c>
      <c r="BC81" s="36" t="s">
        <v>265</v>
      </c>
      <c r="BD81" s="36" t="s">
        <v>265</v>
      </c>
      <c r="BE81" s="36">
        <v>2</v>
      </c>
      <c r="BF81" s="36">
        <v>2</v>
      </c>
      <c r="BG81" s="36">
        <v>3</v>
      </c>
      <c r="BH81" s="36">
        <v>3</v>
      </c>
      <c r="BI81" s="36">
        <v>3</v>
      </c>
      <c r="BJ81" s="36">
        <v>3</v>
      </c>
      <c r="BK81" s="36">
        <v>3</v>
      </c>
      <c r="BL81" s="36">
        <v>1</v>
      </c>
    </row>
    <row r="82" spans="1:64" ht="15">
      <c r="A82" s="41" t="s">
        <v>200</v>
      </c>
      <c r="B82" s="35">
        <v>3</v>
      </c>
      <c r="C82" s="36">
        <v>3</v>
      </c>
      <c r="D82" s="36">
        <v>3</v>
      </c>
      <c r="E82" s="36">
        <v>3</v>
      </c>
      <c r="F82" s="36">
        <v>3</v>
      </c>
      <c r="G82" s="36">
        <v>3</v>
      </c>
      <c r="H82" s="36">
        <v>3</v>
      </c>
      <c r="I82" s="36">
        <v>3</v>
      </c>
      <c r="J82" s="36">
        <v>3</v>
      </c>
      <c r="K82" s="36">
        <v>3</v>
      </c>
      <c r="L82" s="36">
        <v>3</v>
      </c>
      <c r="M82" s="36">
        <v>3</v>
      </c>
      <c r="N82" s="36">
        <v>3</v>
      </c>
      <c r="O82" s="36">
        <v>3</v>
      </c>
      <c r="P82" s="36">
        <v>2.8333333333333335</v>
      </c>
      <c r="Q82" s="36">
        <v>2</v>
      </c>
      <c r="R82" s="36">
        <v>2</v>
      </c>
      <c r="S82" s="36">
        <v>3</v>
      </c>
      <c r="T82" s="36">
        <v>3</v>
      </c>
      <c r="U82" s="36">
        <v>3</v>
      </c>
      <c r="V82" s="36">
        <v>3</v>
      </c>
      <c r="W82" s="36">
        <v>3</v>
      </c>
      <c r="X82" s="36">
        <v>3</v>
      </c>
      <c r="Y82" s="36">
        <v>3</v>
      </c>
      <c r="Z82" s="36" t="s">
        <v>265</v>
      </c>
      <c r="AA82" s="36" t="s">
        <v>265</v>
      </c>
      <c r="AB82" s="36" t="s">
        <v>265</v>
      </c>
      <c r="AC82" s="36" t="s">
        <v>265</v>
      </c>
      <c r="AD82" s="36" t="s">
        <v>265</v>
      </c>
      <c r="AE82" s="36" t="s">
        <v>265</v>
      </c>
      <c r="AF82" s="36">
        <v>2.8524590163934422</v>
      </c>
      <c r="AG82" s="36">
        <v>2</v>
      </c>
      <c r="AH82" s="36">
        <v>2</v>
      </c>
      <c r="AI82" s="36">
        <v>3</v>
      </c>
      <c r="AJ82" s="36">
        <v>3</v>
      </c>
      <c r="AK82" s="36">
        <v>3</v>
      </c>
      <c r="AL82" s="36">
        <v>3</v>
      </c>
      <c r="AM82" s="36">
        <v>2</v>
      </c>
      <c r="AN82" s="36">
        <v>2</v>
      </c>
      <c r="AO82" s="36">
        <v>2</v>
      </c>
      <c r="AP82" s="36">
        <v>2</v>
      </c>
      <c r="AQ82" s="36">
        <v>3</v>
      </c>
      <c r="AR82" s="36">
        <v>3</v>
      </c>
      <c r="AS82" s="36">
        <v>3</v>
      </c>
      <c r="AT82" s="36">
        <v>3</v>
      </c>
      <c r="AU82" s="36">
        <v>3</v>
      </c>
      <c r="AV82" s="36">
        <v>3</v>
      </c>
      <c r="AW82" s="36">
        <v>4</v>
      </c>
      <c r="AX82" s="36">
        <v>4</v>
      </c>
      <c r="AY82" s="36">
        <v>2.821428571428571</v>
      </c>
      <c r="AZ82" s="36">
        <v>2.5</v>
      </c>
      <c r="BA82" s="36">
        <v>3</v>
      </c>
      <c r="BB82" s="36">
        <v>2</v>
      </c>
      <c r="BC82" s="36">
        <v>2</v>
      </c>
      <c r="BD82" s="36">
        <v>2</v>
      </c>
      <c r="BE82" s="36">
        <v>3</v>
      </c>
      <c r="BF82" s="36">
        <v>3</v>
      </c>
      <c r="BG82" s="36">
        <v>3</v>
      </c>
      <c r="BH82" s="36">
        <v>3</v>
      </c>
      <c r="BI82" s="36">
        <v>3</v>
      </c>
      <c r="BJ82" s="36">
        <v>3</v>
      </c>
      <c r="BK82" s="36">
        <v>3</v>
      </c>
      <c r="BL82" s="36">
        <v>1</v>
      </c>
    </row>
    <row r="83" spans="1:64" ht="15">
      <c r="A83" s="41" t="s">
        <v>552</v>
      </c>
      <c r="B83" s="35">
        <v>1</v>
      </c>
      <c r="C83" s="36">
        <v>3.2</v>
      </c>
      <c r="D83" s="36">
        <v>4</v>
      </c>
      <c r="E83" s="36">
        <v>4</v>
      </c>
      <c r="F83" s="36">
        <v>2</v>
      </c>
      <c r="G83" s="36" t="s">
        <v>265</v>
      </c>
      <c r="H83" s="36">
        <v>2</v>
      </c>
      <c r="I83" s="36" t="s">
        <v>265</v>
      </c>
      <c r="J83" s="36">
        <v>3</v>
      </c>
      <c r="K83" s="36" t="s">
        <v>265</v>
      </c>
      <c r="L83" s="36">
        <v>3</v>
      </c>
      <c r="M83" s="36">
        <v>3</v>
      </c>
      <c r="N83" s="36">
        <v>3</v>
      </c>
      <c r="O83" s="36">
        <v>3</v>
      </c>
      <c r="P83" s="36">
        <v>2.111111111111111</v>
      </c>
      <c r="Q83" s="36">
        <v>2</v>
      </c>
      <c r="R83" s="36">
        <v>2</v>
      </c>
      <c r="S83" s="36">
        <v>2</v>
      </c>
      <c r="T83" s="36">
        <v>2</v>
      </c>
      <c r="U83" s="36">
        <v>2.166666666666667</v>
      </c>
      <c r="V83" s="36">
        <v>2</v>
      </c>
      <c r="W83" s="36">
        <v>2</v>
      </c>
      <c r="X83" s="36">
        <v>4</v>
      </c>
      <c r="Y83" s="36">
        <v>1</v>
      </c>
      <c r="Z83" s="36" t="s">
        <v>265</v>
      </c>
      <c r="AA83" s="36" t="s">
        <v>265</v>
      </c>
      <c r="AB83" s="36" t="s">
        <v>265</v>
      </c>
      <c r="AC83" s="36" t="s">
        <v>265</v>
      </c>
      <c r="AD83" s="36" t="s">
        <v>265</v>
      </c>
      <c r="AE83" s="36" t="s">
        <v>265</v>
      </c>
      <c r="AF83" s="36">
        <v>2.2941176470588234</v>
      </c>
      <c r="AG83" s="36">
        <v>3</v>
      </c>
      <c r="AH83" s="36">
        <v>3</v>
      </c>
      <c r="AI83" s="36">
        <v>2</v>
      </c>
      <c r="AJ83" s="36">
        <v>2</v>
      </c>
      <c r="AK83" s="36">
        <v>3</v>
      </c>
      <c r="AL83" s="36">
        <v>3</v>
      </c>
      <c r="AM83" s="36">
        <v>1</v>
      </c>
      <c r="AN83" s="36">
        <v>1</v>
      </c>
      <c r="AO83" s="36">
        <v>1</v>
      </c>
      <c r="AP83" s="36">
        <v>1</v>
      </c>
      <c r="AQ83" s="36">
        <v>3</v>
      </c>
      <c r="AR83" s="36">
        <v>3</v>
      </c>
      <c r="AS83" s="36">
        <v>3</v>
      </c>
      <c r="AT83" s="36">
        <v>3</v>
      </c>
      <c r="AU83" s="36">
        <v>3</v>
      </c>
      <c r="AV83" s="36">
        <v>3</v>
      </c>
      <c r="AW83" s="36">
        <v>1</v>
      </c>
      <c r="AX83" s="36">
        <v>1</v>
      </c>
      <c r="AY83" s="36">
        <v>2.0267857142857144</v>
      </c>
      <c r="AZ83" s="36">
        <v>2</v>
      </c>
      <c r="BA83" s="36">
        <v>1</v>
      </c>
      <c r="BB83" s="36">
        <v>3</v>
      </c>
      <c r="BC83" s="36">
        <v>1</v>
      </c>
      <c r="BD83" s="36">
        <v>1</v>
      </c>
      <c r="BE83" s="36">
        <v>1</v>
      </c>
      <c r="BF83" s="36">
        <v>1</v>
      </c>
      <c r="BG83" s="36">
        <v>3</v>
      </c>
      <c r="BH83" s="36">
        <v>3</v>
      </c>
      <c r="BI83" s="36">
        <v>2.5</v>
      </c>
      <c r="BJ83" s="36">
        <v>3</v>
      </c>
      <c r="BK83" s="36">
        <v>2</v>
      </c>
      <c r="BL83" s="36">
        <v>1</v>
      </c>
    </row>
    <row r="84" spans="1:64" ht="15">
      <c r="A84" s="41" t="s">
        <v>401</v>
      </c>
      <c r="B84" s="35">
        <v>3</v>
      </c>
      <c r="C84" s="36">
        <v>3</v>
      </c>
      <c r="D84" s="36">
        <v>3</v>
      </c>
      <c r="E84" s="36">
        <v>3</v>
      </c>
      <c r="F84" s="36">
        <v>3</v>
      </c>
      <c r="G84" s="36">
        <v>3</v>
      </c>
      <c r="H84" s="36">
        <v>3</v>
      </c>
      <c r="I84" s="36" t="s">
        <v>265</v>
      </c>
      <c r="J84" s="36">
        <v>3</v>
      </c>
      <c r="K84" s="36" t="s">
        <v>265</v>
      </c>
      <c r="L84" s="36">
        <v>3</v>
      </c>
      <c r="M84" s="36">
        <v>3</v>
      </c>
      <c r="N84" s="36">
        <v>3</v>
      </c>
      <c r="O84" s="36">
        <v>3</v>
      </c>
      <c r="P84" s="36">
        <v>3.1904761904761916</v>
      </c>
      <c r="Q84" s="36">
        <v>3</v>
      </c>
      <c r="R84" s="36">
        <v>3</v>
      </c>
      <c r="S84" s="36">
        <v>3</v>
      </c>
      <c r="T84" s="36">
        <v>3</v>
      </c>
      <c r="U84" s="36">
        <v>3.3333333333333335</v>
      </c>
      <c r="V84" s="36">
        <v>3</v>
      </c>
      <c r="W84" s="36">
        <v>4</v>
      </c>
      <c r="X84" s="36">
        <v>3</v>
      </c>
      <c r="Y84" s="36">
        <v>3</v>
      </c>
      <c r="Z84" s="36">
        <v>3</v>
      </c>
      <c r="AA84" s="36">
        <v>3</v>
      </c>
      <c r="AB84" s="36" t="s">
        <v>265</v>
      </c>
      <c r="AC84" s="36" t="s">
        <v>265</v>
      </c>
      <c r="AD84" s="36" t="s">
        <v>265</v>
      </c>
      <c r="AE84" s="36" t="s">
        <v>265</v>
      </c>
      <c r="AF84" s="36">
        <v>2.758341759352882</v>
      </c>
      <c r="AG84" s="36">
        <v>3</v>
      </c>
      <c r="AH84" s="36">
        <v>3</v>
      </c>
      <c r="AI84" s="36">
        <v>3</v>
      </c>
      <c r="AJ84" s="36">
        <v>3</v>
      </c>
      <c r="AK84" s="36">
        <v>3</v>
      </c>
      <c r="AL84" s="36">
        <v>3</v>
      </c>
      <c r="AM84" s="36">
        <v>2</v>
      </c>
      <c r="AN84" s="36">
        <v>2</v>
      </c>
      <c r="AO84" s="36">
        <v>2</v>
      </c>
      <c r="AP84" s="36">
        <v>2</v>
      </c>
      <c r="AQ84" s="36">
        <v>3</v>
      </c>
      <c r="AR84" s="36">
        <v>3</v>
      </c>
      <c r="AS84" s="36">
        <v>3</v>
      </c>
      <c r="AT84" s="36">
        <v>3</v>
      </c>
      <c r="AU84" s="36">
        <v>3</v>
      </c>
      <c r="AV84" s="36">
        <v>3</v>
      </c>
      <c r="AW84" s="36" t="s">
        <v>265</v>
      </c>
      <c r="AX84" s="36" t="s">
        <v>265</v>
      </c>
      <c r="AY84" s="36">
        <v>3.196078431372549</v>
      </c>
      <c r="AZ84" s="36">
        <v>4</v>
      </c>
      <c r="BA84" s="36">
        <v>4</v>
      </c>
      <c r="BB84" s="36" t="s">
        <v>265</v>
      </c>
      <c r="BC84" s="36" t="s">
        <v>265</v>
      </c>
      <c r="BD84" s="36" t="s">
        <v>265</v>
      </c>
      <c r="BE84" s="36">
        <v>3</v>
      </c>
      <c r="BF84" s="36">
        <v>3</v>
      </c>
      <c r="BG84" s="36">
        <v>3</v>
      </c>
      <c r="BH84" s="36">
        <v>3</v>
      </c>
      <c r="BI84" s="36">
        <v>3</v>
      </c>
      <c r="BJ84" s="36">
        <v>3</v>
      </c>
      <c r="BK84" s="36">
        <v>3</v>
      </c>
      <c r="BL84" s="36">
        <v>3</v>
      </c>
    </row>
    <row r="85" spans="1:64" ht="15">
      <c r="A85" s="41" t="s">
        <v>202</v>
      </c>
      <c r="B85" s="35">
        <v>3</v>
      </c>
      <c r="C85" s="36">
        <v>3</v>
      </c>
      <c r="D85" s="36">
        <v>3</v>
      </c>
      <c r="E85" s="36">
        <v>3</v>
      </c>
      <c r="F85" s="36">
        <v>3</v>
      </c>
      <c r="G85" s="36">
        <v>3</v>
      </c>
      <c r="H85" s="36">
        <v>3</v>
      </c>
      <c r="I85" s="36" t="s">
        <v>265</v>
      </c>
      <c r="J85" s="36">
        <v>3</v>
      </c>
      <c r="K85" s="36" t="s">
        <v>265</v>
      </c>
      <c r="L85" s="36">
        <v>3</v>
      </c>
      <c r="M85" s="36">
        <v>3</v>
      </c>
      <c r="N85" s="36">
        <v>3</v>
      </c>
      <c r="O85" s="36">
        <v>3</v>
      </c>
      <c r="P85" s="36">
        <v>2.8283335479163982</v>
      </c>
      <c r="Q85" s="36">
        <v>3</v>
      </c>
      <c r="R85" s="36">
        <v>3</v>
      </c>
      <c r="S85" s="36">
        <v>3</v>
      </c>
      <c r="T85" s="36">
        <v>3</v>
      </c>
      <c r="U85" s="36">
        <v>3.166666666666667</v>
      </c>
      <c r="V85" s="36">
        <v>3</v>
      </c>
      <c r="W85" s="36">
        <v>3</v>
      </c>
      <c r="X85" s="36">
        <v>4</v>
      </c>
      <c r="Y85" s="36">
        <v>3</v>
      </c>
      <c r="Z85" s="36">
        <v>1</v>
      </c>
      <c r="AA85" s="36">
        <v>1</v>
      </c>
      <c r="AB85" s="36" t="s">
        <v>265</v>
      </c>
      <c r="AC85" s="36" t="s">
        <v>265</v>
      </c>
      <c r="AD85" s="36">
        <v>3</v>
      </c>
      <c r="AE85" s="36">
        <v>3</v>
      </c>
      <c r="AF85" s="36">
        <v>3.11522064754004</v>
      </c>
      <c r="AG85" s="36">
        <v>3</v>
      </c>
      <c r="AH85" s="36">
        <v>3</v>
      </c>
      <c r="AI85" s="36">
        <v>3</v>
      </c>
      <c r="AJ85" s="36">
        <v>3</v>
      </c>
      <c r="AK85" s="36">
        <v>3</v>
      </c>
      <c r="AL85" s="36">
        <v>3</v>
      </c>
      <c r="AM85" s="36">
        <v>4</v>
      </c>
      <c r="AN85" s="36">
        <v>4</v>
      </c>
      <c r="AO85" s="36">
        <v>3</v>
      </c>
      <c r="AP85" s="36">
        <v>3</v>
      </c>
      <c r="AQ85" s="36">
        <v>3</v>
      </c>
      <c r="AR85" s="36">
        <v>3</v>
      </c>
      <c r="AS85" s="36">
        <v>3</v>
      </c>
      <c r="AT85" s="36">
        <v>3</v>
      </c>
      <c r="AU85" s="36">
        <v>3</v>
      </c>
      <c r="AV85" s="36">
        <v>3</v>
      </c>
      <c r="AW85" s="36">
        <v>3</v>
      </c>
      <c r="AX85" s="36">
        <v>3</v>
      </c>
      <c r="AY85" s="36">
        <v>2.53921568627451</v>
      </c>
      <c r="AZ85" s="36">
        <v>2.5</v>
      </c>
      <c r="BA85" s="36">
        <v>3</v>
      </c>
      <c r="BB85" s="36">
        <v>2</v>
      </c>
      <c r="BC85" s="36" t="s">
        <v>265</v>
      </c>
      <c r="BD85" s="36" t="s">
        <v>265</v>
      </c>
      <c r="BE85" s="36">
        <v>2</v>
      </c>
      <c r="BF85" s="36">
        <v>2</v>
      </c>
      <c r="BG85" s="36">
        <v>3</v>
      </c>
      <c r="BH85" s="36">
        <v>3</v>
      </c>
      <c r="BI85" s="36">
        <v>2.5</v>
      </c>
      <c r="BJ85" s="36">
        <v>3</v>
      </c>
      <c r="BK85" s="36">
        <v>2</v>
      </c>
      <c r="BL85" s="36">
        <v>3</v>
      </c>
    </row>
    <row r="86" spans="1:64" ht="15">
      <c r="A86" s="41" t="s">
        <v>203</v>
      </c>
      <c r="B86" s="35">
        <v>4</v>
      </c>
      <c r="C86" s="36">
        <v>3.2</v>
      </c>
      <c r="D86" s="36">
        <v>4</v>
      </c>
      <c r="E86" s="36">
        <v>4</v>
      </c>
      <c r="F86" s="36">
        <v>3</v>
      </c>
      <c r="G86" s="36">
        <v>3</v>
      </c>
      <c r="H86" s="36">
        <v>3</v>
      </c>
      <c r="I86" s="36" t="s">
        <v>265</v>
      </c>
      <c r="J86" s="36">
        <v>3</v>
      </c>
      <c r="K86" s="36" t="s">
        <v>265</v>
      </c>
      <c r="L86" s="36">
        <v>3</v>
      </c>
      <c r="M86" s="36">
        <v>3</v>
      </c>
      <c r="N86" s="36">
        <v>2</v>
      </c>
      <c r="O86" s="36">
        <v>2</v>
      </c>
      <c r="P86" s="36">
        <v>3.3719719052314767</v>
      </c>
      <c r="Q86" s="36">
        <v>4</v>
      </c>
      <c r="R86" s="36">
        <v>4</v>
      </c>
      <c r="S86" s="36">
        <v>3</v>
      </c>
      <c r="T86" s="36">
        <v>3</v>
      </c>
      <c r="U86" s="36">
        <v>3.493943810462952</v>
      </c>
      <c r="V86" s="36">
        <v>4</v>
      </c>
      <c r="W86" s="36">
        <v>3</v>
      </c>
      <c r="X86" s="36">
        <v>3</v>
      </c>
      <c r="Y86" s="36">
        <v>3.96366286277771</v>
      </c>
      <c r="Z86" s="36">
        <v>3</v>
      </c>
      <c r="AA86" s="36">
        <v>3</v>
      </c>
      <c r="AB86" s="36">
        <v>3</v>
      </c>
      <c r="AC86" s="36">
        <v>3</v>
      </c>
      <c r="AD86" s="36" t="s">
        <v>265</v>
      </c>
      <c r="AE86" s="36" t="s">
        <v>265</v>
      </c>
      <c r="AF86" s="36">
        <v>3.383763541104941</v>
      </c>
      <c r="AG86" s="36">
        <v>3</v>
      </c>
      <c r="AH86" s="36">
        <v>3</v>
      </c>
      <c r="AI86" s="36">
        <v>3.03633713722229</v>
      </c>
      <c r="AJ86" s="36">
        <v>3.03633713722229</v>
      </c>
      <c r="AK86" s="36">
        <v>3.5</v>
      </c>
      <c r="AL86" s="36">
        <v>3.5</v>
      </c>
      <c r="AM86" s="36">
        <v>4</v>
      </c>
      <c r="AN86" s="36">
        <v>4</v>
      </c>
      <c r="AO86" s="36">
        <v>3</v>
      </c>
      <c r="AP86" s="36">
        <v>3</v>
      </c>
      <c r="AQ86" s="36">
        <v>3.5</v>
      </c>
      <c r="AR86" s="36">
        <v>3.5</v>
      </c>
      <c r="AS86" s="36">
        <v>4</v>
      </c>
      <c r="AT86" s="36">
        <v>4</v>
      </c>
      <c r="AU86" s="36">
        <v>3</v>
      </c>
      <c r="AV86" s="36">
        <v>3</v>
      </c>
      <c r="AW86" s="36" t="s">
        <v>265</v>
      </c>
      <c r="AX86" s="36" t="s">
        <v>265</v>
      </c>
      <c r="AY86" s="36">
        <v>3.089285714285714</v>
      </c>
      <c r="AZ86" s="36">
        <v>4</v>
      </c>
      <c r="BA86" s="36">
        <v>4</v>
      </c>
      <c r="BB86" s="36" t="s">
        <v>265</v>
      </c>
      <c r="BC86" s="36">
        <v>2</v>
      </c>
      <c r="BD86" s="36">
        <v>2</v>
      </c>
      <c r="BE86" s="36">
        <v>3</v>
      </c>
      <c r="BF86" s="36">
        <v>3</v>
      </c>
      <c r="BG86" s="36">
        <v>3</v>
      </c>
      <c r="BH86" s="36">
        <v>3</v>
      </c>
      <c r="BI86" s="36">
        <v>3</v>
      </c>
      <c r="BJ86" s="36">
        <v>3</v>
      </c>
      <c r="BK86" s="36">
        <v>3</v>
      </c>
      <c r="BL86" s="36">
        <v>1</v>
      </c>
    </row>
    <row r="87" spans="1:64" ht="15">
      <c r="A87" s="41" t="s">
        <v>553</v>
      </c>
      <c r="B87" s="35">
        <v>1</v>
      </c>
      <c r="C87" s="36">
        <v>2.6</v>
      </c>
      <c r="D87" s="36">
        <v>2</v>
      </c>
      <c r="E87" s="36">
        <v>2</v>
      </c>
      <c r="F87" s="36">
        <v>3</v>
      </c>
      <c r="G87" s="36" t="s">
        <v>265</v>
      </c>
      <c r="H87" s="36">
        <v>3</v>
      </c>
      <c r="I87" s="36" t="s">
        <v>265</v>
      </c>
      <c r="J87" s="36">
        <v>3</v>
      </c>
      <c r="K87" s="36" t="s">
        <v>265</v>
      </c>
      <c r="L87" s="36">
        <v>3</v>
      </c>
      <c r="M87" s="36">
        <v>3</v>
      </c>
      <c r="N87" s="36">
        <v>3</v>
      </c>
      <c r="O87" s="36">
        <v>3</v>
      </c>
      <c r="P87" s="36">
        <v>2.454545454545454</v>
      </c>
      <c r="Q87" s="36">
        <v>1</v>
      </c>
      <c r="R87" s="36">
        <v>1</v>
      </c>
      <c r="S87" s="36">
        <v>3</v>
      </c>
      <c r="T87" s="36">
        <v>3</v>
      </c>
      <c r="U87" s="36">
        <v>2.5454545454545454</v>
      </c>
      <c r="V87" s="36">
        <v>4</v>
      </c>
      <c r="W87" s="36">
        <v>1</v>
      </c>
      <c r="X87" s="36">
        <v>3</v>
      </c>
      <c r="Y87" s="36">
        <v>2</v>
      </c>
      <c r="Z87" s="36">
        <v>3</v>
      </c>
      <c r="AA87" s="36">
        <v>3</v>
      </c>
      <c r="AB87" s="36" t="s">
        <v>265</v>
      </c>
      <c r="AC87" s="36" t="s">
        <v>265</v>
      </c>
      <c r="AD87" s="36" t="s">
        <v>265</v>
      </c>
      <c r="AE87" s="36" t="s">
        <v>265</v>
      </c>
      <c r="AF87" s="36">
        <v>2.5510204081632653</v>
      </c>
      <c r="AG87" s="36">
        <v>3</v>
      </c>
      <c r="AH87" s="36">
        <v>3</v>
      </c>
      <c r="AI87" s="36">
        <v>2</v>
      </c>
      <c r="AJ87" s="36">
        <v>2</v>
      </c>
      <c r="AK87" s="36">
        <v>2</v>
      </c>
      <c r="AL87" s="36">
        <v>2</v>
      </c>
      <c r="AM87" s="36">
        <v>2</v>
      </c>
      <c r="AN87" s="36">
        <v>2</v>
      </c>
      <c r="AO87" s="36">
        <v>1</v>
      </c>
      <c r="AP87" s="36">
        <v>1</v>
      </c>
      <c r="AQ87" s="36">
        <v>2</v>
      </c>
      <c r="AR87" s="36">
        <v>2</v>
      </c>
      <c r="AS87" s="36">
        <v>4</v>
      </c>
      <c r="AT87" s="36">
        <v>4</v>
      </c>
      <c r="AU87" s="36">
        <v>2</v>
      </c>
      <c r="AV87" s="36">
        <v>2</v>
      </c>
      <c r="AW87" s="36">
        <v>3</v>
      </c>
      <c r="AX87" s="36">
        <v>3</v>
      </c>
      <c r="AY87" s="36">
        <v>1.8928571428571428</v>
      </c>
      <c r="AZ87" s="36">
        <v>1.5</v>
      </c>
      <c r="BA87" s="36">
        <v>1</v>
      </c>
      <c r="BB87" s="36">
        <v>2</v>
      </c>
      <c r="BC87" s="36">
        <v>1</v>
      </c>
      <c r="BD87" s="36">
        <v>1</v>
      </c>
      <c r="BE87" s="36">
        <v>1</v>
      </c>
      <c r="BF87" s="36">
        <v>1</v>
      </c>
      <c r="BG87" s="36">
        <v>3</v>
      </c>
      <c r="BH87" s="36">
        <v>3</v>
      </c>
      <c r="BI87" s="36">
        <v>2</v>
      </c>
      <c r="BJ87" s="36">
        <v>3</v>
      </c>
      <c r="BK87" s="36">
        <v>1</v>
      </c>
      <c r="BL87" s="36">
        <v>1</v>
      </c>
    </row>
    <row r="88" spans="1:64" ht="15">
      <c r="A88" s="41" t="s">
        <v>402</v>
      </c>
      <c r="B88" s="35">
        <v>3</v>
      </c>
      <c r="C88" s="36">
        <v>3</v>
      </c>
      <c r="D88" s="36">
        <v>3</v>
      </c>
      <c r="E88" s="36">
        <v>3</v>
      </c>
      <c r="F88" s="36">
        <v>3</v>
      </c>
      <c r="G88" s="36">
        <v>3</v>
      </c>
      <c r="H88" s="36">
        <v>3</v>
      </c>
      <c r="I88" s="36" t="s">
        <v>265</v>
      </c>
      <c r="J88" s="36">
        <v>3</v>
      </c>
      <c r="K88" s="36" t="s">
        <v>265</v>
      </c>
      <c r="L88" s="36">
        <v>3</v>
      </c>
      <c r="M88" s="36">
        <v>3</v>
      </c>
      <c r="N88" s="36" t="s">
        <v>265</v>
      </c>
      <c r="O88" s="36" t="s">
        <v>265</v>
      </c>
      <c r="P88" s="36">
        <v>3</v>
      </c>
      <c r="Q88" s="36">
        <v>3</v>
      </c>
      <c r="R88" s="36">
        <v>3</v>
      </c>
      <c r="S88" s="36">
        <v>3</v>
      </c>
      <c r="T88" s="36">
        <v>3</v>
      </c>
      <c r="U88" s="36">
        <v>3</v>
      </c>
      <c r="V88" s="36">
        <v>3</v>
      </c>
      <c r="W88" s="36">
        <v>3</v>
      </c>
      <c r="X88" s="36">
        <v>2</v>
      </c>
      <c r="Y88" s="36">
        <v>4</v>
      </c>
      <c r="Z88" s="36">
        <v>3</v>
      </c>
      <c r="AA88" s="36">
        <v>3</v>
      </c>
      <c r="AB88" s="36" t="s">
        <v>265</v>
      </c>
      <c r="AC88" s="36" t="s">
        <v>265</v>
      </c>
      <c r="AD88" s="36" t="s">
        <v>265</v>
      </c>
      <c r="AE88" s="36" t="s">
        <v>265</v>
      </c>
      <c r="AF88" s="36">
        <v>2.903225806451613</v>
      </c>
      <c r="AG88" s="36">
        <v>2</v>
      </c>
      <c r="AH88" s="36">
        <v>2</v>
      </c>
      <c r="AI88" s="36">
        <v>4</v>
      </c>
      <c r="AJ88" s="36">
        <v>4</v>
      </c>
      <c r="AK88" s="36">
        <v>3</v>
      </c>
      <c r="AL88" s="36">
        <v>3</v>
      </c>
      <c r="AM88" s="36">
        <v>3</v>
      </c>
      <c r="AN88" s="36">
        <v>3</v>
      </c>
      <c r="AO88" s="36">
        <v>2</v>
      </c>
      <c r="AP88" s="36">
        <v>2</v>
      </c>
      <c r="AQ88" s="36">
        <v>3</v>
      </c>
      <c r="AR88" s="36">
        <v>3</v>
      </c>
      <c r="AS88" s="36">
        <v>4</v>
      </c>
      <c r="AT88" s="36">
        <v>4</v>
      </c>
      <c r="AU88" s="36">
        <v>2</v>
      </c>
      <c r="AV88" s="36">
        <v>2</v>
      </c>
      <c r="AW88" s="36" t="s">
        <v>265</v>
      </c>
      <c r="AX88" s="36" t="s">
        <v>265</v>
      </c>
      <c r="AY88" s="36">
        <v>3.2857142857142856</v>
      </c>
      <c r="AZ88" s="36">
        <v>3</v>
      </c>
      <c r="BA88" s="36">
        <v>3</v>
      </c>
      <c r="BB88" s="36" t="s">
        <v>265</v>
      </c>
      <c r="BC88" s="36">
        <v>3</v>
      </c>
      <c r="BD88" s="36">
        <v>3</v>
      </c>
      <c r="BE88" s="36">
        <v>4</v>
      </c>
      <c r="BF88" s="36">
        <v>4</v>
      </c>
      <c r="BG88" s="36">
        <v>3</v>
      </c>
      <c r="BH88" s="36">
        <v>3</v>
      </c>
      <c r="BI88" s="36">
        <v>3</v>
      </c>
      <c r="BJ88" s="36">
        <v>3</v>
      </c>
      <c r="BK88" s="36">
        <v>3</v>
      </c>
      <c r="BL88" s="36">
        <v>1</v>
      </c>
    </row>
    <row r="89" spans="1:64" ht="15">
      <c r="A89" s="41" t="s">
        <v>403</v>
      </c>
      <c r="B89" s="35">
        <v>3</v>
      </c>
      <c r="C89" s="36">
        <v>3</v>
      </c>
      <c r="D89" s="36">
        <v>3</v>
      </c>
      <c r="E89" s="36">
        <v>3</v>
      </c>
      <c r="F89" s="36">
        <v>3</v>
      </c>
      <c r="G89" s="36">
        <v>3</v>
      </c>
      <c r="H89" s="36">
        <v>3</v>
      </c>
      <c r="I89" s="36" t="s">
        <v>265</v>
      </c>
      <c r="J89" s="36">
        <v>3</v>
      </c>
      <c r="K89" s="36" t="s">
        <v>265</v>
      </c>
      <c r="L89" s="36">
        <v>3</v>
      </c>
      <c r="M89" s="36">
        <v>3</v>
      </c>
      <c r="N89" s="36">
        <v>3</v>
      </c>
      <c r="O89" s="36">
        <v>3</v>
      </c>
      <c r="P89" s="36">
        <v>2.904761904761904</v>
      </c>
      <c r="Q89" s="36">
        <v>3</v>
      </c>
      <c r="R89" s="36">
        <v>3</v>
      </c>
      <c r="S89" s="36">
        <v>3</v>
      </c>
      <c r="T89" s="36">
        <v>3</v>
      </c>
      <c r="U89" s="36">
        <v>2.8333333333333335</v>
      </c>
      <c r="V89" s="36">
        <v>3</v>
      </c>
      <c r="W89" s="36">
        <v>3</v>
      </c>
      <c r="X89" s="36">
        <v>1</v>
      </c>
      <c r="Y89" s="36">
        <v>4</v>
      </c>
      <c r="Z89" s="36">
        <v>3</v>
      </c>
      <c r="AA89" s="36">
        <v>3</v>
      </c>
      <c r="AB89" s="36" t="s">
        <v>265</v>
      </c>
      <c r="AC89" s="36" t="s">
        <v>265</v>
      </c>
      <c r="AD89" s="36" t="s">
        <v>265</v>
      </c>
      <c r="AE89" s="36" t="s">
        <v>265</v>
      </c>
      <c r="AF89" s="36">
        <v>3.296296296296296</v>
      </c>
      <c r="AG89" s="36" t="s">
        <v>265</v>
      </c>
      <c r="AH89" s="36" t="s">
        <v>265</v>
      </c>
      <c r="AI89" s="36">
        <v>4</v>
      </c>
      <c r="AJ89" s="36">
        <v>4</v>
      </c>
      <c r="AK89" s="36">
        <v>3</v>
      </c>
      <c r="AL89" s="36">
        <v>3</v>
      </c>
      <c r="AM89" s="36">
        <v>3</v>
      </c>
      <c r="AN89" s="36">
        <v>3</v>
      </c>
      <c r="AO89" s="36">
        <v>3</v>
      </c>
      <c r="AP89" s="36">
        <v>3</v>
      </c>
      <c r="AQ89" s="36">
        <v>3</v>
      </c>
      <c r="AR89" s="36">
        <v>3</v>
      </c>
      <c r="AS89" s="36">
        <v>4</v>
      </c>
      <c r="AT89" s="36">
        <v>4</v>
      </c>
      <c r="AU89" s="36">
        <v>3</v>
      </c>
      <c r="AV89" s="36">
        <v>3</v>
      </c>
      <c r="AW89" s="36" t="s">
        <v>265</v>
      </c>
      <c r="AX89" s="36" t="s">
        <v>265</v>
      </c>
      <c r="AY89" s="36">
        <v>3.2857142857142856</v>
      </c>
      <c r="AZ89" s="36">
        <v>3</v>
      </c>
      <c r="BA89" s="36">
        <v>3</v>
      </c>
      <c r="BB89" s="36" t="s">
        <v>265</v>
      </c>
      <c r="BC89" s="36">
        <v>3</v>
      </c>
      <c r="BD89" s="36">
        <v>3</v>
      </c>
      <c r="BE89" s="36">
        <v>4</v>
      </c>
      <c r="BF89" s="36">
        <v>4</v>
      </c>
      <c r="BG89" s="36">
        <v>3</v>
      </c>
      <c r="BH89" s="36">
        <v>3</v>
      </c>
      <c r="BI89" s="36">
        <v>3</v>
      </c>
      <c r="BJ89" s="36">
        <v>3</v>
      </c>
      <c r="BK89" s="36">
        <v>3</v>
      </c>
      <c r="BL89" s="36">
        <v>1</v>
      </c>
    </row>
    <row r="90" spans="1:64" ht="15">
      <c r="A90" s="41" t="s">
        <v>205</v>
      </c>
      <c r="B90" s="35">
        <v>3</v>
      </c>
      <c r="C90" s="36">
        <v>3.1</v>
      </c>
      <c r="D90" s="36">
        <v>4</v>
      </c>
      <c r="E90" s="36">
        <v>4</v>
      </c>
      <c r="F90" s="36">
        <v>2.5</v>
      </c>
      <c r="G90" s="36">
        <v>3</v>
      </c>
      <c r="H90" s="36">
        <v>2</v>
      </c>
      <c r="I90" s="36" t="s">
        <v>265</v>
      </c>
      <c r="J90" s="36">
        <v>3</v>
      </c>
      <c r="K90" s="36" t="s">
        <v>265</v>
      </c>
      <c r="L90" s="36">
        <v>3</v>
      </c>
      <c r="M90" s="36">
        <v>3</v>
      </c>
      <c r="N90" s="36">
        <v>2</v>
      </c>
      <c r="O90" s="36">
        <v>2</v>
      </c>
      <c r="P90" s="36">
        <v>3.07291532552251</v>
      </c>
      <c r="Q90" s="36">
        <v>4</v>
      </c>
      <c r="R90" s="36">
        <v>4</v>
      </c>
      <c r="S90" s="36">
        <v>2</v>
      </c>
      <c r="T90" s="36">
        <v>2</v>
      </c>
      <c r="U90" s="36">
        <v>3.3333333333333335</v>
      </c>
      <c r="V90" s="36">
        <v>3</v>
      </c>
      <c r="W90" s="36">
        <v>4</v>
      </c>
      <c r="X90" s="36">
        <v>4</v>
      </c>
      <c r="Y90" s="36">
        <v>2</v>
      </c>
      <c r="Z90" s="36">
        <v>3</v>
      </c>
      <c r="AA90" s="36">
        <v>3</v>
      </c>
      <c r="AB90" s="36" t="s">
        <v>265</v>
      </c>
      <c r="AC90" s="36" t="s">
        <v>265</v>
      </c>
      <c r="AD90" s="36">
        <v>2</v>
      </c>
      <c r="AE90" s="36">
        <v>2</v>
      </c>
      <c r="AF90" s="36">
        <v>2.4710220071436804</v>
      </c>
      <c r="AG90" s="36">
        <v>2</v>
      </c>
      <c r="AH90" s="36">
        <v>2</v>
      </c>
      <c r="AI90" s="36">
        <v>2</v>
      </c>
      <c r="AJ90" s="36">
        <v>2</v>
      </c>
      <c r="AK90" s="36">
        <v>3</v>
      </c>
      <c r="AL90" s="36">
        <v>3</v>
      </c>
      <c r="AM90" s="36">
        <v>3</v>
      </c>
      <c r="AN90" s="36">
        <v>3</v>
      </c>
      <c r="AO90" s="36">
        <v>1</v>
      </c>
      <c r="AP90" s="36">
        <v>1</v>
      </c>
      <c r="AQ90" s="36">
        <v>3</v>
      </c>
      <c r="AR90" s="36">
        <v>3</v>
      </c>
      <c r="AS90" s="36">
        <v>3</v>
      </c>
      <c r="AT90" s="36">
        <v>3</v>
      </c>
      <c r="AU90" s="36">
        <v>3</v>
      </c>
      <c r="AV90" s="36">
        <v>3</v>
      </c>
      <c r="AW90" s="36">
        <v>2</v>
      </c>
      <c r="AX90" s="36">
        <v>2</v>
      </c>
      <c r="AY90" s="36">
        <v>2.5098039215686274</v>
      </c>
      <c r="AZ90" s="36">
        <v>2.5</v>
      </c>
      <c r="BA90" s="36">
        <v>3</v>
      </c>
      <c r="BB90" s="36">
        <v>2</v>
      </c>
      <c r="BC90" s="36" t="s">
        <v>265</v>
      </c>
      <c r="BD90" s="36" t="s">
        <v>265</v>
      </c>
      <c r="BE90" s="36">
        <v>3</v>
      </c>
      <c r="BF90" s="36">
        <v>3</v>
      </c>
      <c r="BG90" s="36">
        <v>2</v>
      </c>
      <c r="BH90" s="36">
        <v>2</v>
      </c>
      <c r="BI90" s="36">
        <v>3</v>
      </c>
      <c r="BJ90" s="36">
        <v>3</v>
      </c>
      <c r="BK90" s="36">
        <v>3</v>
      </c>
      <c r="BL90" s="36">
        <v>1</v>
      </c>
    </row>
    <row r="91" spans="1:64" ht="15">
      <c r="A91" s="41" t="s">
        <v>206</v>
      </c>
      <c r="B91" s="35">
        <v>3</v>
      </c>
      <c r="C91" s="36">
        <v>3</v>
      </c>
      <c r="D91" s="36">
        <v>3</v>
      </c>
      <c r="E91" s="36">
        <v>3</v>
      </c>
      <c r="F91" s="36">
        <v>3</v>
      </c>
      <c r="G91" s="36" t="s">
        <v>265</v>
      </c>
      <c r="H91" s="36">
        <v>3</v>
      </c>
      <c r="I91" s="36" t="s">
        <v>265</v>
      </c>
      <c r="J91" s="36">
        <v>3</v>
      </c>
      <c r="K91" s="36" t="s">
        <v>265</v>
      </c>
      <c r="L91" s="36">
        <v>3</v>
      </c>
      <c r="M91" s="36">
        <v>3</v>
      </c>
      <c r="N91" s="36">
        <v>3</v>
      </c>
      <c r="O91" s="36">
        <v>3</v>
      </c>
      <c r="P91" s="36">
        <v>3.055555555555556</v>
      </c>
      <c r="Q91" s="36">
        <v>2</v>
      </c>
      <c r="R91" s="36">
        <v>2</v>
      </c>
      <c r="S91" s="36">
        <v>3</v>
      </c>
      <c r="T91" s="36">
        <v>3</v>
      </c>
      <c r="U91" s="36">
        <v>3.3333333333333335</v>
      </c>
      <c r="V91" s="36">
        <v>4</v>
      </c>
      <c r="W91" s="36">
        <v>3</v>
      </c>
      <c r="X91" s="36">
        <v>3</v>
      </c>
      <c r="Y91" s="36">
        <v>3</v>
      </c>
      <c r="Z91" s="36" t="s">
        <v>265</v>
      </c>
      <c r="AA91" s="36" t="s">
        <v>265</v>
      </c>
      <c r="AB91" s="36" t="s">
        <v>265</v>
      </c>
      <c r="AC91" s="36" t="s">
        <v>265</v>
      </c>
      <c r="AD91" s="36" t="s">
        <v>265</v>
      </c>
      <c r="AE91" s="36" t="s">
        <v>265</v>
      </c>
      <c r="AF91" s="36">
        <v>2.6764705882352944</v>
      </c>
      <c r="AG91" s="36">
        <v>3</v>
      </c>
      <c r="AH91" s="36">
        <v>3</v>
      </c>
      <c r="AI91" s="36">
        <v>2</v>
      </c>
      <c r="AJ91" s="36">
        <v>2</v>
      </c>
      <c r="AK91" s="36">
        <v>3</v>
      </c>
      <c r="AL91" s="36">
        <v>3</v>
      </c>
      <c r="AM91" s="36">
        <v>2</v>
      </c>
      <c r="AN91" s="36">
        <v>2</v>
      </c>
      <c r="AO91" s="36">
        <v>3</v>
      </c>
      <c r="AP91" s="36">
        <v>3</v>
      </c>
      <c r="AQ91" s="36">
        <v>3</v>
      </c>
      <c r="AR91" s="36">
        <v>3</v>
      </c>
      <c r="AS91" s="36">
        <v>4</v>
      </c>
      <c r="AT91" s="36">
        <v>4</v>
      </c>
      <c r="AU91" s="36">
        <v>2</v>
      </c>
      <c r="AV91" s="36">
        <v>2</v>
      </c>
      <c r="AW91" s="36">
        <v>2</v>
      </c>
      <c r="AX91" s="36">
        <v>2</v>
      </c>
      <c r="AY91" s="36">
        <v>2.4464285714285716</v>
      </c>
      <c r="AZ91" s="36">
        <v>2.5</v>
      </c>
      <c r="BA91" s="36">
        <v>3</v>
      </c>
      <c r="BB91" s="36">
        <v>2</v>
      </c>
      <c r="BC91" s="36">
        <v>2</v>
      </c>
      <c r="BD91" s="36">
        <v>2</v>
      </c>
      <c r="BE91" s="36">
        <v>2</v>
      </c>
      <c r="BF91" s="36">
        <v>2</v>
      </c>
      <c r="BG91" s="36">
        <v>3</v>
      </c>
      <c r="BH91" s="36">
        <v>3</v>
      </c>
      <c r="BI91" s="36">
        <v>2</v>
      </c>
      <c r="BJ91" s="36">
        <v>3</v>
      </c>
      <c r="BK91" s="36">
        <v>1</v>
      </c>
      <c r="BL91" s="36">
        <v>1</v>
      </c>
    </row>
    <row r="92" spans="1:64" ht="15">
      <c r="A92" s="41" t="s">
        <v>207</v>
      </c>
      <c r="B92" s="35">
        <v>3</v>
      </c>
      <c r="C92" s="36">
        <v>3</v>
      </c>
      <c r="D92" s="36">
        <v>3</v>
      </c>
      <c r="E92" s="36">
        <v>3</v>
      </c>
      <c r="F92" s="36">
        <v>3</v>
      </c>
      <c r="G92" s="36" t="s">
        <v>265</v>
      </c>
      <c r="H92" s="36">
        <v>3</v>
      </c>
      <c r="I92" s="36" t="s">
        <v>265</v>
      </c>
      <c r="J92" s="36">
        <v>3</v>
      </c>
      <c r="K92" s="36" t="s">
        <v>265</v>
      </c>
      <c r="L92" s="36">
        <v>3</v>
      </c>
      <c r="M92" s="36">
        <v>3</v>
      </c>
      <c r="N92" s="36">
        <v>3</v>
      </c>
      <c r="O92" s="36">
        <v>3</v>
      </c>
      <c r="P92" s="36">
        <v>2.929989550679206</v>
      </c>
      <c r="Q92" s="36">
        <v>3</v>
      </c>
      <c r="R92" s="36">
        <v>3</v>
      </c>
      <c r="S92" s="36">
        <v>3</v>
      </c>
      <c r="T92" s="36">
        <v>3</v>
      </c>
      <c r="U92" s="36">
        <v>3.2727272727272725</v>
      </c>
      <c r="V92" s="36">
        <v>4</v>
      </c>
      <c r="W92" s="36">
        <v>3</v>
      </c>
      <c r="X92" s="36">
        <v>3</v>
      </c>
      <c r="Y92" s="36">
        <v>2</v>
      </c>
      <c r="Z92" s="36">
        <v>3</v>
      </c>
      <c r="AA92" s="36">
        <v>3</v>
      </c>
      <c r="AB92" s="36" t="s">
        <v>265</v>
      </c>
      <c r="AC92" s="36" t="s">
        <v>265</v>
      </c>
      <c r="AD92" s="36">
        <v>2</v>
      </c>
      <c r="AE92" s="36">
        <v>2</v>
      </c>
      <c r="AF92" s="36">
        <v>2.2064125498830336</v>
      </c>
      <c r="AG92" s="36">
        <v>3</v>
      </c>
      <c r="AH92" s="36">
        <v>3</v>
      </c>
      <c r="AI92" s="36">
        <v>2</v>
      </c>
      <c r="AJ92" s="36">
        <v>2</v>
      </c>
      <c r="AK92" s="36">
        <v>1</v>
      </c>
      <c r="AL92" s="36">
        <v>1</v>
      </c>
      <c r="AM92" s="36">
        <v>1</v>
      </c>
      <c r="AN92" s="36">
        <v>1</v>
      </c>
      <c r="AO92" s="36">
        <v>2</v>
      </c>
      <c r="AP92" s="36">
        <v>2</v>
      </c>
      <c r="AQ92" s="36">
        <v>2</v>
      </c>
      <c r="AR92" s="36">
        <v>2</v>
      </c>
      <c r="AS92" s="36">
        <v>3</v>
      </c>
      <c r="AT92" s="36">
        <v>3</v>
      </c>
      <c r="AU92" s="36">
        <v>3</v>
      </c>
      <c r="AV92" s="36">
        <v>3</v>
      </c>
      <c r="AW92" s="36">
        <v>2</v>
      </c>
      <c r="AX92" s="36">
        <v>2</v>
      </c>
      <c r="AY92" s="36">
        <v>3.098039215686275</v>
      </c>
      <c r="AZ92" s="36">
        <v>3.5</v>
      </c>
      <c r="BA92" s="36">
        <v>4</v>
      </c>
      <c r="BB92" s="36">
        <v>3</v>
      </c>
      <c r="BC92" s="36" t="s">
        <v>265</v>
      </c>
      <c r="BD92" s="36" t="s">
        <v>265</v>
      </c>
      <c r="BE92" s="36">
        <v>3</v>
      </c>
      <c r="BF92" s="36">
        <v>3</v>
      </c>
      <c r="BG92" s="36">
        <v>3</v>
      </c>
      <c r="BH92" s="36">
        <v>3</v>
      </c>
      <c r="BI92" s="36">
        <v>3</v>
      </c>
      <c r="BJ92" s="36">
        <v>3</v>
      </c>
      <c r="BK92" s="36">
        <v>3</v>
      </c>
      <c r="BL92" s="36">
        <v>1</v>
      </c>
    </row>
    <row r="93" spans="1:64" ht="15">
      <c r="A93" s="41" t="s">
        <v>208</v>
      </c>
      <c r="B93" s="35">
        <v>3</v>
      </c>
      <c r="C93" s="36">
        <v>2.6</v>
      </c>
      <c r="D93" s="36">
        <v>2</v>
      </c>
      <c r="E93" s="36">
        <v>2</v>
      </c>
      <c r="F93" s="36">
        <v>3</v>
      </c>
      <c r="G93" s="36">
        <v>3</v>
      </c>
      <c r="H93" s="36">
        <v>3</v>
      </c>
      <c r="I93" s="36" t="s">
        <v>265</v>
      </c>
      <c r="J93" s="36">
        <v>3</v>
      </c>
      <c r="K93" s="36" t="s">
        <v>265</v>
      </c>
      <c r="L93" s="36">
        <v>3</v>
      </c>
      <c r="M93" s="36">
        <v>3</v>
      </c>
      <c r="N93" s="36">
        <v>3</v>
      </c>
      <c r="O93" s="36">
        <v>3</v>
      </c>
      <c r="P93" s="36">
        <v>3.4182350480970314</v>
      </c>
      <c r="Q93" s="36">
        <v>4</v>
      </c>
      <c r="R93" s="36">
        <v>4</v>
      </c>
      <c r="S93" s="36">
        <v>3</v>
      </c>
      <c r="T93" s="36">
        <v>3</v>
      </c>
      <c r="U93" s="36">
        <v>3.666666666666667</v>
      </c>
      <c r="V93" s="36">
        <v>4</v>
      </c>
      <c r="W93" s="36">
        <v>4</v>
      </c>
      <c r="X93" s="36">
        <v>3</v>
      </c>
      <c r="Y93" s="36">
        <v>3</v>
      </c>
      <c r="Z93" s="36">
        <v>3</v>
      </c>
      <c r="AA93" s="36">
        <v>3</v>
      </c>
      <c r="AB93" s="36">
        <v>3</v>
      </c>
      <c r="AC93" s="36">
        <v>3</v>
      </c>
      <c r="AD93" s="36">
        <v>3</v>
      </c>
      <c r="AE93" s="36">
        <v>3</v>
      </c>
      <c r="AF93" s="36">
        <v>2.876213906513013</v>
      </c>
      <c r="AG93" s="36">
        <v>3</v>
      </c>
      <c r="AH93" s="36">
        <v>3</v>
      </c>
      <c r="AI93" s="36">
        <v>2</v>
      </c>
      <c r="AJ93" s="36">
        <v>2</v>
      </c>
      <c r="AK93" s="36">
        <v>3</v>
      </c>
      <c r="AL93" s="36">
        <v>3</v>
      </c>
      <c r="AM93" s="36">
        <v>3</v>
      </c>
      <c r="AN93" s="36">
        <v>3</v>
      </c>
      <c r="AO93" s="36">
        <v>2</v>
      </c>
      <c r="AP93" s="36">
        <v>2</v>
      </c>
      <c r="AQ93" s="36">
        <v>3</v>
      </c>
      <c r="AR93" s="36">
        <v>3</v>
      </c>
      <c r="AS93" s="36">
        <v>3</v>
      </c>
      <c r="AT93" s="36">
        <v>3</v>
      </c>
      <c r="AU93" s="36">
        <v>3</v>
      </c>
      <c r="AV93" s="36">
        <v>3</v>
      </c>
      <c r="AW93" s="36">
        <v>3</v>
      </c>
      <c r="AX93" s="36">
        <v>3</v>
      </c>
      <c r="AY93" s="36">
        <v>2.686274509803922</v>
      </c>
      <c r="AZ93" s="36">
        <v>3</v>
      </c>
      <c r="BA93" s="36">
        <v>3</v>
      </c>
      <c r="BB93" s="36">
        <v>3</v>
      </c>
      <c r="BC93" s="36" t="s">
        <v>265</v>
      </c>
      <c r="BD93" s="36" t="s">
        <v>265</v>
      </c>
      <c r="BE93" s="36">
        <v>2</v>
      </c>
      <c r="BF93" s="36">
        <v>2</v>
      </c>
      <c r="BG93" s="36">
        <v>3</v>
      </c>
      <c r="BH93" s="36">
        <v>3</v>
      </c>
      <c r="BI93" s="36">
        <v>3</v>
      </c>
      <c r="BJ93" s="36">
        <v>3</v>
      </c>
      <c r="BK93" s="36">
        <v>3</v>
      </c>
      <c r="BL93" s="36">
        <v>1</v>
      </c>
    </row>
    <row r="94" spans="1:64" ht="15">
      <c r="A94" s="41" t="s">
        <v>209</v>
      </c>
      <c r="B94" s="35">
        <v>2</v>
      </c>
      <c r="C94" s="36">
        <v>2.6</v>
      </c>
      <c r="D94" s="36">
        <v>2</v>
      </c>
      <c r="E94" s="36">
        <v>2</v>
      </c>
      <c r="F94" s="36">
        <v>3</v>
      </c>
      <c r="G94" s="36">
        <v>3</v>
      </c>
      <c r="H94" s="36">
        <v>3</v>
      </c>
      <c r="I94" s="36" t="s">
        <v>265</v>
      </c>
      <c r="J94" s="36">
        <v>3</v>
      </c>
      <c r="K94" s="36" t="s">
        <v>265</v>
      </c>
      <c r="L94" s="36">
        <v>3</v>
      </c>
      <c r="M94" s="36">
        <v>3</v>
      </c>
      <c r="N94" s="36">
        <v>3</v>
      </c>
      <c r="O94" s="36">
        <v>3</v>
      </c>
      <c r="P94" s="36">
        <v>2.3862495171881033</v>
      </c>
      <c r="Q94" s="36">
        <v>1</v>
      </c>
      <c r="R94" s="36">
        <v>1</v>
      </c>
      <c r="S94" s="36">
        <v>3</v>
      </c>
      <c r="T94" s="36">
        <v>3</v>
      </c>
      <c r="U94" s="36">
        <v>3</v>
      </c>
      <c r="V94" s="36">
        <v>3</v>
      </c>
      <c r="W94" s="36">
        <v>3</v>
      </c>
      <c r="X94" s="36">
        <v>3</v>
      </c>
      <c r="Y94" s="36">
        <v>3</v>
      </c>
      <c r="Z94" s="36">
        <v>1</v>
      </c>
      <c r="AA94" s="36">
        <v>1</v>
      </c>
      <c r="AB94" s="36" t="s">
        <v>265</v>
      </c>
      <c r="AC94" s="36" t="s">
        <v>265</v>
      </c>
      <c r="AD94" s="36">
        <v>2</v>
      </c>
      <c r="AE94" s="36">
        <v>2</v>
      </c>
      <c r="AF94" s="36">
        <v>2.615858352578907</v>
      </c>
      <c r="AG94" s="36">
        <v>3</v>
      </c>
      <c r="AH94" s="36">
        <v>3</v>
      </c>
      <c r="AI94" s="36">
        <v>2</v>
      </c>
      <c r="AJ94" s="36">
        <v>2</v>
      </c>
      <c r="AK94" s="36">
        <v>2</v>
      </c>
      <c r="AL94" s="36">
        <v>2</v>
      </c>
      <c r="AM94" s="36">
        <v>2</v>
      </c>
      <c r="AN94" s="36">
        <v>2</v>
      </c>
      <c r="AO94" s="36">
        <v>2</v>
      </c>
      <c r="AP94" s="36">
        <v>2</v>
      </c>
      <c r="AQ94" s="36">
        <v>3</v>
      </c>
      <c r="AR94" s="36">
        <v>3</v>
      </c>
      <c r="AS94" s="36">
        <v>3</v>
      </c>
      <c r="AT94" s="36">
        <v>3</v>
      </c>
      <c r="AU94" s="36">
        <v>3</v>
      </c>
      <c r="AV94" s="36">
        <v>3</v>
      </c>
      <c r="AW94" s="36">
        <v>2</v>
      </c>
      <c r="AX94" s="36">
        <v>2</v>
      </c>
      <c r="AY94" s="36">
        <v>1.7352941176470589</v>
      </c>
      <c r="AZ94" s="36">
        <v>2.5</v>
      </c>
      <c r="BA94" s="36">
        <v>3</v>
      </c>
      <c r="BB94" s="36">
        <v>2</v>
      </c>
      <c r="BC94" s="36" t="s">
        <v>265</v>
      </c>
      <c r="BD94" s="36" t="s">
        <v>265</v>
      </c>
      <c r="BE94" s="36">
        <v>1</v>
      </c>
      <c r="BF94" s="36">
        <v>1</v>
      </c>
      <c r="BG94" s="36">
        <v>2</v>
      </c>
      <c r="BH94" s="36">
        <v>2</v>
      </c>
      <c r="BI94" s="36">
        <v>1.5</v>
      </c>
      <c r="BJ94" s="36">
        <v>2</v>
      </c>
      <c r="BK94" s="36">
        <v>1</v>
      </c>
      <c r="BL94" s="36">
        <v>3</v>
      </c>
    </row>
    <row r="95" spans="1:64" ht="15">
      <c r="A95" s="41" t="s">
        <v>210</v>
      </c>
      <c r="B95" s="35">
        <v>3</v>
      </c>
      <c r="C95" s="36">
        <v>2.8</v>
      </c>
      <c r="D95" s="36">
        <v>3</v>
      </c>
      <c r="E95" s="36">
        <v>3</v>
      </c>
      <c r="F95" s="36">
        <v>2</v>
      </c>
      <c r="G95" s="36" t="s">
        <v>265</v>
      </c>
      <c r="H95" s="36">
        <v>2</v>
      </c>
      <c r="I95" s="36" t="s">
        <v>265</v>
      </c>
      <c r="J95" s="36">
        <v>3</v>
      </c>
      <c r="K95" s="36" t="s">
        <v>265</v>
      </c>
      <c r="L95" s="36">
        <v>3</v>
      </c>
      <c r="M95" s="36">
        <v>3</v>
      </c>
      <c r="N95" s="36">
        <v>3</v>
      </c>
      <c r="O95" s="36">
        <v>3</v>
      </c>
      <c r="P95" s="36">
        <v>3.2916666666666674</v>
      </c>
      <c r="Q95" s="36">
        <v>4</v>
      </c>
      <c r="R95" s="36">
        <v>4</v>
      </c>
      <c r="S95" s="36">
        <v>2</v>
      </c>
      <c r="T95" s="36">
        <v>2</v>
      </c>
      <c r="U95" s="36">
        <v>3.8333333333333335</v>
      </c>
      <c r="V95" s="36">
        <v>4</v>
      </c>
      <c r="W95" s="36">
        <v>4</v>
      </c>
      <c r="X95" s="36">
        <v>4</v>
      </c>
      <c r="Y95" s="36">
        <v>3</v>
      </c>
      <c r="Z95" s="36">
        <v>3</v>
      </c>
      <c r="AA95" s="36">
        <v>3</v>
      </c>
      <c r="AB95" s="36">
        <v>2</v>
      </c>
      <c r="AC95" s="36">
        <v>2</v>
      </c>
      <c r="AD95" s="36" t="s">
        <v>265</v>
      </c>
      <c r="AE95" s="36" t="s">
        <v>265</v>
      </c>
      <c r="AF95" s="36">
        <v>3.1068068622025464</v>
      </c>
      <c r="AG95" s="36">
        <v>3</v>
      </c>
      <c r="AH95" s="36">
        <v>3</v>
      </c>
      <c r="AI95" s="36">
        <v>3</v>
      </c>
      <c r="AJ95" s="36">
        <v>3</v>
      </c>
      <c r="AK95" s="36">
        <v>3</v>
      </c>
      <c r="AL95" s="36">
        <v>3</v>
      </c>
      <c r="AM95" s="36">
        <v>3</v>
      </c>
      <c r="AN95" s="36">
        <v>3</v>
      </c>
      <c r="AO95" s="36">
        <v>2</v>
      </c>
      <c r="AP95" s="36">
        <v>2</v>
      </c>
      <c r="AQ95" s="36">
        <v>3</v>
      </c>
      <c r="AR95" s="36">
        <v>3</v>
      </c>
      <c r="AS95" s="36">
        <v>4</v>
      </c>
      <c r="AT95" s="36">
        <v>4</v>
      </c>
      <c r="AU95" s="36">
        <v>3</v>
      </c>
      <c r="AV95" s="36">
        <v>3</v>
      </c>
      <c r="AW95" s="36" t="s">
        <v>265</v>
      </c>
      <c r="AX95" s="36" t="s">
        <v>265</v>
      </c>
      <c r="AY95" s="36">
        <v>3.0980392156862746</v>
      </c>
      <c r="AZ95" s="36">
        <v>4</v>
      </c>
      <c r="BA95" s="36">
        <v>4</v>
      </c>
      <c r="BB95" s="36" t="s">
        <v>265</v>
      </c>
      <c r="BC95" s="36" t="s">
        <v>265</v>
      </c>
      <c r="BD95" s="36" t="s">
        <v>265</v>
      </c>
      <c r="BE95" s="36">
        <v>3</v>
      </c>
      <c r="BF95" s="36">
        <v>3</v>
      </c>
      <c r="BG95" s="36">
        <v>3</v>
      </c>
      <c r="BH95" s="36">
        <v>3</v>
      </c>
      <c r="BI95" s="36">
        <v>2</v>
      </c>
      <c r="BJ95" s="36">
        <v>3</v>
      </c>
      <c r="BK95" s="36">
        <v>1</v>
      </c>
      <c r="BL95" s="36">
        <v>3</v>
      </c>
    </row>
    <row r="96" spans="1:64" ht="15">
      <c r="A96" s="41" t="s">
        <v>211</v>
      </c>
      <c r="B96" s="35">
        <v>4</v>
      </c>
      <c r="C96" s="36">
        <v>3.4</v>
      </c>
      <c r="D96" s="36">
        <v>4</v>
      </c>
      <c r="E96" s="36">
        <v>4</v>
      </c>
      <c r="F96" s="36">
        <v>3</v>
      </c>
      <c r="G96" s="36">
        <v>3</v>
      </c>
      <c r="H96" s="36">
        <v>3</v>
      </c>
      <c r="I96" s="36" t="s">
        <v>265</v>
      </c>
      <c r="J96" s="36">
        <v>3</v>
      </c>
      <c r="K96" s="36" t="s">
        <v>265</v>
      </c>
      <c r="L96" s="36">
        <v>3</v>
      </c>
      <c r="M96" s="36">
        <v>3</v>
      </c>
      <c r="N96" s="36">
        <v>3</v>
      </c>
      <c r="O96" s="36">
        <v>3</v>
      </c>
      <c r="P96" s="36">
        <v>3.523809523809525</v>
      </c>
      <c r="Q96" s="36">
        <v>4</v>
      </c>
      <c r="R96" s="36">
        <v>4</v>
      </c>
      <c r="S96" s="36">
        <v>3</v>
      </c>
      <c r="T96" s="36">
        <v>3</v>
      </c>
      <c r="U96" s="36">
        <v>3.666666666666667</v>
      </c>
      <c r="V96" s="36">
        <v>3</v>
      </c>
      <c r="W96" s="36">
        <v>4</v>
      </c>
      <c r="X96" s="36">
        <v>4</v>
      </c>
      <c r="Y96" s="36">
        <v>4</v>
      </c>
      <c r="Z96" s="36">
        <v>3</v>
      </c>
      <c r="AA96" s="36">
        <v>3</v>
      </c>
      <c r="AB96" s="36" t="s">
        <v>265</v>
      </c>
      <c r="AC96" s="36" t="s">
        <v>265</v>
      </c>
      <c r="AD96" s="36" t="s">
        <v>265</v>
      </c>
      <c r="AE96" s="36" t="s">
        <v>265</v>
      </c>
      <c r="AF96" s="36">
        <v>3.421296296296297</v>
      </c>
      <c r="AG96" s="36">
        <v>2</v>
      </c>
      <c r="AH96" s="36">
        <v>2</v>
      </c>
      <c r="AI96" s="36">
        <v>4</v>
      </c>
      <c r="AJ96" s="36">
        <v>4</v>
      </c>
      <c r="AK96" s="36">
        <v>3</v>
      </c>
      <c r="AL96" s="36">
        <v>3</v>
      </c>
      <c r="AM96" s="36">
        <v>4</v>
      </c>
      <c r="AN96" s="36">
        <v>4</v>
      </c>
      <c r="AO96" s="36">
        <v>4</v>
      </c>
      <c r="AP96" s="36">
        <v>4</v>
      </c>
      <c r="AQ96" s="36">
        <v>3</v>
      </c>
      <c r="AR96" s="36">
        <v>3</v>
      </c>
      <c r="AS96" s="36">
        <v>4</v>
      </c>
      <c r="AT96" s="36">
        <v>4</v>
      </c>
      <c r="AU96" s="36" t="s">
        <v>265</v>
      </c>
      <c r="AV96" s="36" t="s">
        <v>265</v>
      </c>
      <c r="AW96" s="36" t="s">
        <v>265</v>
      </c>
      <c r="AX96" s="36" t="s">
        <v>265</v>
      </c>
      <c r="AY96" s="36">
        <v>3</v>
      </c>
      <c r="AZ96" s="36">
        <v>3</v>
      </c>
      <c r="BA96" s="36">
        <v>4</v>
      </c>
      <c r="BB96" s="36">
        <v>2</v>
      </c>
      <c r="BC96" s="36" t="s">
        <v>265</v>
      </c>
      <c r="BD96" s="36" t="s">
        <v>265</v>
      </c>
      <c r="BE96" s="36">
        <v>3</v>
      </c>
      <c r="BF96" s="36">
        <v>3</v>
      </c>
      <c r="BG96" s="36">
        <v>3</v>
      </c>
      <c r="BH96" s="36">
        <v>3</v>
      </c>
      <c r="BI96" s="36">
        <v>3</v>
      </c>
      <c r="BJ96" s="36">
        <v>3</v>
      </c>
      <c r="BK96" s="36" t="s">
        <v>265</v>
      </c>
      <c r="BL96" s="36">
        <v>3</v>
      </c>
    </row>
    <row r="97" spans="1:64" ht="16.5" customHeight="1">
      <c r="A97" s="41" t="s">
        <v>212</v>
      </c>
      <c r="B97" s="35">
        <v>3</v>
      </c>
      <c r="C97" s="36">
        <v>3</v>
      </c>
      <c r="D97" s="36">
        <v>3</v>
      </c>
      <c r="E97" s="36">
        <v>3</v>
      </c>
      <c r="F97" s="36">
        <v>3</v>
      </c>
      <c r="G97" s="36">
        <v>3</v>
      </c>
      <c r="H97" s="36">
        <v>3</v>
      </c>
      <c r="I97" s="36" t="s">
        <v>265</v>
      </c>
      <c r="J97" s="36">
        <v>3</v>
      </c>
      <c r="K97" s="36" t="s">
        <v>265</v>
      </c>
      <c r="L97" s="36">
        <v>3</v>
      </c>
      <c r="M97" s="36">
        <v>3</v>
      </c>
      <c r="N97" s="36">
        <v>3</v>
      </c>
      <c r="O97" s="36">
        <v>3</v>
      </c>
      <c r="P97" s="36">
        <v>3.114064104026464</v>
      </c>
      <c r="Q97" s="36">
        <v>4</v>
      </c>
      <c r="R97" s="36">
        <v>4</v>
      </c>
      <c r="S97" s="36">
        <v>3</v>
      </c>
      <c r="T97" s="36">
        <v>3</v>
      </c>
      <c r="U97" s="36">
        <v>3</v>
      </c>
      <c r="V97" s="36">
        <v>3</v>
      </c>
      <c r="W97" s="36">
        <v>3</v>
      </c>
      <c r="X97" s="36">
        <v>3</v>
      </c>
      <c r="Y97" s="36">
        <v>3</v>
      </c>
      <c r="Z97" s="36">
        <v>3</v>
      </c>
      <c r="AA97" s="36">
        <v>3</v>
      </c>
      <c r="AB97" s="36">
        <v>3</v>
      </c>
      <c r="AC97" s="36">
        <v>3</v>
      </c>
      <c r="AD97" s="36">
        <v>3</v>
      </c>
      <c r="AE97" s="36">
        <v>3</v>
      </c>
      <c r="AF97" s="36">
        <v>3.1050812305565167</v>
      </c>
      <c r="AG97" s="36">
        <v>2</v>
      </c>
      <c r="AH97" s="36">
        <v>2</v>
      </c>
      <c r="AI97" s="36">
        <v>3</v>
      </c>
      <c r="AJ97" s="36">
        <v>3</v>
      </c>
      <c r="AK97" s="36">
        <v>3</v>
      </c>
      <c r="AL97" s="36">
        <v>3</v>
      </c>
      <c r="AM97" s="36">
        <v>3</v>
      </c>
      <c r="AN97" s="36">
        <v>3</v>
      </c>
      <c r="AO97" s="36">
        <v>4</v>
      </c>
      <c r="AP97" s="36">
        <v>4</v>
      </c>
      <c r="AQ97" s="36">
        <v>3</v>
      </c>
      <c r="AR97" s="36">
        <v>3</v>
      </c>
      <c r="AS97" s="36">
        <v>4</v>
      </c>
      <c r="AT97" s="36">
        <v>4</v>
      </c>
      <c r="AU97" s="36">
        <v>3</v>
      </c>
      <c r="AV97" s="36">
        <v>3</v>
      </c>
      <c r="AW97" s="36">
        <v>3</v>
      </c>
      <c r="AX97" s="36">
        <v>3</v>
      </c>
      <c r="AY97" s="36">
        <v>2.9509803921568634</v>
      </c>
      <c r="AZ97" s="36">
        <v>3</v>
      </c>
      <c r="BA97" s="36">
        <v>3</v>
      </c>
      <c r="BB97" s="36">
        <v>3</v>
      </c>
      <c r="BC97" s="36" t="s">
        <v>265</v>
      </c>
      <c r="BD97" s="36" t="s">
        <v>265</v>
      </c>
      <c r="BE97" s="36">
        <v>3</v>
      </c>
      <c r="BF97" s="36">
        <v>3</v>
      </c>
      <c r="BG97" s="36">
        <v>3</v>
      </c>
      <c r="BH97" s="36">
        <v>3</v>
      </c>
      <c r="BI97" s="36">
        <v>2.5</v>
      </c>
      <c r="BJ97" s="36">
        <v>2</v>
      </c>
      <c r="BK97" s="36">
        <v>3</v>
      </c>
      <c r="BL97" s="36">
        <v>3</v>
      </c>
    </row>
    <row r="98" spans="1:64" ht="15">
      <c r="A98" s="41" t="s">
        <v>374</v>
      </c>
      <c r="B98" s="35">
        <v>4</v>
      </c>
      <c r="C98" s="36">
        <v>3.3333333333333335</v>
      </c>
      <c r="D98" s="36">
        <v>4</v>
      </c>
      <c r="E98" s="36">
        <v>4</v>
      </c>
      <c r="F98" s="36">
        <v>3</v>
      </c>
      <c r="G98" s="36">
        <v>3</v>
      </c>
      <c r="H98" s="36">
        <v>3</v>
      </c>
      <c r="I98" s="36">
        <v>3</v>
      </c>
      <c r="J98" s="36">
        <v>3</v>
      </c>
      <c r="K98" s="36">
        <v>3</v>
      </c>
      <c r="L98" s="36">
        <v>3</v>
      </c>
      <c r="M98" s="36">
        <v>3</v>
      </c>
      <c r="N98" s="36">
        <v>3</v>
      </c>
      <c r="O98" s="36">
        <v>3</v>
      </c>
      <c r="P98" s="36">
        <v>3.422217061791467</v>
      </c>
      <c r="Q98" s="36">
        <v>3</v>
      </c>
      <c r="R98" s="36">
        <v>3</v>
      </c>
      <c r="S98" s="36">
        <v>3</v>
      </c>
      <c r="T98" s="36">
        <v>3</v>
      </c>
      <c r="U98" s="36">
        <v>3.7142857142857144</v>
      </c>
      <c r="V98" s="36">
        <v>4</v>
      </c>
      <c r="W98" s="36">
        <v>4</v>
      </c>
      <c r="X98" s="36">
        <v>3</v>
      </c>
      <c r="Y98" s="36">
        <v>2</v>
      </c>
      <c r="Z98" s="36" t="s">
        <v>265</v>
      </c>
      <c r="AA98" s="36" t="s">
        <v>265</v>
      </c>
      <c r="AB98" s="36" t="s">
        <v>265</v>
      </c>
      <c r="AC98" s="36" t="s">
        <v>265</v>
      </c>
      <c r="AD98" s="36">
        <v>3</v>
      </c>
      <c r="AE98" s="36">
        <v>3</v>
      </c>
      <c r="AF98" s="36">
        <v>3.1302252897512703</v>
      </c>
      <c r="AG98" s="36">
        <v>3</v>
      </c>
      <c r="AH98" s="36">
        <v>3</v>
      </c>
      <c r="AI98" s="36">
        <v>3</v>
      </c>
      <c r="AJ98" s="36">
        <v>3</v>
      </c>
      <c r="AK98" s="36">
        <v>3</v>
      </c>
      <c r="AL98" s="36">
        <v>3</v>
      </c>
      <c r="AM98" s="36">
        <v>3</v>
      </c>
      <c r="AN98" s="36">
        <v>3</v>
      </c>
      <c r="AO98" s="36">
        <v>3</v>
      </c>
      <c r="AP98" s="36">
        <v>3</v>
      </c>
      <c r="AQ98" s="36">
        <v>3</v>
      </c>
      <c r="AR98" s="36">
        <v>3</v>
      </c>
      <c r="AS98" s="36">
        <v>4</v>
      </c>
      <c r="AT98" s="36">
        <v>4</v>
      </c>
      <c r="AU98" s="36" t="s">
        <v>265</v>
      </c>
      <c r="AV98" s="36" t="s">
        <v>265</v>
      </c>
      <c r="AW98" s="36">
        <v>3</v>
      </c>
      <c r="AX98" s="36">
        <v>3</v>
      </c>
      <c r="AY98" s="36">
        <v>3</v>
      </c>
      <c r="AZ98" s="36">
        <v>3</v>
      </c>
      <c r="BA98" s="36">
        <v>3</v>
      </c>
      <c r="BB98" s="36">
        <v>3</v>
      </c>
      <c r="BC98" s="36" t="s">
        <v>265</v>
      </c>
      <c r="BD98" s="36" t="s">
        <v>265</v>
      </c>
      <c r="BE98" s="36">
        <v>3</v>
      </c>
      <c r="BF98" s="36">
        <v>3</v>
      </c>
      <c r="BG98" s="36">
        <v>3</v>
      </c>
      <c r="BH98" s="36">
        <v>3</v>
      </c>
      <c r="BI98" s="36">
        <v>3</v>
      </c>
      <c r="BJ98" s="36">
        <v>3</v>
      </c>
      <c r="BK98" s="36" t="s">
        <v>265</v>
      </c>
      <c r="BL98" s="36">
        <v>3</v>
      </c>
    </row>
    <row r="99" spans="1:64" ht="15">
      <c r="A99" s="41" t="s">
        <v>213</v>
      </c>
      <c r="B99" s="35">
        <v>3</v>
      </c>
      <c r="C99" s="36">
        <v>3.4</v>
      </c>
      <c r="D99" s="36">
        <v>4</v>
      </c>
      <c r="E99" s="36">
        <v>4</v>
      </c>
      <c r="F99" s="36">
        <v>3</v>
      </c>
      <c r="G99" s="36">
        <v>3</v>
      </c>
      <c r="H99" s="36">
        <v>3</v>
      </c>
      <c r="I99" s="36" t="s">
        <v>265</v>
      </c>
      <c r="J99" s="36">
        <v>3</v>
      </c>
      <c r="K99" s="36" t="s">
        <v>265</v>
      </c>
      <c r="L99" s="36">
        <v>3</v>
      </c>
      <c r="M99" s="36">
        <v>3</v>
      </c>
      <c r="N99" s="36">
        <v>3</v>
      </c>
      <c r="O99" s="36">
        <v>3</v>
      </c>
      <c r="P99" s="36">
        <v>3</v>
      </c>
      <c r="Q99" s="36">
        <v>4</v>
      </c>
      <c r="R99" s="36">
        <v>4</v>
      </c>
      <c r="S99" s="36">
        <v>3</v>
      </c>
      <c r="T99" s="36">
        <v>3</v>
      </c>
      <c r="U99" s="36">
        <v>3</v>
      </c>
      <c r="V99" s="36">
        <v>3</v>
      </c>
      <c r="W99" s="36">
        <v>3</v>
      </c>
      <c r="X99" s="36">
        <v>3</v>
      </c>
      <c r="Y99" s="36">
        <v>3</v>
      </c>
      <c r="Z99" s="36">
        <v>2</v>
      </c>
      <c r="AA99" s="36">
        <v>2</v>
      </c>
      <c r="AB99" s="36" t="s">
        <v>265</v>
      </c>
      <c r="AC99" s="36" t="s">
        <v>265</v>
      </c>
      <c r="AD99" s="36">
        <v>3</v>
      </c>
      <c r="AE99" s="36">
        <v>3</v>
      </c>
      <c r="AF99" s="36">
        <v>3.096560350218887</v>
      </c>
      <c r="AG99" s="36">
        <v>3</v>
      </c>
      <c r="AH99" s="36">
        <v>3</v>
      </c>
      <c r="AI99" s="36">
        <v>3</v>
      </c>
      <c r="AJ99" s="36">
        <v>3</v>
      </c>
      <c r="AK99" s="36">
        <v>3</v>
      </c>
      <c r="AL99" s="36">
        <v>3</v>
      </c>
      <c r="AM99" s="36">
        <v>3</v>
      </c>
      <c r="AN99" s="36">
        <v>3</v>
      </c>
      <c r="AO99" s="36">
        <v>2</v>
      </c>
      <c r="AP99" s="36">
        <v>2</v>
      </c>
      <c r="AQ99" s="36">
        <v>3</v>
      </c>
      <c r="AR99" s="36">
        <v>3</v>
      </c>
      <c r="AS99" s="36">
        <v>4</v>
      </c>
      <c r="AT99" s="36">
        <v>4</v>
      </c>
      <c r="AU99" s="36">
        <v>3</v>
      </c>
      <c r="AV99" s="36">
        <v>3</v>
      </c>
      <c r="AW99" s="36">
        <v>3</v>
      </c>
      <c r="AX99" s="36">
        <v>3</v>
      </c>
      <c r="AY99" s="36">
        <v>2.784313725490196</v>
      </c>
      <c r="AZ99" s="36">
        <v>3.5</v>
      </c>
      <c r="BA99" s="36">
        <v>4</v>
      </c>
      <c r="BB99" s="36">
        <v>3</v>
      </c>
      <c r="BC99" s="36" t="s">
        <v>265</v>
      </c>
      <c r="BD99" s="36" t="s">
        <v>265</v>
      </c>
      <c r="BE99" s="36">
        <v>2</v>
      </c>
      <c r="BF99" s="36">
        <v>2</v>
      </c>
      <c r="BG99" s="36">
        <v>3</v>
      </c>
      <c r="BH99" s="36">
        <v>3</v>
      </c>
      <c r="BI99" s="36">
        <v>3</v>
      </c>
      <c r="BJ99" s="36">
        <v>3</v>
      </c>
      <c r="BK99" s="36">
        <v>3</v>
      </c>
      <c r="BL99" s="36">
        <v>3</v>
      </c>
    </row>
    <row r="100" spans="1:64" ht="15">
      <c r="A100" s="41" t="s">
        <v>214</v>
      </c>
      <c r="B100" s="35">
        <v>3</v>
      </c>
      <c r="C100" s="36">
        <v>3</v>
      </c>
      <c r="D100" s="36">
        <v>3</v>
      </c>
      <c r="E100" s="36">
        <v>3</v>
      </c>
      <c r="F100" s="36">
        <v>3</v>
      </c>
      <c r="G100" s="36">
        <v>3</v>
      </c>
      <c r="H100" s="36">
        <v>3</v>
      </c>
      <c r="I100" s="36" t="s">
        <v>265</v>
      </c>
      <c r="J100" s="36">
        <v>3</v>
      </c>
      <c r="K100" s="36" t="s">
        <v>265</v>
      </c>
      <c r="L100" s="36">
        <v>3</v>
      </c>
      <c r="M100" s="36">
        <v>3</v>
      </c>
      <c r="N100" s="36">
        <v>3</v>
      </c>
      <c r="O100" s="36">
        <v>3</v>
      </c>
      <c r="P100" s="36">
        <v>2.716664520836016</v>
      </c>
      <c r="Q100" s="36">
        <v>3</v>
      </c>
      <c r="R100" s="36">
        <v>3</v>
      </c>
      <c r="S100" s="36">
        <v>3</v>
      </c>
      <c r="T100" s="36">
        <v>3</v>
      </c>
      <c r="U100" s="36">
        <v>2.8333333333333335</v>
      </c>
      <c r="V100" s="36">
        <v>4</v>
      </c>
      <c r="W100" s="36">
        <v>2</v>
      </c>
      <c r="X100" s="36">
        <v>2</v>
      </c>
      <c r="Y100" s="36">
        <v>3</v>
      </c>
      <c r="Z100" s="36">
        <v>3</v>
      </c>
      <c r="AA100" s="36">
        <v>3</v>
      </c>
      <c r="AB100" s="36" t="s">
        <v>265</v>
      </c>
      <c r="AC100" s="36" t="s">
        <v>265</v>
      </c>
      <c r="AD100" s="36">
        <v>1</v>
      </c>
      <c r="AE100" s="36">
        <v>1</v>
      </c>
      <c r="AF100" s="36">
        <v>2.5842650103519667</v>
      </c>
      <c r="AG100" s="36">
        <v>3</v>
      </c>
      <c r="AH100" s="36">
        <v>3</v>
      </c>
      <c r="AI100" s="36">
        <v>3</v>
      </c>
      <c r="AJ100" s="36">
        <v>3</v>
      </c>
      <c r="AK100" s="36">
        <v>3</v>
      </c>
      <c r="AL100" s="36">
        <v>3</v>
      </c>
      <c r="AM100" s="36">
        <v>3</v>
      </c>
      <c r="AN100" s="36">
        <v>3</v>
      </c>
      <c r="AO100" s="36">
        <v>2</v>
      </c>
      <c r="AP100" s="36">
        <v>2</v>
      </c>
      <c r="AQ100" s="36">
        <v>2</v>
      </c>
      <c r="AR100" s="36">
        <v>2</v>
      </c>
      <c r="AS100" s="36">
        <v>3</v>
      </c>
      <c r="AT100" s="36">
        <v>3</v>
      </c>
      <c r="AU100" s="36">
        <v>2</v>
      </c>
      <c r="AV100" s="36">
        <v>2</v>
      </c>
      <c r="AW100" s="36">
        <v>1</v>
      </c>
      <c r="AX100" s="36">
        <v>1</v>
      </c>
      <c r="AY100" s="36">
        <v>2.784313725490196</v>
      </c>
      <c r="AZ100" s="36">
        <v>3.5</v>
      </c>
      <c r="BA100" s="36">
        <v>4</v>
      </c>
      <c r="BB100" s="36">
        <v>3</v>
      </c>
      <c r="BC100" s="36" t="s">
        <v>265</v>
      </c>
      <c r="BD100" s="36" t="s">
        <v>265</v>
      </c>
      <c r="BE100" s="36">
        <v>2</v>
      </c>
      <c r="BF100" s="36">
        <v>2</v>
      </c>
      <c r="BG100" s="36">
        <v>3</v>
      </c>
      <c r="BH100" s="36">
        <v>3</v>
      </c>
      <c r="BI100" s="36">
        <v>3</v>
      </c>
      <c r="BJ100" s="36">
        <v>3</v>
      </c>
      <c r="BK100" s="36">
        <v>3</v>
      </c>
      <c r="BL100" s="36">
        <v>3</v>
      </c>
    </row>
    <row r="101" spans="1:64" ht="15">
      <c r="A101" s="41" t="s">
        <v>215</v>
      </c>
      <c r="B101" s="35">
        <v>3</v>
      </c>
      <c r="C101" s="36">
        <v>3</v>
      </c>
      <c r="D101" s="36">
        <v>4</v>
      </c>
      <c r="E101" s="36">
        <v>4</v>
      </c>
      <c r="F101" s="36">
        <v>2</v>
      </c>
      <c r="G101" s="36">
        <v>3</v>
      </c>
      <c r="H101" s="36">
        <v>1</v>
      </c>
      <c r="I101" s="36" t="s">
        <v>265</v>
      </c>
      <c r="J101" s="36">
        <v>3</v>
      </c>
      <c r="K101" s="36" t="s">
        <v>265</v>
      </c>
      <c r="L101" s="36">
        <v>3</v>
      </c>
      <c r="M101" s="36">
        <v>3</v>
      </c>
      <c r="N101" s="36">
        <v>2</v>
      </c>
      <c r="O101" s="36">
        <v>2</v>
      </c>
      <c r="P101" s="36">
        <v>3.0558345135401916</v>
      </c>
      <c r="Q101" s="36">
        <v>2</v>
      </c>
      <c r="R101" s="36">
        <v>2</v>
      </c>
      <c r="S101" s="36">
        <v>1</v>
      </c>
      <c r="T101" s="36">
        <v>1</v>
      </c>
      <c r="U101" s="36">
        <v>3.666666666666667</v>
      </c>
      <c r="V101" s="36">
        <v>4</v>
      </c>
      <c r="W101" s="36">
        <v>3</v>
      </c>
      <c r="X101" s="36">
        <v>4</v>
      </c>
      <c r="Y101" s="36">
        <v>4</v>
      </c>
      <c r="Z101" s="36">
        <v>3</v>
      </c>
      <c r="AA101" s="36">
        <v>3</v>
      </c>
      <c r="AB101" s="36" t="s">
        <v>265</v>
      </c>
      <c r="AC101" s="36" t="s">
        <v>265</v>
      </c>
      <c r="AD101" s="36">
        <v>4</v>
      </c>
      <c r="AE101" s="36">
        <v>4</v>
      </c>
      <c r="AF101" s="36">
        <v>3.308676114759766</v>
      </c>
      <c r="AG101" s="36">
        <v>3</v>
      </c>
      <c r="AH101" s="36">
        <v>3</v>
      </c>
      <c r="AI101" s="36">
        <v>3</v>
      </c>
      <c r="AJ101" s="36">
        <v>3</v>
      </c>
      <c r="AK101" s="36">
        <v>3</v>
      </c>
      <c r="AL101" s="36">
        <v>3</v>
      </c>
      <c r="AM101" s="36">
        <v>4</v>
      </c>
      <c r="AN101" s="36">
        <v>4</v>
      </c>
      <c r="AO101" s="36">
        <v>4</v>
      </c>
      <c r="AP101" s="36">
        <v>4</v>
      </c>
      <c r="AQ101" s="36">
        <v>3</v>
      </c>
      <c r="AR101" s="36">
        <v>3</v>
      </c>
      <c r="AS101" s="36">
        <v>4</v>
      </c>
      <c r="AT101" s="36">
        <v>4</v>
      </c>
      <c r="AU101" s="36">
        <v>2</v>
      </c>
      <c r="AV101" s="36">
        <v>2</v>
      </c>
      <c r="AW101" s="36">
        <v>4</v>
      </c>
      <c r="AX101" s="36">
        <v>4</v>
      </c>
      <c r="AY101" s="36">
        <v>2.25</v>
      </c>
      <c r="AZ101" s="36">
        <v>3</v>
      </c>
      <c r="BA101" s="36">
        <v>3</v>
      </c>
      <c r="BB101" s="36">
        <v>3</v>
      </c>
      <c r="BC101" s="36">
        <v>1</v>
      </c>
      <c r="BD101" s="36">
        <v>1</v>
      </c>
      <c r="BE101" s="36">
        <v>1</v>
      </c>
      <c r="BF101" s="36">
        <v>1</v>
      </c>
      <c r="BG101" s="36">
        <v>3</v>
      </c>
      <c r="BH101" s="36">
        <v>3</v>
      </c>
      <c r="BI101" s="36">
        <v>3</v>
      </c>
      <c r="BJ101" s="36">
        <v>3</v>
      </c>
      <c r="BK101" s="36">
        <v>3</v>
      </c>
      <c r="BL101" s="36">
        <v>3</v>
      </c>
    </row>
    <row r="102" spans="1:64" ht="15">
      <c r="A102" s="41" t="s">
        <v>216</v>
      </c>
      <c r="B102" s="35">
        <v>3</v>
      </c>
      <c r="C102" s="36">
        <v>2.8333333333333335</v>
      </c>
      <c r="D102" s="36">
        <v>4</v>
      </c>
      <c r="E102" s="36">
        <v>4</v>
      </c>
      <c r="F102" s="36">
        <v>3</v>
      </c>
      <c r="G102" s="36">
        <v>3</v>
      </c>
      <c r="H102" s="36">
        <v>3</v>
      </c>
      <c r="I102" s="36">
        <v>1</v>
      </c>
      <c r="J102" s="36">
        <v>3</v>
      </c>
      <c r="K102" s="36">
        <v>1</v>
      </c>
      <c r="L102" s="36">
        <v>2</v>
      </c>
      <c r="M102" s="36">
        <v>2</v>
      </c>
      <c r="N102" s="36">
        <v>3</v>
      </c>
      <c r="O102" s="36">
        <v>3</v>
      </c>
      <c r="P102" s="36">
        <v>3</v>
      </c>
      <c r="Q102" s="36">
        <v>3</v>
      </c>
      <c r="R102" s="36">
        <v>3</v>
      </c>
      <c r="S102" s="36">
        <v>3</v>
      </c>
      <c r="T102" s="36">
        <v>3</v>
      </c>
      <c r="U102" s="36">
        <v>3</v>
      </c>
      <c r="V102" s="36">
        <v>3</v>
      </c>
      <c r="W102" s="36">
        <v>4</v>
      </c>
      <c r="X102" s="36">
        <v>2</v>
      </c>
      <c r="Y102" s="36">
        <v>1</v>
      </c>
      <c r="Z102" s="36" t="s">
        <v>265</v>
      </c>
      <c r="AA102" s="36" t="s">
        <v>265</v>
      </c>
      <c r="AB102" s="36" t="s">
        <v>265</v>
      </c>
      <c r="AC102" s="36" t="s">
        <v>265</v>
      </c>
      <c r="AD102" s="36">
        <v>3</v>
      </c>
      <c r="AE102" s="36">
        <v>3</v>
      </c>
      <c r="AF102" s="36">
        <v>3</v>
      </c>
      <c r="AG102" s="36">
        <v>3</v>
      </c>
      <c r="AH102" s="36">
        <v>3</v>
      </c>
      <c r="AI102" s="36">
        <v>3</v>
      </c>
      <c r="AJ102" s="36">
        <v>3</v>
      </c>
      <c r="AK102" s="36">
        <v>2</v>
      </c>
      <c r="AL102" s="36">
        <v>2</v>
      </c>
      <c r="AM102" s="36">
        <v>3</v>
      </c>
      <c r="AN102" s="36">
        <v>3</v>
      </c>
      <c r="AO102" s="36">
        <v>3</v>
      </c>
      <c r="AP102" s="36">
        <v>3</v>
      </c>
      <c r="AQ102" s="36">
        <v>2</v>
      </c>
      <c r="AR102" s="36">
        <v>2</v>
      </c>
      <c r="AS102" s="36">
        <v>4</v>
      </c>
      <c r="AT102" s="36">
        <v>4</v>
      </c>
      <c r="AU102" s="36" t="s">
        <v>265</v>
      </c>
      <c r="AV102" s="36" t="s">
        <v>265</v>
      </c>
      <c r="AW102" s="36">
        <v>3</v>
      </c>
      <c r="AX102" s="36">
        <v>3</v>
      </c>
      <c r="AY102" s="36">
        <v>3</v>
      </c>
      <c r="AZ102" s="36">
        <v>3</v>
      </c>
      <c r="BA102" s="36">
        <v>3</v>
      </c>
      <c r="BB102" s="36">
        <v>3</v>
      </c>
      <c r="BC102" s="36" t="s">
        <v>265</v>
      </c>
      <c r="BD102" s="36" t="s">
        <v>265</v>
      </c>
      <c r="BE102" s="36">
        <v>3</v>
      </c>
      <c r="BF102" s="36">
        <v>3</v>
      </c>
      <c r="BG102" s="36">
        <v>3</v>
      </c>
      <c r="BH102" s="36">
        <v>3</v>
      </c>
      <c r="BI102" s="36">
        <v>3</v>
      </c>
      <c r="BJ102" s="36">
        <v>3</v>
      </c>
      <c r="BK102" s="36" t="s">
        <v>265</v>
      </c>
      <c r="BL102" s="36">
        <v>3</v>
      </c>
    </row>
    <row r="103" spans="1:64" ht="15">
      <c r="A103" s="41" t="s">
        <v>375</v>
      </c>
      <c r="B103" s="35">
        <v>2</v>
      </c>
      <c r="C103" s="36">
        <v>3</v>
      </c>
      <c r="D103" s="36">
        <v>3</v>
      </c>
      <c r="E103" s="36">
        <v>3</v>
      </c>
      <c r="F103" s="36">
        <v>3</v>
      </c>
      <c r="G103" s="36" t="s">
        <v>265</v>
      </c>
      <c r="H103" s="36">
        <v>3</v>
      </c>
      <c r="I103" s="36" t="s">
        <v>265</v>
      </c>
      <c r="J103" s="36">
        <v>3</v>
      </c>
      <c r="K103" s="36" t="s">
        <v>265</v>
      </c>
      <c r="L103" s="36">
        <v>3</v>
      </c>
      <c r="M103" s="36">
        <v>3</v>
      </c>
      <c r="N103" s="36">
        <v>3</v>
      </c>
      <c r="O103" s="36">
        <v>3</v>
      </c>
      <c r="P103" s="36">
        <v>2.570833869790996</v>
      </c>
      <c r="Q103" s="36">
        <v>1</v>
      </c>
      <c r="R103" s="36">
        <v>1</v>
      </c>
      <c r="S103" s="36">
        <v>3</v>
      </c>
      <c r="T103" s="36">
        <v>3</v>
      </c>
      <c r="U103" s="36">
        <v>3.166666666666667</v>
      </c>
      <c r="V103" s="36">
        <v>4</v>
      </c>
      <c r="W103" s="36">
        <v>3</v>
      </c>
      <c r="X103" s="36">
        <v>3</v>
      </c>
      <c r="Y103" s="36">
        <v>2</v>
      </c>
      <c r="Z103" s="36">
        <v>1</v>
      </c>
      <c r="AA103" s="36">
        <v>1</v>
      </c>
      <c r="AB103" s="36" t="s">
        <v>265</v>
      </c>
      <c r="AC103" s="36" t="s">
        <v>265</v>
      </c>
      <c r="AD103" s="36">
        <v>3</v>
      </c>
      <c r="AE103" s="36">
        <v>3</v>
      </c>
      <c r="AF103" s="36">
        <v>2.5828340872967357</v>
      </c>
      <c r="AG103" s="36">
        <v>2</v>
      </c>
      <c r="AH103" s="36">
        <v>2</v>
      </c>
      <c r="AI103" s="36">
        <v>3</v>
      </c>
      <c r="AJ103" s="36">
        <v>3</v>
      </c>
      <c r="AK103" s="36">
        <v>3</v>
      </c>
      <c r="AL103" s="36">
        <v>3</v>
      </c>
      <c r="AM103" s="36">
        <v>2</v>
      </c>
      <c r="AN103" s="36">
        <v>2</v>
      </c>
      <c r="AO103" s="36">
        <v>2</v>
      </c>
      <c r="AP103" s="36">
        <v>2</v>
      </c>
      <c r="AQ103" s="36">
        <v>2</v>
      </c>
      <c r="AR103" s="36">
        <v>2</v>
      </c>
      <c r="AS103" s="36">
        <v>3</v>
      </c>
      <c r="AT103" s="36">
        <v>3</v>
      </c>
      <c r="AU103" s="36">
        <v>3</v>
      </c>
      <c r="AV103" s="36">
        <v>3</v>
      </c>
      <c r="AW103" s="36">
        <v>3</v>
      </c>
      <c r="AX103" s="36">
        <v>3</v>
      </c>
      <c r="AY103" s="36">
        <v>2.2745098039215685</v>
      </c>
      <c r="AZ103" s="36">
        <v>2.5</v>
      </c>
      <c r="BA103" s="36">
        <v>3</v>
      </c>
      <c r="BB103" s="36">
        <v>2</v>
      </c>
      <c r="BC103" s="36" t="s">
        <v>265</v>
      </c>
      <c r="BD103" s="36" t="s">
        <v>265</v>
      </c>
      <c r="BE103" s="36">
        <v>1</v>
      </c>
      <c r="BF103" s="36">
        <v>1</v>
      </c>
      <c r="BG103" s="36">
        <v>3</v>
      </c>
      <c r="BH103" s="36">
        <v>3</v>
      </c>
      <c r="BI103" s="36">
        <v>3</v>
      </c>
      <c r="BJ103" s="36">
        <v>3</v>
      </c>
      <c r="BK103" s="36">
        <v>3</v>
      </c>
      <c r="BL103" s="36">
        <v>3</v>
      </c>
    </row>
    <row r="104" spans="1:64" ht="15">
      <c r="A104" s="41" t="s">
        <v>217</v>
      </c>
      <c r="B104" s="35">
        <v>3</v>
      </c>
      <c r="C104" s="36">
        <v>3.5</v>
      </c>
      <c r="D104" s="36">
        <v>4</v>
      </c>
      <c r="E104" s="36">
        <v>4</v>
      </c>
      <c r="F104" s="36">
        <v>3</v>
      </c>
      <c r="G104" s="36" t="s">
        <v>265</v>
      </c>
      <c r="H104" s="36">
        <v>3</v>
      </c>
      <c r="I104" s="36" t="s">
        <v>265</v>
      </c>
      <c r="J104" s="36">
        <v>3</v>
      </c>
      <c r="K104" s="36" t="s">
        <v>265</v>
      </c>
      <c r="L104" s="36">
        <v>3</v>
      </c>
      <c r="M104" s="36">
        <v>3</v>
      </c>
      <c r="N104" s="36" t="s">
        <v>265</v>
      </c>
      <c r="O104" s="36" t="s">
        <v>265</v>
      </c>
      <c r="P104" s="36">
        <v>3.055555555555556</v>
      </c>
      <c r="Q104" s="36">
        <v>2</v>
      </c>
      <c r="R104" s="36">
        <v>2</v>
      </c>
      <c r="S104" s="36">
        <v>3</v>
      </c>
      <c r="T104" s="36">
        <v>3</v>
      </c>
      <c r="U104" s="36">
        <v>3.3333333333333335</v>
      </c>
      <c r="V104" s="36">
        <v>4</v>
      </c>
      <c r="W104" s="36">
        <v>3</v>
      </c>
      <c r="X104" s="36">
        <v>3</v>
      </c>
      <c r="Y104" s="36">
        <v>3</v>
      </c>
      <c r="Z104" s="36" t="s">
        <v>265</v>
      </c>
      <c r="AA104" s="36" t="s">
        <v>265</v>
      </c>
      <c r="AB104" s="36" t="s">
        <v>265</v>
      </c>
      <c r="AC104" s="36" t="s">
        <v>265</v>
      </c>
      <c r="AD104" s="36" t="s">
        <v>265</v>
      </c>
      <c r="AE104" s="36" t="s">
        <v>265</v>
      </c>
      <c r="AF104" s="36">
        <v>2.7666666666666666</v>
      </c>
      <c r="AG104" s="36" t="s">
        <v>265</v>
      </c>
      <c r="AH104" s="36" t="s">
        <v>265</v>
      </c>
      <c r="AI104" s="36">
        <v>2</v>
      </c>
      <c r="AJ104" s="36">
        <v>2</v>
      </c>
      <c r="AK104" s="36">
        <v>3</v>
      </c>
      <c r="AL104" s="36">
        <v>3</v>
      </c>
      <c r="AM104" s="36">
        <v>3</v>
      </c>
      <c r="AN104" s="36">
        <v>3</v>
      </c>
      <c r="AO104" s="36">
        <v>2</v>
      </c>
      <c r="AP104" s="36">
        <v>2</v>
      </c>
      <c r="AQ104" s="36">
        <v>3</v>
      </c>
      <c r="AR104" s="36">
        <v>3</v>
      </c>
      <c r="AS104" s="36">
        <v>3</v>
      </c>
      <c r="AT104" s="36">
        <v>3</v>
      </c>
      <c r="AU104" s="36">
        <v>3</v>
      </c>
      <c r="AV104" s="36">
        <v>3</v>
      </c>
      <c r="AW104" s="36">
        <v>3</v>
      </c>
      <c r="AX104" s="36">
        <v>3</v>
      </c>
      <c r="AY104" s="36">
        <v>2.3392857142857144</v>
      </c>
      <c r="AZ104" s="36">
        <v>3</v>
      </c>
      <c r="BA104" s="36">
        <v>3</v>
      </c>
      <c r="BB104" s="36">
        <v>3</v>
      </c>
      <c r="BC104" s="36">
        <v>2</v>
      </c>
      <c r="BD104" s="36">
        <v>2</v>
      </c>
      <c r="BE104" s="36">
        <v>1</v>
      </c>
      <c r="BF104" s="36">
        <v>1</v>
      </c>
      <c r="BG104" s="36">
        <v>3</v>
      </c>
      <c r="BH104" s="36">
        <v>3</v>
      </c>
      <c r="BI104" s="36">
        <v>3</v>
      </c>
      <c r="BJ104" s="36">
        <v>3</v>
      </c>
      <c r="BK104" s="36">
        <v>3</v>
      </c>
      <c r="BL104" s="36">
        <v>3</v>
      </c>
    </row>
    <row r="105" spans="1:64" ht="15">
      <c r="A105" s="41" t="s">
        <v>218</v>
      </c>
      <c r="B105" s="35">
        <v>3</v>
      </c>
      <c r="C105" s="36">
        <v>3</v>
      </c>
      <c r="D105" s="36">
        <v>3</v>
      </c>
      <c r="E105" s="36">
        <v>3</v>
      </c>
      <c r="F105" s="36">
        <v>3</v>
      </c>
      <c r="G105" s="36">
        <v>3</v>
      </c>
      <c r="H105" s="36">
        <v>3</v>
      </c>
      <c r="I105" s="36" t="s">
        <v>265</v>
      </c>
      <c r="J105" s="36">
        <v>3</v>
      </c>
      <c r="K105" s="36" t="s">
        <v>265</v>
      </c>
      <c r="L105" s="36">
        <v>3</v>
      </c>
      <c r="M105" s="36">
        <v>3</v>
      </c>
      <c r="N105" s="36">
        <v>3</v>
      </c>
      <c r="O105" s="36">
        <v>3</v>
      </c>
      <c r="P105" s="36">
        <v>3.1406410402646294</v>
      </c>
      <c r="Q105" s="36">
        <v>4</v>
      </c>
      <c r="R105" s="36">
        <v>4</v>
      </c>
      <c r="S105" s="36">
        <v>3</v>
      </c>
      <c r="T105" s="36">
        <v>3</v>
      </c>
      <c r="U105" s="36">
        <v>3.5</v>
      </c>
      <c r="V105" s="36">
        <v>4</v>
      </c>
      <c r="W105" s="36">
        <v>3</v>
      </c>
      <c r="X105" s="36">
        <v>4</v>
      </c>
      <c r="Y105" s="36">
        <v>3</v>
      </c>
      <c r="Z105" s="36">
        <v>3</v>
      </c>
      <c r="AA105" s="36">
        <v>3</v>
      </c>
      <c r="AB105" s="36">
        <v>2</v>
      </c>
      <c r="AC105" s="36">
        <v>2</v>
      </c>
      <c r="AD105" s="36">
        <v>2</v>
      </c>
      <c r="AE105" s="36">
        <v>2</v>
      </c>
      <c r="AF105" s="36">
        <v>2.6964758322886198</v>
      </c>
      <c r="AG105" s="36">
        <v>2</v>
      </c>
      <c r="AH105" s="36">
        <v>2</v>
      </c>
      <c r="AI105" s="36">
        <v>3</v>
      </c>
      <c r="AJ105" s="36">
        <v>3</v>
      </c>
      <c r="AK105" s="36">
        <v>2</v>
      </c>
      <c r="AL105" s="36">
        <v>2</v>
      </c>
      <c r="AM105" s="36">
        <v>3</v>
      </c>
      <c r="AN105" s="36">
        <v>3</v>
      </c>
      <c r="AO105" s="36">
        <v>2</v>
      </c>
      <c r="AP105" s="36">
        <v>2</v>
      </c>
      <c r="AQ105" s="36">
        <v>2</v>
      </c>
      <c r="AR105" s="36">
        <v>2</v>
      </c>
      <c r="AS105" s="36">
        <v>4</v>
      </c>
      <c r="AT105" s="36">
        <v>4</v>
      </c>
      <c r="AU105" s="36">
        <v>3</v>
      </c>
      <c r="AV105" s="36">
        <v>3</v>
      </c>
      <c r="AW105" s="36">
        <v>2</v>
      </c>
      <c r="AX105" s="36">
        <v>2</v>
      </c>
      <c r="AY105" s="36">
        <v>2.686274509803922</v>
      </c>
      <c r="AZ105" s="36">
        <v>3</v>
      </c>
      <c r="BA105" s="36">
        <v>3</v>
      </c>
      <c r="BB105" s="36">
        <v>3</v>
      </c>
      <c r="BC105" s="36" t="s">
        <v>265</v>
      </c>
      <c r="BD105" s="36" t="s">
        <v>265</v>
      </c>
      <c r="BE105" s="36">
        <v>2</v>
      </c>
      <c r="BF105" s="36">
        <v>2</v>
      </c>
      <c r="BG105" s="36">
        <v>3</v>
      </c>
      <c r="BH105" s="36">
        <v>3</v>
      </c>
      <c r="BI105" s="36">
        <v>3</v>
      </c>
      <c r="BJ105" s="36">
        <v>3</v>
      </c>
      <c r="BK105" s="36">
        <v>3</v>
      </c>
      <c r="BL105" s="36">
        <v>3</v>
      </c>
    </row>
    <row r="106" spans="1:64" ht="15">
      <c r="A106" s="41" t="s">
        <v>404</v>
      </c>
      <c r="B106" s="35">
        <v>3</v>
      </c>
      <c r="C106" s="36">
        <v>2.6</v>
      </c>
      <c r="D106" s="36">
        <v>3</v>
      </c>
      <c r="E106" s="36">
        <v>3</v>
      </c>
      <c r="F106" s="36">
        <v>3</v>
      </c>
      <c r="G106" s="36" t="s">
        <v>265</v>
      </c>
      <c r="H106" s="36">
        <v>3</v>
      </c>
      <c r="I106" s="36" t="s">
        <v>265</v>
      </c>
      <c r="J106" s="36">
        <v>3</v>
      </c>
      <c r="K106" s="36" t="s">
        <v>265</v>
      </c>
      <c r="L106" s="36">
        <v>3</v>
      </c>
      <c r="M106" s="36">
        <v>3</v>
      </c>
      <c r="N106" s="36">
        <v>1</v>
      </c>
      <c r="O106" s="36">
        <v>1</v>
      </c>
      <c r="P106" s="36">
        <v>3</v>
      </c>
      <c r="Q106" s="36">
        <v>3</v>
      </c>
      <c r="R106" s="36">
        <v>3</v>
      </c>
      <c r="S106" s="36">
        <v>3</v>
      </c>
      <c r="T106" s="36">
        <v>3</v>
      </c>
      <c r="U106" s="36">
        <v>3</v>
      </c>
      <c r="V106" s="36">
        <v>3</v>
      </c>
      <c r="W106" s="36">
        <v>3</v>
      </c>
      <c r="X106" s="36">
        <v>3</v>
      </c>
      <c r="Y106" s="36">
        <v>3</v>
      </c>
      <c r="Z106" s="36" t="s">
        <v>265</v>
      </c>
      <c r="AA106" s="36" t="s">
        <v>265</v>
      </c>
      <c r="AB106" s="36" t="s">
        <v>265</v>
      </c>
      <c r="AC106" s="36" t="s">
        <v>265</v>
      </c>
      <c r="AD106" s="36" t="s">
        <v>265</v>
      </c>
      <c r="AE106" s="36" t="s">
        <v>265</v>
      </c>
      <c r="AF106" s="36">
        <v>2.774193548387097</v>
      </c>
      <c r="AG106" s="36">
        <v>2</v>
      </c>
      <c r="AH106" s="36">
        <v>2</v>
      </c>
      <c r="AI106" s="36">
        <v>4</v>
      </c>
      <c r="AJ106" s="36">
        <v>4</v>
      </c>
      <c r="AK106" s="36">
        <v>3</v>
      </c>
      <c r="AL106" s="36">
        <v>3</v>
      </c>
      <c r="AM106" s="36">
        <v>3</v>
      </c>
      <c r="AN106" s="36">
        <v>3</v>
      </c>
      <c r="AO106" s="36">
        <v>2</v>
      </c>
      <c r="AP106" s="36">
        <v>2</v>
      </c>
      <c r="AQ106" s="36">
        <v>3</v>
      </c>
      <c r="AR106" s="36">
        <v>3</v>
      </c>
      <c r="AS106" s="36">
        <v>3</v>
      </c>
      <c r="AT106" s="36">
        <v>3</v>
      </c>
      <c r="AU106" s="36">
        <v>2</v>
      </c>
      <c r="AV106" s="36">
        <v>2</v>
      </c>
      <c r="AW106" s="36" t="s">
        <v>265</v>
      </c>
      <c r="AX106" s="36" t="s">
        <v>265</v>
      </c>
      <c r="AY106" s="36">
        <v>3.089285714285714</v>
      </c>
      <c r="AZ106" s="36">
        <v>4</v>
      </c>
      <c r="BA106" s="36">
        <v>4</v>
      </c>
      <c r="BB106" s="36" t="s">
        <v>265</v>
      </c>
      <c r="BC106" s="36">
        <v>2</v>
      </c>
      <c r="BD106" s="36">
        <v>2</v>
      </c>
      <c r="BE106" s="36">
        <v>3</v>
      </c>
      <c r="BF106" s="36">
        <v>3</v>
      </c>
      <c r="BG106" s="36">
        <v>3</v>
      </c>
      <c r="BH106" s="36">
        <v>3</v>
      </c>
      <c r="BI106" s="36">
        <v>3</v>
      </c>
      <c r="BJ106" s="36">
        <v>3</v>
      </c>
      <c r="BK106" s="36">
        <v>3</v>
      </c>
      <c r="BL106" s="36">
        <v>3</v>
      </c>
    </row>
    <row r="107" spans="1:64" ht="15">
      <c r="A107" s="41" t="s">
        <v>219</v>
      </c>
      <c r="B107" s="35">
        <v>3</v>
      </c>
      <c r="C107" s="36">
        <v>3.3333333333333335</v>
      </c>
      <c r="D107" s="36">
        <v>4</v>
      </c>
      <c r="E107" s="36">
        <v>4</v>
      </c>
      <c r="F107" s="36">
        <v>3</v>
      </c>
      <c r="G107" s="36">
        <v>3</v>
      </c>
      <c r="H107" s="36">
        <v>3</v>
      </c>
      <c r="I107" s="36">
        <v>3</v>
      </c>
      <c r="J107" s="36">
        <v>3</v>
      </c>
      <c r="K107" s="36">
        <v>3</v>
      </c>
      <c r="L107" s="36">
        <v>3</v>
      </c>
      <c r="M107" s="36">
        <v>3</v>
      </c>
      <c r="N107" s="36">
        <v>3</v>
      </c>
      <c r="O107" s="36">
        <v>3</v>
      </c>
      <c r="P107" s="36">
        <v>3.4088961134919464</v>
      </c>
      <c r="Q107" s="36">
        <v>3</v>
      </c>
      <c r="R107" s="36">
        <v>3</v>
      </c>
      <c r="S107" s="36">
        <v>3</v>
      </c>
      <c r="T107" s="36">
        <v>3</v>
      </c>
      <c r="U107" s="36">
        <v>3.5</v>
      </c>
      <c r="V107" s="36">
        <v>4</v>
      </c>
      <c r="W107" s="36">
        <v>3</v>
      </c>
      <c r="X107" s="36">
        <v>3</v>
      </c>
      <c r="Y107" s="36">
        <v>4</v>
      </c>
      <c r="Z107" s="36" t="s">
        <v>265</v>
      </c>
      <c r="AA107" s="36" t="s">
        <v>265</v>
      </c>
      <c r="AB107" s="36" t="s">
        <v>265</v>
      </c>
      <c r="AC107" s="36" t="s">
        <v>265</v>
      </c>
      <c r="AD107" s="36">
        <v>4</v>
      </c>
      <c r="AE107" s="36">
        <v>4</v>
      </c>
      <c r="AF107" s="36">
        <v>3.4428193341691045</v>
      </c>
      <c r="AG107" s="36">
        <v>3</v>
      </c>
      <c r="AH107" s="36">
        <v>3</v>
      </c>
      <c r="AI107" s="36">
        <v>3</v>
      </c>
      <c r="AJ107" s="36">
        <v>3</v>
      </c>
      <c r="AK107" s="36">
        <v>3</v>
      </c>
      <c r="AL107" s="36">
        <v>3</v>
      </c>
      <c r="AM107" s="36">
        <v>4</v>
      </c>
      <c r="AN107" s="36">
        <v>4</v>
      </c>
      <c r="AO107" s="36">
        <v>4</v>
      </c>
      <c r="AP107" s="36">
        <v>4</v>
      </c>
      <c r="AQ107" s="36">
        <v>2</v>
      </c>
      <c r="AR107" s="36">
        <v>2</v>
      </c>
      <c r="AS107" s="36">
        <v>4</v>
      </c>
      <c r="AT107" s="36">
        <v>4</v>
      </c>
      <c r="AU107" s="36" t="s">
        <v>265</v>
      </c>
      <c r="AV107" s="36" t="s">
        <v>265</v>
      </c>
      <c r="AW107" s="36">
        <v>4</v>
      </c>
      <c r="AX107" s="36">
        <v>4</v>
      </c>
      <c r="AY107" s="36">
        <v>2.4901960784313726</v>
      </c>
      <c r="AZ107" s="36">
        <v>2.5</v>
      </c>
      <c r="BA107" s="36">
        <v>3</v>
      </c>
      <c r="BB107" s="36">
        <v>2</v>
      </c>
      <c r="BC107" s="36" t="s">
        <v>265</v>
      </c>
      <c r="BD107" s="36" t="s">
        <v>265</v>
      </c>
      <c r="BE107" s="36">
        <v>2</v>
      </c>
      <c r="BF107" s="36">
        <v>2</v>
      </c>
      <c r="BG107" s="36">
        <v>3</v>
      </c>
      <c r="BH107" s="36">
        <v>3</v>
      </c>
      <c r="BI107" s="36">
        <v>2</v>
      </c>
      <c r="BJ107" s="36">
        <v>2</v>
      </c>
      <c r="BK107" s="36" t="s">
        <v>265</v>
      </c>
      <c r="BL107" s="36">
        <v>3</v>
      </c>
    </row>
    <row r="108" spans="1:64" ht="15">
      <c r="A108" s="41" t="s">
        <v>432</v>
      </c>
      <c r="B108" s="35">
        <v>4</v>
      </c>
      <c r="C108" s="36">
        <v>3.5</v>
      </c>
      <c r="D108" s="36">
        <v>4</v>
      </c>
      <c r="E108" s="36">
        <v>4</v>
      </c>
      <c r="F108" s="36">
        <v>3</v>
      </c>
      <c r="G108" s="36">
        <v>3</v>
      </c>
      <c r="H108" s="36">
        <v>3</v>
      </c>
      <c r="I108" s="36">
        <v>4</v>
      </c>
      <c r="J108" s="36">
        <v>3</v>
      </c>
      <c r="K108" s="36">
        <v>4</v>
      </c>
      <c r="L108" s="36">
        <v>3</v>
      </c>
      <c r="M108" s="36">
        <v>3</v>
      </c>
      <c r="N108" s="36">
        <v>3</v>
      </c>
      <c r="O108" s="36">
        <v>3</v>
      </c>
      <c r="P108" s="36">
        <v>3.3952659074327673</v>
      </c>
      <c r="Q108" s="36">
        <v>3</v>
      </c>
      <c r="R108" s="36">
        <v>3</v>
      </c>
      <c r="S108" s="36">
        <v>3</v>
      </c>
      <c r="T108" s="36">
        <v>3</v>
      </c>
      <c r="U108" s="36">
        <v>3.5757575757575757</v>
      </c>
      <c r="V108" s="36">
        <v>4</v>
      </c>
      <c r="W108" s="36">
        <v>4</v>
      </c>
      <c r="X108" s="36">
        <v>2</v>
      </c>
      <c r="Y108" s="36">
        <v>3.45454545454545</v>
      </c>
      <c r="Z108" s="36" t="s">
        <v>265</v>
      </c>
      <c r="AA108" s="36" t="s">
        <v>265</v>
      </c>
      <c r="AB108" s="36">
        <v>3</v>
      </c>
      <c r="AC108" s="36">
        <v>3</v>
      </c>
      <c r="AD108" s="36">
        <v>4</v>
      </c>
      <c r="AE108" s="36">
        <v>4</v>
      </c>
      <c r="AF108" s="36">
        <v>3.6188868774585194</v>
      </c>
      <c r="AG108" s="36" t="s">
        <v>265</v>
      </c>
      <c r="AH108" s="36" t="s">
        <v>265</v>
      </c>
      <c r="AI108" s="36">
        <v>3.45454545454545</v>
      </c>
      <c r="AJ108" s="36">
        <v>3.45454545454545</v>
      </c>
      <c r="AK108" s="36">
        <v>3</v>
      </c>
      <c r="AL108" s="36">
        <v>3</v>
      </c>
      <c r="AM108" s="36">
        <v>4</v>
      </c>
      <c r="AN108" s="36">
        <v>4</v>
      </c>
      <c r="AO108" s="36">
        <v>4</v>
      </c>
      <c r="AP108" s="36">
        <v>4</v>
      </c>
      <c r="AQ108" s="36">
        <v>3</v>
      </c>
      <c r="AR108" s="36">
        <v>3</v>
      </c>
      <c r="AS108" s="36">
        <v>4</v>
      </c>
      <c r="AT108" s="36">
        <v>4</v>
      </c>
      <c r="AU108" s="36" t="s">
        <v>265</v>
      </c>
      <c r="AV108" s="36" t="s">
        <v>265</v>
      </c>
      <c r="AW108" s="36">
        <v>4</v>
      </c>
      <c r="AX108" s="36">
        <v>4</v>
      </c>
      <c r="AY108" s="36">
        <v>3</v>
      </c>
      <c r="AZ108" s="36">
        <v>3</v>
      </c>
      <c r="BA108" s="36">
        <v>3</v>
      </c>
      <c r="BB108" s="36">
        <v>3</v>
      </c>
      <c r="BC108" s="36" t="s">
        <v>265</v>
      </c>
      <c r="BD108" s="36" t="s">
        <v>265</v>
      </c>
      <c r="BE108" s="36">
        <v>3</v>
      </c>
      <c r="BF108" s="36">
        <v>3</v>
      </c>
      <c r="BG108" s="36">
        <v>3</v>
      </c>
      <c r="BH108" s="36">
        <v>3</v>
      </c>
      <c r="BI108" s="36">
        <v>3</v>
      </c>
      <c r="BJ108" s="36">
        <v>3</v>
      </c>
      <c r="BK108" s="36" t="s">
        <v>265</v>
      </c>
      <c r="BL108" s="36">
        <v>3</v>
      </c>
    </row>
    <row r="109" spans="1:64" ht="15">
      <c r="A109" s="41" t="s">
        <v>220</v>
      </c>
      <c r="B109" s="35">
        <v>3</v>
      </c>
      <c r="C109" s="36">
        <v>3.4</v>
      </c>
      <c r="D109" s="36">
        <v>4</v>
      </c>
      <c r="E109" s="36">
        <v>4</v>
      </c>
      <c r="F109" s="36">
        <v>3</v>
      </c>
      <c r="G109" s="36" t="s">
        <v>265</v>
      </c>
      <c r="H109" s="36">
        <v>3</v>
      </c>
      <c r="I109" s="36" t="s">
        <v>265</v>
      </c>
      <c r="J109" s="36">
        <v>3</v>
      </c>
      <c r="K109" s="36" t="s">
        <v>265</v>
      </c>
      <c r="L109" s="36">
        <v>3</v>
      </c>
      <c r="M109" s="36">
        <v>3</v>
      </c>
      <c r="N109" s="36">
        <v>3</v>
      </c>
      <c r="O109" s="36">
        <v>3</v>
      </c>
      <c r="P109" s="36">
        <v>2.971325026180475</v>
      </c>
      <c r="Q109" s="36">
        <v>3</v>
      </c>
      <c r="R109" s="36">
        <v>3</v>
      </c>
      <c r="S109" s="36">
        <v>3</v>
      </c>
      <c r="T109" s="36">
        <v>3</v>
      </c>
      <c r="U109" s="36">
        <v>3.333333333333333</v>
      </c>
      <c r="V109" s="36">
        <v>4</v>
      </c>
      <c r="W109" s="36" t="s">
        <v>265</v>
      </c>
      <c r="X109" s="36" t="s">
        <v>265</v>
      </c>
      <c r="Y109" s="36">
        <v>3</v>
      </c>
      <c r="Z109" s="36">
        <v>3</v>
      </c>
      <c r="AA109" s="36">
        <v>3</v>
      </c>
      <c r="AB109" s="36">
        <v>3</v>
      </c>
      <c r="AC109" s="36">
        <v>3</v>
      </c>
      <c r="AD109" s="36">
        <v>2</v>
      </c>
      <c r="AE109" s="36">
        <v>2</v>
      </c>
      <c r="AF109" s="36">
        <v>3.0154346060113726</v>
      </c>
      <c r="AG109" s="36">
        <v>3</v>
      </c>
      <c r="AH109" s="36">
        <v>3</v>
      </c>
      <c r="AI109" s="36">
        <v>4</v>
      </c>
      <c r="AJ109" s="36">
        <v>4</v>
      </c>
      <c r="AK109" s="36">
        <v>1</v>
      </c>
      <c r="AL109" s="36">
        <v>1</v>
      </c>
      <c r="AM109" s="36">
        <v>3</v>
      </c>
      <c r="AN109" s="36">
        <v>3</v>
      </c>
      <c r="AO109" s="36">
        <v>2</v>
      </c>
      <c r="AP109" s="36">
        <v>2</v>
      </c>
      <c r="AQ109" s="36">
        <v>1</v>
      </c>
      <c r="AR109" s="36">
        <v>1</v>
      </c>
      <c r="AS109" s="36">
        <v>4</v>
      </c>
      <c r="AT109" s="36">
        <v>4</v>
      </c>
      <c r="AU109" s="36">
        <v>3</v>
      </c>
      <c r="AV109" s="36">
        <v>3</v>
      </c>
      <c r="AW109" s="36">
        <v>2</v>
      </c>
      <c r="AX109" s="36">
        <v>2</v>
      </c>
      <c r="AY109" s="36">
        <v>3.3137254901960786</v>
      </c>
      <c r="AZ109" s="36">
        <v>3</v>
      </c>
      <c r="BA109" s="36">
        <v>3</v>
      </c>
      <c r="BB109" s="36">
        <v>3</v>
      </c>
      <c r="BC109" s="36" t="s">
        <v>265</v>
      </c>
      <c r="BD109" s="36" t="s">
        <v>265</v>
      </c>
      <c r="BE109" s="36">
        <v>4</v>
      </c>
      <c r="BF109" s="36">
        <v>4</v>
      </c>
      <c r="BG109" s="36">
        <v>3</v>
      </c>
      <c r="BH109" s="36">
        <v>3</v>
      </c>
      <c r="BI109" s="36">
        <v>3</v>
      </c>
      <c r="BJ109" s="36">
        <v>3</v>
      </c>
      <c r="BK109" s="36">
        <v>3</v>
      </c>
      <c r="BL109" s="36">
        <v>1</v>
      </c>
    </row>
    <row r="110" spans="1:64" ht="15">
      <c r="A110" s="41" t="s">
        <v>221</v>
      </c>
      <c r="B110" s="35">
        <v>2</v>
      </c>
      <c r="C110" s="36">
        <v>2.8</v>
      </c>
      <c r="D110" s="36">
        <v>3</v>
      </c>
      <c r="E110" s="36">
        <v>3</v>
      </c>
      <c r="F110" s="36">
        <v>3</v>
      </c>
      <c r="G110" s="36">
        <v>3</v>
      </c>
      <c r="H110" s="36">
        <v>3</v>
      </c>
      <c r="I110" s="36" t="s">
        <v>265</v>
      </c>
      <c r="J110" s="36">
        <v>3</v>
      </c>
      <c r="K110" s="36" t="s">
        <v>265</v>
      </c>
      <c r="L110" s="36">
        <v>3</v>
      </c>
      <c r="M110" s="36">
        <v>3</v>
      </c>
      <c r="N110" s="36">
        <v>2</v>
      </c>
      <c r="O110" s="36">
        <v>2</v>
      </c>
      <c r="P110" s="36">
        <v>2.8571428571428568</v>
      </c>
      <c r="Q110" s="36">
        <v>2</v>
      </c>
      <c r="R110" s="36">
        <v>2</v>
      </c>
      <c r="S110" s="36">
        <v>3</v>
      </c>
      <c r="T110" s="36">
        <v>3</v>
      </c>
      <c r="U110" s="36">
        <v>3</v>
      </c>
      <c r="V110" s="36">
        <v>3</v>
      </c>
      <c r="W110" s="36">
        <v>3</v>
      </c>
      <c r="X110" s="36">
        <v>3</v>
      </c>
      <c r="Y110" s="36">
        <v>3</v>
      </c>
      <c r="Z110" s="36">
        <v>3</v>
      </c>
      <c r="AA110" s="36">
        <v>3</v>
      </c>
      <c r="AB110" s="36" t="s">
        <v>265</v>
      </c>
      <c r="AC110" s="36" t="s">
        <v>265</v>
      </c>
      <c r="AD110" s="36" t="s">
        <v>265</v>
      </c>
      <c r="AE110" s="36" t="s">
        <v>265</v>
      </c>
      <c r="AF110" s="36">
        <v>2.558823529411765</v>
      </c>
      <c r="AG110" s="36">
        <v>3</v>
      </c>
      <c r="AH110" s="36">
        <v>3</v>
      </c>
      <c r="AI110" s="36">
        <v>3</v>
      </c>
      <c r="AJ110" s="36">
        <v>3</v>
      </c>
      <c r="AK110" s="36">
        <v>2</v>
      </c>
      <c r="AL110" s="36">
        <v>2</v>
      </c>
      <c r="AM110" s="36">
        <v>3</v>
      </c>
      <c r="AN110" s="36">
        <v>3</v>
      </c>
      <c r="AO110" s="36">
        <v>3</v>
      </c>
      <c r="AP110" s="36">
        <v>3</v>
      </c>
      <c r="AQ110" s="36">
        <v>1</v>
      </c>
      <c r="AR110" s="36">
        <v>1</v>
      </c>
      <c r="AS110" s="36">
        <v>3</v>
      </c>
      <c r="AT110" s="36">
        <v>3</v>
      </c>
      <c r="AU110" s="36">
        <v>3</v>
      </c>
      <c r="AV110" s="36">
        <v>3</v>
      </c>
      <c r="AW110" s="36">
        <v>2</v>
      </c>
      <c r="AX110" s="36">
        <v>2</v>
      </c>
      <c r="AY110" s="36">
        <v>1.7589285714285714</v>
      </c>
      <c r="AZ110" s="36">
        <v>1</v>
      </c>
      <c r="BA110" s="36">
        <v>1</v>
      </c>
      <c r="BB110" s="36">
        <v>1</v>
      </c>
      <c r="BC110" s="36">
        <v>1</v>
      </c>
      <c r="BD110" s="36">
        <v>1</v>
      </c>
      <c r="BE110" s="36">
        <v>1</v>
      </c>
      <c r="BF110" s="36">
        <v>1</v>
      </c>
      <c r="BG110" s="36">
        <v>3</v>
      </c>
      <c r="BH110" s="36">
        <v>3</v>
      </c>
      <c r="BI110" s="36">
        <v>1.5</v>
      </c>
      <c r="BJ110" s="36">
        <v>2</v>
      </c>
      <c r="BK110" s="36">
        <v>1</v>
      </c>
      <c r="BL110" s="36">
        <v>1</v>
      </c>
    </row>
    <row r="111" spans="1:64" ht="15">
      <c r="A111" s="41" t="s">
        <v>222</v>
      </c>
      <c r="B111" s="35">
        <v>4</v>
      </c>
      <c r="C111" s="36">
        <v>3.4</v>
      </c>
      <c r="D111" s="36">
        <v>4</v>
      </c>
      <c r="E111" s="36">
        <v>4</v>
      </c>
      <c r="F111" s="36">
        <v>3</v>
      </c>
      <c r="G111" s="36">
        <v>3</v>
      </c>
      <c r="H111" s="36">
        <v>3</v>
      </c>
      <c r="I111" s="36" t="s">
        <v>265</v>
      </c>
      <c r="J111" s="36">
        <v>3</v>
      </c>
      <c r="K111" s="36" t="s">
        <v>265</v>
      </c>
      <c r="L111" s="36">
        <v>3</v>
      </c>
      <c r="M111" s="36">
        <v>3</v>
      </c>
      <c r="N111" s="36">
        <v>3</v>
      </c>
      <c r="O111" s="36">
        <v>3</v>
      </c>
      <c r="P111" s="36">
        <v>3.714285714285715</v>
      </c>
      <c r="Q111" s="36">
        <v>4</v>
      </c>
      <c r="R111" s="36">
        <v>4</v>
      </c>
      <c r="S111" s="36">
        <v>3</v>
      </c>
      <c r="T111" s="36">
        <v>3</v>
      </c>
      <c r="U111" s="36">
        <v>4</v>
      </c>
      <c r="V111" s="36" t="s">
        <v>265</v>
      </c>
      <c r="W111" s="36" t="s">
        <v>265</v>
      </c>
      <c r="X111" s="36" t="s">
        <v>265</v>
      </c>
      <c r="Y111" s="36">
        <v>4</v>
      </c>
      <c r="Z111" s="36">
        <v>3</v>
      </c>
      <c r="AA111" s="36">
        <v>3</v>
      </c>
      <c r="AB111" s="36" t="s">
        <v>265</v>
      </c>
      <c r="AC111" s="36" t="s">
        <v>265</v>
      </c>
      <c r="AD111" s="36" t="s">
        <v>265</v>
      </c>
      <c r="AE111" s="36" t="s">
        <v>265</v>
      </c>
      <c r="AF111" s="36">
        <v>3.289351851851853</v>
      </c>
      <c r="AG111" s="36">
        <v>2</v>
      </c>
      <c r="AH111" s="36">
        <v>2</v>
      </c>
      <c r="AI111" s="36">
        <v>3</v>
      </c>
      <c r="AJ111" s="36">
        <v>3</v>
      </c>
      <c r="AK111" s="36">
        <v>4</v>
      </c>
      <c r="AL111" s="36">
        <v>4</v>
      </c>
      <c r="AM111" s="36">
        <v>3</v>
      </c>
      <c r="AN111" s="36">
        <v>3</v>
      </c>
      <c r="AO111" s="36">
        <v>3</v>
      </c>
      <c r="AP111" s="36">
        <v>3</v>
      </c>
      <c r="AQ111" s="36">
        <v>4</v>
      </c>
      <c r="AR111" s="36">
        <v>4</v>
      </c>
      <c r="AS111" s="36">
        <v>4</v>
      </c>
      <c r="AT111" s="36">
        <v>4</v>
      </c>
      <c r="AU111" s="36" t="s">
        <v>265</v>
      </c>
      <c r="AV111" s="36" t="s">
        <v>265</v>
      </c>
      <c r="AW111" s="36" t="s">
        <v>265</v>
      </c>
      <c r="AX111" s="36" t="s">
        <v>265</v>
      </c>
      <c r="AY111" s="36">
        <v>3.196078431372549</v>
      </c>
      <c r="AZ111" s="36">
        <v>4</v>
      </c>
      <c r="BA111" s="36">
        <v>4</v>
      </c>
      <c r="BB111" s="36" t="s">
        <v>265</v>
      </c>
      <c r="BC111" s="36" t="s">
        <v>265</v>
      </c>
      <c r="BD111" s="36" t="s">
        <v>265</v>
      </c>
      <c r="BE111" s="36">
        <v>3</v>
      </c>
      <c r="BF111" s="36">
        <v>3</v>
      </c>
      <c r="BG111" s="36">
        <v>3</v>
      </c>
      <c r="BH111" s="36">
        <v>3</v>
      </c>
      <c r="BI111" s="36">
        <v>3</v>
      </c>
      <c r="BJ111" s="36">
        <v>3</v>
      </c>
      <c r="BK111" s="36">
        <v>3</v>
      </c>
      <c r="BL111" s="36">
        <v>3</v>
      </c>
    </row>
    <row r="112" spans="1:64" ht="15">
      <c r="A112" s="41" t="s">
        <v>223</v>
      </c>
      <c r="B112" s="35">
        <v>3</v>
      </c>
      <c r="C112" s="36">
        <v>3</v>
      </c>
      <c r="D112" s="36">
        <v>3</v>
      </c>
      <c r="E112" s="36">
        <v>3</v>
      </c>
      <c r="F112" s="36">
        <v>3</v>
      </c>
      <c r="G112" s="36">
        <v>3</v>
      </c>
      <c r="H112" s="36">
        <v>3</v>
      </c>
      <c r="I112" s="36" t="s">
        <v>265</v>
      </c>
      <c r="J112" s="36">
        <v>3</v>
      </c>
      <c r="K112" s="36" t="s">
        <v>265</v>
      </c>
      <c r="L112" s="36">
        <v>3</v>
      </c>
      <c r="M112" s="36">
        <v>3</v>
      </c>
      <c r="N112" s="36">
        <v>3</v>
      </c>
      <c r="O112" s="36">
        <v>3</v>
      </c>
      <c r="P112" s="36">
        <v>3</v>
      </c>
      <c r="Q112" s="36">
        <v>3</v>
      </c>
      <c r="R112" s="36">
        <v>3</v>
      </c>
      <c r="S112" s="36">
        <v>3</v>
      </c>
      <c r="T112" s="36">
        <v>3</v>
      </c>
      <c r="U112" s="36">
        <v>3.5</v>
      </c>
      <c r="V112" s="36">
        <v>3</v>
      </c>
      <c r="W112" s="36">
        <v>4</v>
      </c>
      <c r="X112" s="36">
        <v>4</v>
      </c>
      <c r="Y112" s="36">
        <v>3</v>
      </c>
      <c r="Z112" s="36">
        <v>1</v>
      </c>
      <c r="AA112" s="36">
        <v>1</v>
      </c>
      <c r="AB112" s="36" t="s">
        <v>265</v>
      </c>
      <c r="AC112" s="36" t="s">
        <v>265</v>
      </c>
      <c r="AD112" s="36">
        <v>3</v>
      </c>
      <c r="AE112" s="36">
        <v>3</v>
      </c>
      <c r="AF112" s="36">
        <v>2.6517620838556906</v>
      </c>
      <c r="AG112" s="36">
        <v>2</v>
      </c>
      <c r="AH112" s="36">
        <v>2</v>
      </c>
      <c r="AI112" s="36">
        <v>2</v>
      </c>
      <c r="AJ112" s="36">
        <v>2</v>
      </c>
      <c r="AK112" s="36">
        <v>2</v>
      </c>
      <c r="AL112" s="36">
        <v>2</v>
      </c>
      <c r="AM112" s="36">
        <v>3</v>
      </c>
      <c r="AN112" s="36">
        <v>3</v>
      </c>
      <c r="AO112" s="36">
        <v>3</v>
      </c>
      <c r="AP112" s="36">
        <v>3</v>
      </c>
      <c r="AQ112" s="36">
        <v>2</v>
      </c>
      <c r="AR112" s="36">
        <v>2</v>
      </c>
      <c r="AS112" s="36">
        <v>4</v>
      </c>
      <c r="AT112" s="36">
        <v>4</v>
      </c>
      <c r="AU112" s="36">
        <v>2</v>
      </c>
      <c r="AV112" s="36">
        <v>2</v>
      </c>
      <c r="AW112" s="36">
        <v>3</v>
      </c>
      <c r="AX112" s="36">
        <v>3</v>
      </c>
      <c r="AY112" s="36">
        <v>2.372549019607843</v>
      </c>
      <c r="AZ112" s="36">
        <v>3</v>
      </c>
      <c r="BA112" s="36">
        <v>3</v>
      </c>
      <c r="BB112" s="36">
        <v>3</v>
      </c>
      <c r="BC112" s="36" t="s">
        <v>265</v>
      </c>
      <c r="BD112" s="36" t="s">
        <v>265</v>
      </c>
      <c r="BE112" s="36">
        <v>1</v>
      </c>
      <c r="BF112" s="36">
        <v>1</v>
      </c>
      <c r="BG112" s="36">
        <v>3</v>
      </c>
      <c r="BH112" s="36">
        <v>3</v>
      </c>
      <c r="BI112" s="36">
        <v>3</v>
      </c>
      <c r="BJ112" s="36">
        <v>3</v>
      </c>
      <c r="BK112" s="36">
        <v>3</v>
      </c>
      <c r="BL112" s="36">
        <v>1</v>
      </c>
    </row>
    <row r="113" spans="1:64" ht="15">
      <c r="A113" s="41" t="s">
        <v>224</v>
      </c>
      <c r="B113" s="35">
        <v>3</v>
      </c>
      <c r="C113" s="36">
        <v>3</v>
      </c>
      <c r="D113" s="36">
        <v>3</v>
      </c>
      <c r="E113" s="36">
        <v>3</v>
      </c>
      <c r="F113" s="36">
        <v>3</v>
      </c>
      <c r="G113" s="36">
        <v>3</v>
      </c>
      <c r="H113" s="36">
        <v>3</v>
      </c>
      <c r="I113" s="36" t="s">
        <v>265</v>
      </c>
      <c r="J113" s="36">
        <v>3</v>
      </c>
      <c r="K113" s="36" t="s">
        <v>265</v>
      </c>
      <c r="L113" s="36">
        <v>3</v>
      </c>
      <c r="M113" s="36">
        <v>3</v>
      </c>
      <c r="N113" s="36">
        <v>3</v>
      </c>
      <c r="O113" s="36">
        <v>3</v>
      </c>
      <c r="P113" s="36">
        <v>2.6008325822926057</v>
      </c>
      <c r="Q113" s="36">
        <v>3</v>
      </c>
      <c r="R113" s="36">
        <v>3</v>
      </c>
      <c r="S113" s="36">
        <v>3</v>
      </c>
      <c r="T113" s="36">
        <v>3</v>
      </c>
      <c r="U113" s="36">
        <v>2.666666666666667</v>
      </c>
      <c r="V113" s="36">
        <v>3</v>
      </c>
      <c r="W113" s="36">
        <v>2</v>
      </c>
      <c r="X113" s="36">
        <v>3</v>
      </c>
      <c r="Y113" s="36">
        <v>3</v>
      </c>
      <c r="Z113" s="36">
        <v>2</v>
      </c>
      <c r="AA113" s="36">
        <v>2</v>
      </c>
      <c r="AB113" s="36" t="s">
        <v>265</v>
      </c>
      <c r="AC113" s="36" t="s">
        <v>265</v>
      </c>
      <c r="AD113" s="36">
        <v>2</v>
      </c>
      <c r="AE113" s="36">
        <v>2</v>
      </c>
      <c r="AF113" s="36">
        <v>2.8717366628830874</v>
      </c>
      <c r="AG113" s="36">
        <v>2</v>
      </c>
      <c r="AH113" s="36">
        <v>2</v>
      </c>
      <c r="AI113" s="36">
        <v>3</v>
      </c>
      <c r="AJ113" s="36">
        <v>3</v>
      </c>
      <c r="AK113" s="36">
        <v>3</v>
      </c>
      <c r="AL113" s="36">
        <v>3</v>
      </c>
      <c r="AM113" s="36">
        <v>2</v>
      </c>
      <c r="AN113" s="36">
        <v>2</v>
      </c>
      <c r="AO113" s="36">
        <v>3</v>
      </c>
      <c r="AP113" s="36">
        <v>3</v>
      </c>
      <c r="AQ113" s="36">
        <v>3</v>
      </c>
      <c r="AR113" s="36">
        <v>3</v>
      </c>
      <c r="AS113" s="36">
        <v>4</v>
      </c>
      <c r="AT113" s="36">
        <v>4</v>
      </c>
      <c r="AU113" s="36">
        <v>3</v>
      </c>
      <c r="AV113" s="36">
        <v>3</v>
      </c>
      <c r="AW113" s="36">
        <v>2</v>
      </c>
      <c r="AX113" s="36">
        <v>2</v>
      </c>
      <c r="AY113" s="36">
        <v>2.588235294117647</v>
      </c>
      <c r="AZ113" s="36">
        <v>2.5</v>
      </c>
      <c r="BA113" s="36">
        <v>3</v>
      </c>
      <c r="BB113" s="36">
        <v>2</v>
      </c>
      <c r="BC113" s="36" t="s">
        <v>265</v>
      </c>
      <c r="BD113" s="36" t="s">
        <v>265</v>
      </c>
      <c r="BE113" s="36">
        <v>2</v>
      </c>
      <c r="BF113" s="36">
        <v>2</v>
      </c>
      <c r="BG113" s="36">
        <v>3</v>
      </c>
      <c r="BH113" s="36">
        <v>3</v>
      </c>
      <c r="BI113" s="36">
        <v>3</v>
      </c>
      <c r="BJ113" s="36">
        <v>3</v>
      </c>
      <c r="BK113" s="36">
        <v>3</v>
      </c>
      <c r="BL113" s="36">
        <v>3</v>
      </c>
    </row>
    <row r="114" spans="1:64" ht="15">
      <c r="A114" s="41" t="s">
        <v>225</v>
      </c>
      <c r="B114" s="35">
        <v>3</v>
      </c>
      <c r="C114" s="36">
        <v>3</v>
      </c>
      <c r="D114" s="36">
        <v>3</v>
      </c>
      <c r="E114" s="36">
        <v>3</v>
      </c>
      <c r="F114" s="36">
        <v>3</v>
      </c>
      <c r="G114" s="36">
        <v>3</v>
      </c>
      <c r="H114" s="36" t="s">
        <v>265</v>
      </c>
      <c r="I114" s="36" t="s">
        <v>265</v>
      </c>
      <c r="J114" s="36">
        <v>3</v>
      </c>
      <c r="K114" s="36" t="s">
        <v>265</v>
      </c>
      <c r="L114" s="36">
        <v>3</v>
      </c>
      <c r="M114" s="36">
        <v>3</v>
      </c>
      <c r="N114" s="36" t="s">
        <v>265</v>
      </c>
      <c r="O114" s="36" t="s">
        <v>265</v>
      </c>
      <c r="P114" s="36">
        <v>3.1333333333333333</v>
      </c>
      <c r="Q114" s="36">
        <v>1</v>
      </c>
      <c r="R114" s="36">
        <v>1</v>
      </c>
      <c r="S114" s="36" t="s">
        <v>265</v>
      </c>
      <c r="T114" s="36" t="s">
        <v>265</v>
      </c>
      <c r="U114" s="36">
        <v>3.666666666666667</v>
      </c>
      <c r="V114" s="36">
        <v>4</v>
      </c>
      <c r="W114" s="36">
        <v>3</v>
      </c>
      <c r="X114" s="36">
        <v>4</v>
      </c>
      <c r="Y114" s="36">
        <v>4</v>
      </c>
      <c r="Z114" s="36" t="s">
        <v>265</v>
      </c>
      <c r="AA114" s="36" t="s">
        <v>265</v>
      </c>
      <c r="AB114" s="36" t="s">
        <v>265</v>
      </c>
      <c r="AC114" s="36" t="s">
        <v>265</v>
      </c>
      <c r="AD114" s="36" t="s">
        <v>265</v>
      </c>
      <c r="AE114" s="36" t="s">
        <v>265</v>
      </c>
      <c r="AF114" s="36">
        <v>3</v>
      </c>
      <c r="AG114" s="36">
        <v>2</v>
      </c>
      <c r="AH114" s="36">
        <v>2</v>
      </c>
      <c r="AI114" s="36">
        <v>3</v>
      </c>
      <c r="AJ114" s="36">
        <v>3</v>
      </c>
      <c r="AK114" s="36">
        <v>3</v>
      </c>
      <c r="AL114" s="36">
        <v>3</v>
      </c>
      <c r="AM114" s="36">
        <v>3</v>
      </c>
      <c r="AN114" s="36">
        <v>3</v>
      </c>
      <c r="AO114" s="36">
        <v>3</v>
      </c>
      <c r="AP114" s="36">
        <v>3</v>
      </c>
      <c r="AQ114" s="36">
        <v>3</v>
      </c>
      <c r="AR114" s="36">
        <v>3</v>
      </c>
      <c r="AS114" s="36">
        <v>4</v>
      </c>
      <c r="AT114" s="36">
        <v>4</v>
      </c>
      <c r="AU114" s="36">
        <v>3</v>
      </c>
      <c r="AV114" s="36">
        <v>3</v>
      </c>
      <c r="AW114" s="36" t="s">
        <v>265</v>
      </c>
      <c r="AX114" s="36" t="s">
        <v>265</v>
      </c>
      <c r="AY114" s="36">
        <v>2.901960784313726</v>
      </c>
      <c r="AZ114" s="36">
        <v>3</v>
      </c>
      <c r="BA114" s="36">
        <v>3</v>
      </c>
      <c r="BB114" s="36" t="s">
        <v>265</v>
      </c>
      <c r="BC114" s="36" t="s">
        <v>265</v>
      </c>
      <c r="BD114" s="36" t="s">
        <v>265</v>
      </c>
      <c r="BE114" s="36">
        <v>3</v>
      </c>
      <c r="BF114" s="36">
        <v>3</v>
      </c>
      <c r="BG114" s="36">
        <v>3</v>
      </c>
      <c r="BH114" s="36">
        <v>3</v>
      </c>
      <c r="BI114" s="36">
        <v>2</v>
      </c>
      <c r="BJ114" s="36">
        <v>2</v>
      </c>
      <c r="BK114" s="36" t="s">
        <v>265</v>
      </c>
      <c r="BL114" s="36">
        <v>3</v>
      </c>
    </row>
    <row r="115" spans="1:64" ht="15">
      <c r="A115" s="41" t="s">
        <v>226</v>
      </c>
      <c r="B115" s="35">
        <v>3</v>
      </c>
      <c r="C115" s="36">
        <v>2.6</v>
      </c>
      <c r="D115" s="36">
        <v>3</v>
      </c>
      <c r="E115" s="36">
        <v>3</v>
      </c>
      <c r="F115" s="36">
        <v>3</v>
      </c>
      <c r="G115" s="36">
        <v>3</v>
      </c>
      <c r="H115" s="36" t="s">
        <v>265</v>
      </c>
      <c r="I115" s="36" t="s">
        <v>265</v>
      </c>
      <c r="J115" s="36">
        <v>3</v>
      </c>
      <c r="K115" s="36" t="s">
        <v>265</v>
      </c>
      <c r="L115" s="36">
        <v>1</v>
      </c>
      <c r="M115" s="36">
        <v>1</v>
      </c>
      <c r="N115" s="36">
        <v>3</v>
      </c>
      <c r="O115" s="36">
        <v>3</v>
      </c>
      <c r="P115" s="36">
        <v>3.6</v>
      </c>
      <c r="Q115" s="36">
        <v>4</v>
      </c>
      <c r="R115" s="36">
        <v>4</v>
      </c>
      <c r="S115" s="36" t="s">
        <v>265</v>
      </c>
      <c r="T115" s="36" t="s">
        <v>265</v>
      </c>
      <c r="U115" s="36">
        <v>3.5</v>
      </c>
      <c r="V115" s="36">
        <v>3</v>
      </c>
      <c r="W115" s="36" t="s">
        <v>265</v>
      </c>
      <c r="X115" s="36">
        <v>4</v>
      </c>
      <c r="Y115" s="36">
        <v>4</v>
      </c>
      <c r="Z115" s="36" t="s">
        <v>265</v>
      </c>
      <c r="AA115" s="36" t="s">
        <v>265</v>
      </c>
      <c r="AB115" s="36" t="s">
        <v>265</v>
      </c>
      <c r="AC115" s="36" t="s">
        <v>265</v>
      </c>
      <c r="AD115" s="36" t="s">
        <v>265</v>
      </c>
      <c r="AE115" s="36" t="s">
        <v>265</v>
      </c>
      <c r="AF115" s="36">
        <v>3</v>
      </c>
      <c r="AG115" s="36">
        <v>2</v>
      </c>
      <c r="AH115" s="36">
        <v>2</v>
      </c>
      <c r="AI115" s="36">
        <v>3</v>
      </c>
      <c r="AJ115" s="36">
        <v>3</v>
      </c>
      <c r="AK115" s="36">
        <v>3</v>
      </c>
      <c r="AL115" s="36">
        <v>3</v>
      </c>
      <c r="AM115" s="36">
        <v>3</v>
      </c>
      <c r="AN115" s="36">
        <v>3</v>
      </c>
      <c r="AO115" s="36">
        <v>3</v>
      </c>
      <c r="AP115" s="36">
        <v>3</v>
      </c>
      <c r="AQ115" s="36">
        <v>3</v>
      </c>
      <c r="AR115" s="36">
        <v>3</v>
      </c>
      <c r="AS115" s="36">
        <v>4</v>
      </c>
      <c r="AT115" s="36">
        <v>4</v>
      </c>
      <c r="AU115" s="36">
        <v>3</v>
      </c>
      <c r="AV115" s="36">
        <v>3</v>
      </c>
      <c r="AW115" s="36" t="s">
        <v>265</v>
      </c>
      <c r="AX115" s="36" t="s">
        <v>265</v>
      </c>
      <c r="AY115" s="36">
        <v>1.9803921568627452</v>
      </c>
      <c r="AZ115" s="36">
        <v>2</v>
      </c>
      <c r="BA115" s="36">
        <v>2</v>
      </c>
      <c r="BB115" s="36" t="s">
        <v>265</v>
      </c>
      <c r="BC115" s="36" t="s">
        <v>265</v>
      </c>
      <c r="BD115" s="36" t="s">
        <v>265</v>
      </c>
      <c r="BE115" s="36">
        <v>1</v>
      </c>
      <c r="BF115" s="36">
        <v>1</v>
      </c>
      <c r="BG115" s="36">
        <v>3</v>
      </c>
      <c r="BH115" s="36">
        <v>3</v>
      </c>
      <c r="BI115" s="36">
        <v>1</v>
      </c>
      <c r="BJ115" s="36">
        <v>1</v>
      </c>
      <c r="BK115" s="36" t="s">
        <v>265</v>
      </c>
      <c r="BL115" s="36">
        <v>3</v>
      </c>
    </row>
    <row r="116" spans="1:64" ht="15">
      <c r="A116" s="41" t="s">
        <v>227</v>
      </c>
      <c r="B116" s="35">
        <v>3</v>
      </c>
      <c r="C116" s="36">
        <v>3.4</v>
      </c>
      <c r="D116" s="36">
        <v>4</v>
      </c>
      <c r="E116" s="36">
        <v>4</v>
      </c>
      <c r="F116" s="36">
        <v>3</v>
      </c>
      <c r="G116" s="36" t="s">
        <v>265</v>
      </c>
      <c r="H116" s="36">
        <v>3</v>
      </c>
      <c r="I116" s="36" t="s">
        <v>265</v>
      </c>
      <c r="J116" s="36">
        <v>3</v>
      </c>
      <c r="K116" s="36" t="s">
        <v>265</v>
      </c>
      <c r="L116" s="36">
        <v>3</v>
      </c>
      <c r="M116" s="36">
        <v>3</v>
      </c>
      <c r="N116" s="36">
        <v>3</v>
      </c>
      <c r="O116" s="36">
        <v>3</v>
      </c>
      <c r="P116" s="36">
        <v>3.114064104026464</v>
      </c>
      <c r="Q116" s="36">
        <v>4</v>
      </c>
      <c r="R116" s="36">
        <v>4</v>
      </c>
      <c r="S116" s="36">
        <v>3</v>
      </c>
      <c r="T116" s="36">
        <v>3</v>
      </c>
      <c r="U116" s="36">
        <v>3</v>
      </c>
      <c r="V116" s="36">
        <v>3</v>
      </c>
      <c r="W116" s="36">
        <v>3</v>
      </c>
      <c r="X116" s="36">
        <v>3</v>
      </c>
      <c r="Y116" s="36">
        <v>3</v>
      </c>
      <c r="Z116" s="36">
        <v>3</v>
      </c>
      <c r="AA116" s="36">
        <v>3</v>
      </c>
      <c r="AB116" s="36">
        <v>3</v>
      </c>
      <c r="AC116" s="36">
        <v>3</v>
      </c>
      <c r="AD116" s="36">
        <v>3</v>
      </c>
      <c r="AE116" s="36">
        <v>3</v>
      </c>
      <c r="AF116" s="36">
        <v>3.2304412950800794</v>
      </c>
      <c r="AG116" s="36">
        <v>2</v>
      </c>
      <c r="AH116" s="36">
        <v>2</v>
      </c>
      <c r="AI116" s="36">
        <v>4</v>
      </c>
      <c r="AJ116" s="36">
        <v>4</v>
      </c>
      <c r="AK116" s="36">
        <v>3</v>
      </c>
      <c r="AL116" s="36">
        <v>3</v>
      </c>
      <c r="AM116" s="36">
        <v>4</v>
      </c>
      <c r="AN116" s="36">
        <v>4</v>
      </c>
      <c r="AO116" s="36">
        <v>3</v>
      </c>
      <c r="AP116" s="36">
        <v>3</v>
      </c>
      <c r="AQ116" s="36">
        <v>3</v>
      </c>
      <c r="AR116" s="36">
        <v>3</v>
      </c>
      <c r="AS116" s="36">
        <v>4</v>
      </c>
      <c r="AT116" s="36">
        <v>4</v>
      </c>
      <c r="AU116" s="36">
        <v>3</v>
      </c>
      <c r="AV116" s="36">
        <v>3</v>
      </c>
      <c r="AW116" s="36">
        <v>3</v>
      </c>
      <c r="AX116" s="36">
        <v>3</v>
      </c>
      <c r="AY116" s="36">
        <v>3</v>
      </c>
      <c r="AZ116" s="36">
        <v>3</v>
      </c>
      <c r="BA116" s="36">
        <v>3</v>
      </c>
      <c r="BB116" s="36">
        <v>3</v>
      </c>
      <c r="BC116" s="36" t="s">
        <v>265</v>
      </c>
      <c r="BD116" s="36" t="s">
        <v>265</v>
      </c>
      <c r="BE116" s="36">
        <v>3</v>
      </c>
      <c r="BF116" s="36">
        <v>3</v>
      </c>
      <c r="BG116" s="36">
        <v>3</v>
      </c>
      <c r="BH116" s="36">
        <v>3</v>
      </c>
      <c r="BI116" s="36">
        <v>3</v>
      </c>
      <c r="BJ116" s="36">
        <v>3</v>
      </c>
      <c r="BK116" s="36">
        <v>3</v>
      </c>
      <c r="BL116" s="36">
        <v>3</v>
      </c>
    </row>
    <row r="117" spans="1:64" ht="15">
      <c r="A117" s="41" t="s">
        <v>228</v>
      </c>
      <c r="B117" s="35">
        <v>3</v>
      </c>
      <c r="C117" s="36">
        <v>3.4</v>
      </c>
      <c r="D117" s="36">
        <v>4</v>
      </c>
      <c r="E117" s="36">
        <v>4</v>
      </c>
      <c r="F117" s="36">
        <v>3</v>
      </c>
      <c r="G117" s="36" t="s">
        <v>265</v>
      </c>
      <c r="H117" s="36">
        <v>3</v>
      </c>
      <c r="I117" s="36" t="s">
        <v>265</v>
      </c>
      <c r="J117" s="36">
        <v>3</v>
      </c>
      <c r="K117" s="36" t="s">
        <v>265</v>
      </c>
      <c r="L117" s="36">
        <v>3</v>
      </c>
      <c r="M117" s="36">
        <v>3</v>
      </c>
      <c r="N117" s="36">
        <v>3</v>
      </c>
      <c r="O117" s="36">
        <v>3</v>
      </c>
      <c r="P117" s="36">
        <v>3.321488276394188</v>
      </c>
      <c r="Q117" s="36">
        <v>4</v>
      </c>
      <c r="R117" s="36">
        <v>4</v>
      </c>
      <c r="S117" s="36">
        <v>3</v>
      </c>
      <c r="T117" s="36">
        <v>3</v>
      </c>
      <c r="U117" s="36">
        <v>3</v>
      </c>
      <c r="V117" s="36" t="s">
        <v>265</v>
      </c>
      <c r="W117" s="36" t="s">
        <v>265</v>
      </c>
      <c r="X117" s="36" t="s">
        <v>265</v>
      </c>
      <c r="Y117" s="36">
        <v>3</v>
      </c>
      <c r="Z117" s="36">
        <v>3</v>
      </c>
      <c r="AA117" s="36">
        <v>3</v>
      </c>
      <c r="AB117" s="36" t="s">
        <v>265</v>
      </c>
      <c r="AC117" s="36" t="s">
        <v>265</v>
      </c>
      <c r="AD117" s="36">
        <v>3</v>
      </c>
      <c r="AE117" s="36">
        <v>3</v>
      </c>
      <c r="AF117" s="36">
        <v>2.843871975019516</v>
      </c>
      <c r="AG117" s="36">
        <v>2</v>
      </c>
      <c r="AH117" s="36">
        <v>2</v>
      </c>
      <c r="AI117" s="36">
        <v>3</v>
      </c>
      <c r="AJ117" s="36">
        <v>3</v>
      </c>
      <c r="AK117" s="36">
        <v>3</v>
      </c>
      <c r="AL117" s="36">
        <v>3</v>
      </c>
      <c r="AM117" s="36">
        <v>2</v>
      </c>
      <c r="AN117" s="36">
        <v>2</v>
      </c>
      <c r="AO117" s="36">
        <v>3</v>
      </c>
      <c r="AP117" s="36">
        <v>3</v>
      </c>
      <c r="AQ117" s="36">
        <v>3</v>
      </c>
      <c r="AR117" s="36">
        <v>3</v>
      </c>
      <c r="AS117" s="36">
        <v>4</v>
      </c>
      <c r="AT117" s="36">
        <v>4</v>
      </c>
      <c r="AU117" s="36">
        <v>2</v>
      </c>
      <c r="AV117" s="36">
        <v>2</v>
      </c>
      <c r="AW117" s="36">
        <v>3</v>
      </c>
      <c r="AX117" s="36">
        <v>3</v>
      </c>
      <c r="AY117" s="36">
        <v>3.3137254901960786</v>
      </c>
      <c r="AZ117" s="36">
        <v>3</v>
      </c>
      <c r="BA117" s="36">
        <v>4</v>
      </c>
      <c r="BB117" s="36">
        <v>2</v>
      </c>
      <c r="BC117" s="36" t="s">
        <v>265</v>
      </c>
      <c r="BD117" s="36" t="s">
        <v>265</v>
      </c>
      <c r="BE117" s="36">
        <v>4</v>
      </c>
      <c r="BF117" s="36">
        <v>4</v>
      </c>
      <c r="BG117" s="36">
        <v>3</v>
      </c>
      <c r="BH117" s="36">
        <v>3</v>
      </c>
      <c r="BI117" s="36">
        <v>3</v>
      </c>
      <c r="BJ117" s="36">
        <v>3</v>
      </c>
      <c r="BK117" s="36">
        <v>3</v>
      </c>
      <c r="BL117" s="36">
        <v>1</v>
      </c>
    </row>
    <row r="118" spans="1:64" ht="15">
      <c r="A118" s="41" t="s">
        <v>229</v>
      </c>
      <c r="B118" s="35">
        <v>2</v>
      </c>
      <c r="C118" s="36">
        <v>3.3</v>
      </c>
      <c r="D118" s="36">
        <v>4</v>
      </c>
      <c r="E118" s="36">
        <v>4</v>
      </c>
      <c r="F118" s="36">
        <v>2.5</v>
      </c>
      <c r="G118" s="36">
        <v>3</v>
      </c>
      <c r="H118" s="36">
        <v>2</v>
      </c>
      <c r="I118" s="36" t="s">
        <v>265</v>
      </c>
      <c r="J118" s="36">
        <v>3</v>
      </c>
      <c r="K118" s="36" t="s">
        <v>265</v>
      </c>
      <c r="L118" s="36">
        <v>3</v>
      </c>
      <c r="M118" s="36">
        <v>3</v>
      </c>
      <c r="N118" s="36">
        <v>3</v>
      </c>
      <c r="O118" s="36">
        <v>3</v>
      </c>
      <c r="P118" s="36">
        <v>2.9393939393939394</v>
      </c>
      <c r="Q118" s="36">
        <v>4</v>
      </c>
      <c r="R118" s="36">
        <v>4</v>
      </c>
      <c r="S118" s="36">
        <v>2</v>
      </c>
      <c r="T118" s="36">
        <v>2</v>
      </c>
      <c r="U118" s="36">
        <v>2.909090909090909</v>
      </c>
      <c r="V118" s="36">
        <v>3</v>
      </c>
      <c r="W118" s="36">
        <v>3</v>
      </c>
      <c r="X118" s="36">
        <v>3</v>
      </c>
      <c r="Y118" s="36">
        <v>2</v>
      </c>
      <c r="Z118" s="36" t="s">
        <v>265</v>
      </c>
      <c r="AA118" s="36" t="s">
        <v>265</v>
      </c>
      <c r="AB118" s="36" t="s">
        <v>265</v>
      </c>
      <c r="AC118" s="36" t="s">
        <v>265</v>
      </c>
      <c r="AD118" s="36" t="s">
        <v>265</v>
      </c>
      <c r="AE118" s="36" t="s">
        <v>265</v>
      </c>
      <c r="AF118" s="36">
        <v>2.2806480221632057</v>
      </c>
      <c r="AG118" s="36" t="s">
        <v>265</v>
      </c>
      <c r="AH118" s="36" t="s">
        <v>265</v>
      </c>
      <c r="AI118" s="36">
        <v>2.18832111358643</v>
      </c>
      <c r="AJ118" s="36">
        <v>2.18832111358643</v>
      </c>
      <c r="AK118" s="36">
        <v>2</v>
      </c>
      <c r="AL118" s="36">
        <v>2</v>
      </c>
      <c r="AM118" s="36">
        <v>2.18832111358643</v>
      </c>
      <c r="AN118" s="36">
        <v>2.18832111358643</v>
      </c>
      <c r="AO118" s="36">
        <v>2</v>
      </c>
      <c r="AP118" s="36">
        <v>2</v>
      </c>
      <c r="AQ118" s="36">
        <v>2</v>
      </c>
      <c r="AR118" s="36">
        <v>2</v>
      </c>
      <c r="AS118" s="36">
        <v>3</v>
      </c>
      <c r="AT118" s="36">
        <v>3</v>
      </c>
      <c r="AU118" s="36">
        <v>3</v>
      </c>
      <c r="AV118" s="36">
        <v>3</v>
      </c>
      <c r="AW118" s="36">
        <v>1</v>
      </c>
      <c r="AX118" s="36">
        <v>1</v>
      </c>
      <c r="AY118" s="36">
        <v>1.8035714285714286</v>
      </c>
      <c r="AZ118" s="36">
        <v>2.5</v>
      </c>
      <c r="BA118" s="36">
        <v>3</v>
      </c>
      <c r="BB118" s="36">
        <v>2</v>
      </c>
      <c r="BC118" s="36">
        <v>1</v>
      </c>
      <c r="BD118" s="36">
        <v>1</v>
      </c>
      <c r="BE118" s="36">
        <v>1</v>
      </c>
      <c r="BF118" s="36">
        <v>1</v>
      </c>
      <c r="BG118" s="36">
        <v>2</v>
      </c>
      <c r="BH118" s="36">
        <v>2</v>
      </c>
      <c r="BI118" s="36">
        <v>3</v>
      </c>
      <c r="BJ118" s="36">
        <v>3</v>
      </c>
      <c r="BK118" s="36">
        <v>3</v>
      </c>
      <c r="BL118" s="36">
        <v>1</v>
      </c>
    </row>
    <row r="119" spans="1:64" ht="15">
      <c r="A119" s="41" t="s">
        <v>230</v>
      </c>
      <c r="B119" s="35">
        <v>3</v>
      </c>
      <c r="C119" s="36">
        <v>3.2</v>
      </c>
      <c r="D119" s="36">
        <v>4</v>
      </c>
      <c r="E119" s="36">
        <v>4</v>
      </c>
      <c r="F119" s="36">
        <v>3</v>
      </c>
      <c r="G119" s="36">
        <v>3</v>
      </c>
      <c r="H119" s="36">
        <v>3</v>
      </c>
      <c r="I119" s="36" t="s">
        <v>265</v>
      </c>
      <c r="J119" s="36">
        <v>3</v>
      </c>
      <c r="K119" s="36" t="s">
        <v>265</v>
      </c>
      <c r="L119" s="36">
        <v>3</v>
      </c>
      <c r="M119" s="36">
        <v>3</v>
      </c>
      <c r="N119" s="36">
        <v>2</v>
      </c>
      <c r="O119" s="36">
        <v>2</v>
      </c>
      <c r="P119" s="36">
        <v>2.7125016093729886</v>
      </c>
      <c r="Q119" s="36">
        <v>4</v>
      </c>
      <c r="R119" s="36">
        <v>4</v>
      </c>
      <c r="S119" s="36">
        <v>3</v>
      </c>
      <c r="T119" s="36">
        <v>3</v>
      </c>
      <c r="U119" s="36">
        <v>2</v>
      </c>
      <c r="V119" s="36">
        <v>2</v>
      </c>
      <c r="W119" s="36">
        <v>2</v>
      </c>
      <c r="X119" s="36">
        <v>2</v>
      </c>
      <c r="Y119" s="36">
        <v>2</v>
      </c>
      <c r="Z119" s="36">
        <v>3</v>
      </c>
      <c r="AA119" s="36">
        <v>3</v>
      </c>
      <c r="AB119" s="36" t="s">
        <v>265</v>
      </c>
      <c r="AC119" s="36" t="s">
        <v>265</v>
      </c>
      <c r="AD119" s="36">
        <v>4</v>
      </c>
      <c r="AE119" s="36">
        <v>4</v>
      </c>
      <c r="AF119" s="36">
        <v>2.7869998705166394</v>
      </c>
      <c r="AG119" s="36">
        <v>3</v>
      </c>
      <c r="AH119" s="36">
        <v>3</v>
      </c>
      <c r="AI119" s="36">
        <v>3</v>
      </c>
      <c r="AJ119" s="36">
        <v>3</v>
      </c>
      <c r="AK119" s="36">
        <v>3</v>
      </c>
      <c r="AL119" s="36">
        <v>3</v>
      </c>
      <c r="AM119" s="36">
        <v>2</v>
      </c>
      <c r="AN119" s="36">
        <v>2</v>
      </c>
      <c r="AO119" s="36">
        <v>1</v>
      </c>
      <c r="AP119" s="36">
        <v>1</v>
      </c>
      <c r="AQ119" s="36">
        <v>3</v>
      </c>
      <c r="AR119" s="36">
        <v>3</v>
      </c>
      <c r="AS119" s="36">
        <v>3</v>
      </c>
      <c r="AT119" s="36">
        <v>3</v>
      </c>
      <c r="AU119" s="36">
        <v>2</v>
      </c>
      <c r="AV119" s="36">
        <v>2</v>
      </c>
      <c r="AW119" s="36">
        <v>4</v>
      </c>
      <c r="AX119" s="36">
        <v>4</v>
      </c>
      <c r="AY119" s="36">
        <v>2.5803571428571432</v>
      </c>
      <c r="AZ119" s="36">
        <v>2.5</v>
      </c>
      <c r="BA119" s="36">
        <v>3</v>
      </c>
      <c r="BB119" s="36">
        <v>2</v>
      </c>
      <c r="BC119" s="36">
        <v>3</v>
      </c>
      <c r="BD119" s="36">
        <v>3</v>
      </c>
      <c r="BE119" s="36">
        <v>2</v>
      </c>
      <c r="BF119" s="36">
        <v>2</v>
      </c>
      <c r="BG119" s="36">
        <v>3</v>
      </c>
      <c r="BH119" s="36">
        <v>3</v>
      </c>
      <c r="BI119" s="36">
        <v>2.5</v>
      </c>
      <c r="BJ119" s="36">
        <v>3</v>
      </c>
      <c r="BK119" s="36">
        <v>2</v>
      </c>
      <c r="BL119" s="36">
        <v>1</v>
      </c>
    </row>
    <row r="120" spans="1:64" ht="15">
      <c r="A120" s="41" t="s">
        <v>231</v>
      </c>
      <c r="B120" s="35">
        <v>1</v>
      </c>
      <c r="C120" s="36">
        <v>2.6</v>
      </c>
      <c r="D120" s="36">
        <v>3</v>
      </c>
      <c r="E120" s="36">
        <v>3</v>
      </c>
      <c r="F120" s="36">
        <v>3</v>
      </c>
      <c r="G120" s="36" t="s">
        <v>265</v>
      </c>
      <c r="H120" s="36">
        <v>3</v>
      </c>
      <c r="I120" s="36" t="s">
        <v>265</v>
      </c>
      <c r="J120" s="36">
        <v>3</v>
      </c>
      <c r="K120" s="36" t="s">
        <v>265</v>
      </c>
      <c r="L120" s="36">
        <v>3</v>
      </c>
      <c r="M120" s="36">
        <v>3</v>
      </c>
      <c r="N120" s="36">
        <v>1</v>
      </c>
      <c r="O120" s="36">
        <v>1</v>
      </c>
      <c r="P120" s="36">
        <v>1.857142857142857</v>
      </c>
      <c r="Q120" s="36">
        <v>1</v>
      </c>
      <c r="R120" s="36">
        <v>1</v>
      </c>
      <c r="S120" s="36">
        <v>3</v>
      </c>
      <c r="T120" s="36">
        <v>3</v>
      </c>
      <c r="U120" s="36">
        <v>2</v>
      </c>
      <c r="V120" s="36">
        <v>1</v>
      </c>
      <c r="W120" s="36">
        <v>3</v>
      </c>
      <c r="X120" s="36">
        <v>2</v>
      </c>
      <c r="Y120" s="36">
        <v>2</v>
      </c>
      <c r="Z120" s="36">
        <v>1</v>
      </c>
      <c r="AA120" s="36">
        <v>1</v>
      </c>
      <c r="AB120" s="36" t="s">
        <v>265</v>
      </c>
      <c r="AC120" s="36" t="s">
        <v>265</v>
      </c>
      <c r="AD120" s="36" t="s">
        <v>265</v>
      </c>
      <c r="AE120" s="36" t="s">
        <v>265</v>
      </c>
      <c r="AF120" s="36">
        <v>2.2941176470588234</v>
      </c>
      <c r="AG120" s="36">
        <v>3</v>
      </c>
      <c r="AH120" s="36">
        <v>3</v>
      </c>
      <c r="AI120" s="36">
        <v>2</v>
      </c>
      <c r="AJ120" s="36">
        <v>2</v>
      </c>
      <c r="AK120" s="36">
        <v>3</v>
      </c>
      <c r="AL120" s="36">
        <v>3</v>
      </c>
      <c r="AM120" s="36">
        <v>1</v>
      </c>
      <c r="AN120" s="36">
        <v>1</v>
      </c>
      <c r="AO120" s="36">
        <v>1</v>
      </c>
      <c r="AP120" s="36">
        <v>1</v>
      </c>
      <c r="AQ120" s="36">
        <v>3</v>
      </c>
      <c r="AR120" s="36">
        <v>3</v>
      </c>
      <c r="AS120" s="36">
        <v>3</v>
      </c>
      <c r="AT120" s="36">
        <v>3</v>
      </c>
      <c r="AU120" s="36">
        <v>3</v>
      </c>
      <c r="AV120" s="36">
        <v>3</v>
      </c>
      <c r="AW120" s="36">
        <v>1</v>
      </c>
      <c r="AX120" s="36">
        <v>1</v>
      </c>
      <c r="AY120" s="36">
        <v>1.5357142857142858</v>
      </c>
      <c r="AZ120" s="36">
        <v>1</v>
      </c>
      <c r="BA120" s="36">
        <v>1</v>
      </c>
      <c r="BB120" s="36">
        <v>1</v>
      </c>
      <c r="BC120" s="36">
        <v>2</v>
      </c>
      <c r="BD120" s="36">
        <v>2</v>
      </c>
      <c r="BE120" s="36">
        <v>1</v>
      </c>
      <c r="BF120" s="36">
        <v>1</v>
      </c>
      <c r="BG120" s="36">
        <v>2</v>
      </c>
      <c r="BH120" s="36">
        <v>2</v>
      </c>
      <c r="BI120" s="36">
        <v>2</v>
      </c>
      <c r="BJ120" s="36">
        <v>3</v>
      </c>
      <c r="BK120" s="36">
        <v>1</v>
      </c>
      <c r="BL120" s="36">
        <v>1</v>
      </c>
    </row>
    <row r="121" spans="1:64" ht="15">
      <c r="A121" s="41" t="s">
        <v>232</v>
      </c>
      <c r="B121" s="35">
        <v>2</v>
      </c>
      <c r="C121" s="36">
        <v>3</v>
      </c>
      <c r="D121" s="36">
        <v>3</v>
      </c>
      <c r="E121" s="36">
        <v>3</v>
      </c>
      <c r="F121" s="36">
        <v>3</v>
      </c>
      <c r="G121" s="36">
        <v>3</v>
      </c>
      <c r="H121" s="36">
        <v>3</v>
      </c>
      <c r="I121" s="36" t="s">
        <v>265</v>
      </c>
      <c r="J121" s="36">
        <v>3</v>
      </c>
      <c r="K121" s="36" t="s">
        <v>265</v>
      </c>
      <c r="L121" s="36">
        <v>3</v>
      </c>
      <c r="M121" s="36">
        <v>3</v>
      </c>
      <c r="N121" s="36">
        <v>3</v>
      </c>
      <c r="O121" s="36">
        <v>3</v>
      </c>
      <c r="P121" s="36">
        <v>2.652920962199313</v>
      </c>
      <c r="Q121" s="36">
        <v>2</v>
      </c>
      <c r="R121" s="36">
        <v>2</v>
      </c>
      <c r="S121" s="36">
        <v>3</v>
      </c>
      <c r="T121" s="36">
        <v>3</v>
      </c>
      <c r="U121" s="36">
        <v>2.8333333333333335</v>
      </c>
      <c r="V121" s="36">
        <v>4</v>
      </c>
      <c r="W121" s="36">
        <v>2</v>
      </c>
      <c r="X121" s="36">
        <v>3</v>
      </c>
      <c r="Y121" s="36">
        <v>2</v>
      </c>
      <c r="Z121" s="36">
        <v>3</v>
      </c>
      <c r="AA121" s="36">
        <v>3</v>
      </c>
      <c r="AB121" s="36">
        <v>3</v>
      </c>
      <c r="AC121" s="36">
        <v>3</v>
      </c>
      <c r="AD121" s="36">
        <v>2</v>
      </c>
      <c r="AE121" s="36">
        <v>2</v>
      </c>
      <c r="AF121" s="36">
        <v>2.638263922131802</v>
      </c>
      <c r="AG121" s="36" t="s">
        <v>265</v>
      </c>
      <c r="AH121" s="36" t="s">
        <v>265</v>
      </c>
      <c r="AI121" s="36">
        <v>2</v>
      </c>
      <c r="AJ121" s="36">
        <v>2</v>
      </c>
      <c r="AK121" s="36">
        <v>2</v>
      </c>
      <c r="AL121" s="36">
        <v>2</v>
      </c>
      <c r="AM121" s="36">
        <v>3</v>
      </c>
      <c r="AN121" s="36">
        <v>3</v>
      </c>
      <c r="AO121" s="36">
        <v>4</v>
      </c>
      <c r="AP121" s="36">
        <v>4</v>
      </c>
      <c r="AQ121" s="36">
        <v>2</v>
      </c>
      <c r="AR121" s="36">
        <v>2</v>
      </c>
      <c r="AS121" s="36">
        <v>2</v>
      </c>
      <c r="AT121" s="36">
        <v>2</v>
      </c>
      <c r="AU121" s="36">
        <v>3</v>
      </c>
      <c r="AV121" s="36">
        <v>3</v>
      </c>
      <c r="AW121" s="36">
        <v>2</v>
      </c>
      <c r="AX121" s="36">
        <v>2</v>
      </c>
      <c r="AY121" s="36">
        <v>2.372549019607843</v>
      </c>
      <c r="AZ121" s="36">
        <v>3.5</v>
      </c>
      <c r="BA121" s="36">
        <v>4</v>
      </c>
      <c r="BB121" s="36">
        <v>3</v>
      </c>
      <c r="BC121" s="36" t="s">
        <v>265</v>
      </c>
      <c r="BD121" s="36" t="s">
        <v>265</v>
      </c>
      <c r="BE121" s="36">
        <v>1</v>
      </c>
      <c r="BF121" s="36">
        <v>1</v>
      </c>
      <c r="BG121" s="36">
        <v>3</v>
      </c>
      <c r="BH121" s="36">
        <v>3</v>
      </c>
      <c r="BI121" s="36">
        <v>2</v>
      </c>
      <c r="BJ121" s="36">
        <v>3</v>
      </c>
      <c r="BK121" s="36">
        <v>1</v>
      </c>
      <c r="BL121" s="36">
        <v>3</v>
      </c>
    </row>
    <row r="122" spans="1:64" ht="14.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row>
    <row r="123" spans="1:64" ht="14.25">
      <c r="A123" s="8" t="s">
        <v>504</v>
      </c>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row>
    <row r="124" spans="1:64" ht="14.25">
      <c r="A124" s="8" t="s">
        <v>503</v>
      </c>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row>
    <row r="125" spans="1:64" ht="14.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row>
    <row r="126" spans="1:64" ht="14.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row>
    <row r="127" spans="1:64" ht="14.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row>
    <row r="128" spans="1:64" ht="14.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row>
    <row r="129" s="8" customFormat="1" ht="14.25"/>
    <row r="130" s="8" customFormat="1" ht="14.25"/>
    <row r="131" s="8" customFormat="1" ht="14.25"/>
    <row r="132" s="8" customFormat="1" ht="14.25"/>
    <row r="133" s="8" customFormat="1" ht="14.25"/>
    <row r="134" s="8" customFormat="1" ht="14.25"/>
    <row r="135" s="8" customFormat="1" ht="14.25"/>
    <row r="136" s="8" customFormat="1" ht="14.25"/>
    <row r="137" s="8" customFormat="1" ht="14.25"/>
    <row r="138" s="8" customFormat="1" ht="14.25"/>
    <row r="139" s="8" customFormat="1" ht="14.25"/>
    <row r="140" s="8" customFormat="1" ht="14.25"/>
    <row r="141" s="8" customFormat="1" ht="14.25"/>
    <row r="142" s="8" customFormat="1" ht="14.25"/>
    <row r="143" s="8" customFormat="1" ht="14.25"/>
    <row r="144" s="8" customFormat="1" ht="14.25"/>
    <row r="145" s="8" customFormat="1" ht="14.25"/>
    <row r="146" s="8" customFormat="1" ht="14.25"/>
    <row r="147" s="8" customFormat="1" ht="14.25"/>
    <row r="148" s="8" customFormat="1" ht="14.25"/>
    <row r="149" s="8" customFormat="1" ht="14.25"/>
    <row r="150" s="8" customFormat="1" ht="14.25"/>
    <row r="151" s="8" customFormat="1" ht="14.25"/>
    <row r="152" s="8" customFormat="1" ht="14.25"/>
    <row r="153" s="8" customFormat="1" ht="14.25"/>
    <row r="154" s="8" customFormat="1" ht="14.25"/>
    <row r="155" s="8" customFormat="1" ht="14.25"/>
    <row r="156" s="8" customFormat="1" ht="14.25"/>
    <row r="157" s="8" customFormat="1" ht="14.25"/>
    <row r="158" s="8" customFormat="1" ht="14.25"/>
    <row r="159" s="8" customFormat="1" ht="14.25"/>
    <row r="160" s="8" customFormat="1" ht="14.25"/>
    <row r="161" s="8" customFormat="1" ht="14.25"/>
    <row r="162" s="8" customFormat="1" ht="14.25"/>
    <row r="163" s="8" customFormat="1" ht="14.25"/>
    <row r="164" s="8" customFormat="1" ht="14.25"/>
    <row r="165" s="8" customFormat="1" ht="14.25"/>
    <row r="166" s="8" customFormat="1" ht="14.25"/>
    <row r="167" s="8" customFormat="1" ht="14.25"/>
    <row r="168" s="8" customFormat="1" ht="14.25"/>
    <row r="169" s="8" customFormat="1" ht="14.25"/>
    <row r="170" s="8" customFormat="1" ht="14.25"/>
    <row r="171" s="8" customFormat="1" ht="14.25"/>
    <row r="172" s="8" customFormat="1" ht="14.25"/>
    <row r="173" s="8" customFormat="1" ht="14.25"/>
    <row r="174" s="8" customFormat="1" ht="14.25"/>
    <row r="175" s="8" customFormat="1" ht="14.25"/>
    <row r="176" s="8" customFormat="1" ht="14.25"/>
    <row r="177" s="8" customFormat="1" ht="14.25"/>
    <row r="178" s="8" customFormat="1" ht="14.25"/>
    <row r="179" s="8" customFormat="1" ht="14.25"/>
    <row r="180" s="8" customFormat="1" ht="14.25"/>
    <row r="181" s="8" customFormat="1" ht="14.25"/>
    <row r="182" s="8" customFormat="1" ht="14.25"/>
    <row r="183" s="8" customFormat="1" ht="14.25"/>
    <row r="184" s="8" customFormat="1" ht="14.25"/>
    <row r="185" s="8" customFormat="1" ht="14.25"/>
    <row r="186" s="8" customFormat="1" ht="14.25"/>
    <row r="187" s="8" customFormat="1" ht="14.25"/>
    <row r="188" s="8" customFormat="1" ht="14.25"/>
    <row r="189" s="8" customFormat="1" ht="14.25"/>
    <row r="190" s="8" customFormat="1" ht="14.25"/>
    <row r="191" s="8" customFormat="1" ht="14.25"/>
    <row r="192" s="8" customFormat="1" ht="14.25"/>
    <row r="193" s="8" customFormat="1" ht="14.25"/>
    <row r="194" s="8" customFormat="1" ht="14.25"/>
    <row r="195" s="8" customFormat="1" ht="14.25"/>
    <row r="196" s="8" customFormat="1" ht="14.25"/>
    <row r="197" s="8" customFormat="1" ht="14.25"/>
    <row r="198" s="8" customFormat="1" ht="14.25"/>
    <row r="199" s="8" customFormat="1" ht="14.25"/>
    <row r="200" s="8" customFormat="1" ht="14.25"/>
    <row r="201" s="8" customFormat="1" ht="14.25"/>
    <row r="202" s="8" customFormat="1" ht="14.25"/>
    <row r="203" s="8" customFormat="1" ht="14.25"/>
    <row r="204" s="8" customFormat="1" ht="14.25"/>
    <row r="205" s="8" customFormat="1" ht="14.25"/>
    <row r="206" s="8" customFormat="1" ht="14.25"/>
    <row r="207" s="8" customFormat="1" ht="14.25"/>
    <row r="208" s="8" customFormat="1" ht="14.25"/>
    <row r="209" s="8" customFormat="1" ht="14.25"/>
    <row r="210" s="8" customFormat="1" ht="14.25"/>
    <row r="211" s="8" customFormat="1" ht="14.25"/>
  </sheetData>
  <sheetProtection/>
  <printOptions/>
  <pageMargins left="0.35" right="0.7" top="0.32" bottom="0.27" header="0.3" footer="0.3"/>
  <pageSetup fitToWidth="2" fitToHeight="1" horizontalDpi="300" verticalDpi="300" orientation="landscape" paperSize="9" scale="28" r:id="rId1"/>
  <headerFooter alignWithMargins="0">
    <oddFooter>&amp;CPage &amp;P of &amp;N</oddFooter>
  </headerFooter>
  <rowBreaks count="1" manualBreakCount="1">
    <brk id="65" max="255" man="1"/>
  </rowBreaks>
  <colBreaks count="1" manualBreakCount="1">
    <brk id="28" max="65535" man="1"/>
  </colBreaks>
</worksheet>
</file>

<file path=xl/worksheets/sheet4.xml><?xml version="1.0" encoding="utf-8"?>
<worksheet xmlns="http://schemas.openxmlformats.org/spreadsheetml/2006/main" xmlns:r="http://schemas.openxmlformats.org/officeDocument/2006/relationships">
  <dimension ref="A1:R351"/>
  <sheetViews>
    <sheetView showGridLines="0" zoomScale="85" zoomScaleNormal="85" zoomScalePageLayoutView="0" workbookViewId="0" topLeftCell="A1">
      <pane ySplit="14" topLeftCell="A15" activePane="bottomLeft" state="frozen"/>
      <selection pane="topLeft" activeCell="E24" sqref="E24"/>
      <selection pane="bottomLeft" activeCell="G21" sqref="G21"/>
    </sheetView>
  </sheetViews>
  <sheetFormatPr defaultColWidth="9.140625" defaultRowHeight="15"/>
  <cols>
    <col min="1" max="1" width="21.140625" style="9" customWidth="1"/>
    <col min="2" max="3" width="16.8515625" style="9" customWidth="1"/>
    <col min="4" max="4" width="16.8515625" style="3" customWidth="1"/>
    <col min="5" max="5" width="20.140625" style="3" customWidth="1"/>
    <col min="6" max="7" width="16.00390625" style="3" customWidth="1"/>
    <col min="8" max="10" width="16.7109375" style="3" customWidth="1"/>
    <col min="11" max="18" width="9.140625" style="3" customWidth="1"/>
  </cols>
  <sheetData>
    <row r="1" spans="1:3" s="3" customFormat="1" ht="15.75">
      <c r="A1" s="96" t="s">
        <v>522</v>
      </c>
      <c r="B1" s="7"/>
      <c r="C1" s="7"/>
    </row>
    <row r="2" spans="1:2" ht="18.75" customHeight="1">
      <c r="A2" s="10" t="s">
        <v>74</v>
      </c>
      <c r="B2" s="95"/>
    </row>
    <row r="3" spans="1:3" s="3" customFormat="1" ht="7.5" customHeight="1" thickBot="1">
      <c r="A3" s="8"/>
      <c r="B3" s="102"/>
      <c r="C3" s="7"/>
    </row>
    <row r="4" spans="1:4" ht="15">
      <c r="A4" s="353" t="s">
        <v>69</v>
      </c>
      <c r="B4" s="354"/>
      <c r="C4" s="354"/>
      <c r="D4" s="355"/>
    </row>
    <row r="5" spans="1:4" ht="15">
      <c r="A5" s="356" t="s">
        <v>71</v>
      </c>
      <c r="B5" s="357"/>
      <c r="C5" s="357"/>
      <c r="D5" s="358"/>
    </row>
    <row r="6" spans="1:4" ht="15">
      <c r="A6" s="350" t="s">
        <v>68</v>
      </c>
      <c r="B6" s="351"/>
      <c r="C6" s="351"/>
      <c r="D6" s="352"/>
    </row>
    <row r="7" spans="1:5" ht="15">
      <c r="A7" s="363" t="s">
        <v>75</v>
      </c>
      <c r="B7" s="364"/>
      <c r="C7" s="364"/>
      <c r="D7" s="365"/>
      <c r="E7" s="90"/>
    </row>
    <row r="8" spans="1:5" ht="15">
      <c r="A8" s="366"/>
      <c r="B8" s="367"/>
      <c r="C8" s="367"/>
      <c r="D8" s="368"/>
      <c r="E8" s="90"/>
    </row>
    <row r="9" spans="1:5" ht="15.75" thickBot="1">
      <c r="A9" s="369"/>
      <c r="B9" s="370"/>
      <c r="C9" s="370"/>
      <c r="D9" s="371"/>
      <c r="E9" s="90"/>
    </row>
    <row r="10" spans="1:5" s="3" customFormat="1" ht="6.75" customHeight="1">
      <c r="A10" s="101"/>
      <c r="B10" s="101"/>
      <c r="C10" s="101"/>
      <c r="D10" s="101"/>
      <c r="E10" s="90"/>
    </row>
    <row r="11" spans="1:2" ht="15">
      <c r="A11" s="115" t="s">
        <v>72</v>
      </c>
      <c r="B11" s="105"/>
    </row>
    <row r="12" spans="1:17" s="104" customFormat="1" ht="64.5" customHeight="1">
      <c r="A12" s="119"/>
      <c r="B12" s="372" t="s">
        <v>73</v>
      </c>
      <c r="C12" s="373"/>
      <c r="D12" s="362" t="s">
        <v>497</v>
      </c>
      <c r="E12" s="362"/>
      <c r="F12" s="53"/>
      <c r="G12" s="120" t="s">
        <v>524</v>
      </c>
      <c r="H12" s="120" t="s">
        <v>523</v>
      </c>
      <c r="I12" s="53" t="s">
        <v>498</v>
      </c>
      <c r="J12" s="103"/>
      <c r="K12" s="103"/>
      <c r="L12" s="103"/>
      <c r="M12" s="103"/>
      <c r="N12" s="103"/>
      <c r="O12" s="103"/>
      <c r="P12" s="103"/>
      <c r="Q12" s="103"/>
    </row>
    <row r="13" spans="1:18" ht="39">
      <c r="A13" s="118" t="s">
        <v>235</v>
      </c>
      <c r="B13" s="52" t="s">
        <v>379</v>
      </c>
      <c r="C13" s="52" t="s">
        <v>387</v>
      </c>
      <c r="D13" s="361" t="s">
        <v>122</v>
      </c>
      <c r="E13" s="361"/>
      <c r="F13" s="52"/>
      <c r="G13" s="52" t="s">
        <v>121</v>
      </c>
      <c r="H13" s="52" t="s">
        <v>123</v>
      </c>
      <c r="I13" s="52" t="s">
        <v>126</v>
      </c>
      <c r="R13"/>
    </row>
    <row r="14" spans="1:17" s="5" customFormat="1" ht="54" customHeight="1" thickBot="1">
      <c r="A14" s="116" t="s">
        <v>268</v>
      </c>
      <c r="B14" s="14" t="s">
        <v>70</v>
      </c>
      <c r="C14" s="14" t="s">
        <v>70</v>
      </c>
      <c r="D14" s="117" t="s">
        <v>388</v>
      </c>
      <c r="E14" s="114" t="s">
        <v>70</v>
      </c>
      <c r="F14" s="114"/>
      <c r="G14" s="114" t="s">
        <v>70</v>
      </c>
      <c r="H14" s="114" t="s">
        <v>70</v>
      </c>
      <c r="I14" s="114" t="s">
        <v>70</v>
      </c>
      <c r="J14" s="4"/>
      <c r="K14" s="4"/>
      <c r="L14" s="4"/>
      <c r="M14" s="4"/>
      <c r="N14" s="4"/>
      <c r="O14" s="4"/>
      <c r="P14" s="4"/>
      <c r="Q14" s="4"/>
    </row>
    <row r="15" spans="1:17" s="5" customFormat="1" ht="15.75" thickBot="1">
      <c r="A15" s="15" t="s">
        <v>127</v>
      </c>
      <c r="B15" s="113">
        <v>0.085672082717873</v>
      </c>
      <c r="C15" s="109">
        <v>0.9364406779661016</v>
      </c>
      <c r="D15" s="100" t="s">
        <v>281</v>
      </c>
      <c r="E15" s="106">
        <v>0.39215686274509803</v>
      </c>
      <c r="F15" s="211" t="s">
        <v>495</v>
      </c>
      <c r="G15" s="107">
        <v>4.75587903081979</v>
      </c>
      <c r="H15" s="108">
        <v>0.23865877712031558</v>
      </c>
      <c r="I15" s="239">
        <v>7.289634690709293</v>
      </c>
      <c r="J15" s="4"/>
      <c r="K15" s="4"/>
      <c r="L15" s="4"/>
      <c r="M15" s="4"/>
      <c r="N15" s="4"/>
      <c r="O15" s="4"/>
      <c r="P15" s="4"/>
      <c r="Q15" s="4"/>
    </row>
    <row r="16" spans="1:17" s="5" customFormat="1" ht="15">
      <c r="A16" s="15" t="s">
        <v>128</v>
      </c>
      <c r="B16" s="110">
        <v>0.0354430379746835</v>
      </c>
      <c r="C16" s="110">
        <v>0.9438194444444444</v>
      </c>
      <c r="D16" s="99" t="s">
        <v>274</v>
      </c>
      <c r="E16" s="20">
        <v>0.35619348939104245</v>
      </c>
      <c r="F16" s="210"/>
      <c r="G16" s="4"/>
      <c r="H16" s="4"/>
      <c r="I16" s="4"/>
      <c r="J16" s="4"/>
      <c r="K16" s="4"/>
      <c r="L16" s="4"/>
      <c r="M16" s="4"/>
      <c r="N16" s="4"/>
      <c r="O16" s="4"/>
      <c r="P16" s="4"/>
      <c r="Q16" s="4"/>
    </row>
    <row r="17" spans="1:17" s="5" customFormat="1" ht="15">
      <c r="A17" s="15" t="s">
        <v>129</v>
      </c>
      <c r="B17" s="110">
        <v>0.0119047619047619</v>
      </c>
      <c r="C17" s="110">
        <v>0.9969325153374233</v>
      </c>
      <c r="D17" s="99" t="s">
        <v>405</v>
      </c>
      <c r="E17" s="20">
        <v>0.34742515398939977</v>
      </c>
      <c r="F17" s="210"/>
      <c r="G17" s="4"/>
      <c r="H17" s="4"/>
      <c r="I17" s="4"/>
      <c r="J17" s="4"/>
      <c r="K17" s="4"/>
      <c r="L17" s="4"/>
      <c r="M17" s="4"/>
      <c r="N17" s="4"/>
      <c r="O17" s="4"/>
      <c r="P17" s="4"/>
      <c r="Q17" s="4"/>
    </row>
    <row r="18" spans="1:17" s="5" customFormat="1" ht="15">
      <c r="A18" s="15" t="s">
        <v>130</v>
      </c>
      <c r="B18" s="110">
        <v>0.0256410256410256</v>
      </c>
      <c r="C18" s="110">
        <v>0.9731437598736177</v>
      </c>
      <c r="D18" s="99" t="s">
        <v>275</v>
      </c>
      <c r="E18" s="20">
        <v>0.3100159150534024</v>
      </c>
      <c r="F18" s="210"/>
      <c r="G18" s="4"/>
      <c r="H18" s="4"/>
      <c r="I18" s="4"/>
      <c r="J18" s="4"/>
      <c r="K18" s="4"/>
      <c r="L18" s="4"/>
      <c r="M18" s="4"/>
      <c r="N18" s="4"/>
      <c r="O18" s="4"/>
      <c r="P18" s="4"/>
      <c r="Q18" s="4"/>
    </row>
    <row r="19" spans="1:17" s="5" customFormat="1" ht="15">
      <c r="A19" s="15" t="s">
        <v>131</v>
      </c>
      <c r="B19" s="110">
        <v>0.0745341614906832</v>
      </c>
      <c r="C19" s="110">
        <v>0.8926380368098159</v>
      </c>
      <c r="D19" s="99" t="s">
        <v>277</v>
      </c>
      <c r="E19" s="20">
        <v>0.5284413739669421</v>
      </c>
      <c r="F19" s="210"/>
      <c r="G19" s="4"/>
      <c r="H19" s="4"/>
      <c r="I19" s="4"/>
      <c r="J19" s="4"/>
      <c r="K19" s="4"/>
      <c r="L19" s="4"/>
      <c r="M19" s="4"/>
      <c r="N19" s="4"/>
      <c r="O19" s="4"/>
      <c r="P19" s="4"/>
      <c r="Q19" s="4"/>
    </row>
    <row r="20" spans="1:17" s="5" customFormat="1" ht="15">
      <c r="A20" s="15" t="s">
        <v>132</v>
      </c>
      <c r="B20" s="110">
        <v>0.05349618330387563</v>
      </c>
      <c r="C20" s="110">
        <v>0.8852396195853294</v>
      </c>
      <c r="D20" s="99" t="s">
        <v>280</v>
      </c>
      <c r="E20" s="20">
        <v>0.20367626649665838</v>
      </c>
      <c r="F20" s="210"/>
      <c r="G20" s="4"/>
      <c r="H20" s="4"/>
      <c r="I20" s="4"/>
      <c r="J20" s="4"/>
      <c r="K20" s="4"/>
      <c r="L20" s="4"/>
      <c r="M20" s="4"/>
      <c r="N20" s="4"/>
      <c r="O20" s="4"/>
      <c r="P20" s="4"/>
      <c r="Q20" s="4"/>
    </row>
    <row r="21" spans="1:17" s="5" customFormat="1" ht="15">
      <c r="A21" s="15" t="s">
        <v>133</v>
      </c>
      <c r="B21" s="110">
        <v>0.148413510747185</v>
      </c>
      <c r="C21" s="110">
        <v>0.865678776290631</v>
      </c>
      <c r="D21" s="99" t="s">
        <v>278</v>
      </c>
      <c r="E21" s="20">
        <v>0.446752783813145</v>
      </c>
      <c r="F21" s="210"/>
      <c r="G21" s="4"/>
      <c r="H21" s="4"/>
      <c r="I21" s="4"/>
      <c r="J21" s="4"/>
      <c r="K21" s="4"/>
      <c r="L21" s="4"/>
      <c r="M21" s="4"/>
      <c r="N21" s="4"/>
      <c r="O21" s="4"/>
      <c r="P21" s="4"/>
      <c r="Q21" s="4"/>
    </row>
    <row r="22" spans="1:17" s="5" customFormat="1" ht="15">
      <c r="A22" s="15" t="s">
        <v>134</v>
      </c>
      <c r="B22" s="110">
        <v>0.0119047619047619</v>
      </c>
      <c r="C22" s="110">
        <v>0.9969325153374233</v>
      </c>
      <c r="D22" s="99" t="s">
        <v>273</v>
      </c>
      <c r="E22" s="20">
        <v>0.46153846153846156</v>
      </c>
      <c r="F22" s="210"/>
      <c r="G22" s="4"/>
      <c r="H22" s="4"/>
      <c r="I22" s="4"/>
      <c r="J22" s="4"/>
      <c r="K22" s="4"/>
      <c r="L22" s="4"/>
      <c r="M22" s="4"/>
      <c r="N22" s="4"/>
      <c r="O22" s="4"/>
      <c r="P22" s="4"/>
      <c r="Q22" s="4"/>
    </row>
    <row r="23" spans="1:17" s="5" customFormat="1" ht="15">
      <c r="A23" s="15" t="s">
        <v>135</v>
      </c>
      <c r="B23" s="110">
        <v>0.0256410256410256</v>
      </c>
      <c r="C23" s="110">
        <v>0.9731437598736177</v>
      </c>
      <c r="D23" s="99" t="s">
        <v>271</v>
      </c>
      <c r="E23" s="20">
        <v>0.3107909220209016</v>
      </c>
      <c r="F23" s="210"/>
      <c r="G23" s="4"/>
      <c r="H23" s="4"/>
      <c r="I23" s="4"/>
      <c r="J23" s="4"/>
      <c r="K23" s="4"/>
      <c r="L23" s="4"/>
      <c r="M23" s="4"/>
      <c r="N23" s="4"/>
      <c r="O23" s="4"/>
      <c r="P23" s="4"/>
      <c r="Q23" s="4"/>
    </row>
    <row r="24" spans="1:17" s="5" customFormat="1" ht="15">
      <c r="A24" s="15" t="s">
        <v>136</v>
      </c>
      <c r="B24" s="110">
        <v>0.101654846335697</v>
      </c>
      <c r="C24" s="110">
        <v>0.9214145383104125</v>
      </c>
      <c r="D24" s="99" t="s">
        <v>279</v>
      </c>
      <c r="E24" s="20">
        <v>0.273878670764481</v>
      </c>
      <c r="F24" s="210"/>
      <c r="G24" s="4"/>
      <c r="H24" s="4"/>
      <c r="I24" s="4"/>
      <c r="J24" s="4"/>
      <c r="K24" s="4"/>
      <c r="L24" s="4"/>
      <c r="M24" s="4"/>
      <c r="N24" s="4"/>
      <c r="O24" s="4"/>
      <c r="P24" s="4"/>
      <c r="Q24" s="4"/>
    </row>
    <row r="25" spans="1:17" s="5" customFormat="1" ht="15">
      <c r="A25" s="15" t="s">
        <v>137</v>
      </c>
      <c r="B25" s="110">
        <v>0.0476923076923077</v>
      </c>
      <c r="C25" s="110">
        <v>0.9533898305084746</v>
      </c>
      <c r="D25" s="99" t="s">
        <v>276</v>
      </c>
      <c r="E25" s="20">
        <v>0.2704791029561672</v>
      </c>
      <c r="F25" s="210"/>
      <c r="G25" s="4"/>
      <c r="H25" s="4"/>
      <c r="I25" s="4"/>
      <c r="J25" s="4"/>
      <c r="K25" s="4"/>
      <c r="L25" s="4"/>
      <c r="M25" s="4"/>
      <c r="N25" s="4"/>
      <c r="O25" s="4"/>
      <c r="P25" s="4"/>
      <c r="Q25" s="4"/>
    </row>
    <row r="26" spans="1:17" s="5" customFormat="1" ht="15.75" customHeight="1">
      <c r="A26" s="15" t="s">
        <v>138</v>
      </c>
      <c r="B26" s="110">
        <v>0.04762224237488893</v>
      </c>
      <c r="C26" s="110">
        <v>0.9244275305750715</v>
      </c>
      <c r="D26" s="359" t="s">
        <v>272</v>
      </c>
      <c r="E26" s="348">
        <v>0.26763324214255024</v>
      </c>
      <c r="F26" s="210"/>
      <c r="G26" s="4"/>
      <c r="H26" s="4"/>
      <c r="I26" s="4"/>
      <c r="J26" s="4"/>
      <c r="K26" s="4"/>
      <c r="L26" s="4"/>
      <c r="M26" s="4"/>
      <c r="N26" s="4"/>
      <c r="O26" s="4"/>
      <c r="P26" s="4"/>
      <c r="Q26" s="4"/>
    </row>
    <row r="27" spans="1:17" s="5" customFormat="1" ht="15.75" thickBot="1">
      <c r="A27" s="15" t="s">
        <v>139</v>
      </c>
      <c r="B27" s="110">
        <v>0.0517241379310345</v>
      </c>
      <c r="C27" s="110">
        <v>0.948220064724919</v>
      </c>
      <c r="D27" s="360"/>
      <c r="E27" s="349" t="e">
        <v>#N/A</v>
      </c>
      <c r="F27" s="210"/>
      <c r="G27" s="4"/>
      <c r="H27" s="4"/>
      <c r="I27" s="4"/>
      <c r="J27" s="4"/>
      <c r="K27" s="4"/>
      <c r="L27" s="4"/>
      <c r="M27" s="4"/>
      <c r="N27" s="4"/>
      <c r="O27" s="4"/>
      <c r="P27" s="4"/>
      <c r="Q27" s="4"/>
    </row>
    <row r="28" spans="1:17" s="5" customFormat="1" ht="15">
      <c r="A28" s="15" t="s">
        <v>140</v>
      </c>
      <c r="B28" s="110">
        <v>0.085672082717873</v>
      </c>
      <c r="C28" s="110">
        <v>0.9364406779661016</v>
      </c>
      <c r="D28" s="4"/>
      <c r="E28" s="4"/>
      <c r="F28" s="4"/>
      <c r="G28" s="4"/>
      <c r="H28" s="4"/>
      <c r="I28" s="4"/>
      <c r="J28" s="4"/>
      <c r="K28" s="4"/>
      <c r="L28" s="4"/>
      <c r="M28" s="4"/>
      <c r="N28" s="4"/>
      <c r="O28" s="4"/>
      <c r="P28" s="4"/>
      <c r="Q28" s="4"/>
    </row>
    <row r="29" spans="1:17" s="5" customFormat="1" ht="15">
      <c r="A29" s="15" t="s">
        <v>141</v>
      </c>
      <c r="B29" s="110">
        <v>0.0354430379746835</v>
      </c>
      <c r="C29" s="110">
        <v>0.9438194444444444</v>
      </c>
      <c r="D29" s="4"/>
      <c r="E29" s="4"/>
      <c r="F29" s="4"/>
      <c r="G29" s="4"/>
      <c r="H29" s="4"/>
      <c r="I29" s="4"/>
      <c r="J29" s="4"/>
      <c r="K29" s="4"/>
      <c r="L29" s="4"/>
      <c r="M29" s="4"/>
      <c r="N29" s="4"/>
      <c r="O29" s="4"/>
      <c r="P29" s="4"/>
      <c r="Q29" s="4"/>
    </row>
    <row r="30" spans="1:17" s="5" customFormat="1" ht="15">
      <c r="A30" s="15" t="s">
        <v>142</v>
      </c>
      <c r="B30" s="110">
        <v>0.101654846335697</v>
      </c>
      <c r="C30" s="111">
        <v>0.9214145383104125</v>
      </c>
      <c r="D30" s="13"/>
      <c r="E30" s="4"/>
      <c r="F30" s="4"/>
      <c r="G30" s="4"/>
      <c r="H30" s="4"/>
      <c r="I30" s="4"/>
      <c r="J30" s="4"/>
      <c r="K30" s="4"/>
      <c r="L30" s="4"/>
      <c r="M30" s="4"/>
      <c r="N30" s="4"/>
      <c r="O30" s="4"/>
      <c r="P30" s="4"/>
      <c r="Q30" s="4"/>
    </row>
    <row r="31" spans="1:17" s="5" customFormat="1" ht="15">
      <c r="A31" s="15" t="s">
        <v>143</v>
      </c>
      <c r="B31" s="110">
        <v>0.0391644908616188</v>
      </c>
      <c r="C31" s="110">
        <v>0.948220064724919</v>
      </c>
      <c r="D31" s="13"/>
      <c r="E31" s="4"/>
      <c r="F31" s="4"/>
      <c r="G31" s="4"/>
      <c r="H31" s="4"/>
      <c r="I31" s="4"/>
      <c r="J31" s="4"/>
      <c r="K31" s="4"/>
      <c r="L31" s="4"/>
      <c r="M31" s="4"/>
      <c r="N31" s="4"/>
      <c r="O31" s="4"/>
      <c r="P31" s="4"/>
      <c r="Q31" s="4"/>
    </row>
    <row r="32" spans="1:17" s="5" customFormat="1" ht="15">
      <c r="A32" s="15" t="s">
        <v>144</v>
      </c>
      <c r="B32" s="110">
        <v>0.0745341614906832</v>
      </c>
      <c r="C32" s="110">
        <v>0.8926380368098159</v>
      </c>
      <c r="D32" s="13"/>
      <c r="E32" s="4"/>
      <c r="F32" s="4"/>
      <c r="G32" s="4"/>
      <c r="H32" s="4"/>
      <c r="I32" s="4"/>
      <c r="J32" s="4"/>
      <c r="K32" s="4"/>
      <c r="L32" s="4"/>
      <c r="M32" s="4"/>
      <c r="N32" s="4"/>
      <c r="O32" s="4"/>
      <c r="P32" s="4"/>
      <c r="Q32" s="4"/>
    </row>
    <row r="33" spans="1:17" s="5" customFormat="1" ht="15">
      <c r="A33" s="15" t="s">
        <v>145</v>
      </c>
      <c r="B33" s="110">
        <v>0.0404411764705882</v>
      </c>
      <c r="C33" s="110">
        <v>0.948220064724919</v>
      </c>
      <c r="D33" s="13"/>
      <c r="E33" s="4"/>
      <c r="F33" s="4"/>
      <c r="G33" s="4"/>
      <c r="H33" s="4"/>
      <c r="I33" s="4"/>
      <c r="J33" s="4"/>
      <c r="K33" s="4"/>
      <c r="L33" s="4"/>
      <c r="M33" s="4"/>
      <c r="N33" s="4"/>
      <c r="O33" s="4"/>
      <c r="P33" s="4"/>
      <c r="Q33" s="4"/>
    </row>
    <row r="34" spans="1:17" s="5" customFormat="1" ht="15">
      <c r="A34" s="15" t="s">
        <v>146</v>
      </c>
      <c r="B34" s="110">
        <v>0.019931557528671852</v>
      </c>
      <c r="C34" s="110">
        <v>0.9808916798523206</v>
      </c>
      <c r="D34" s="13"/>
      <c r="E34" s="4"/>
      <c r="F34" s="4"/>
      <c r="G34" s="4"/>
      <c r="H34" s="4"/>
      <c r="I34" s="4"/>
      <c r="J34" s="4"/>
      <c r="K34" s="4"/>
      <c r="L34" s="4"/>
      <c r="M34" s="4"/>
      <c r="N34" s="4"/>
      <c r="O34" s="4"/>
      <c r="P34" s="4"/>
      <c r="Q34" s="4"/>
    </row>
    <row r="35" spans="1:17" s="5" customFormat="1" ht="15">
      <c r="A35" s="15" t="s">
        <v>147</v>
      </c>
      <c r="B35" s="110">
        <v>0.0354430379746835</v>
      </c>
      <c r="C35" s="110">
        <v>0.9438194444444444</v>
      </c>
      <c r="D35" s="13"/>
      <c r="E35" s="4"/>
      <c r="F35" s="4"/>
      <c r="G35" s="4"/>
      <c r="H35" s="4"/>
      <c r="I35" s="4"/>
      <c r="J35" s="4"/>
      <c r="K35" s="4"/>
      <c r="L35" s="4"/>
      <c r="M35" s="4"/>
      <c r="N35" s="4"/>
      <c r="O35" s="4"/>
      <c r="P35" s="4"/>
      <c r="Q35" s="4"/>
    </row>
    <row r="36" spans="1:17" s="5" customFormat="1" ht="15">
      <c r="A36" s="15" t="s">
        <v>148</v>
      </c>
      <c r="B36" s="110">
        <v>0.0256410256410256</v>
      </c>
      <c r="C36" s="110">
        <v>0.9731437598736177</v>
      </c>
      <c r="D36" s="13"/>
      <c r="E36" s="4"/>
      <c r="F36" s="4"/>
      <c r="G36" s="4"/>
      <c r="H36" s="4"/>
      <c r="I36" s="4"/>
      <c r="J36" s="4"/>
      <c r="K36" s="4"/>
      <c r="L36" s="4"/>
      <c r="M36" s="4"/>
      <c r="N36" s="4"/>
      <c r="O36" s="4"/>
      <c r="P36" s="4"/>
      <c r="Q36" s="4"/>
    </row>
    <row r="37" spans="1:17" s="5" customFormat="1" ht="15">
      <c r="A37" s="15" t="s">
        <v>149</v>
      </c>
      <c r="B37" s="110">
        <v>0.085672082717873</v>
      </c>
      <c r="C37" s="110">
        <v>0.9364406779661016</v>
      </c>
      <c r="D37" s="13"/>
      <c r="E37" s="4"/>
      <c r="F37" s="4"/>
      <c r="G37" s="4"/>
      <c r="H37" s="4"/>
      <c r="I37" s="4"/>
      <c r="J37" s="4"/>
      <c r="K37" s="4"/>
      <c r="L37" s="4"/>
      <c r="M37" s="4"/>
      <c r="N37" s="4"/>
      <c r="O37" s="4"/>
      <c r="P37" s="4"/>
      <c r="Q37" s="4"/>
    </row>
    <row r="38" spans="1:17" s="5" customFormat="1" ht="15">
      <c r="A38" s="15" t="s">
        <v>150</v>
      </c>
      <c r="B38" s="110">
        <v>0.04083594900410755</v>
      </c>
      <c r="C38" s="110">
        <v>1</v>
      </c>
      <c r="D38" s="13"/>
      <c r="E38" s="4"/>
      <c r="F38" s="4"/>
      <c r="G38" s="4"/>
      <c r="H38" s="4"/>
      <c r="I38" s="4"/>
      <c r="J38" s="4"/>
      <c r="K38" s="4"/>
      <c r="L38" s="4"/>
      <c r="M38" s="4"/>
      <c r="N38" s="4"/>
      <c r="O38" s="4"/>
      <c r="P38" s="4"/>
      <c r="Q38" s="4"/>
    </row>
    <row r="39" spans="1:17" s="5" customFormat="1" ht="15">
      <c r="A39" s="15" t="s">
        <v>151</v>
      </c>
      <c r="B39" s="110">
        <v>0.03248744446590691</v>
      </c>
      <c r="C39" s="110">
        <v>0.9655233134920636</v>
      </c>
      <c r="D39" s="13"/>
      <c r="E39" s="4"/>
      <c r="F39" s="4"/>
      <c r="G39" s="4"/>
      <c r="H39" s="4"/>
      <c r="I39" s="4"/>
      <c r="J39" s="4"/>
      <c r="K39" s="4"/>
      <c r="L39" s="4"/>
      <c r="M39" s="4"/>
      <c r="N39" s="4"/>
      <c r="O39" s="4"/>
      <c r="P39" s="4"/>
      <c r="Q39" s="4"/>
    </row>
    <row r="40" spans="1:17" s="5" customFormat="1" ht="15">
      <c r="A40" s="15" t="s">
        <v>152</v>
      </c>
      <c r="B40" s="110">
        <v>0.101654846335697</v>
      </c>
      <c r="C40" s="110">
        <v>0.9214145383104125</v>
      </c>
      <c r="D40" s="13"/>
      <c r="E40" s="4"/>
      <c r="F40" s="4"/>
      <c r="G40" s="4"/>
      <c r="H40" s="4"/>
      <c r="I40" s="4"/>
      <c r="J40" s="4"/>
      <c r="K40" s="4"/>
      <c r="L40" s="4"/>
      <c r="M40" s="4"/>
      <c r="N40" s="4"/>
      <c r="O40" s="4"/>
      <c r="P40" s="4"/>
      <c r="Q40" s="4"/>
    </row>
    <row r="41" spans="1:17" s="5" customFormat="1" ht="15">
      <c r="A41" s="15" t="s">
        <v>153</v>
      </c>
      <c r="B41" s="110">
        <v>0.00900900900900901</v>
      </c>
      <c r="C41" s="110">
        <v>0.9969325153374233</v>
      </c>
      <c r="D41" s="13"/>
      <c r="E41" s="4"/>
      <c r="F41" s="4"/>
      <c r="G41" s="4"/>
      <c r="H41" s="4"/>
      <c r="I41" s="4"/>
      <c r="J41" s="4"/>
      <c r="K41" s="4"/>
      <c r="L41" s="4"/>
      <c r="M41" s="4"/>
      <c r="N41" s="4"/>
      <c r="O41" s="4"/>
      <c r="P41" s="4"/>
      <c r="Q41" s="4"/>
    </row>
    <row r="42" spans="1:17" s="5" customFormat="1" ht="15">
      <c r="A42" s="15" t="s">
        <v>154</v>
      </c>
      <c r="B42" s="110">
        <v>0.04762224237488893</v>
      </c>
      <c r="C42" s="110">
        <v>0.9244275305750715</v>
      </c>
      <c r="D42" s="13"/>
      <c r="E42" s="4"/>
      <c r="F42" s="4"/>
      <c r="G42" s="4"/>
      <c r="H42" s="4"/>
      <c r="I42" s="4"/>
      <c r="J42" s="4"/>
      <c r="K42" s="4"/>
      <c r="L42" s="4"/>
      <c r="M42" s="4"/>
      <c r="N42" s="4"/>
      <c r="O42" s="4"/>
      <c r="P42" s="4"/>
      <c r="Q42" s="4"/>
    </row>
    <row r="43" spans="1:17" s="5" customFormat="1" ht="15">
      <c r="A43" s="15" t="s">
        <v>376</v>
      </c>
      <c r="B43" s="110">
        <v>0.085672082717873</v>
      </c>
      <c r="C43" s="110">
        <v>0.9364406779661016</v>
      </c>
      <c r="D43" s="13"/>
      <c r="E43" s="4"/>
      <c r="F43" s="4"/>
      <c r="G43" s="4"/>
      <c r="H43" s="4"/>
      <c r="I43" s="4"/>
      <c r="J43" s="4"/>
      <c r="K43" s="4"/>
      <c r="L43" s="4"/>
      <c r="M43" s="4"/>
      <c r="N43" s="4"/>
      <c r="O43" s="4"/>
      <c r="P43" s="4"/>
      <c r="Q43" s="4"/>
    </row>
    <row r="44" spans="1:17" s="5" customFormat="1" ht="15">
      <c r="A44" s="15" t="s">
        <v>430</v>
      </c>
      <c r="B44" s="110">
        <v>0.0354430379746835</v>
      </c>
      <c r="C44" s="110">
        <v>0.9438194444444444</v>
      </c>
      <c r="D44" s="13"/>
      <c r="E44" s="4"/>
      <c r="F44" s="4"/>
      <c r="G44" s="4"/>
      <c r="H44" s="4"/>
      <c r="I44" s="4"/>
      <c r="J44" s="4"/>
      <c r="K44" s="4"/>
      <c r="L44" s="4"/>
      <c r="M44" s="4"/>
      <c r="N44" s="4"/>
      <c r="O44" s="4"/>
      <c r="P44" s="4"/>
      <c r="Q44" s="4"/>
    </row>
    <row r="45" spans="1:17" s="5" customFormat="1" ht="15">
      <c r="A45" s="15" t="s">
        <v>155</v>
      </c>
      <c r="B45" s="110">
        <v>0.0745341614906832</v>
      </c>
      <c r="C45" s="110">
        <v>0.8926380368098159</v>
      </c>
      <c r="D45" s="13"/>
      <c r="E45" s="4"/>
      <c r="F45" s="4"/>
      <c r="G45" s="4"/>
      <c r="H45" s="4"/>
      <c r="I45" s="4"/>
      <c r="J45" s="4"/>
      <c r="K45" s="4"/>
      <c r="L45" s="4"/>
      <c r="M45" s="4"/>
      <c r="N45" s="4"/>
      <c r="O45" s="4"/>
      <c r="P45" s="4"/>
      <c r="Q45" s="4"/>
    </row>
    <row r="46" spans="1:17" s="5" customFormat="1" ht="15">
      <c r="A46" s="15" t="s">
        <v>156</v>
      </c>
      <c r="B46" s="110">
        <v>0.0517241379310345</v>
      </c>
      <c r="C46" s="110">
        <v>0.948220064724919</v>
      </c>
      <c r="D46" s="13"/>
      <c r="E46" s="4"/>
      <c r="F46" s="4"/>
      <c r="G46" s="4"/>
      <c r="H46" s="4"/>
      <c r="I46" s="4"/>
      <c r="J46" s="4"/>
      <c r="K46" s="4"/>
      <c r="L46" s="4"/>
      <c r="M46" s="4"/>
      <c r="N46" s="4"/>
      <c r="O46" s="4"/>
      <c r="P46" s="4"/>
      <c r="Q46" s="4"/>
    </row>
    <row r="47" spans="1:17" s="5" customFormat="1" ht="15">
      <c r="A47" s="15" t="s">
        <v>157</v>
      </c>
      <c r="B47" s="110">
        <v>0.0448504983388704</v>
      </c>
      <c r="C47" s="110">
        <v>0.968215158924205</v>
      </c>
      <c r="D47" s="13"/>
      <c r="E47" s="4"/>
      <c r="F47" s="4"/>
      <c r="G47" s="4"/>
      <c r="H47" s="4"/>
      <c r="I47" s="4"/>
      <c r="J47" s="4"/>
      <c r="K47" s="4"/>
      <c r="L47" s="4"/>
      <c r="M47" s="4"/>
      <c r="N47" s="4"/>
      <c r="O47" s="4"/>
      <c r="P47" s="4"/>
      <c r="Q47" s="4"/>
    </row>
    <row r="48" spans="1:17" s="5" customFormat="1" ht="15">
      <c r="A48" s="15" t="s">
        <v>158</v>
      </c>
      <c r="B48" s="110">
        <v>0.024874000695168576</v>
      </c>
      <c r="C48" s="110">
        <v>0.9859195193669003</v>
      </c>
      <c r="D48" s="13"/>
      <c r="E48" s="4"/>
      <c r="F48" s="4"/>
      <c r="G48" s="4"/>
      <c r="H48" s="4"/>
      <c r="I48" s="4"/>
      <c r="J48" s="4"/>
      <c r="K48" s="4"/>
      <c r="L48" s="4"/>
      <c r="M48" s="4"/>
      <c r="N48" s="4"/>
      <c r="O48" s="4"/>
      <c r="P48" s="4"/>
      <c r="Q48" s="4"/>
    </row>
    <row r="49" spans="1:17" s="5" customFormat="1" ht="15">
      <c r="A49" s="15" t="s">
        <v>159</v>
      </c>
      <c r="B49" s="110">
        <v>0.0762589928057554</v>
      </c>
      <c r="C49" s="110">
        <v>0.9631481481481482</v>
      </c>
      <c r="D49" s="13"/>
      <c r="E49" s="4"/>
      <c r="F49" s="4"/>
      <c r="G49" s="4"/>
      <c r="H49" s="4"/>
      <c r="I49" s="4"/>
      <c r="J49" s="4"/>
      <c r="K49" s="4"/>
      <c r="L49" s="4"/>
      <c r="M49" s="4"/>
      <c r="N49" s="4"/>
      <c r="O49" s="4"/>
      <c r="P49" s="4"/>
      <c r="Q49" s="4"/>
    </row>
    <row r="50" spans="1:17" s="5" customFormat="1" ht="15">
      <c r="A50" s="15" t="s">
        <v>160</v>
      </c>
      <c r="B50" s="110">
        <v>0.04762224237488893</v>
      </c>
      <c r="C50" s="110">
        <v>0.9244275305750715</v>
      </c>
      <c r="D50" s="13"/>
      <c r="E50" s="4"/>
      <c r="F50" s="4"/>
      <c r="G50" s="4"/>
      <c r="H50" s="4"/>
      <c r="I50" s="4"/>
      <c r="J50" s="4"/>
      <c r="K50" s="4"/>
      <c r="L50" s="4"/>
      <c r="M50" s="4"/>
      <c r="N50" s="4"/>
      <c r="O50" s="4"/>
      <c r="P50" s="4"/>
      <c r="Q50" s="4"/>
    </row>
    <row r="51" spans="1:17" s="5" customFormat="1" ht="15">
      <c r="A51" s="15" t="s">
        <v>161</v>
      </c>
      <c r="B51" s="110">
        <v>0.0109090909090909</v>
      </c>
      <c r="C51" s="110">
        <v>1</v>
      </c>
      <c r="D51" s="13"/>
      <c r="E51" s="4"/>
      <c r="F51" s="4"/>
      <c r="G51" s="4"/>
      <c r="H51" s="4"/>
      <c r="I51" s="4"/>
      <c r="J51" s="4"/>
      <c r="K51" s="4"/>
      <c r="L51" s="4"/>
      <c r="M51" s="4"/>
      <c r="N51" s="4"/>
      <c r="O51" s="4"/>
      <c r="P51" s="4"/>
      <c r="Q51" s="4"/>
    </row>
    <row r="52" spans="1:17" s="5" customFormat="1" ht="15">
      <c r="A52" s="15" t="s">
        <v>162</v>
      </c>
      <c r="B52" s="110">
        <v>0.0109090909090909</v>
      </c>
      <c r="C52" s="110">
        <v>1</v>
      </c>
      <c r="D52" s="13"/>
      <c r="E52" s="4"/>
      <c r="F52" s="4"/>
      <c r="G52" s="4"/>
      <c r="H52" s="4"/>
      <c r="I52" s="4"/>
      <c r="J52" s="4"/>
      <c r="K52" s="4"/>
      <c r="L52" s="4"/>
      <c r="M52" s="4"/>
      <c r="N52" s="4"/>
      <c r="O52" s="4"/>
      <c r="P52" s="4"/>
      <c r="Q52" s="4"/>
    </row>
    <row r="53" spans="1:17" s="5" customFormat="1" ht="15">
      <c r="A53" s="15" t="s">
        <v>163</v>
      </c>
      <c r="B53" s="110">
        <v>0.04083594900410755</v>
      </c>
      <c r="C53" s="110">
        <v>1</v>
      </c>
      <c r="D53" s="13"/>
      <c r="E53" s="4"/>
      <c r="F53" s="4"/>
      <c r="G53" s="4"/>
      <c r="H53" s="4"/>
      <c r="I53" s="4"/>
      <c r="J53" s="4"/>
      <c r="K53" s="4"/>
      <c r="L53" s="4"/>
      <c r="M53" s="4"/>
      <c r="N53" s="4"/>
      <c r="O53" s="4"/>
      <c r="P53" s="4"/>
      <c r="Q53" s="4"/>
    </row>
    <row r="54" spans="1:17" s="5" customFormat="1" ht="15">
      <c r="A54" s="15" t="s">
        <v>164</v>
      </c>
      <c r="B54" s="110">
        <v>0.04083594900410755</v>
      </c>
      <c r="C54" s="110">
        <v>1</v>
      </c>
      <c r="D54" s="13"/>
      <c r="E54" s="4"/>
      <c r="F54" s="4"/>
      <c r="G54" s="4"/>
      <c r="H54" s="4"/>
      <c r="I54" s="4"/>
      <c r="J54" s="4"/>
      <c r="K54" s="4"/>
      <c r="L54" s="4"/>
      <c r="M54" s="4"/>
      <c r="N54" s="4"/>
      <c r="O54" s="4"/>
      <c r="P54" s="4"/>
      <c r="Q54" s="4"/>
    </row>
    <row r="55" spans="1:17" s="5" customFormat="1" ht="15">
      <c r="A55" s="15" t="s">
        <v>165</v>
      </c>
      <c r="B55" s="110">
        <v>0.0256410256410256</v>
      </c>
      <c r="C55" s="110">
        <v>0.9731437598736177</v>
      </c>
      <c r="D55" s="13"/>
      <c r="E55" s="4"/>
      <c r="F55" s="4"/>
      <c r="G55" s="4"/>
      <c r="H55" s="4"/>
      <c r="I55" s="4"/>
      <c r="J55" s="4"/>
      <c r="K55" s="4"/>
      <c r="L55" s="4"/>
      <c r="M55" s="4"/>
      <c r="N55" s="4"/>
      <c r="O55" s="4"/>
      <c r="P55" s="4"/>
      <c r="Q55" s="4"/>
    </row>
    <row r="56" spans="1:17" s="5" customFormat="1" ht="15">
      <c r="A56" s="15" t="s">
        <v>431</v>
      </c>
      <c r="B56" s="110">
        <v>0.0449376540655307</v>
      </c>
      <c r="C56" s="110">
        <v>0.9811206351223309</v>
      </c>
      <c r="D56" s="13"/>
      <c r="E56" s="4"/>
      <c r="F56" s="4"/>
      <c r="G56" s="4"/>
      <c r="H56" s="4"/>
      <c r="I56" s="4"/>
      <c r="J56" s="4"/>
      <c r="K56" s="4"/>
      <c r="L56" s="4"/>
      <c r="M56" s="4"/>
      <c r="N56" s="4"/>
      <c r="O56" s="4"/>
      <c r="P56" s="4"/>
      <c r="Q56" s="4"/>
    </row>
    <row r="57" spans="1:17" s="5" customFormat="1" ht="15">
      <c r="A57" s="15" t="s">
        <v>166</v>
      </c>
      <c r="B57" s="110">
        <v>0.0453257790368272</v>
      </c>
      <c r="C57" s="110">
        <v>0.9438194444444444</v>
      </c>
      <c r="D57" s="13"/>
      <c r="E57" s="4"/>
      <c r="F57" s="4"/>
      <c r="G57" s="4"/>
      <c r="H57" s="4"/>
      <c r="I57" s="4"/>
      <c r="J57" s="4"/>
      <c r="K57" s="4"/>
      <c r="L57" s="4"/>
      <c r="M57" s="4"/>
      <c r="N57" s="4"/>
      <c r="O57" s="4"/>
      <c r="P57" s="4"/>
      <c r="Q57" s="4"/>
    </row>
    <row r="58" spans="1:17" s="5" customFormat="1" ht="15">
      <c r="A58" s="15" t="s">
        <v>167</v>
      </c>
      <c r="B58" s="110">
        <v>0.024874000695168576</v>
      </c>
      <c r="C58" s="110">
        <v>0.9859195193669003</v>
      </c>
      <c r="D58" s="13"/>
      <c r="E58" s="4"/>
      <c r="F58" s="4"/>
      <c r="G58" s="4"/>
      <c r="H58" s="4"/>
      <c r="I58" s="4"/>
      <c r="J58" s="4"/>
      <c r="K58" s="4"/>
      <c r="L58" s="4"/>
      <c r="M58" s="4"/>
      <c r="N58" s="4"/>
      <c r="O58" s="4"/>
      <c r="P58" s="4"/>
      <c r="Q58" s="4"/>
    </row>
    <row r="59" spans="1:17" s="5" customFormat="1" ht="15">
      <c r="A59" s="15" t="s">
        <v>168</v>
      </c>
      <c r="B59" s="110">
        <v>0.0517241379310345</v>
      </c>
      <c r="C59" s="111">
        <v>0.948220064724919</v>
      </c>
      <c r="D59" s="13"/>
      <c r="E59" s="4"/>
      <c r="F59" s="4"/>
      <c r="G59" s="4"/>
      <c r="H59" s="4"/>
      <c r="I59" s="4"/>
      <c r="J59" s="4"/>
      <c r="K59" s="4"/>
      <c r="L59" s="4"/>
      <c r="M59" s="4"/>
      <c r="N59" s="4"/>
      <c r="O59" s="4"/>
      <c r="P59" s="4"/>
      <c r="Q59" s="4"/>
    </row>
    <row r="60" spans="1:17" s="5" customFormat="1" ht="15">
      <c r="A60" s="15" t="s">
        <v>169</v>
      </c>
      <c r="B60" s="110">
        <v>0.0646152662357649</v>
      </c>
      <c r="C60" s="110">
        <v>0.9419660670559951</v>
      </c>
      <c r="D60" s="13"/>
      <c r="E60" s="4"/>
      <c r="F60" s="4"/>
      <c r="G60" s="4"/>
      <c r="H60" s="4"/>
      <c r="I60" s="4"/>
      <c r="J60" s="4"/>
      <c r="K60" s="4"/>
      <c r="L60" s="4"/>
      <c r="M60" s="4"/>
      <c r="N60" s="4"/>
      <c r="O60" s="4"/>
      <c r="P60" s="4"/>
      <c r="Q60" s="4"/>
    </row>
    <row r="61" spans="1:17" s="5" customFormat="1" ht="15">
      <c r="A61" s="15" t="s">
        <v>170</v>
      </c>
      <c r="B61" s="110">
        <v>0.085672082717873</v>
      </c>
      <c r="C61" s="110">
        <v>0.9364406779661016</v>
      </c>
      <c r="D61" s="13"/>
      <c r="E61" s="4"/>
      <c r="F61" s="4"/>
      <c r="G61" s="4"/>
      <c r="H61" s="4"/>
      <c r="I61" s="4"/>
      <c r="J61" s="4"/>
      <c r="K61" s="4"/>
      <c r="L61" s="4"/>
      <c r="M61" s="4"/>
      <c r="N61" s="4"/>
      <c r="O61" s="4"/>
      <c r="P61" s="4"/>
      <c r="Q61" s="4"/>
    </row>
    <row r="62" spans="1:17" s="5" customFormat="1" ht="15">
      <c r="A62" s="15" t="s">
        <v>171</v>
      </c>
      <c r="B62" s="110">
        <v>0.0447019867549669</v>
      </c>
      <c r="C62" s="110">
        <v>0.9500998003992016</v>
      </c>
      <c r="D62" s="13"/>
      <c r="E62" s="4"/>
      <c r="F62" s="4"/>
      <c r="G62" s="4"/>
      <c r="H62" s="4"/>
      <c r="I62" s="4"/>
      <c r="J62" s="4"/>
      <c r="K62" s="4"/>
      <c r="L62" s="4"/>
      <c r="M62" s="4"/>
      <c r="N62" s="4"/>
      <c r="O62" s="4"/>
      <c r="P62" s="4"/>
      <c r="Q62" s="4"/>
    </row>
    <row r="63" spans="1:17" s="5" customFormat="1" ht="15">
      <c r="A63" s="15" t="s">
        <v>172</v>
      </c>
      <c r="B63" s="110">
        <v>0.019931557528671852</v>
      </c>
      <c r="C63" s="110">
        <v>0.9808916798523206</v>
      </c>
      <c r="D63" s="13"/>
      <c r="E63" s="4"/>
      <c r="F63" s="4"/>
      <c r="G63" s="4"/>
      <c r="H63" s="4"/>
      <c r="I63" s="4"/>
      <c r="J63" s="4"/>
      <c r="K63" s="4"/>
      <c r="L63" s="4"/>
      <c r="M63" s="4"/>
      <c r="N63" s="4"/>
      <c r="O63" s="4"/>
      <c r="P63" s="4"/>
      <c r="Q63" s="4"/>
    </row>
    <row r="64" spans="1:17" s="5" customFormat="1" ht="15">
      <c r="A64" s="15" t="s">
        <v>173</v>
      </c>
      <c r="B64" s="110">
        <v>0.024874000695168576</v>
      </c>
      <c r="C64" s="110">
        <v>0.9859195193669003</v>
      </c>
      <c r="D64" s="13"/>
      <c r="E64" s="4"/>
      <c r="F64" s="4"/>
      <c r="G64" s="4"/>
      <c r="H64" s="4"/>
      <c r="I64" s="4"/>
      <c r="J64" s="4"/>
      <c r="K64" s="4"/>
      <c r="L64" s="4"/>
      <c r="M64" s="4"/>
      <c r="N64" s="4"/>
      <c r="O64" s="4"/>
      <c r="P64" s="4"/>
      <c r="Q64" s="4"/>
    </row>
    <row r="65" spans="1:17" s="5" customFormat="1" ht="15">
      <c r="A65" s="15" t="s">
        <v>174</v>
      </c>
      <c r="B65" s="110">
        <v>0.04762224237488893</v>
      </c>
      <c r="C65" s="110">
        <v>0.9244275305750715</v>
      </c>
      <c r="D65" s="13"/>
      <c r="E65" s="4"/>
      <c r="F65" s="4"/>
      <c r="G65" s="4"/>
      <c r="H65" s="4"/>
      <c r="I65" s="4"/>
      <c r="J65" s="4"/>
      <c r="K65" s="4"/>
      <c r="L65" s="4"/>
      <c r="M65" s="4"/>
      <c r="N65" s="4"/>
      <c r="O65" s="4"/>
      <c r="P65" s="4"/>
      <c r="Q65" s="4"/>
    </row>
    <row r="66" spans="1:17" s="5" customFormat="1" ht="15">
      <c r="A66" s="15" t="s">
        <v>175</v>
      </c>
      <c r="B66" s="110">
        <v>0.085672082717873</v>
      </c>
      <c r="C66" s="110">
        <v>0.9364406779661016</v>
      </c>
      <c r="D66" s="13"/>
      <c r="E66" s="4"/>
      <c r="F66" s="4"/>
      <c r="G66" s="4"/>
      <c r="H66" s="4"/>
      <c r="I66" s="4"/>
      <c r="J66" s="4"/>
      <c r="K66" s="4"/>
      <c r="L66" s="4"/>
      <c r="M66" s="4"/>
      <c r="N66" s="4"/>
      <c r="O66" s="4"/>
      <c r="P66" s="4"/>
      <c r="Q66" s="4"/>
    </row>
    <row r="67" spans="1:17" s="5" customFormat="1" ht="15">
      <c r="A67" s="15" t="s">
        <v>176</v>
      </c>
      <c r="B67" s="110">
        <v>0.101654846335697</v>
      </c>
      <c r="C67" s="110">
        <v>0.9214145383104125</v>
      </c>
      <c r="D67" s="13"/>
      <c r="E67" s="4"/>
      <c r="F67" s="4"/>
      <c r="G67" s="4"/>
      <c r="H67" s="4"/>
      <c r="I67" s="4"/>
      <c r="J67" s="4"/>
      <c r="K67" s="4"/>
      <c r="L67" s="4"/>
      <c r="M67" s="4"/>
      <c r="N67" s="4"/>
      <c r="O67" s="4"/>
      <c r="P67" s="4"/>
      <c r="Q67" s="4"/>
    </row>
    <row r="68" spans="1:17" s="5" customFormat="1" ht="15">
      <c r="A68" s="15" t="s">
        <v>506</v>
      </c>
      <c r="B68" s="110">
        <v>0.0453257790368272</v>
      </c>
      <c r="C68" s="110">
        <v>0.9431192660550459</v>
      </c>
      <c r="D68" s="13"/>
      <c r="E68" s="4"/>
      <c r="F68" s="4"/>
      <c r="G68" s="4"/>
      <c r="H68" s="4"/>
      <c r="I68" s="4"/>
      <c r="J68" s="4"/>
      <c r="K68" s="4"/>
      <c r="L68" s="4"/>
      <c r="M68" s="4"/>
      <c r="N68" s="4"/>
      <c r="O68" s="4"/>
      <c r="P68" s="4"/>
      <c r="Q68" s="4"/>
    </row>
    <row r="69" spans="1:17" s="5" customFormat="1" ht="15">
      <c r="A69" s="15" t="s">
        <v>177</v>
      </c>
      <c r="B69" s="110">
        <v>0.0404411764705882</v>
      </c>
      <c r="C69" s="110">
        <v>0.9431192660550459</v>
      </c>
      <c r="D69" s="13"/>
      <c r="E69" s="4"/>
      <c r="F69" s="4"/>
      <c r="G69" s="4"/>
      <c r="H69" s="4"/>
      <c r="I69" s="4"/>
      <c r="J69" s="4"/>
      <c r="K69" s="4"/>
      <c r="L69" s="4"/>
      <c r="M69" s="4"/>
      <c r="N69" s="4"/>
      <c r="O69" s="4"/>
      <c r="P69" s="4"/>
      <c r="Q69" s="4"/>
    </row>
    <row r="70" spans="1:17" s="5" customFormat="1" ht="15">
      <c r="A70" s="15" t="s">
        <v>178</v>
      </c>
      <c r="B70" s="110">
        <v>0.022367703218767073</v>
      </c>
      <c r="C70" s="110">
        <v>0.9899516996820739</v>
      </c>
      <c r="D70" s="13"/>
      <c r="E70" s="4"/>
      <c r="F70" s="4"/>
      <c r="G70" s="4"/>
      <c r="H70" s="4"/>
      <c r="I70" s="4"/>
      <c r="J70" s="4"/>
      <c r="K70" s="4"/>
      <c r="L70" s="4"/>
      <c r="M70" s="4"/>
      <c r="N70" s="4"/>
      <c r="O70" s="4"/>
      <c r="P70" s="4"/>
      <c r="Q70" s="4"/>
    </row>
    <row r="71" spans="1:17" s="5" customFormat="1" ht="15">
      <c r="A71" s="15" t="s">
        <v>179</v>
      </c>
      <c r="B71" s="110">
        <v>0.04083594900410755</v>
      </c>
      <c r="C71" s="110">
        <v>1</v>
      </c>
      <c r="D71" s="13"/>
      <c r="E71" s="4"/>
      <c r="F71" s="4"/>
      <c r="G71" s="4"/>
      <c r="H71" s="4"/>
      <c r="I71" s="4"/>
      <c r="J71" s="4"/>
      <c r="K71" s="4"/>
      <c r="L71" s="4"/>
      <c r="M71" s="4"/>
      <c r="N71" s="4"/>
      <c r="O71" s="4"/>
      <c r="P71" s="4"/>
      <c r="Q71" s="4"/>
    </row>
    <row r="72" spans="1:17" s="5" customFormat="1" ht="15">
      <c r="A72" s="15" t="s">
        <v>180</v>
      </c>
      <c r="B72" s="110">
        <v>0.0453257790368272</v>
      </c>
      <c r="C72" s="110">
        <v>0.9594594594594594</v>
      </c>
      <c r="D72" s="13"/>
      <c r="E72" s="4"/>
      <c r="F72" s="4"/>
      <c r="G72" s="4"/>
      <c r="H72" s="4"/>
      <c r="I72" s="4"/>
      <c r="J72" s="4"/>
      <c r="K72" s="4"/>
      <c r="L72" s="4"/>
      <c r="M72" s="4"/>
      <c r="N72" s="4"/>
      <c r="O72" s="4"/>
      <c r="P72" s="4"/>
      <c r="Q72" s="4"/>
    </row>
    <row r="73" spans="1:17" s="5" customFormat="1" ht="15">
      <c r="A73" s="15" t="s">
        <v>181</v>
      </c>
      <c r="B73" s="110">
        <v>0.024874000695168576</v>
      </c>
      <c r="C73" s="110">
        <v>0.9859195193669003</v>
      </c>
      <c r="D73" s="13"/>
      <c r="E73" s="4"/>
      <c r="F73" s="4"/>
      <c r="G73" s="4"/>
      <c r="H73" s="4"/>
      <c r="I73" s="4"/>
      <c r="J73" s="4"/>
      <c r="K73" s="4"/>
      <c r="L73" s="4"/>
      <c r="M73" s="4"/>
      <c r="N73" s="4"/>
      <c r="O73" s="4"/>
      <c r="P73" s="4"/>
      <c r="Q73" s="4"/>
    </row>
    <row r="74" spans="1:17" s="5" customFormat="1" ht="15">
      <c r="A74" s="15" t="s">
        <v>399</v>
      </c>
      <c r="B74" s="110">
        <v>0.0291970802919708</v>
      </c>
      <c r="C74" s="110">
        <v>0.9822485207100592</v>
      </c>
      <c r="D74" s="13"/>
      <c r="E74" s="4"/>
      <c r="F74" s="4"/>
      <c r="G74" s="4"/>
      <c r="H74" s="4"/>
      <c r="I74" s="4"/>
      <c r="J74" s="4"/>
      <c r="K74" s="4"/>
      <c r="L74" s="4"/>
      <c r="M74" s="4"/>
      <c r="N74" s="4"/>
      <c r="O74" s="4"/>
      <c r="P74" s="4"/>
      <c r="Q74" s="4"/>
    </row>
    <row r="75" spans="1:17" s="5" customFormat="1" ht="15">
      <c r="A75" s="15" t="s">
        <v>182</v>
      </c>
      <c r="B75" s="110">
        <v>0.0256410256410256</v>
      </c>
      <c r="C75" s="110">
        <v>0.9731437598736177</v>
      </c>
      <c r="D75" s="13"/>
      <c r="E75" s="4"/>
      <c r="F75" s="4"/>
      <c r="G75" s="4"/>
      <c r="H75" s="4"/>
      <c r="I75" s="4"/>
      <c r="J75" s="4"/>
      <c r="K75" s="4"/>
      <c r="L75" s="4"/>
      <c r="M75" s="4"/>
      <c r="N75" s="4"/>
      <c r="O75" s="4"/>
      <c r="P75" s="4"/>
      <c r="Q75" s="4"/>
    </row>
    <row r="76" spans="1:17" s="5" customFormat="1" ht="15">
      <c r="A76" s="15" t="s">
        <v>183</v>
      </c>
      <c r="B76" s="110">
        <v>0.085672082717873</v>
      </c>
      <c r="C76" s="110">
        <v>0.9364406779661016</v>
      </c>
      <c r="D76" s="13"/>
      <c r="E76" s="4"/>
      <c r="F76" s="4"/>
      <c r="G76" s="4"/>
      <c r="H76" s="4"/>
      <c r="I76" s="4"/>
      <c r="J76" s="4"/>
      <c r="K76" s="4"/>
      <c r="L76" s="4"/>
      <c r="M76" s="4"/>
      <c r="N76" s="4"/>
      <c r="O76" s="4"/>
      <c r="P76" s="4"/>
      <c r="Q76" s="4"/>
    </row>
    <row r="77" spans="1:17" s="5" customFormat="1" ht="15">
      <c r="A77" s="15" t="s">
        <v>184</v>
      </c>
      <c r="B77" s="110">
        <v>0.0745341614906832</v>
      </c>
      <c r="C77" s="110">
        <v>0.8926380368098159</v>
      </c>
      <c r="D77" s="13"/>
      <c r="E77" s="4"/>
      <c r="F77" s="4"/>
      <c r="G77" s="4"/>
      <c r="H77" s="4"/>
      <c r="I77" s="4"/>
      <c r="J77" s="4"/>
      <c r="K77" s="4"/>
      <c r="L77" s="4"/>
      <c r="M77" s="4"/>
      <c r="N77" s="4"/>
      <c r="O77" s="4"/>
      <c r="P77" s="4"/>
      <c r="Q77" s="4"/>
    </row>
    <row r="78" spans="1:17" s="5" customFormat="1" ht="15">
      <c r="A78" s="15" t="s">
        <v>185</v>
      </c>
      <c r="B78" s="110">
        <v>0.0745341614906832</v>
      </c>
      <c r="C78" s="110">
        <v>0.8926380368098159</v>
      </c>
      <c r="D78" s="13"/>
      <c r="E78" s="4"/>
      <c r="F78" s="4"/>
      <c r="G78" s="4"/>
      <c r="H78" s="4"/>
      <c r="I78" s="4"/>
      <c r="J78" s="4"/>
      <c r="K78" s="4"/>
      <c r="L78" s="4"/>
      <c r="M78" s="4"/>
      <c r="N78" s="4"/>
      <c r="O78" s="4"/>
      <c r="P78" s="4"/>
      <c r="Q78" s="4"/>
    </row>
    <row r="79" spans="1:17" s="5" customFormat="1" ht="15">
      <c r="A79" s="15" t="s">
        <v>186</v>
      </c>
      <c r="B79" s="110">
        <v>0.024874000695168576</v>
      </c>
      <c r="C79" s="110">
        <v>0.9859195193669003</v>
      </c>
      <c r="D79" s="13"/>
      <c r="E79" s="4"/>
      <c r="F79" s="4"/>
      <c r="G79" s="4"/>
      <c r="H79" s="4"/>
      <c r="I79" s="4"/>
      <c r="J79" s="4"/>
      <c r="K79" s="4"/>
      <c r="L79" s="4"/>
      <c r="M79" s="4"/>
      <c r="N79" s="4"/>
      <c r="O79" s="4"/>
      <c r="P79" s="4"/>
      <c r="Q79" s="4"/>
    </row>
    <row r="80" spans="1:17" s="5" customFormat="1" ht="15">
      <c r="A80" s="15" t="s">
        <v>187</v>
      </c>
      <c r="B80" s="110">
        <v>0.101654846335697</v>
      </c>
      <c r="C80" s="110">
        <v>0.9214145383104125</v>
      </c>
      <c r="D80" s="13"/>
      <c r="E80" s="4"/>
      <c r="F80" s="4"/>
      <c r="G80" s="4"/>
      <c r="H80" s="4"/>
      <c r="I80" s="4"/>
      <c r="J80" s="4"/>
      <c r="K80" s="4"/>
      <c r="L80" s="4"/>
      <c r="M80" s="4"/>
      <c r="N80" s="4"/>
      <c r="O80" s="4"/>
      <c r="P80" s="4"/>
      <c r="Q80" s="4"/>
    </row>
    <row r="81" spans="1:17" s="5" customFormat="1" ht="15">
      <c r="A81" s="15" t="s">
        <v>188</v>
      </c>
      <c r="B81" s="110">
        <v>0.0447019867549669</v>
      </c>
      <c r="C81" s="110">
        <v>0.9500998003992016</v>
      </c>
      <c r="D81" s="13"/>
      <c r="E81" s="4"/>
      <c r="F81" s="4"/>
      <c r="G81" s="4"/>
      <c r="H81" s="4"/>
      <c r="I81" s="4"/>
      <c r="J81" s="4"/>
      <c r="K81" s="4"/>
      <c r="L81" s="4"/>
      <c r="M81" s="4"/>
      <c r="N81" s="4"/>
      <c r="O81" s="4"/>
      <c r="P81" s="4"/>
      <c r="Q81" s="4"/>
    </row>
    <row r="82" spans="1:17" s="5" customFormat="1" ht="15">
      <c r="A82" s="15" t="s">
        <v>189</v>
      </c>
      <c r="B82" s="110">
        <v>0.0410958904109589</v>
      </c>
      <c r="C82" s="110">
        <v>0.9531615925058547</v>
      </c>
      <c r="D82" s="13"/>
      <c r="E82" s="4"/>
      <c r="F82" s="4"/>
      <c r="G82" s="4"/>
      <c r="H82" s="4"/>
      <c r="I82" s="4"/>
      <c r="J82" s="4"/>
      <c r="K82" s="4"/>
      <c r="L82" s="4"/>
      <c r="M82" s="4"/>
      <c r="N82" s="4"/>
      <c r="O82" s="4"/>
      <c r="P82" s="4"/>
      <c r="Q82" s="4"/>
    </row>
    <row r="83" spans="1:17" s="5" customFormat="1" ht="15">
      <c r="A83" s="15" t="s">
        <v>190</v>
      </c>
      <c r="B83" s="110">
        <v>0.148413510747185</v>
      </c>
      <c r="C83" s="110">
        <v>0.865678776290631</v>
      </c>
      <c r="D83" s="13"/>
      <c r="E83" s="4"/>
      <c r="F83" s="4"/>
      <c r="G83" s="4"/>
      <c r="H83" s="4"/>
      <c r="I83" s="4"/>
      <c r="J83" s="4"/>
      <c r="K83" s="4"/>
      <c r="L83" s="4"/>
      <c r="M83" s="4"/>
      <c r="N83" s="4"/>
      <c r="O83" s="4"/>
      <c r="P83" s="4"/>
      <c r="Q83" s="4"/>
    </row>
    <row r="84" spans="1:17" s="5" customFormat="1" ht="15">
      <c r="A84" s="15" t="s">
        <v>191</v>
      </c>
      <c r="B84" s="110">
        <v>0.0109090909090909</v>
      </c>
      <c r="C84" s="110">
        <v>1</v>
      </c>
      <c r="D84" s="13"/>
      <c r="E84" s="4"/>
      <c r="F84" s="4"/>
      <c r="G84" s="4"/>
      <c r="H84" s="4"/>
      <c r="I84" s="4"/>
      <c r="J84" s="4"/>
      <c r="K84" s="4"/>
      <c r="L84" s="4"/>
      <c r="M84" s="4"/>
      <c r="N84" s="4"/>
      <c r="O84" s="4"/>
      <c r="P84" s="4"/>
      <c r="Q84" s="4"/>
    </row>
    <row r="85" spans="1:17" s="5" customFormat="1" ht="15">
      <c r="A85" s="15" t="s">
        <v>192</v>
      </c>
      <c r="B85" s="110">
        <v>0.04762224237488893</v>
      </c>
      <c r="C85" s="110">
        <v>0.9244275305750715</v>
      </c>
      <c r="D85" s="13"/>
      <c r="E85" s="4"/>
      <c r="F85" s="4"/>
      <c r="G85" s="4"/>
      <c r="H85" s="4"/>
      <c r="I85" s="4"/>
      <c r="J85" s="4"/>
      <c r="K85" s="4"/>
      <c r="L85" s="4"/>
      <c r="M85" s="4"/>
      <c r="N85" s="4"/>
      <c r="O85" s="4"/>
      <c r="P85" s="4"/>
      <c r="Q85" s="4"/>
    </row>
    <row r="86" spans="1:17" s="5" customFormat="1" ht="15">
      <c r="A86" s="15" t="s">
        <v>193</v>
      </c>
      <c r="B86" s="110">
        <v>0.04083594900410755</v>
      </c>
      <c r="C86" s="110">
        <v>1</v>
      </c>
      <c r="D86" s="13"/>
      <c r="E86" s="4"/>
      <c r="F86" s="4"/>
      <c r="G86" s="4"/>
      <c r="H86" s="4"/>
      <c r="I86" s="4"/>
      <c r="J86" s="4"/>
      <c r="K86" s="4"/>
      <c r="L86" s="4"/>
      <c r="M86" s="4"/>
      <c r="N86" s="4"/>
      <c r="O86" s="4"/>
      <c r="P86" s="4"/>
      <c r="Q86" s="4"/>
    </row>
    <row r="87" spans="1:17" s="5" customFormat="1" ht="15">
      <c r="A87" s="15" t="s">
        <v>194</v>
      </c>
      <c r="B87" s="110">
        <v>0.0404411764705882</v>
      </c>
      <c r="C87" s="110">
        <v>0.9431192660550459</v>
      </c>
      <c r="D87" s="13"/>
      <c r="E87" s="4"/>
      <c r="F87" s="4"/>
      <c r="G87" s="4"/>
      <c r="H87" s="4"/>
      <c r="I87" s="4"/>
      <c r="J87" s="4"/>
      <c r="K87" s="4"/>
      <c r="L87" s="4"/>
      <c r="M87" s="4"/>
      <c r="N87" s="4"/>
      <c r="O87" s="4"/>
      <c r="P87" s="4"/>
      <c r="Q87" s="4"/>
    </row>
    <row r="88" spans="1:17" s="5" customFormat="1" ht="15">
      <c r="A88" s="15" t="s">
        <v>195</v>
      </c>
      <c r="B88" s="110">
        <v>0.05349618330387563</v>
      </c>
      <c r="C88" s="110">
        <v>0.8852396195853294</v>
      </c>
      <c r="D88" s="13"/>
      <c r="E88" s="4"/>
      <c r="F88" s="4"/>
      <c r="G88" s="4"/>
      <c r="H88" s="4"/>
      <c r="I88" s="4"/>
      <c r="J88" s="4"/>
      <c r="K88" s="4"/>
      <c r="L88" s="4"/>
      <c r="M88" s="4"/>
      <c r="N88" s="4"/>
      <c r="O88" s="4"/>
      <c r="P88" s="4"/>
      <c r="Q88" s="4"/>
    </row>
    <row r="89" spans="1:17" s="5" customFormat="1" ht="15">
      <c r="A89" s="15" t="s">
        <v>400</v>
      </c>
      <c r="B89" s="110">
        <v>0.04673548323112782</v>
      </c>
      <c r="C89" s="110">
        <v>0.9542250651890483</v>
      </c>
      <c r="D89" s="13"/>
      <c r="E89" s="4"/>
      <c r="F89" s="4"/>
      <c r="G89" s="4"/>
      <c r="H89" s="4"/>
      <c r="I89" s="4"/>
      <c r="J89" s="4"/>
      <c r="K89" s="4"/>
      <c r="L89" s="4"/>
      <c r="M89" s="4"/>
      <c r="N89" s="4"/>
      <c r="O89" s="4"/>
      <c r="P89" s="4"/>
      <c r="Q89" s="4"/>
    </row>
    <row r="90" spans="1:17" s="5" customFormat="1" ht="15">
      <c r="A90" s="15" t="s">
        <v>196</v>
      </c>
      <c r="B90" s="110">
        <v>0.0410958904109589</v>
      </c>
      <c r="C90" s="110">
        <v>0.9567307692307693</v>
      </c>
      <c r="D90" s="13"/>
      <c r="E90" s="4"/>
      <c r="F90" s="4"/>
      <c r="G90" s="4"/>
      <c r="H90" s="4"/>
      <c r="I90" s="4"/>
      <c r="J90" s="4"/>
      <c r="K90" s="4"/>
      <c r="L90" s="4"/>
      <c r="M90" s="4"/>
      <c r="N90" s="4"/>
      <c r="O90" s="4"/>
      <c r="P90" s="4"/>
      <c r="Q90" s="4"/>
    </row>
    <row r="91" spans="1:17" s="5" customFormat="1" ht="15">
      <c r="A91" s="15" t="s">
        <v>197</v>
      </c>
      <c r="B91" s="110">
        <v>0.04762224237488893</v>
      </c>
      <c r="C91" s="110">
        <v>0.9244275305750715</v>
      </c>
      <c r="D91" s="13"/>
      <c r="E91" s="4"/>
      <c r="F91" s="4"/>
      <c r="G91" s="4"/>
      <c r="H91" s="4"/>
      <c r="I91" s="4"/>
      <c r="J91" s="4"/>
      <c r="K91" s="4"/>
      <c r="L91" s="4"/>
      <c r="M91" s="4"/>
      <c r="N91" s="4"/>
      <c r="O91" s="4"/>
      <c r="P91" s="4"/>
      <c r="Q91" s="4"/>
    </row>
    <row r="92" spans="1:17" s="5" customFormat="1" ht="15">
      <c r="A92" s="15" t="s">
        <v>198</v>
      </c>
      <c r="B92" s="110">
        <v>0.024874000695168576</v>
      </c>
      <c r="C92" s="110">
        <v>0.9859195193669003</v>
      </c>
      <c r="D92" s="13"/>
      <c r="E92" s="4"/>
      <c r="F92" s="4"/>
      <c r="G92" s="4"/>
      <c r="H92" s="4"/>
      <c r="I92" s="4"/>
      <c r="J92" s="4"/>
      <c r="K92" s="4"/>
      <c r="L92" s="4"/>
      <c r="M92" s="4"/>
      <c r="N92" s="4"/>
      <c r="O92" s="4"/>
      <c r="P92" s="4"/>
      <c r="Q92" s="4"/>
    </row>
    <row r="93" spans="1:17" s="5" customFormat="1" ht="15">
      <c r="A93" s="15" t="s">
        <v>199</v>
      </c>
      <c r="B93" s="110">
        <v>0.0447019867549669</v>
      </c>
      <c r="C93" s="110">
        <v>0.9500998003992016</v>
      </c>
      <c r="D93" s="13"/>
      <c r="E93" s="4"/>
      <c r="F93" s="4"/>
      <c r="G93" s="4"/>
      <c r="H93" s="4"/>
      <c r="I93" s="4"/>
      <c r="J93" s="4"/>
      <c r="K93" s="4"/>
      <c r="L93" s="4"/>
      <c r="M93" s="4"/>
      <c r="N93" s="4"/>
      <c r="O93" s="4"/>
      <c r="P93" s="4"/>
      <c r="Q93" s="4"/>
    </row>
    <row r="94" spans="1:17" s="5" customFormat="1" ht="15">
      <c r="A94" s="15" t="s">
        <v>200</v>
      </c>
      <c r="B94" s="110">
        <v>0.101654846335697</v>
      </c>
      <c r="C94" s="110">
        <v>0.9214145383104125</v>
      </c>
      <c r="D94" s="13"/>
      <c r="E94" s="4"/>
      <c r="F94" s="4"/>
      <c r="G94" s="4"/>
      <c r="H94" s="4"/>
      <c r="I94" s="4"/>
      <c r="J94" s="4"/>
      <c r="K94" s="4"/>
      <c r="L94" s="4"/>
      <c r="M94" s="4"/>
      <c r="N94" s="4"/>
      <c r="O94" s="4"/>
      <c r="P94" s="4"/>
      <c r="Q94" s="4"/>
    </row>
    <row r="95" spans="1:17" s="5" customFormat="1" ht="15">
      <c r="A95" s="15" t="s">
        <v>201</v>
      </c>
      <c r="B95" s="110">
        <v>0.085672082717873</v>
      </c>
      <c r="C95" s="110">
        <v>0.9364406779661016</v>
      </c>
      <c r="D95" s="13"/>
      <c r="E95" s="4"/>
      <c r="F95" s="4"/>
      <c r="G95" s="4"/>
      <c r="H95" s="4"/>
      <c r="I95" s="4"/>
      <c r="J95" s="4"/>
      <c r="K95" s="4"/>
      <c r="L95" s="4"/>
      <c r="M95" s="4"/>
      <c r="N95" s="4"/>
      <c r="O95" s="4"/>
      <c r="P95" s="4"/>
      <c r="Q95" s="4"/>
    </row>
    <row r="96" spans="1:17" s="5" customFormat="1" ht="15">
      <c r="A96" s="15" t="s">
        <v>401</v>
      </c>
      <c r="B96" s="110">
        <v>0.0447019867549669</v>
      </c>
      <c r="C96" s="110">
        <v>0.9500998003992016</v>
      </c>
      <c r="D96" s="13"/>
      <c r="E96" s="4"/>
      <c r="F96" s="4"/>
      <c r="G96" s="4"/>
      <c r="H96" s="4"/>
      <c r="I96" s="4"/>
      <c r="J96" s="4"/>
      <c r="K96" s="4"/>
      <c r="L96" s="4"/>
      <c r="M96" s="4"/>
      <c r="N96" s="4"/>
      <c r="O96" s="4"/>
      <c r="P96" s="4"/>
      <c r="Q96" s="4"/>
    </row>
    <row r="97" spans="1:17" s="5" customFormat="1" ht="15">
      <c r="A97" s="15" t="s">
        <v>202</v>
      </c>
      <c r="B97" s="110">
        <v>0.0517241379310345</v>
      </c>
      <c r="C97" s="110">
        <v>0.948220064724919</v>
      </c>
      <c r="D97" s="13"/>
      <c r="E97" s="4"/>
      <c r="F97" s="4"/>
      <c r="G97" s="4"/>
      <c r="H97" s="4"/>
      <c r="I97" s="4"/>
      <c r="J97" s="4"/>
      <c r="K97" s="4"/>
      <c r="L97" s="4"/>
      <c r="M97" s="4"/>
      <c r="N97" s="4"/>
      <c r="O97" s="4"/>
      <c r="P97" s="4"/>
      <c r="Q97" s="4"/>
    </row>
    <row r="98" spans="1:17" s="5" customFormat="1" ht="15">
      <c r="A98" s="15" t="s">
        <v>203</v>
      </c>
      <c r="B98" s="110">
        <v>0.0762589928057554</v>
      </c>
      <c r="C98" s="110">
        <v>0.9631481481481482</v>
      </c>
      <c r="D98" s="13"/>
      <c r="E98" s="4"/>
      <c r="F98" s="4"/>
      <c r="G98" s="4"/>
      <c r="H98" s="4"/>
      <c r="I98" s="4"/>
      <c r="J98" s="4"/>
      <c r="K98" s="4"/>
      <c r="L98" s="4"/>
      <c r="M98" s="4"/>
      <c r="N98" s="4"/>
      <c r="O98" s="4"/>
      <c r="P98" s="4"/>
      <c r="Q98" s="4"/>
    </row>
    <row r="99" spans="1:17" s="5" customFormat="1" ht="15">
      <c r="A99" s="15" t="s">
        <v>204</v>
      </c>
      <c r="B99" s="110">
        <v>0.148413510747185</v>
      </c>
      <c r="C99" s="110">
        <v>0.865678776290631</v>
      </c>
      <c r="D99" s="13"/>
      <c r="E99" s="4"/>
      <c r="F99" s="4"/>
      <c r="G99" s="4"/>
      <c r="H99" s="4"/>
      <c r="I99" s="4"/>
      <c r="J99" s="4"/>
      <c r="K99" s="4"/>
      <c r="L99" s="4"/>
      <c r="M99" s="4"/>
      <c r="N99" s="4"/>
      <c r="O99" s="4"/>
      <c r="P99" s="4"/>
      <c r="Q99" s="4"/>
    </row>
    <row r="100" spans="1:17" s="5" customFormat="1" ht="15">
      <c r="A100" s="15" t="s">
        <v>402</v>
      </c>
      <c r="B100" s="110">
        <v>0.04762224237488893</v>
      </c>
      <c r="C100" s="110">
        <v>0.9244275305750715</v>
      </c>
      <c r="D100" s="13"/>
      <c r="E100" s="4"/>
      <c r="F100" s="4"/>
      <c r="G100" s="4"/>
      <c r="H100" s="4"/>
      <c r="I100" s="4"/>
      <c r="J100" s="4"/>
      <c r="K100" s="4"/>
      <c r="L100" s="4"/>
      <c r="M100" s="4"/>
      <c r="N100" s="4"/>
      <c r="O100" s="4"/>
      <c r="P100" s="4"/>
      <c r="Q100" s="4"/>
    </row>
    <row r="101" spans="1:17" s="5" customFormat="1" ht="15">
      <c r="A101" s="15" t="s">
        <v>403</v>
      </c>
      <c r="B101" s="110">
        <v>0.06946194187272937</v>
      </c>
      <c r="C101" s="110">
        <v>0.8928581572369916</v>
      </c>
      <c r="D101" s="13"/>
      <c r="E101" s="4"/>
      <c r="F101" s="4"/>
      <c r="G101" s="4"/>
      <c r="H101" s="4"/>
      <c r="I101" s="4"/>
      <c r="J101" s="4"/>
      <c r="K101" s="4"/>
      <c r="L101" s="4"/>
      <c r="M101" s="4"/>
      <c r="N101" s="4"/>
      <c r="O101" s="4"/>
      <c r="P101" s="4"/>
      <c r="Q101" s="4"/>
    </row>
    <row r="102" spans="1:17" s="5" customFormat="1" ht="15">
      <c r="A102" s="15" t="s">
        <v>205</v>
      </c>
      <c r="B102" s="110">
        <v>0.0388059701492537</v>
      </c>
      <c r="C102" s="110">
        <v>0.964343598055105</v>
      </c>
      <c r="D102" s="13"/>
      <c r="E102" s="4"/>
      <c r="F102" s="4"/>
      <c r="G102" s="4"/>
      <c r="H102" s="4"/>
      <c r="I102" s="4"/>
      <c r="J102" s="4"/>
      <c r="K102" s="4"/>
      <c r="L102" s="4"/>
      <c r="M102" s="4"/>
      <c r="N102" s="4"/>
      <c r="O102" s="4"/>
      <c r="P102" s="4"/>
      <c r="Q102" s="4"/>
    </row>
    <row r="103" spans="1:17" s="5" customFormat="1" ht="15">
      <c r="A103" s="15" t="s">
        <v>206</v>
      </c>
      <c r="B103" s="110">
        <v>0.101654846335697</v>
      </c>
      <c r="C103" s="110">
        <v>0.9214145383104125</v>
      </c>
      <c r="D103" s="13"/>
      <c r="E103" s="4"/>
      <c r="F103" s="4"/>
      <c r="G103" s="4"/>
      <c r="H103" s="4"/>
      <c r="I103" s="4"/>
      <c r="J103" s="4"/>
      <c r="K103" s="4"/>
      <c r="L103" s="4"/>
      <c r="M103" s="4"/>
      <c r="N103" s="4"/>
      <c r="O103" s="4"/>
      <c r="P103" s="4"/>
      <c r="Q103" s="4"/>
    </row>
    <row r="104" spans="1:17" s="5" customFormat="1" ht="15">
      <c r="A104" s="15" t="s">
        <v>207</v>
      </c>
      <c r="B104" s="110">
        <v>0.0447019867549669</v>
      </c>
      <c r="C104" s="110">
        <v>0.9500998003992016</v>
      </c>
      <c r="D104" s="13"/>
      <c r="E104" s="4"/>
      <c r="F104" s="4"/>
      <c r="G104" s="4"/>
      <c r="H104" s="4"/>
      <c r="I104" s="4"/>
      <c r="J104" s="4"/>
      <c r="K104" s="4"/>
      <c r="L104" s="4"/>
      <c r="M104" s="4"/>
      <c r="N104" s="4"/>
      <c r="O104" s="4"/>
      <c r="P104" s="4"/>
      <c r="Q104" s="4"/>
    </row>
    <row r="105" spans="1:17" s="5" customFormat="1" ht="15">
      <c r="A105" s="15" t="s">
        <v>208</v>
      </c>
      <c r="B105" s="110">
        <v>0.0447019867549669</v>
      </c>
      <c r="C105" s="110">
        <v>0.9500998003992016</v>
      </c>
      <c r="D105" s="13"/>
      <c r="E105" s="4"/>
      <c r="F105" s="4"/>
      <c r="G105" s="4"/>
      <c r="H105" s="4"/>
      <c r="I105" s="4"/>
      <c r="J105" s="4"/>
      <c r="K105" s="4"/>
      <c r="L105" s="4"/>
      <c r="M105" s="4"/>
      <c r="N105" s="4"/>
      <c r="O105" s="4"/>
      <c r="P105" s="4"/>
      <c r="Q105" s="4"/>
    </row>
    <row r="106" spans="1:17" s="5" customFormat="1" ht="15">
      <c r="A106" s="15" t="s">
        <v>209</v>
      </c>
      <c r="B106" s="110">
        <v>0.0453257790368272</v>
      </c>
      <c r="C106" s="110">
        <v>0.9431192660550459</v>
      </c>
      <c r="D106" s="13"/>
      <c r="E106" s="4"/>
      <c r="F106" s="4"/>
      <c r="G106" s="4"/>
      <c r="H106" s="4"/>
      <c r="I106" s="4"/>
      <c r="J106" s="4"/>
      <c r="K106" s="4"/>
      <c r="L106" s="4"/>
      <c r="M106" s="4"/>
      <c r="N106" s="4"/>
      <c r="O106" s="4"/>
      <c r="P106" s="4"/>
      <c r="Q106" s="4"/>
    </row>
    <row r="107" spans="1:17" s="5" customFormat="1" ht="15">
      <c r="A107" s="15" t="s">
        <v>210</v>
      </c>
      <c r="B107" s="110">
        <v>0.04083594900410755</v>
      </c>
      <c r="C107" s="110">
        <v>1</v>
      </c>
      <c r="D107" s="13"/>
      <c r="E107" s="4"/>
      <c r="F107" s="4"/>
      <c r="G107" s="4"/>
      <c r="H107" s="4"/>
      <c r="I107" s="4"/>
      <c r="J107" s="4"/>
      <c r="K107" s="4"/>
      <c r="L107" s="4"/>
      <c r="M107" s="4"/>
      <c r="N107" s="4"/>
      <c r="O107" s="4"/>
      <c r="P107" s="4"/>
      <c r="Q107" s="4"/>
    </row>
    <row r="108" spans="1:17" s="5" customFormat="1" ht="15">
      <c r="A108" s="15" t="s">
        <v>211</v>
      </c>
      <c r="B108" s="110">
        <v>0.03248744446590691</v>
      </c>
      <c r="C108" s="110">
        <v>0.9655233134920636</v>
      </c>
      <c r="D108" s="13"/>
      <c r="E108" s="4"/>
      <c r="F108" s="4"/>
      <c r="G108" s="4"/>
      <c r="H108" s="4"/>
      <c r="I108" s="4"/>
      <c r="J108" s="4"/>
      <c r="K108" s="4"/>
      <c r="L108" s="4"/>
      <c r="M108" s="4"/>
      <c r="N108" s="4"/>
      <c r="O108" s="4"/>
      <c r="P108" s="4"/>
      <c r="Q108" s="4"/>
    </row>
    <row r="109" spans="1:17" s="5" customFormat="1" ht="15">
      <c r="A109" s="15" t="s">
        <v>212</v>
      </c>
      <c r="B109" s="110">
        <v>0.0354430379746835</v>
      </c>
      <c r="C109" s="110">
        <v>0.9438194444444444</v>
      </c>
      <c r="D109" s="13"/>
      <c r="E109" s="4"/>
      <c r="F109" s="4"/>
      <c r="G109" s="4"/>
      <c r="H109" s="4"/>
      <c r="I109" s="4"/>
      <c r="J109" s="4"/>
      <c r="K109" s="4"/>
      <c r="L109" s="4"/>
      <c r="M109" s="4"/>
      <c r="N109" s="4"/>
      <c r="O109" s="4"/>
      <c r="P109" s="4"/>
      <c r="Q109" s="4"/>
    </row>
    <row r="110" spans="1:17" s="5" customFormat="1" ht="15">
      <c r="A110" s="15" t="s">
        <v>374</v>
      </c>
      <c r="B110" s="110">
        <v>0.024874000695168576</v>
      </c>
      <c r="C110" s="110">
        <v>0.9859195193669003</v>
      </c>
      <c r="D110" s="13"/>
      <c r="E110" s="4"/>
      <c r="F110" s="4"/>
      <c r="G110" s="4"/>
      <c r="H110" s="4"/>
      <c r="I110" s="4"/>
      <c r="J110" s="4"/>
      <c r="K110" s="4"/>
      <c r="L110" s="4"/>
      <c r="M110" s="4"/>
      <c r="N110" s="4"/>
      <c r="O110" s="4"/>
      <c r="P110" s="4"/>
      <c r="Q110" s="4"/>
    </row>
    <row r="111" spans="1:17" s="5" customFormat="1" ht="15">
      <c r="A111" s="15" t="s">
        <v>213</v>
      </c>
      <c r="B111" s="110">
        <v>0.0447019867549669</v>
      </c>
      <c r="C111" s="110">
        <v>0.9533898305084746</v>
      </c>
      <c r="D111" s="13"/>
      <c r="E111" s="4"/>
      <c r="F111" s="4"/>
      <c r="G111" s="4"/>
      <c r="H111" s="4"/>
      <c r="I111" s="4"/>
      <c r="J111" s="4"/>
      <c r="K111" s="4"/>
      <c r="L111" s="4"/>
      <c r="M111" s="4"/>
      <c r="N111" s="4"/>
      <c r="O111" s="4"/>
      <c r="P111" s="4"/>
      <c r="Q111" s="4"/>
    </row>
    <row r="112" spans="1:17" s="5" customFormat="1" ht="15">
      <c r="A112" s="15" t="s">
        <v>214</v>
      </c>
      <c r="B112" s="110">
        <v>0.0447019867549669</v>
      </c>
      <c r="C112" s="110">
        <v>0.9533898305084746</v>
      </c>
      <c r="D112" s="13"/>
      <c r="E112" s="4"/>
      <c r="F112" s="4"/>
      <c r="G112" s="4"/>
      <c r="H112" s="4"/>
      <c r="I112" s="4"/>
      <c r="J112" s="4"/>
      <c r="K112" s="4"/>
      <c r="L112" s="4"/>
      <c r="M112" s="4"/>
      <c r="N112" s="4"/>
      <c r="O112" s="4"/>
      <c r="P112" s="4"/>
      <c r="Q112" s="4"/>
    </row>
    <row r="113" spans="1:17" s="5" customFormat="1" ht="15">
      <c r="A113" s="15" t="s">
        <v>215</v>
      </c>
      <c r="B113" s="110">
        <v>0.04762224237488893</v>
      </c>
      <c r="C113" s="110">
        <v>0.9244275305750715</v>
      </c>
      <c r="D113" s="13"/>
      <c r="E113" s="4"/>
      <c r="F113" s="4"/>
      <c r="G113" s="4"/>
      <c r="H113" s="4"/>
      <c r="I113" s="4"/>
      <c r="J113" s="4"/>
      <c r="K113" s="4"/>
      <c r="L113" s="4"/>
      <c r="M113" s="4"/>
      <c r="N113" s="4"/>
      <c r="O113" s="4"/>
      <c r="P113" s="4"/>
      <c r="Q113" s="4"/>
    </row>
    <row r="114" spans="1:17" s="5" customFormat="1" ht="15">
      <c r="A114" s="15" t="s">
        <v>216</v>
      </c>
      <c r="B114" s="110">
        <v>0.024874000695168576</v>
      </c>
      <c r="C114" s="110">
        <v>0.9859195193669003</v>
      </c>
      <c r="D114" s="13"/>
      <c r="E114" s="4"/>
      <c r="F114" s="4"/>
      <c r="G114" s="4"/>
      <c r="H114" s="4"/>
      <c r="I114" s="4"/>
      <c r="J114" s="4"/>
      <c r="K114" s="4"/>
      <c r="L114" s="4"/>
      <c r="M114" s="4"/>
      <c r="N114" s="4"/>
      <c r="O114" s="4"/>
      <c r="P114" s="4"/>
      <c r="Q114" s="4"/>
    </row>
    <row r="115" spans="1:17" s="5" customFormat="1" ht="15">
      <c r="A115" s="15" t="s">
        <v>375</v>
      </c>
      <c r="B115" s="110">
        <v>0.04083594900410755</v>
      </c>
      <c r="C115" s="110">
        <v>1</v>
      </c>
      <c r="D115" s="13"/>
      <c r="E115" s="4"/>
      <c r="F115" s="4"/>
      <c r="G115" s="4"/>
      <c r="H115" s="4"/>
      <c r="I115" s="4"/>
      <c r="J115" s="4"/>
      <c r="K115" s="4"/>
      <c r="L115" s="4"/>
      <c r="M115" s="4"/>
      <c r="N115" s="4"/>
      <c r="O115" s="4"/>
      <c r="P115" s="4"/>
      <c r="Q115" s="4"/>
    </row>
    <row r="116" spans="1:17" s="5" customFormat="1" ht="15">
      <c r="A116" s="15" t="s">
        <v>217</v>
      </c>
      <c r="B116" s="110">
        <v>0.0637254901960784</v>
      </c>
      <c r="C116" s="110">
        <v>0.8935185185185185</v>
      </c>
      <c r="D116" s="13"/>
      <c r="E116" s="4"/>
      <c r="F116" s="4"/>
      <c r="G116" s="4"/>
      <c r="H116" s="4"/>
      <c r="I116" s="4"/>
      <c r="J116" s="4"/>
      <c r="K116" s="4"/>
      <c r="L116" s="4"/>
      <c r="M116" s="4"/>
      <c r="N116" s="4"/>
      <c r="O116" s="4"/>
      <c r="P116" s="4"/>
      <c r="Q116" s="4"/>
    </row>
    <row r="117" spans="1:17" s="5" customFormat="1" ht="15">
      <c r="A117" s="15" t="s">
        <v>218</v>
      </c>
      <c r="B117" s="110">
        <v>0.0212765957446809</v>
      </c>
      <c r="C117" s="110">
        <v>0.993103448275862</v>
      </c>
      <c r="D117" s="13"/>
      <c r="E117" s="4"/>
      <c r="F117" s="4"/>
      <c r="G117" s="4"/>
      <c r="H117" s="4"/>
      <c r="I117" s="4"/>
      <c r="J117" s="4"/>
      <c r="K117" s="4"/>
      <c r="L117" s="4"/>
      <c r="M117" s="4"/>
      <c r="N117" s="4"/>
      <c r="O117" s="4"/>
      <c r="P117" s="4"/>
      <c r="Q117" s="4"/>
    </row>
    <row r="118" spans="1:17" s="5" customFormat="1" ht="15">
      <c r="A118" s="15" t="s">
        <v>404</v>
      </c>
      <c r="B118" s="110">
        <v>0.0898379970544919</v>
      </c>
      <c r="C118" s="110">
        <v>0.9565217391304348</v>
      </c>
      <c r="D118" s="13"/>
      <c r="E118" s="4"/>
      <c r="F118" s="4"/>
      <c r="G118" s="4"/>
      <c r="H118" s="4"/>
      <c r="I118" s="4"/>
      <c r="J118" s="4"/>
      <c r="K118" s="4"/>
      <c r="L118" s="4"/>
      <c r="M118" s="4"/>
      <c r="N118" s="4"/>
      <c r="O118" s="4"/>
      <c r="P118" s="4"/>
      <c r="Q118" s="4"/>
    </row>
    <row r="119" spans="1:17" s="5" customFormat="1" ht="15">
      <c r="A119" s="15" t="s">
        <v>219</v>
      </c>
      <c r="B119" s="110">
        <v>0.01600263220866235</v>
      </c>
      <c r="C119" s="110">
        <v>0.9895905180237412</v>
      </c>
      <c r="D119" s="13"/>
      <c r="E119" s="4"/>
      <c r="F119" s="4"/>
      <c r="G119" s="4"/>
      <c r="H119" s="4"/>
      <c r="I119" s="4"/>
      <c r="J119" s="4"/>
      <c r="K119" s="4"/>
      <c r="L119" s="4"/>
      <c r="M119" s="4"/>
      <c r="N119" s="4"/>
      <c r="O119" s="4"/>
      <c r="P119" s="4"/>
      <c r="Q119" s="4"/>
    </row>
    <row r="120" spans="1:17" s="5" customFormat="1" ht="15">
      <c r="A120" s="15" t="s">
        <v>432</v>
      </c>
      <c r="B120" s="110">
        <v>0.03051309762750245</v>
      </c>
      <c r="C120" s="110">
        <v>0.9707672009003065</v>
      </c>
      <c r="D120" s="13"/>
      <c r="E120" s="4"/>
      <c r="F120" s="4"/>
      <c r="G120" s="4"/>
      <c r="H120" s="4"/>
      <c r="I120" s="4"/>
      <c r="J120" s="4"/>
      <c r="K120" s="4"/>
      <c r="L120" s="4"/>
      <c r="M120" s="4"/>
      <c r="N120" s="4"/>
      <c r="O120" s="4"/>
      <c r="P120" s="4"/>
      <c r="Q120" s="4"/>
    </row>
    <row r="121" spans="1:17" s="5" customFormat="1" ht="15">
      <c r="A121" s="15" t="s">
        <v>220</v>
      </c>
      <c r="B121" s="110">
        <v>0.0109090909090909</v>
      </c>
      <c r="C121" s="110">
        <v>1</v>
      </c>
      <c r="D121" s="13"/>
      <c r="E121" s="4"/>
      <c r="F121" s="4"/>
      <c r="G121" s="4"/>
      <c r="H121" s="4"/>
      <c r="I121" s="4"/>
      <c r="J121" s="4"/>
      <c r="K121" s="4"/>
      <c r="L121" s="4"/>
      <c r="M121" s="4"/>
      <c r="N121" s="4"/>
      <c r="O121" s="4"/>
      <c r="P121" s="4"/>
      <c r="Q121" s="4"/>
    </row>
    <row r="122" spans="1:17" s="5" customFormat="1" ht="15">
      <c r="A122" s="15" t="s">
        <v>221</v>
      </c>
      <c r="B122" s="110">
        <v>0.148413510747185</v>
      </c>
      <c r="C122" s="110">
        <v>0.865678776290631</v>
      </c>
      <c r="D122" s="13"/>
      <c r="E122" s="4"/>
      <c r="F122" s="4"/>
      <c r="G122" s="4"/>
      <c r="H122" s="4"/>
      <c r="I122" s="4"/>
      <c r="J122" s="4"/>
      <c r="K122" s="4"/>
      <c r="L122" s="4"/>
      <c r="M122" s="4"/>
      <c r="N122" s="4"/>
      <c r="O122" s="4"/>
      <c r="P122" s="4"/>
      <c r="Q122" s="4"/>
    </row>
    <row r="123" spans="1:17" s="5" customFormat="1" ht="15">
      <c r="A123" s="15" t="s">
        <v>222</v>
      </c>
      <c r="B123" s="110">
        <v>0.0354430379746835</v>
      </c>
      <c r="C123" s="110">
        <v>0.9364705882352942</v>
      </c>
      <c r="D123" s="13"/>
      <c r="E123" s="4"/>
      <c r="F123" s="4"/>
      <c r="G123" s="4"/>
      <c r="H123" s="4"/>
      <c r="I123" s="4"/>
      <c r="J123" s="4"/>
      <c r="K123" s="4"/>
      <c r="L123" s="4"/>
      <c r="M123" s="4"/>
      <c r="N123" s="4"/>
      <c r="O123" s="4"/>
      <c r="P123" s="4"/>
      <c r="Q123" s="4"/>
    </row>
    <row r="124" spans="1:17" s="5" customFormat="1" ht="15">
      <c r="A124" s="15" t="s">
        <v>223</v>
      </c>
      <c r="B124" s="110">
        <v>0.0447019867549669</v>
      </c>
      <c r="C124" s="110">
        <v>0.9500998003992016</v>
      </c>
      <c r="D124" s="13"/>
      <c r="E124" s="4"/>
      <c r="F124" s="4"/>
      <c r="G124" s="4"/>
      <c r="H124" s="4"/>
      <c r="I124" s="4"/>
      <c r="J124" s="4"/>
      <c r="K124" s="4"/>
      <c r="L124" s="4"/>
      <c r="M124" s="4"/>
      <c r="N124" s="4"/>
      <c r="O124" s="4"/>
      <c r="P124" s="4"/>
      <c r="Q124" s="4"/>
    </row>
    <row r="125" spans="1:17" s="5" customFormat="1" ht="15">
      <c r="A125" s="15" t="s">
        <v>224</v>
      </c>
      <c r="B125" s="110">
        <v>0.0410958904109589</v>
      </c>
      <c r="C125" s="110">
        <v>0.9567307692307693</v>
      </c>
      <c r="D125" s="13"/>
      <c r="E125" s="4"/>
      <c r="F125" s="4"/>
      <c r="G125" s="4"/>
      <c r="H125" s="4"/>
      <c r="I125" s="4"/>
      <c r="J125" s="4"/>
      <c r="K125" s="4"/>
      <c r="L125" s="4"/>
      <c r="M125" s="4"/>
      <c r="N125" s="4"/>
      <c r="O125" s="4"/>
      <c r="P125" s="4"/>
      <c r="Q125" s="4"/>
    </row>
    <row r="126" spans="1:17" s="5" customFormat="1" ht="15">
      <c r="A126" s="15" t="s">
        <v>225</v>
      </c>
      <c r="B126" s="110">
        <v>0.019931557528671852</v>
      </c>
      <c r="C126" s="110">
        <v>0.9808916798523206</v>
      </c>
      <c r="D126" s="13"/>
      <c r="E126" s="4"/>
      <c r="F126" s="4"/>
      <c r="G126" s="4"/>
      <c r="H126" s="4"/>
      <c r="I126" s="4"/>
      <c r="J126" s="4"/>
      <c r="K126" s="4"/>
      <c r="L126" s="4"/>
      <c r="M126" s="4"/>
      <c r="N126" s="4"/>
      <c r="O126" s="4"/>
      <c r="P126" s="4"/>
      <c r="Q126" s="4"/>
    </row>
    <row r="127" spans="1:17" s="5" customFormat="1" ht="15">
      <c r="A127" s="15" t="s">
        <v>226</v>
      </c>
      <c r="B127" s="110">
        <v>0.019931557528671852</v>
      </c>
      <c r="C127" s="110">
        <v>0.9808916798523206</v>
      </c>
      <c r="D127" s="13"/>
      <c r="E127" s="4"/>
      <c r="F127" s="4"/>
      <c r="G127" s="4"/>
      <c r="H127" s="4"/>
      <c r="I127" s="4"/>
      <c r="J127" s="4"/>
      <c r="K127" s="4"/>
      <c r="L127" s="4"/>
      <c r="M127" s="4"/>
      <c r="N127" s="4"/>
      <c r="O127" s="4"/>
      <c r="P127" s="4"/>
      <c r="Q127" s="4"/>
    </row>
    <row r="128" spans="1:17" s="5" customFormat="1" ht="15">
      <c r="A128" s="15" t="s">
        <v>227</v>
      </c>
      <c r="B128" s="110">
        <v>0.0410958904109589</v>
      </c>
      <c r="C128" s="110">
        <v>0.9730046948356808</v>
      </c>
      <c r="D128" s="13"/>
      <c r="E128" s="4"/>
      <c r="F128" s="4"/>
      <c r="G128" s="4"/>
      <c r="H128" s="4"/>
      <c r="I128" s="4"/>
      <c r="J128" s="4"/>
      <c r="K128" s="4"/>
      <c r="L128" s="4"/>
      <c r="M128" s="4"/>
      <c r="N128" s="4"/>
      <c r="O128" s="4"/>
      <c r="P128" s="4"/>
      <c r="Q128" s="4"/>
    </row>
    <row r="129" spans="1:17" s="5" customFormat="1" ht="15">
      <c r="A129" s="15" t="s">
        <v>228</v>
      </c>
      <c r="B129" s="110">
        <v>0.0109090909090909</v>
      </c>
      <c r="C129" s="110">
        <v>1</v>
      </c>
      <c r="D129" s="13"/>
      <c r="E129" s="4"/>
      <c r="F129" s="4"/>
      <c r="G129" s="4"/>
      <c r="H129" s="4"/>
      <c r="I129" s="4"/>
      <c r="J129" s="4"/>
      <c r="K129" s="4"/>
      <c r="L129" s="4"/>
      <c r="M129" s="4"/>
      <c r="N129" s="4"/>
      <c r="O129" s="4"/>
      <c r="P129" s="4"/>
      <c r="Q129" s="4"/>
    </row>
    <row r="130" spans="1:17" s="5" customFormat="1" ht="15">
      <c r="A130" s="15" t="s">
        <v>229</v>
      </c>
      <c r="B130" s="110">
        <v>0.0745341614906832</v>
      </c>
      <c r="C130" s="110">
        <v>0.8926380368098159</v>
      </c>
      <c r="D130" s="13"/>
      <c r="E130" s="4"/>
      <c r="F130" s="4"/>
      <c r="G130" s="4"/>
      <c r="H130" s="4"/>
      <c r="I130" s="4"/>
      <c r="J130" s="4"/>
      <c r="K130" s="4"/>
      <c r="L130" s="4"/>
      <c r="M130" s="4"/>
      <c r="N130" s="4"/>
      <c r="O130" s="4"/>
      <c r="P130" s="4"/>
      <c r="Q130" s="4"/>
    </row>
    <row r="131" spans="1:17" s="5" customFormat="1" ht="15">
      <c r="A131" s="15" t="s">
        <v>230</v>
      </c>
      <c r="B131" s="110">
        <v>0.05349618330387563</v>
      </c>
      <c r="C131" s="110">
        <v>0.8852396195853294</v>
      </c>
      <c r="D131" s="13"/>
      <c r="E131" s="4"/>
      <c r="F131" s="4"/>
      <c r="G131" s="4"/>
      <c r="H131" s="4"/>
      <c r="I131" s="4"/>
      <c r="J131" s="4"/>
      <c r="K131" s="4"/>
      <c r="L131" s="4"/>
      <c r="M131" s="4"/>
      <c r="N131" s="4"/>
      <c r="O131" s="4"/>
      <c r="P131" s="4"/>
      <c r="Q131" s="4"/>
    </row>
    <row r="132" spans="1:17" s="5" customFormat="1" ht="15">
      <c r="A132" s="15" t="s">
        <v>231</v>
      </c>
      <c r="B132" s="110">
        <v>0.148413510747185</v>
      </c>
      <c r="C132" s="110">
        <v>0.865678776290631</v>
      </c>
      <c r="D132" s="13"/>
      <c r="E132" s="4"/>
      <c r="F132" s="4"/>
      <c r="G132" s="4"/>
      <c r="H132" s="4"/>
      <c r="I132" s="4"/>
      <c r="J132" s="4"/>
      <c r="K132" s="4"/>
      <c r="L132" s="4"/>
      <c r="M132" s="4"/>
      <c r="N132" s="4"/>
      <c r="O132" s="4"/>
      <c r="P132" s="4"/>
      <c r="Q132" s="4"/>
    </row>
    <row r="133" spans="1:17" s="5" customFormat="1" ht="15.75" thickBot="1">
      <c r="A133" s="16" t="s">
        <v>232</v>
      </c>
      <c r="B133" s="112">
        <v>0.0447019867549669</v>
      </c>
      <c r="C133" s="112">
        <v>0.9500998003992016</v>
      </c>
      <c r="D133" s="13"/>
      <c r="E133" s="4"/>
      <c r="F133" s="4"/>
      <c r="G133" s="4"/>
      <c r="H133" s="4"/>
      <c r="I133" s="4"/>
      <c r="J133" s="4"/>
      <c r="K133" s="4"/>
      <c r="L133" s="4"/>
      <c r="M133" s="4"/>
      <c r="N133" s="4"/>
      <c r="O133" s="4"/>
      <c r="P133" s="4"/>
      <c r="Q133" s="4"/>
    </row>
    <row r="134" spans="1:8" s="4" customFormat="1" ht="15">
      <c r="A134" s="97"/>
      <c r="B134" s="98"/>
      <c r="C134" s="98"/>
      <c r="E134" s="13"/>
      <c r="H134" s="13"/>
    </row>
    <row r="135" spans="6:7" s="4" customFormat="1" ht="15">
      <c r="F135" s="13"/>
      <c r="G135" s="13"/>
    </row>
    <row r="136" s="4" customFormat="1" ht="15"/>
    <row r="137" s="4" customFormat="1" ht="15"/>
    <row r="138" spans="4:8" s="13" customFormat="1" ht="15">
      <c r="D138" s="4"/>
      <c r="E138" s="4"/>
      <c r="F138" s="4"/>
      <c r="G138" s="4"/>
      <c r="H138" s="4"/>
    </row>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c r="D149" s="13"/>
    </row>
    <row r="150" s="4" customFormat="1" ht="15">
      <c r="C150" s="19"/>
    </row>
    <row r="151" s="4" customFormat="1" ht="15">
      <c r="C151" s="17"/>
    </row>
    <row r="152" s="4" customFormat="1" ht="15">
      <c r="C152" s="13"/>
    </row>
    <row r="153" s="4" customFormat="1" ht="15">
      <c r="C153" s="18"/>
    </row>
    <row r="154" s="4" customFormat="1" ht="15">
      <c r="C154" s="18"/>
    </row>
    <row r="155" s="4" customFormat="1" ht="15">
      <c r="C155" s="18"/>
    </row>
    <row r="156" s="4" customFormat="1" ht="15">
      <c r="C156" s="18"/>
    </row>
    <row r="157" s="4" customFormat="1" ht="15">
      <c r="C157" s="18"/>
    </row>
    <row r="158" s="4" customFormat="1" ht="15">
      <c r="C158" s="18"/>
    </row>
    <row r="159" s="4" customFormat="1" ht="15">
      <c r="C159" s="18"/>
    </row>
    <row r="160" s="4" customFormat="1" ht="15">
      <c r="C160" s="18"/>
    </row>
    <row r="161" s="4" customFormat="1" ht="15">
      <c r="C161" s="18"/>
    </row>
    <row r="162" s="4" customFormat="1" ht="15">
      <c r="C162" s="18"/>
    </row>
    <row r="163" s="4" customFormat="1" ht="15">
      <c r="C163" s="18"/>
    </row>
    <row r="164" s="4" customFormat="1" ht="15">
      <c r="C164" s="18"/>
    </row>
    <row r="165" s="4" customFormat="1" ht="15">
      <c r="C165" s="18"/>
    </row>
    <row r="166" s="4" customFormat="1" ht="15">
      <c r="C166" s="18"/>
    </row>
    <row r="167" s="4" customFormat="1" ht="15">
      <c r="C167" s="18"/>
    </row>
    <row r="168" s="4" customFormat="1" ht="15">
      <c r="C168" s="18"/>
    </row>
    <row r="169" s="4" customFormat="1" ht="15">
      <c r="C169" s="18"/>
    </row>
    <row r="170" s="4" customFormat="1" ht="15">
      <c r="C170" s="18"/>
    </row>
    <row r="171" s="4" customFormat="1" ht="15">
      <c r="C171" s="18"/>
    </row>
    <row r="172" s="4" customFormat="1" ht="15">
      <c r="C172" s="18"/>
    </row>
    <row r="173" s="4" customFormat="1" ht="15">
      <c r="C173" s="18"/>
    </row>
    <row r="174" s="4" customFormat="1" ht="15">
      <c r="C174" s="18"/>
    </row>
    <row r="175" s="4" customFormat="1" ht="15">
      <c r="C175" s="18"/>
    </row>
    <row r="176" s="4" customFormat="1" ht="15">
      <c r="C176" s="6"/>
    </row>
    <row r="177" s="4" customFormat="1" ht="15">
      <c r="C177" s="6"/>
    </row>
    <row r="178" s="4" customFormat="1" ht="15">
      <c r="C178" s="6"/>
    </row>
    <row r="179" s="4" customFormat="1" ht="15">
      <c r="C179" s="6"/>
    </row>
    <row r="180" s="4" customFormat="1" ht="15" customHeight="1">
      <c r="C180" s="6"/>
    </row>
    <row r="181" s="4" customFormat="1" ht="15" customHeight="1">
      <c r="C181" s="6"/>
    </row>
    <row r="182" s="4" customFormat="1" ht="15" customHeight="1">
      <c r="C182" s="6"/>
    </row>
    <row r="183" s="4" customFormat="1" ht="15" customHeight="1">
      <c r="C183" s="6"/>
    </row>
    <row r="184" s="4" customFormat="1" ht="15" customHeight="1">
      <c r="C184" s="6"/>
    </row>
    <row r="185" s="4" customFormat="1" ht="15" customHeight="1">
      <c r="C185" s="6"/>
    </row>
    <row r="186" s="4" customFormat="1" ht="15" customHeight="1">
      <c r="C186" s="6"/>
    </row>
    <row r="187" s="4" customFormat="1" ht="15" customHeight="1">
      <c r="C187" s="6"/>
    </row>
    <row r="188" s="4" customFormat="1" ht="15" customHeight="1">
      <c r="C188" s="6"/>
    </row>
    <row r="189" s="4" customFormat="1" ht="15" customHeight="1">
      <c r="C189" s="6"/>
    </row>
    <row r="190" s="4" customFormat="1" ht="15" customHeight="1">
      <c r="C190" s="6"/>
    </row>
    <row r="191" s="4" customFormat="1" ht="15" customHeight="1">
      <c r="C191" s="6"/>
    </row>
    <row r="192" s="4" customFormat="1" ht="15" customHeight="1">
      <c r="C192" s="6"/>
    </row>
    <row r="193" s="4" customFormat="1" ht="15" customHeight="1">
      <c r="C193" s="6"/>
    </row>
    <row r="194" s="4" customFormat="1" ht="15" customHeight="1">
      <c r="C194" s="6"/>
    </row>
    <row r="195" s="4" customFormat="1" ht="15" customHeight="1">
      <c r="C195" s="6"/>
    </row>
    <row r="196" s="4" customFormat="1" ht="15" customHeight="1">
      <c r="C196" s="6"/>
    </row>
    <row r="197" s="4" customFormat="1" ht="15" customHeight="1">
      <c r="C197" s="6"/>
    </row>
    <row r="198" s="4" customFormat="1" ht="15" customHeight="1">
      <c r="C198" s="6"/>
    </row>
    <row r="199" s="4" customFormat="1" ht="15" customHeight="1">
      <c r="C199" s="6"/>
    </row>
    <row r="200" s="4" customFormat="1" ht="15" customHeight="1">
      <c r="C200" s="6"/>
    </row>
    <row r="201" s="4" customFormat="1" ht="15" customHeight="1">
      <c r="C201" s="6"/>
    </row>
    <row r="202" s="4" customFormat="1" ht="15" customHeight="1">
      <c r="C202" s="6"/>
    </row>
    <row r="203" s="4" customFormat="1" ht="15" customHeight="1">
      <c r="C203" s="6"/>
    </row>
    <row r="204" s="4" customFormat="1" ht="15" customHeight="1">
      <c r="C204" s="6"/>
    </row>
    <row r="205" s="4" customFormat="1" ht="15" customHeight="1">
      <c r="C205" s="6"/>
    </row>
    <row r="206" s="4" customFormat="1" ht="15" customHeight="1">
      <c r="C206" s="6"/>
    </row>
    <row r="207" s="4" customFormat="1" ht="15" customHeight="1">
      <c r="C207" s="6"/>
    </row>
    <row r="208" s="4" customFormat="1" ht="15" customHeight="1">
      <c r="C208" s="6"/>
    </row>
    <row r="209" s="4" customFormat="1" ht="15" customHeight="1">
      <c r="C209" s="6"/>
    </row>
    <row r="210" s="4" customFormat="1" ht="15" customHeight="1">
      <c r="C210" s="6"/>
    </row>
    <row r="211" s="4" customFormat="1" ht="15" customHeight="1">
      <c r="C211" s="6"/>
    </row>
    <row r="212" s="4" customFormat="1" ht="15" customHeight="1">
      <c r="C212" s="6"/>
    </row>
    <row r="213" s="4" customFormat="1" ht="15" customHeight="1">
      <c r="C213" s="6"/>
    </row>
    <row r="214" s="4" customFormat="1" ht="15" customHeight="1">
      <c r="C214" s="6"/>
    </row>
    <row r="215" s="4" customFormat="1" ht="15" customHeight="1">
      <c r="C215" s="6"/>
    </row>
    <row r="216" s="4" customFormat="1" ht="15" customHeight="1">
      <c r="C216" s="6"/>
    </row>
    <row r="217" s="4" customFormat="1" ht="15" customHeight="1">
      <c r="C217" s="6"/>
    </row>
    <row r="218" s="4" customFormat="1" ht="15" customHeight="1">
      <c r="C218" s="6"/>
    </row>
    <row r="219" s="4" customFormat="1" ht="15" customHeight="1">
      <c r="C219" s="6"/>
    </row>
    <row r="220" s="4" customFormat="1" ht="15" customHeight="1">
      <c r="C220" s="6"/>
    </row>
    <row r="221" s="4" customFormat="1" ht="15" customHeight="1">
      <c r="C221" s="6"/>
    </row>
    <row r="222" s="4" customFormat="1" ht="15" customHeight="1">
      <c r="C222" s="6"/>
    </row>
    <row r="223" s="4" customFormat="1" ht="15" customHeight="1">
      <c r="C223" s="6"/>
    </row>
    <row r="224" s="4" customFormat="1" ht="15" customHeight="1">
      <c r="C224" s="6"/>
    </row>
    <row r="225" s="4" customFormat="1" ht="15" customHeight="1">
      <c r="C225" s="6"/>
    </row>
    <row r="226" s="4" customFormat="1" ht="15" customHeight="1">
      <c r="C226" s="6"/>
    </row>
    <row r="227" s="4" customFormat="1" ht="15" customHeight="1">
      <c r="C227" s="6"/>
    </row>
    <row r="228" s="4" customFormat="1" ht="15" customHeight="1">
      <c r="C228" s="6"/>
    </row>
    <row r="229" s="4" customFormat="1" ht="15" customHeight="1">
      <c r="C229" s="6"/>
    </row>
    <row r="230" s="4" customFormat="1" ht="15" customHeight="1">
      <c r="C230" s="6"/>
    </row>
    <row r="231" s="4" customFormat="1" ht="15" customHeight="1">
      <c r="C231" s="6"/>
    </row>
    <row r="232" s="4" customFormat="1" ht="15" customHeight="1">
      <c r="C232" s="6"/>
    </row>
    <row r="233" s="4" customFormat="1" ht="15" customHeight="1">
      <c r="C233" s="6"/>
    </row>
    <row r="234" s="4" customFormat="1" ht="15" customHeight="1">
      <c r="C234" s="6"/>
    </row>
    <row r="235" s="4" customFormat="1" ht="15" customHeight="1">
      <c r="C235" s="6"/>
    </row>
    <row r="236" s="4" customFormat="1" ht="15" customHeight="1">
      <c r="C236" s="6"/>
    </row>
    <row r="237" s="4" customFormat="1" ht="15" customHeight="1">
      <c r="C237" s="6"/>
    </row>
    <row r="238" s="4" customFormat="1" ht="15" customHeight="1">
      <c r="C238" s="6"/>
    </row>
    <row r="239" s="4" customFormat="1" ht="15" customHeight="1">
      <c r="C239" s="6"/>
    </row>
    <row r="240" s="4" customFormat="1" ht="15" customHeight="1">
      <c r="C240" s="6"/>
    </row>
    <row r="241" s="4" customFormat="1" ht="15" customHeight="1">
      <c r="C241" s="6"/>
    </row>
    <row r="242" s="4" customFormat="1" ht="15" customHeight="1">
      <c r="C242" s="6"/>
    </row>
    <row r="243" s="4" customFormat="1" ht="15" customHeight="1">
      <c r="C243" s="6"/>
    </row>
    <row r="244" s="4" customFormat="1" ht="15" customHeight="1">
      <c r="C244" s="6"/>
    </row>
    <row r="245" s="4" customFormat="1" ht="15" customHeight="1">
      <c r="C245" s="6"/>
    </row>
    <row r="246" s="4" customFormat="1" ht="15" customHeight="1">
      <c r="C246" s="6"/>
    </row>
    <row r="247" s="4" customFormat="1" ht="15" customHeight="1">
      <c r="C247" s="6"/>
    </row>
    <row r="248" s="4" customFormat="1" ht="15" customHeight="1">
      <c r="C248" s="6"/>
    </row>
    <row r="249" s="4" customFormat="1" ht="15" customHeight="1">
      <c r="C249" s="6"/>
    </row>
    <row r="250" s="4" customFormat="1" ht="15" customHeight="1">
      <c r="C250" s="6"/>
    </row>
    <row r="251" s="4" customFormat="1" ht="15" customHeight="1">
      <c r="C251" s="6"/>
    </row>
    <row r="252" s="4" customFormat="1" ht="15" customHeight="1">
      <c r="C252" s="6"/>
    </row>
    <row r="253" spans="3:18" s="5" customFormat="1" ht="15" customHeight="1">
      <c r="C253" s="6"/>
      <c r="D253" s="4"/>
      <c r="E253" s="4"/>
      <c r="F253" s="4"/>
      <c r="G253" s="4"/>
      <c r="H253" s="4"/>
      <c r="I253" s="4"/>
      <c r="J253" s="4"/>
      <c r="K253" s="4"/>
      <c r="L253" s="4"/>
      <c r="M253" s="4"/>
      <c r="N253" s="4"/>
      <c r="O253" s="4"/>
      <c r="P253" s="4"/>
      <c r="Q253" s="4"/>
      <c r="R253" s="4"/>
    </row>
    <row r="254" spans="3:18" s="5" customFormat="1" ht="15" customHeight="1">
      <c r="C254" s="6"/>
      <c r="D254" s="4"/>
      <c r="E254" s="4"/>
      <c r="F254" s="4"/>
      <c r="G254" s="4"/>
      <c r="H254" s="4"/>
      <c r="I254" s="4"/>
      <c r="J254" s="4"/>
      <c r="K254" s="4"/>
      <c r="L254" s="4"/>
      <c r="M254" s="4"/>
      <c r="N254" s="4"/>
      <c r="O254" s="4"/>
      <c r="P254" s="4"/>
      <c r="Q254" s="4"/>
      <c r="R254" s="4"/>
    </row>
    <row r="255" spans="3:18" s="5" customFormat="1" ht="15" customHeight="1">
      <c r="C255" s="6"/>
      <c r="D255" s="4"/>
      <c r="E255" s="4"/>
      <c r="F255" s="4"/>
      <c r="G255" s="4"/>
      <c r="H255" s="4"/>
      <c r="I255" s="4"/>
      <c r="J255" s="4"/>
      <c r="K255" s="4"/>
      <c r="L255" s="4"/>
      <c r="M255" s="4"/>
      <c r="N255" s="4"/>
      <c r="O255" s="4"/>
      <c r="P255" s="4"/>
      <c r="Q255" s="4"/>
      <c r="R255" s="4"/>
    </row>
    <row r="256" spans="3:18" s="5" customFormat="1" ht="15" customHeight="1">
      <c r="C256" s="6"/>
      <c r="D256" s="4"/>
      <c r="E256" s="4"/>
      <c r="F256" s="4"/>
      <c r="G256" s="4"/>
      <c r="H256" s="4"/>
      <c r="I256" s="4"/>
      <c r="J256" s="4"/>
      <c r="K256" s="4"/>
      <c r="L256" s="4"/>
      <c r="M256" s="4"/>
      <c r="N256" s="4"/>
      <c r="O256" s="4"/>
      <c r="P256" s="4"/>
      <c r="Q256" s="4"/>
      <c r="R256" s="4"/>
    </row>
    <row r="257" spans="3:18" s="5" customFormat="1" ht="15" customHeight="1">
      <c r="C257" s="6"/>
      <c r="D257" s="4"/>
      <c r="E257" s="4"/>
      <c r="F257" s="4"/>
      <c r="G257" s="4"/>
      <c r="H257" s="4"/>
      <c r="I257" s="4"/>
      <c r="J257" s="4"/>
      <c r="K257" s="4"/>
      <c r="L257" s="4"/>
      <c r="M257" s="4"/>
      <c r="N257" s="4"/>
      <c r="O257" s="4"/>
      <c r="P257" s="4"/>
      <c r="Q257" s="4"/>
      <c r="R257" s="4"/>
    </row>
    <row r="258" spans="3:18" s="5" customFormat="1" ht="15" customHeight="1">
      <c r="C258" s="6"/>
      <c r="D258" s="4"/>
      <c r="E258" s="4"/>
      <c r="F258" s="4"/>
      <c r="G258" s="4"/>
      <c r="H258" s="4"/>
      <c r="I258" s="4"/>
      <c r="J258" s="4"/>
      <c r="K258" s="4"/>
      <c r="L258" s="4"/>
      <c r="M258" s="4"/>
      <c r="N258" s="4"/>
      <c r="O258" s="4"/>
      <c r="P258" s="4"/>
      <c r="Q258" s="4"/>
      <c r="R258" s="4"/>
    </row>
    <row r="259" spans="3:18" s="5" customFormat="1" ht="15" customHeight="1">
      <c r="C259" s="6"/>
      <c r="D259" s="4"/>
      <c r="E259" s="3"/>
      <c r="F259" s="4"/>
      <c r="G259" s="4"/>
      <c r="H259" s="4"/>
      <c r="I259" s="4"/>
      <c r="J259" s="4"/>
      <c r="K259" s="4"/>
      <c r="L259" s="4"/>
      <c r="M259" s="4"/>
      <c r="N259" s="4"/>
      <c r="O259" s="4"/>
      <c r="P259" s="4"/>
      <c r="Q259" s="4"/>
      <c r="R259" s="4"/>
    </row>
    <row r="260" spans="3:18" s="5" customFormat="1" ht="15" customHeight="1">
      <c r="C260" s="6"/>
      <c r="D260" s="4"/>
      <c r="E260" s="3"/>
      <c r="F260" s="4"/>
      <c r="G260" s="4"/>
      <c r="H260" s="4"/>
      <c r="I260" s="4"/>
      <c r="J260" s="4"/>
      <c r="K260" s="4"/>
      <c r="L260" s="4"/>
      <c r="M260" s="4"/>
      <c r="N260" s="4"/>
      <c r="O260" s="4"/>
      <c r="P260" s="4"/>
      <c r="Q260" s="4"/>
      <c r="R260" s="4"/>
    </row>
    <row r="261" spans="3:18" s="5" customFormat="1" ht="15" customHeight="1">
      <c r="C261" s="6"/>
      <c r="D261" s="4"/>
      <c r="E261" s="3"/>
      <c r="F261" s="4"/>
      <c r="G261" s="4"/>
      <c r="H261" s="4"/>
      <c r="I261" s="4"/>
      <c r="J261" s="4"/>
      <c r="K261" s="4"/>
      <c r="L261" s="4"/>
      <c r="M261" s="4"/>
      <c r="N261" s="4"/>
      <c r="O261" s="4"/>
      <c r="P261" s="4"/>
      <c r="Q261" s="4"/>
      <c r="R261" s="4"/>
    </row>
    <row r="262" spans="3:18" s="5" customFormat="1" ht="15" customHeight="1">
      <c r="C262" s="6"/>
      <c r="D262" s="3"/>
      <c r="E262" s="3"/>
      <c r="F262" s="4"/>
      <c r="G262" s="4"/>
      <c r="H262" s="4"/>
      <c r="I262" s="4"/>
      <c r="J262" s="4"/>
      <c r="K262" s="4"/>
      <c r="L262" s="4"/>
      <c r="M262" s="4"/>
      <c r="N262" s="4"/>
      <c r="O262" s="4"/>
      <c r="P262" s="4"/>
      <c r="Q262" s="4"/>
      <c r="R262" s="4"/>
    </row>
    <row r="263" spans="1:18" s="5" customFormat="1" ht="15" customHeight="1">
      <c r="A263" s="9"/>
      <c r="B263" s="9"/>
      <c r="C263" s="6"/>
      <c r="D263" s="3"/>
      <c r="E263" s="3"/>
      <c r="F263" s="4"/>
      <c r="G263" s="4"/>
      <c r="H263" s="3"/>
      <c r="I263" s="4"/>
      <c r="J263" s="4"/>
      <c r="K263" s="4"/>
      <c r="L263" s="4"/>
      <c r="M263" s="4"/>
      <c r="N263" s="4"/>
      <c r="O263" s="4"/>
      <c r="P263" s="4"/>
      <c r="Q263" s="4"/>
      <c r="R263" s="4"/>
    </row>
    <row r="264" spans="1:18" s="5" customFormat="1" ht="15" customHeight="1">
      <c r="A264" s="9"/>
      <c r="B264" s="9"/>
      <c r="C264" s="6"/>
      <c r="D264" s="3"/>
      <c r="E264" s="3"/>
      <c r="F264" s="3"/>
      <c r="G264" s="3"/>
      <c r="H264" s="3"/>
      <c r="I264" s="4"/>
      <c r="J264" s="4"/>
      <c r="K264" s="4"/>
      <c r="L264" s="4"/>
      <c r="M264" s="4"/>
      <c r="N264" s="4"/>
      <c r="O264" s="4"/>
      <c r="P264" s="4"/>
      <c r="Q264" s="4"/>
      <c r="R264" s="4"/>
    </row>
    <row r="265" spans="1:18" s="5" customFormat="1" ht="15" customHeight="1">
      <c r="A265" s="9"/>
      <c r="B265" s="9"/>
      <c r="C265" s="7"/>
      <c r="D265" s="3"/>
      <c r="E265" s="3"/>
      <c r="F265" s="3"/>
      <c r="G265" s="3"/>
      <c r="H265" s="3"/>
      <c r="I265" s="4"/>
      <c r="J265" s="4"/>
      <c r="K265" s="4"/>
      <c r="L265" s="4"/>
      <c r="M265" s="4"/>
      <c r="N265" s="4"/>
      <c r="O265" s="4"/>
      <c r="P265" s="4"/>
      <c r="Q265" s="4"/>
      <c r="R265" s="4"/>
    </row>
    <row r="266" spans="1:18" s="5" customFormat="1" ht="15" customHeight="1">
      <c r="A266" s="9"/>
      <c r="B266" s="9"/>
      <c r="C266" s="7"/>
      <c r="D266" s="3"/>
      <c r="E266" s="3"/>
      <c r="F266" s="3"/>
      <c r="G266" s="3"/>
      <c r="H266" s="3"/>
      <c r="I266" s="4"/>
      <c r="J266" s="4"/>
      <c r="K266" s="4"/>
      <c r="L266" s="4"/>
      <c r="M266" s="4"/>
      <c r="N266" s="4"/>
      <c r="O266" s="4"/>
      <c r="P266" s="4"/>
      <c r="Q266" s="4"/>
      <c r="R266" s="4"/>
    </row>
    <row r="267" ht="15">
      <c r="C267" s="7"/>
    </row>
    <row r="268" ht="15">
      <c r="C268" s="7"/>
    </row>
    <row r="269" ht="15">
      <c r="C269" s="7"/>
    </row>
    <row r="270" ht="15">
      <c r="C270" s="7"/>
    </row>
    <row r="271" ht="15">
      <c r="C271" s="7"/>
    </row>
    <row r="272" ht="15">
      <c r="C272" s="7"/>
    </row>
    <row r="273" ht="15">
      <c r="C273" s="7"/>
    </row>
    <row r="274" ht="15">
      <c r="C274" s="7"/>
    </row>
    <row r="275" ht="15">
      <c r="C275" s="7"/>
    </row>
    <row r="276" ht="15">
      <c r="C276" s="7"/>
    </row>
    <row r="277" ht="15">
      <c r="C277" s="7"/>
    </row>
    <row r="278" ht="15">
      <c r="C278" s="7"/>
    </row>
    <row r="279" ht="15">
      <c r="C279" s="7"/>
    </row>
    <row r="280" ht="15">
      <c r="C280" s="7"/>
    </row>
    <row r="281" ht="15">
      <c r="C281" s="7"/>
    </row>
    <row r="282" ht="15">
      <c r="C282" s="7"/>
    </row>
    <row r="283" ht="15">
      <c r="C283" s="7"/>
    </row>
    <row r="284" ht="15">
      <c r="C284" s="7"/>
    </row>
    <row r="285" ht="15">
      <c r="C285" s="7"/>
    </row>
    <row r="286" ht="15">
      <c r="C286" s="7"/>
    </row>
    <row r="287" spans="1:3" ht="15">
      <c r="A287" s="7"/>
      <c r="B287" s="7"/>
      <c r="C287" s="7"/>
    </row>
    <row r="288" spans="1:3" ht="15">
      <c r="A288" s="7"/>
      <c r="B288" s="7"/>
      <c r="C288" s="7"/>
    </row>
    <row r="289" spans="1:3" ht="15">
      <c r="A289" s="7"/>
      <c r="B289" s="7"/>
      <c r="C289" s="7"/>
    </row>
    <row r="290" spans="1:3" ht="15">
      <c r="A290" s="7"/>
      <c r="B290" s="7"/>
      <c r="C290" s="7"/>
    </row>
    <row r="291" spans="1:3" ht="15">
      <c r="A291" s="7"/>
      <c r="B291" s="7"/>
      <c r="C291" s="7"/>
    </row>
    <row r="292" spans="1:3" ht="15">
      <c r="A292" s="7"/>
      <c r="B292" s="7"/>
      <c r="C292" s="7"/>
    </row>
    <row r="293" spans="1:3" ht="15">
      <c r="A293" s="7"/>
      <c r="B293" s="7"/>
      <c r="C293" s="7"/>
    </row>
    <row r="294" spans="1:3" ht="15">
      <c r="A294" s="7"/>
      <c r="B294" s="7"/>
      <c r="C294" s="7"/>
    </row>
    <row r="295" spans="1:3" ht="15">
      <c r="A295" s="7"/>
      <c r="B295" s="7"/>
      <c r="C295" s="7"/>
    </row>
    <row r="296" spans="1:3" ht="15">
      <c r="A296" s="7"/>
      <c r="B296" s="7"/>
      <c r="C296" s="7"/>
    </row>
    <row r="297" spans="1:3" ht="15">
      <c r="A297" s="7"/>
      <c r="B297" s="7"/>
      <c r="C297" s="7"/>
    </row>
    <row r="298" spans="1:3" ht="15">
      <c r="A298" s="7"/>
      <c r="B298" s="7"/>
      <c r="C298" s="7"/>
    </row>
    <row r="299" spans="1:3" ht="15">
      <c r="A299" s="7"/>
      <c r="B299" s="7"/>
      <c r="C299" s="7"/>
    </row>
    <row r="300" spans="1:3" ht="15">
      <c r="A300" s="7"/>
      <c r="B300" s="7"/>
      <c r="C300" s="7"/>
    </row>
    <row r="301" spans="1:3" ht="15">
      <c r="A301" s="7"/>
      <c r="B301" s="7"/>
      <c r="C301" s="7"/>
    </row>
    <row r="302" spans="1:3" ht="15">
      <c r="A302" s="7"/>
      <c r="B302" s="7"/>
      <c r="C302" s="7"/>
    </row>
    <row r="303" spans="1:3" ht="15">
      <c r="A303" s="7"/>
      <c r="B303" s="7"/>
      <c r="C303" s="7"/>
    </row>
    <row r="304" spans="1:3" ht="15">
      <c r="A304" s="7"/>
      <c r="B304" s="7"/>
      <c r="C304" s="7"/>
    </row>
    <row r="305" spans="1:3" ht="15">
      <c r="A305" s="7"/>
      <c r="B305" s="7"/>
      <c r="C305" s="7"/>
    </row>
    <row r="306" spans="1:3" ht="15">
      <c r="A306" s="7"/>
      <c r="B306" s="7"/>
      <c r="C306" s="7"/>
    </row>
    <row r="307" spans="1:3" ht="15">
      <c r="A307" s="7"/>
      <c r="B307" s="7"/>
      <c r="C307" s="7"/>
    </row>
    <row r="308" spans="1:3" ht="15">
      <c r="A308" s="7"/>
      <c r="B308" s="7"/>
      <c r="C308" s="7"/>
    </row>
    <row r="309" spans="1:3" ht="15">
      <c r="A309" s="7"/>
      <c r="B309" s="7"/>
      <c r="C309" s="7"/>
    </row>
    <row r="310" spans="1:3" ht="15">
      <c r="A310" s="7"/>
      <c r="B310" s="7"/>
      <c r="C310" s="7"/>
    </row>
    <row r="311" spans="1:3" ht="15">
      <c r="A311" s="7"/>
      <c r="B311" s="7"/>
      <c r="C311" s="7"/>
    </row>
    <row r="312" spans="1:3" ht="15">
      <c r="A312" s="7"/>
      <c r="B312" s="7"/>
      <c r="C312" s="7"/>
    </row>
    <row r="313" spans="1:3" ht="15">
      <c r="A313" s="7"/>
      <c r="B313" s="7"/>
      <c r="C313" s="7"/>
    </row>
    <row r="314" spans="1:3" ht="15">
      <c r="A314" s="7"/>
      <c r="B314" s="7"/>
      <c r="C314" s="7"/>
    </row>
    <row r="315" spans="1:3" ht="15">
      <c r="A315" s="7"/>
      <c r="B315" s="7"/>
      <c r="C315" s="7"/>
    </row>
    <row r="316" spans="1:3" ht="15">
      <c r="A316" s="7"/>
      <c r="B316" s="7"/>
      <c r="C316" s="7"/>
    </row>
    <row r="317" spans="1:3" ht="15">
      <c r="A317" s="7"/>
      <c r="B317" s="7"/>
      <c r="C317" s="7"/>
    </row>
    <row r="318" spans="1:3" ht="15">
      <c r="A318" s="7"/>
      <c r="B318" s="7"/>
      <c r="C318" s="7"/>
    </row>
    <row r="319" spans="1:3" ht="15">
      <c r="A319" s="7"/>
      <c r="B319" s="7"/>
      <c r="C319" s="7"/>
    </row>
    <row r="320" spans="1:3" ht="15">
      <c r="A320" s="7"/>
      <c r="B320" s="7"/>
      <c r="C320" s="7"/>
    </row>
    <row r="321" spans="1:3" ht="15">
      <c r="A321" s="7"/>
      <c r="B321" s="7"/>
      <c r="C321" s="7"/>
    </row>
    <row r="322" spans="1:3" ht="15">
      <c r="A322" s="7"/>
      <c r="B322" s="7"/>
      <c r="C322" s="7"/>
    </row>
    <row r="323" spans="1:3" ht="15">
      <c r="A323" s="7"/>
      <c r="B323" s="7"/>
      <c r="C323" s="7"/>
    </row>
    <row r="324" spans="1:3" ht="15">
      <c r="A324" s="7"/>
      <c r="B324" s="7"/>
      <c r="C324" s="7"/>
    </row>
    <row r="325" spans="1:3" ht="15">
      <c r="A325" s="7"/>
      <c r="B325" s="7"/>
      <c r="C325" s="7"/>
    </row>
    <row r="326" spans="1:3" ht="15">
      <c r="A326" s="7"/>
      <c r="B326" s="7"/>
      <c r="C326" s="7"/>
    </row>
    <row r="327" spans="1:3" ht="15">
      <c r="A327" s="7"/>
      <c r="B327" s="7"/>
      <c r="C327" s="7"/>
    </row>
    <row r="328" spans="1:3" ht="15">
      <c r="A328" s="7"/>
      <c r="B328" s="7"/>
      <c r="C328" s="7"/>
    </row>
    <row r="329" spans="1:3" ht="15">
      <c r="A329" s="7"/>
      <c r="B329" s="7"/>
      <c r="C329" s="7"/>
    </row>
    <row r="330" spans="1:3" ht="15">
      <c r="A330" s="7"/>
      <c r="B330" s="7"/>
      <c r="C330" s="7"/>
    </row>
    <row r="331" spans="1:3" ht="15">
      <c r="A331" s="7"/>
      <c r="B331" s="7"/>
      <c r="C331" s="7"/>
    </row>
    <row r="332" spans="1:3" ht="15">
      <c r="A332" s="7"/>
      <c r="B332" s="7"/>
      <c r="C332" s="7"/>
    </row>
    <row r="333" spans="1:3" ht="15">
      <c r="A333" s="7"/>
      <c r="B333" s="7"/>
      <c r="C333" s="7"/>
    </row>
    <row r="334" spans="1:3" ht="15">
      <c r="A334" s="7"/>
      <c r="B334" s="7"/>
      <c r="C334" s="7"/>
    </row>
    <row r="335" spans="1:3" ht="15">
      <c r="A335" s="7"/>
      <c r="B335" s="7"/>
      <c r="C335" s="7"/>
    </row>
    <row r="336" spans="1:3" ht="15">
      <c r="A336" s="7"/>
      <c r="B336" s="7"/>
      <c r="C336" s="7"/>
    </row>
    <row r="337" spans="1:3" ht="15">
      <c r="A337" s="7"/>
      <c r="B337" s="7"/>
      <c r="C337" s="7"/>
    </row>
    <row r="338" spans="1:3" ht="15">
      <c r="A338" s="7"/>
      <c r="B338" s="7"/>
      <c r="C338" s="7"/>
    </row>
    <row r="339" spans="1:3" ht="15">
      <c r="A339" s="7"/>
      <c r="B339" s="7"/>
      <c r="C339" s="7"/>
    </row>
    <row r="340" spans="1:3" ht="15">
      <c r="A340" s="7"/>
      <c r="B340" s="7"/>
      <c r="C340" s="7"/>
    </row>
    <row r="341" spans="1:3" ht="15">
      <c r="A341" s="7"/>
      <c r="B341" s="7"/>
      <c r="C341" s="7"/>
    </row>
    <row r="342" spans="1:3" ht="15">
      <c r="A342" s="7"/>
      <c r="B342" s="7"/>
      <c r="C342" s="7"/>
    </row>
    <row r="343" spans="1:3" ht="15">
      <c r="A343" s="7"/>
      <c r="B343" s="7"/>
      <c r="C343" s="7"/>
    </row>
    <row r="344" spans="1:3" ht="15">
      <c r="A344" s="7"/>
      <c r="B344" s="7"/>
      <c r="C344" s="7"/>
    </row>
    <row r="345" spans="1:3" ht="15">
      <c r="A345" s="7"/>
      <c r="B345" s="7"/>
      <c r="C345" s="7"/>
    </row>
    <row r="346" spans="1:3" ht="15">
      <c r="A346" s="7"/>
      <c r="B346" s="7"/>
      <c r="C346" s="7"/>
    </row>
    <row r="347" spans="1:3" ht="15">
      <c r="A347" s="7"/>
      <c r="B347" s="7"/>
      <c r="C347" s="7"/>
    </row>
    <row r="348" spans="1:3" ht="15">
      <c r="A348" s="7"/>
      <c r="B348" s="7"/>
      <c r="C348" s="7"/>
    </row>
    <row r="349" spans="1:3" ht="15">
      <c r="A349" s="7"/>
      <c r="B349" s="7"/>
      <c r="C349" s="7"/>
    </row>
    <row r="350" spans="1:3" ht="15">
      <c r="A350" s="7"/>
      <c r="B350" s="7"/>
      <c r="C350" s="7"/>
    </row>
    <row r="351" spans="1:3" ht="15">
      <c r="A351" s="7"/>
      <c r="B351" s="7"/>
      <c r="C351" s="7"/>
    </row>
  </sheetData>
  <sheetProtection/>
  <mergeCells count="9">
    <mergeCell ref="E26:E27"/>
    <mergeCell ref="A6:D6"/>
    <mergeCell ref="A4:D4"/>
    <mergeCell ref="A5:D5"/>
    <mergeCell ref="D26:D27"/>
    <mergeCell ref="D13:E13"/>
    <mergeCell ref="D12:E12"/>
    <mergeCell ref="A7:D9"/>
    <mergeCell ref="B12:C12"/>
  </mergeCells>
  <printOptions/>
  <pageMargins left="0.75" right="0.75" top="1" bottom="1" header="0.5" footer="0.5"/>
  <pageSetup horizontalDpi="600" verticalDpi="600" orientation="portrait" paperSize="9" scale="36" r:id="rId1"/>
  <headerFooter alignWithMargins="0">
    <oddFooter>&amp;CPage &amp;P of &amp;N</oddFooter>
  </headerFooter>
  <rowBreaks count="3" manualBreakCount="3">
    <brk id="11" max="8" man="1"/>
    <brk id="221" max="2" man="1"/>
    <brk id="290" max="11" man="1"/>
  </rowBreaks>
  <colBreaks count="1" manualBreakCount="1">
    <brk id="4" max="139" man="1"/>
  </colBreaks>
</worksheet>
</file>

<file path=xl/worksheets/sheet5.xml><?xml version="1.0" encoding="utf-8"?>
<worksheet xmlns="http://schemas.openxmlformats.org/spreadsheetml/2006/main" xmlns:r="http://schemas.openxmlformats.org/officeDocument/2006/relationships">
  <sheetPr>
    <tabColor indexed="42"/>
    <pageSetUpPr fitToPage="1"/>
  </sheetPr>
  <dimension ref="A1:V144"/>
  <sheetViews>
    <sheetView showGridLines="0" zoomScalePageLayoutView="0" workbookViewId="0" topLeftCell="A1">
      <pane xSplit="1" ySplit="2" topLeftCell="B3" activePane="bottomRight" state="frozen"/>
      <selection pane="topLeft" activeCell="E24" sqref="E24"/>
      <selection pane="topRight" activeCell="E24" sqref="E24"/>
      <selection pane="bottomLeft" activeCell="E24" sqref="E24"/>
      <selection pane="bottomRight" activeCell="E24" sqref="E24"/>
    </sheetView>
  </sheetViews>
  <sheetFormatPr defaultColWidth="9.140625" defaultRowHeight="15"/>
  <cols>
    <col min="1" max="1" width="7.7109375" style="86" customWidth="1"/>
    <col min="2" max="2" width="80.421875" style="82" customWidth="1"/>
    <col min="3" max="4" width="12.421875" style="82" customWidth="1"/>
    <col min="5" max="6" width="12.421875" style="229" customWidth="1"/>
    <col min="7" max="21" width="9.140625" style="229" customWidth="1"/>
    <col min="22" max="22" width="9.140625" style="81" customWidth="1"/>
    <col min="23" max="16384" width="9.140625" style="82" customWidth="1"/>
  </cols>
  <sheetData>
    <row r="1" spans="1:6" ht="23.25" thickBot="1">
      <c r="A1" s="374" t="s">
        <v>526</v>
      </c>
      <c r="B1" s="375"/>
      <c r="C1" s="375"/>
      <c r="D1" s="375"/>
      <c r="E1" s="375"/>
      <c r="F1" s="375"/>
    </row>
    <row r="2" spans="1:6" ht="51.75" thickBot="1">
      <c r="A2" s="240" t="s">
        <v>282</v>
      </c>
      <c r="B2" s="241" t="s">
        <v>237</v>
      </c>
      <c r="C2" s="228" t="s">
        <v>7</v>
      </c>
      <c r="D2" s="228" t="s">
        <v>527</v>
      </c>
      <c r="E2" s="228" t="s">
        <v>556</v>
      </c>
      <c r="F2" s="228" t="s">
        <v>555</v>
      </c>
    </row>
    <row r="3" spans="1:6" ht="15.75" thickBot="1">
      <c r="A3" s="242">
        <v>1000</v>
      </c>
      <c r="B3" s="243" t="s">
        <v>283</v>
      </c>
      <c r="C3" s="244">
        <v>0.2857142857142857</v>
      </c>
      <c r="D3" s="244">
        <v>0.2857142857142857</v>
      </c>
      <c r="E3" s="244">
        <v>0.2857142857142857</v>
      </c>
      <c r="F3" s="313">
        <v>0.2857142857142857</v>
      </c>
    </row>
    <row r="4" spans="1:6" ht="15.75" customHeight="1">
      <c r="A4" s="245">
        <v>1100</v>
      </c>
      <c r="B4" s="246" t="s">
        <v>119</v>
      </c>
      <c r="C4" s="247">
        <v>0.09523809523809523</v>
      </c>
      <c r="D4" s="247">
        <v>0.09523809523809523</v>
      </c>
      <c r="E4" s="247">
        <v>0.09523809523809523</v>
      </c>
      <c r="F4" s="314">
        <v>0.09523809523809523</v>
      </c>
    </row>
    <row r="5" spans="1:6" ht="15">
      <c r="A5" s="248">
        <v>1110</v>
      </c>
      <c r="B5" s="249" t="s">
        <v>119</v>
      </c>
      <c r="C5" s="250">
        <v>0.09523809523809523</v>
      </c>
      <c r="D5" s="250">
        <v>0.09523809523809523</v>
      </c>
      <c r="E5" s="250">
        <v>0.09523809523809523</v>
      </c>
      <c r="F5" s="315">
        <v>0.09523809523809523</v>
      </c>
    </row>
    <row r="6" spans="1:6" ht="15">
      <c r="A6" s="251">
        <v>1200</v>
      </c>
      <c r="B6" s="252" t="s">
        <v>284</v>
      </c>
      <c r="C6" s="253">
        <v>0.047619047619047616</v>
      </c>
      <c r="D6" s="253">
        <v>0.047619047619047616</v>
      </c>
      <c r="E6" s="253">
        <v>0.047619047619047616</v>
      </c>
      <c r="F6" s="316">
        <v>0.047619047619047616</v>
      </c>
    </row>
    <row r="7" spans="1:6" ht="15">
      <c r="A7" s="248">
        <v>1210</v>
      </c>
      <c r="B7" s="249" t="s">
        <v>528</v>
      </c>
      <c r="C7" s="250">
        <v>0.023809523809523808</v>
      </c>
      <c r="D7" s="250">
        <v>0.023809523809523808</v>
      </c>
      <c r="E7" s="250">
        <v>0.023809523809523808</v>
      </c>
      <c r="F7" s="315">
        <v>0.031746031746031744</v>
      </c>
    </row>
    <row r="8" spans="1:6" ht="15" customHeight="1">
      <c r="A8" s="248">
        <v>1220</v>
      </c>
      <c r="B8" s="249" t="s">
        <v>529</v>
      </c>
      <c r="C8" s="250">
        <v>0.023809523809523808</v>
      </c>
      <c r="D8" s="250">
        <v>0.023809523809523808</v>
      </c>
      <c r="E8" s="250">
        <v>0.023809523809523808</v>
      </c>
      <c r="F8" s="315">
        <v>0.015873015873015872</v>
      </c>
    </row>
    <row r="9" spans="1:6" ht="15">
      <c r="A9" s="251">
        <v>1300</v>
      </c>
      <c r="B9" s="252" t="s">
        <v>530</v>
      </c>
      <c r="C9" s="253">
        <v>0.047619047619047616</v>
      </c>
      <c r="D9" s="253">
        <v>0.047619047619047616</v>
      </c>
      <c r="E9" s="253">
        <v>0.047619047619047616</v>
      </c>
      <c r="F9" s="316">
        <v>0.047619047619047616</v>
      </c>
    </row>
    <row r="10" spans="1:6" ht="15">
      <c r="A10" s="248">
        <v>1310</v>
      </c>
      <c r="B10" s="249" t="s">
        <v>120</v>
      </c>
      <c r="C10" s="250">
        <v>0</v>
      </c>
      <c r="D10" s="250">
        <v>0</v>
      </c>
      <c r="E10" s="250">
        <v>0</v>
      </c>
      <c r="F10" s="315">
        <v>0</v>
      </c>
    </row>
    <row r="11" spans="1:6" ht="15">
      <c r="A11" s="248">
        <v>1320</v>
      </c>
      <c r="B11" s="249" t="s">
        <v>121</v>
      </c>
      <c r="C11" s="250">
        <v>0.047619047619047616</v>
      </c>
      <c r="D11" s="250">
        <v>0.047619047619047616</v>
      </c>
      <c r="E11" s="250">
        <v>0.047619047619047616</v>
      </c>
      <c r="F11" s="315">
        <v>0.047619047619047616</v>
      </c>
    </row>
    <row r="12" spans="1:6" ht="15">
      <c r="A12" s="251">
        <v>1400</v>
      </c>
      <c r="B12" s="252" t="s">
        <v>411</v>
      </c>
      <c r="C12" s="253">
        <v>0.047619047619047616</v>
      </c>
      <c r="D12" s="253">
        <v>0.047619047619047616</v>
      </c>
      <c r="E12" s="253">
        <v>0.047619047619047616</v>
      </c>
      <c r="F12" s="316">
        <v>0.047619047619047616</v>
      </c>
    </row>
    <row r="13" spans="1:6" ht="15">
      <c r="A13" s="254">
        <v>1410</v>
      </c>
      <c r="B13" s="249" t="s">
        <v>411</v>
      </c>
      <c r="C13" s="250">
        <v>0.047619047619047616</v>
      </c>
      <c r="D13" s="250">
        <v>0.047619047619047616</v>
      </c>
      <c r="E13" s="250">
        <v>0.047619047619047616</v>
      </c>
      <c r="F13" s="315">
        <v>0.047619047619047616</v>
      </c>
    </row>
    <row r="14" spans="1:6" ht="15">
      <c r="A14" s="251">
        <v>1500</v>
      </c>
      <c r="B14" s="252" t="s">
        <v>342</v>
      </c>
      <c r="C14" s="253">
        <v>0.047619047619047616</v>
      </c>
      <c r="D14" s="253">
        <v>0.047619047619047616</v>
      </c>
      <c r="E14" s="253">
        <v>0.047619047619047616</v>
      </c>
      <c r="F14" s="316">
        <v>0.047619047619047616</v>
      </c>
    </row>
    <row r="15" spans="1:6" ht="15.75" customHeight="1" thickBot="1">
      <c r="A15" s="254">
        <v>1510</v>
      </c>
      <c r="B15" s="255" t="s">
        <v>378</v>
      </c>
      <c r="C15" s="256">
        <v>0.047619047619047616</v>
      </c>
      <c r="D15" s="256">
        <v>0.047619047619047616</v>
      </c>
      <c r="E15" s="256">
        <v>0.047619047619047616</v>
      </c>
      <c r="F15" s="317">
        <v>0.047619047619047616</v>
      </c>
    </row>
    <row r="16" spans="1:6" ht="15.75" thickBot="1">
      <c r="A16" s="242">
        <v>2000</v>
      </c>
      <c r="B16" s="243" t="s">
        <v>286</v>
      </c>
      <c r="C16" s="244">
        <v>0.2857142857142857</v>
      </c>
      <c r="D16" s="244">
        <v>0.2857142857142857</v>
      </c>
      <c r="E16" s="244">
        <v>0.2857142857142857</v>
      </c>
      <c r="F16" s="313">
        <v>0.2857142857142857</v>
      </c>
    </row>
    <row r="17" spans="1:6" ht="15">
      <c r="A17" s="245">
        <v>2100</v>
      </c>
      <c r="B17" s="246" t="s">
        <v>531</v>
      </c>
      <c r="C17" s="247">
        <v>0.03258974400756082</v>
      </c>
      <c r="D17" s="247">
        <v>0.029455081001472753</v>
      </c>
      <c r="E17" s="247">
        <v>0.03571428571428571</v>
      </c>
      <c r="F17" s="314">
        <v>0.0756418208499115</v>
      </c>
    </row>
    <row r="18" spans="1:6" ht="15">
      <c r="A18" s="248">
        <v>2110</v>
      </c>
      <c r="B18" s="249" t="s">
        <v>379</v>
      </c>
      <c r="C18" s="250">
        <v>0.03258974400756082</v>
      </c>
      <c r="D18" s="250">
        <v>0.029455081001472753</v>
      </c>
      <c r="E18" s="250">
        <v>0.03571428571428571</v>
      </c>
      <c r="F18" s="315">
        <v>0.0756418208499115</v>
      </c>
    </row>
    <row r="19" spans="1:6" ht="15">
      <c r="A19" s="251">
        <v>2300</v>
      </c>
      <c r="B19" s="252" t="s">
        <v>532</v>
      </c>
      <c r="C19" s="253">
        <v>0.03258974400756082</v>
      </c>
      <c r="D19" s="253">
        <v>0.029455081001472753</v>
      </c>
      <c r="E19" s="253">
        <v>0.03571428571428571</v>
      </c>
      <c r="F19" s="316">
        <v>0.033786679979627136</v>
      </c>
    </row>
    <row r="20" spans="1:6" ht="15" customHeight="1">
      <c r="A20" s="248">
        <v>2310</v>
      </c>
      <c r="B20" s="249" t="s">
        <v>529</v>
      </c>
      <c r="C20" s="250">
        <v>0.03258974400756082</v>
      </c>
      <c r="D20" s="250">
        <v>0.029455081001472753</v>
      </c>
      <c r="E20" s="250">
        <v>0.03571428571428571</v>
      </c>
      <c r="F20" s="315">
        <v>0.033786679979627136</v>
      </c>
    </row>
    <row r="21" spans="1:6" ht="15">
      <c r="A21" s="251">
        <v>2500</v>
      </c>
      <c r="B21" s="252" t="s">
        <v>289</v>
      </c>
      <c r="C21" s="253">
        <v>0.13035897603024327</v>
      </c>
      <c r="D21" s="253">
        <v>0.11782032400589101</v>
      </c>
      <c r="E21" s="253">
        <v>0.14285714285714285</v>
      </c>
      <c r="F21" s="316">
        <v>0.050427880566607665</v>
      </c>
    </row>
    <row r="22" spans="1:6" ht="15">
      <c r="A22" s="248">
        <v>2510</v>
      </c>
      <c r="B22" s="249" t="s">
        <v>533</v>
      </c>
      <c r="C22" s="250">
        <v>0.043452992010081085</v>
      </c>
      <c r="D22" s="250">
        <v>0.039273441335297005</v>
      </c>
      <c r="E22" s="250">
        <v>0.047619047619047616</v>
      </c>
      <c r="F22" s="315">
        <v>0.01120619568146837</v>
      </c>
    </row>
    <row r="23" spans="1:6" ht="15">
      <c r="A23" s="248">
        <v>2520</v>
      </c>
      <c r="B23" s="249" t="s">
        <v>534</v>
      </c>
      <c r="C23" s="250">
        <v>0.043452992010081085</v>
      </c>
      <c r="D23" s="250">
        <v>0.039273441335297005</v>
      </c>
      <c r="E23" s="250">
        <v>0.047619047619047616</v>
      </c>
      <c r="F23" s="315">
        <v>0.01120619568146837</v>
      </c>
    </row>
    <row r="24" spans="1:6" ht="15">
      <c r="A24" s="248">
        <v>2530</v>
      </c>
      <c r="B24" s="249" t="s">
        <v>535</v>
      </c>
      <c r="C24" s="250">
        <v>0.021726496005040542</v>
      </c>
      <c r="D24" s="250">
        <v>0.019636720667648502</v>
      </c>
      <c r="E24" s="250">
        <v>0.023809523809523808</v>
      </c>
      <c r="F24" s="315">
        <v>0.005603097840734185</v>
      </c>
    </row>
    <row r="25" spans="1:6" ht="15">
      <c r="A25" s="248">
        <v>2540</v>
      </c>
      <c r="B25" s="249" t="s">
        <v>412</v>
      </c>
      <c r="C25" s="250">
        <v>0.021726496005040542</v>
      </c>
      <c r="D25" s="250">
        <v>0.019636720667648502</v>
      </c>
      <c r="E25" s="250">
        <v>0.023809523809523808</v>
      </c>
      <c r="F25" s="315">
        <v>0.02241239136293674</v>
      </c>
    </row>
    <row r="26" spans="1:6" ht="15" customHeight="1">
      <c r="A26" s="251">
        <v>2600</v>
      </c>
      <c r="B26" s="252" t="s">
        <v>290</v>
      </c>
      <c r="C26" s="253">
        <v>0.03258974400756082</v>
      </c>
      <c r="D26" s="253">
        <v>0.029455081001472753</v>
      </c>
      <c r="E26" s="253">
        <v>0.03571428571428571</v>
      </c>
      <c r="F26" s="316">
        <v>0.050427880566607665</v>
      </c>
    </row>
    <row r="27" spans="1:6" ht="15">
      <c r="A27" s="248">
        <v>2610</v>
      </c>
      <c r="B27" s="249" t="s">
        <v>536</v>
      </c>
      <c r="C27" s="250">
        <v>0.03258974400756082</v>
      </c>
      <c r="D27" s="250">
        <v>0.029455081001472753</v>
      </c>
      <c r="E27" s="250">
        <v>0.03571428571428571</v>
      </c>
      <c r="F27" s="315">
        <v>0.050427880566607665</v>
      </c>
    </row>
    <row r="28" spans="1:6" ht="15">
      <c r="A28" s="251">
        <v>2700</v>
      </c>
      <c r="B28" s="252" t="s">
        <v>291</v>
      </c>
      <c r="C28" s="253">
        <v>0.03258974400756082</v>
      </c>
      <c r="D28" s="253">
        <v>0.029455081001472753</v>
      </c>
      <c r="E28" s="253">
        <v>0.03571428571428571</v>
      </c>
      <c r="F28" s="316">
        <v>0.050427880566607665</v>
      </c>
    </row>
    <row r="29" spans="1:6" ht="15">
      <c r="A29" s="248">
        <v>2710</v>
      </c>
      <c r="B29" s="249" t="s">
        <v>537</v>
      </c>
      <c r="C29" s="250">
        <v>0.03258974400756082</v>
      </c>
      <c r="D29" s="250">
        <v>0.029455081001472753</v>
      </c>
      <c r="E29" s="250">
        <v>0.03571428571428571</v>
      </c>
      <c r="F29" s="315">
        <v>0.050427880566607665</v>
      </c>
    </row>
    <row r="30" spans="1:6" ht="15">
      <c r="A30" s="251">
        <v>2800</v>
      </c>
      <c r="B30" s="257" t="s">
        <v>453</v>
      </c>
      <c r="C30" s="253">
        <v>0.02499633365379915</v>
      </c>
      <c r="D30" s="253">
        <v>0.050073637702503684</v>
      </c>
      <c r="E30" s="253">
        <v>0</v>
      </c>
      <c r="F30" s="316">
        <v>0.025002143184924084</v>
      </c>
    </row>
    <row r="31" spans="1:6" ht="15.75" thickBot="1">
      <c r="A31" s="258">
        <v>2810</v>
      </c>
      <c r="B31" s="249" t="s">
        <v>434</v>
      </c>
      <c r="C31" s="250">
        <v>0.02499633365379915</v>
      </c>
      <c r="D31" s="250">
        <v>0.050073637702503684</v>
      </c>
      <c r="E31" s="250">
        <v>0</v>
      </c>
      <c r="F31" s="315">
        <v>0.025002143184924084</v>
      </c>
    </row>
    <row r="32" spans="1:6" ht="15.75" thickBot="1">
      <c r="A32" s="259">
        <v>3000</v>
      </c>
      <c r="B32" s="243" t="s">
        <v>292</v>
      </c>
      <c r="C32" s="244">
        <v>0.2857142857142857</v>
      </c>
      <c r="D32" s="244">
        <v>0.2857142857142857</v>
      </c>
      <c r="E32" s="244">
        <v>0.2857142857142857</v>
      </c>
      <c r="F32" s="313">
        <v>0.2857142857142857</v>
      </c>
    </row>
    <row r="33" spans="1:6" ht="15">
      <c r="A33" s="260">
        <v>3100</v>
      </c>
      <c r="B33" s="246" t="s">
        <v>538</v>
      </c>
      <c r="C33" s="247">
        <v>0.03292018501143976</v>
      </c>
      <c r="D33" s="247">
        <v>0.03258974400756082</v>
      </c>
      <c r="E33" s="247">
        <v>0.03361344537815126</v>
      </c>
      <c r="F33" s="314">
        <v>0.020688941760628944</v>
      </c>
    </row>
    <row r="34" spans="1:22" s="84" customFormat="1" ht="15">
      <c r="A34" s="248">
        <v>3130</v>
      </c>
      <c r="B34" s="249" t="s">
        <v>539</v>
      </c>
      <c r="C34" s="250">
        <v>0.03292018501143976</v>
      </c>
      <c r="D34" s="250">
        <v>0.03258974400756082</v>
      </c>
      <c r="E34" s="250">
        <v>0.03361344537815126</v>
      </c>
      <c r="F34" s="315">
        <v>0.020688941760628944</v>
      </c>
      <c r="G34" s="230"/>
      <c r="H34" s="230"/>
      <c r="I34" s="230"/>
      <c r="J34" s="230"/>
      <c r="K34" s="230"/>
      <c r="L34" s="230"/>
      <c r="M34" s="230"/>
      <c r="N34" s="230"/>
      <c r="O34" s="230"/>
      <c r="P34" s="230"/>
      <c r="Q34" s="230"/>
      <c r="R34" s="230"/>
      <c r="S34" s="230"/>
      <c r="T34" s="230"/>
      <c r="U34" s="230"/>
      <c r="V34" s="83"/>
    </row>
    <row r="35" spans="1:6" ht="15">
      <c r="A35" s="251">
        <v>3200</v>
      </c>
      <c r="B35" s="252" t="s">
        <v>540</v>
      </c>
      <c r="C35" s="253">
        <v>0.03292018501143976</v>
      </c>
      <c r="D35" s="253">
        <v>0.03258974400756082</v>
      </c>
      <c r="E35" s="253">
        <v>0.03361344537815126</v>
      </c>
      <c r="F35" s="316">
        <v>0.04137788352125789</v>
      </c>
    </row>
    <row r="36" spans="1:6" ht="15">
      <c r="A36" s="248">
        <v>3210</v>
      </c>
      <c r="B36" s="249" t="s">
        <v>413</v>
      </c>
      <c r="C36" s="250">
        <v>0.03292018501143976</v>
      </c>
      <c r="D36" s="250">
        <v>0.03258974400756082</v>
      </c>
      <c r="E36" s="250">
        <v>0.03361344537815126</v>
      </c>
      <c r="F36" s="315">
        <v>0.04137788352125789</v>
      </c>
    </row>
    <row r="37" spans="1:6" ht="15">
      <c r="A37" s="251">
        <v>3300</v>
      </c>
      <c r="B37" s="252" t="s">
        <v>541</v>
      </c>
      <c r="C37" s="253">
        <v>0.03292018501143976</v>
      </c>
      <c r="D37" s="253">
        <v>0.03258974400756082</v>
      </c>
      <c r="E37" s="253">
        <v>0.03361344537815126</v>
      </c>
      <c r="F37" s="316">
        <v>0.020688941760628944</v>
      </c>
    </row>
    <row r="38" spans="1:6" ht="15">
      <c r="A38" s="248">
        <v>3320</v>
      </c>
      <c r="B38" s="249" t="s">
        <v>414</v>
      </c>
      <c r="C38" s="250">
        <v>0.03292018501143976</v>
      </c>
      <c r="D38" s="250">
        <v>0.03258974400756082</v>
      </c>
      <c r="E38" s="250">
        <v>0.03361344537815126</v>
      </c>
      <c r="F38" s="315">
        <v>0.020688941760628944</v>
      </c>
    </row>
    <row r="39" spans="1:6" ht="15">
      <c r="A39" s="251">
        <v>3400</v>
      </c>
      <c r="B39" s="252" t="s">
        <v>124</v>
      </c>
      <c r="C39" s="253">
        <v>0.03292018501143976</v>
      </c>
      <c r="D39" s="253">
        <v>0.03258974400756082</v>
      </c>
      <c r="E39" s="253">
        <v>0.03361344537815126</v>
      </c>
      <c r="F39" s="316">
        <v>0.04137788352125789</v>
      </c>
    </row>
    <row r="40" spans="1:6" ht="15">
      <c r="A40" s="248">
        <v>3410</v>
      </c>
      <c r="B40" s="249" t="s">
        <v>124</v>
      </c>
      <c r="C40" s="250">
        <v>0.03292018501143976</v>
      </c>
      <c r="D40" s="250">
        <v>0.03258974400756082</v>
      </c>
      <c r="E40" s="250">
        <v>0.03361344537815126</v>
      </c>
      <c r="F40" s="315">
        <v>0.04137788352125789</v>
      </c>
    </row>
    <row r="41" spans="1:6" ht="15">
      <c r="A41" s="251">
        <v>3500</v>
      </c>
      <c r="B41" s="252" t="s">
        <v>542</v>
      </c>
      <c r="C41" s="253">
        <v>0.030023208730433064</v>
      </c>
      <c r="D41" s="253">
        <v>0.03258974400756082</v>
      </c>
      <c r="E41" s="253">
        <v>0.025210084033613443</v>
      </c>
      <c r="F41" s="316">
        <v>0.033102306817006315</v>
      </c>
    </row>
    <row r="42" spans="1:6" ht="15">
      <c r="A42" s="248">
        <v>3520</v>
      </c>
      <c r="B42" s="249" t="s">
        <v>543</v>
      </c>
      <c r="C42" s="250">
        <v>0.030023208730433064</v>
      </c>
      <c r="D42" s="250">
        <v>0.03258974400756082</v>
      </c>
      <c r="E42" s="250">
        <v>0.025210084033613443</v>
      </c>
      <c r="F42" s="315">
        <v>0.033102306817006315</v>
      </c>
    </row>
    <row r="43" spans="1:6" ht="15">
      <c r="A43" s="251">
        <v>3600</v>
      </c>
      <c r="B43" s="252" t="s">
        <v>297</v>
      </c>
      <c r="C43" s="253">
        <v>0.03292018501143976</v>
      </c>
      <c r="D43" s="253">
        <v>0.03258974400756082</v>
      </c>
      <c r="E43" s="253">
        <v>0.03361344537815126</v>
      </c>
      <c r="F43" s="316">
        <v>0.020688941760628944</v>
      </c>
    </row>
    <row r="44" spans="1:6" ht="15">
      <c r="A44" s="248">
        <v>3620</v>
      </c>
      <c r="B44" s="249" t="s">
        <v>415</v>
      </c>
      <c r="C44" s="250">
        <v>0.03292018501143976</v>
      </c>
      <c r="D44" s="250">
        <v>0.03258974400756082</v>
      </c>
      <c r="E44" s="250">
        <v>0.03361344537815126</v>
      </c>
      <c r="F44" s="315">
        <v>0.020688941760628944</v>
      </c>
    </row>
    <row r="45" spans="1:6" ht="15">
      <c r="A45" s="251">
        <v>3700</v>
      </c>
      <c r="B45" s="252" t="s">
        <v>298</v>
      </c>
      <c r="C45" s="253">
        <v>0.03292018501143976</v>
      </c>
      <c r="D45" s="253">
        <v>0.03258974400756082</v>
      </c>
      <c r="E45" s="253">
        <v>0.03361344537815126</v>
      </c>
      <c r="F45" s="316">
        <v>0.04137788352125789</v>
      </c>
    </row>
    <row r="46" spans="1:6" ht="15">
      <c r="A46" s="248">
        <v>3710</v>
      </c>
      <c r="B46" s="249" t="s">
        <v>410</v>
      </c>
      <c r="C46" s="250">
        <v>0.03292018501143976</v>
      </c>
      <c r="D46" s="250">
        <v>0.03258974400756082</v>
      </c>
      <c r="E46" s="250">
        <v>0.03361344537815126</v>
      </c>
      <c r="F46" s="315">
        <v>0.04137788352125789</v>
      </c>
    </row>
    <row r="47" spans="1:6" ht="15">
      <c r="A47" s="251">
        <v>3800</v>
      </c>
      <c r="B47" s="252" t="s">
        <v>438</v>
      </c>
      <c r="C47" s="253">
        <v>0.03292018501143976</v>
      </c>
      <c r="D47" s="253">
        <v>0.03258974400756082</v>
      </c>
      <c r="E47" s="253">
        <v>0.03361344537815126</v>
      </c>
      <c r="F47" s="316">
        <v>0.04137788352125789</v>
      </c>
    </row>
    <row r="48" spans="1:6" ht="15">
      <c r="A48" s="248">
        <v>3810</v>
      </c>
      <c r="B48" s="249" t="s">
        <v>438</v>
      </c>
      <c r="C48" s="250">
        <v>0.03292018501143976</v>
      </c>
      <c r="D48" s="250">
        <v>0.03258974400756082</v>
      </c>
      <c r="E48" s="250">
        <v>0.03361344537815126</v>
      </c>
      <c r="F48" s="315">
        <v>0.04137788352125789</v>
      </c>
    </row>
    <row r="49" spans="1:6" ht="15">
      <c r="A49" s="251">
        <v>3900</v>
      </c>
      <c r="B49" s="252" t="s">
        <v>453</v>
      </c>
      <c r="C49" s="253">
        <v>0.025249781903774297</v>
      </c>
      <c r="D49" s="253">
        <v>0.02499633365379915</v>
      </c>
      <c r="E49" s="253">
        <v>0.025210084033613443</v>
      </c>
      <c r="F49" s="316">
        <v>0.025033619530361022</v>
      </c>
    </row>
    <row r="50" spans="1:6" ht="15.75" thickBot="1">
      <c r="A50" s="258">
        <v>3910</v>
      </c>
      <c r="B50" s="249" t="s">
        <v>434</v>
      </c>
      <c r="C50" s="250">
        <v>0.025249781903774297</v>
      </c>
      <c r="D50" s="250">
        <v>0.02499633365379915</v>
      </c>
      <c r="E50" s="250">
        <v>0.025210084033613443</v>
      </c>
      <c r="F50" s="315">
        <v>0.025033619530361022</v>
      </c>
    </row>
    <row r="51" spans="1:6" ht="15.75" thickBot="1">
      <c r="A51" s="261">
        <v>4000</v>
      </c>
      <c r="B51" s="262" t="s">
        <v>299</v>
      </c>
      <c r="C51" s="263">
        <v>0.14285714285714285</v>
      </c>
      <c r="D51" s="263">
        <v>0.14285714285714285</v>
      </c>
      <c r="E51" s="263">
        <v>0.14285714285714285</v>
      </c>
      <c r="F51" s="318">
        <v>0.14285714285714285</v>
      </c>
    </row>
    <row r="52" spans="1:6" ht="15">
      <c r="A52" s="264">
        <v>4100</v>
      </c>
      <c r="B52" s="265" t="s">
        <v>518</v>
      </c>
      <c r="C52" s="266">
        <v>0.025510204081632654</v>
      </c>
      <c r="D52" s="266">
        <v>0.025510204081632654</v>
      </c>
      <c r="E52" s="266">
        <v>0.025510204081632654</v>
      </c>
      <c r="F52" s="319">
        <v>0.025510204081632654</v>
      </c>
    </row>
    <row r="53" spans="1:6" ht="15">
      <c r="A53" s="267">
        <v>4110</v>
      </c>
      <c r="B53" s="268" t="s">
        <v>519</v>
      </c>
      <c r="C53" s="269">
        <v>0.008503401360544217</v>
      </c>
      <c r="D53" s="269">
        <v>0.008503401360544217</v>
      </c>
      <c r="E53" s="269">
        <v>0.008503401360544217</v>
      </c>
      <c r="F53" s="320">
        <v>0.008503401360544217</v>
      </c>
    </row>
    <row r="54" spans="1:6" ht="15">
      <c r="A54" s="267">
        <v>4120</v>
      </c>
      <c r="B54" s="268" t="s">
        <v>0</v>
      </c>
      <c r="C54" s="269">
        <v>0.008503401360544217</v>
      </c>
      <c r="D54" s="269">
        <v>0.008503401360544217</v>
      </c>
      <c r="E54" s="269">
        <v>0.008503401360544217</v>
      </c>
      <c r="F54" s="320">
        <v>0.008503401360544217</v>
      </c>
    </row>
    <row r="55" spans="1:6" ht="15" customHeight="1">
      <c r="A55" s="267">
        <v>4130</v>
      </c>
      <c r="B55" s="268" t="s">
        <v>520</v>
      </c>
      <c r="C55" s="269">
        <v>0.008503401360544217</v>
      </c>
      <c r="D55" s="269">
        <v>0.008503401360544217</v>
      </c>
      <c r="E55" s="269">
        <v>0.008503401360544217</v>
      </c>
      <c r="F55" s="320">
        <v>0.008503401360544217</v>
      </c>
    </row>
    <row r="56" spans="1:6" ht="15">
      <c r="A56" s="270">
        <v>4200</v>
      </c>
      <c r="B56" s="271" t="s">
        <v>515</v>
      </c>
      <c r="C56" s="272">
        <v>0.012755102040816327</v>
      </c>
      <c r="D56" s="272">
        <v>0.012755102040816327</v>
      </c>
      <c r="E56" s="272">
        <v>0.012755102040816327</v>
      </c>
      <c r="F56" s="321">
        <v>0.012755102040816327</v>
      </c>
    </row>
    <row r="57" spans="1:6" ht="15">
      <c r="A57" s="267">
        <v>4210</v>
      </c>
      <c r="B57" s="268" t="s">
        <v>515</v>
      </c>
      <c r="C57" s="269">
        <v>0.012755102040816327</v>
      </c>
      <c r="D57" s="269">
        <v>0.012755102040816327</v>
      </c>
      <c r="E57" s="269">
        <v>0.012755102040816327</v>
      </c>
      <c r="F57" s="320">
        <v>0.012755102040816327</v>
      </c>
    </row>
    <row r="58" spans="1:6" ht="15">
      <c r="A58" s="270">
        <v>4400</v>
      </c>
      <c r="B58" s="271" t="s">
        <v>1</v>
      </c>
      <c r="C58" s="272">
        <v>0.04081632653061225</v>
      </c>
      <c r="D58" s="272">
        <v>0.04081632653061225</v>
      </c>
      <c r="E58" s="272">
        <v>0.04081632653061225</v>
      </c>
      <c r="F58" s="321">
        <v>0.04081632653061225</v>
      </c>
    </row>
    <row r="59" spans="1:6" ht="15">
      <c r="A59" s="267">
        <v>4410</v>
      </c>
      <c r="B59" s="268" t="s">
        <v>126</v>
      </c>
      <c r="C59" s="269">
        <v>0.04081632653061225</v>
      </c>
      <c r="D59" s="269">
        <v>0.04081632653061225</v>
      </c>
      <c r="E59" s="269">
        <v>0.04081632653061225</v>
      </c>
      <c r="F59" s="320">
        <v>0.04081632653061225</v>
      </c>
    </row>
    <row r="60" spans="1:6" ht="15">
      <c r="A60" s="270">
        <v>4500</v>
      </c>
      <c r="B60" s="271" t="s">
        <v>301</v>
      </c>
      <c r="C60" s="272">
        <v>0.05102040816326531</v>
      </c>
      <c r="D60" s="272">
        <v>0.05102040816326531</v>
      </c>
      <c r="E60" s="272">
        <v>0.05102040816326531</v>
      </c>
      <c r="F60" s="321">
        <v>0.05102040816326531</v>
      </c>
    </row>
    <row r="61" spans="1:6" ht="15">
      <c r="A61" s="267">
        <v>4510</v>
      </c>
      <c r="B61" s="268" t="s">
        <v>2</v>
      </c>
      <c r="C61" s="269">
        <v>0.05102040816326531</v>
      </c>
      <c r="D61" s="269">
        <v>0.05102040816326531</v>
      </c>
      <c r="E61" s="269">
        <v>0.05102040816326531</v>
      </c>
      <c r="F61" s="320">
        <v>0.05102040816326531</v>
      </c>
    </row>
    <row r="62" spans="1:6" ht="15">
      <c r="A62" s="267">
        <v>4520</v>
      </c>
      <c r="B62" s="268" t="s">
        <v>3</v>
      </c>
      <c r="C62" s="269">
        <v>0</v>
      </c>
      <c r="D62" s="269">
        <v>0</v>
      </c>
      <c r="E62" s="269">
        <v>0</v>
      </c>
      <c r="F62" s="320">
        <v>0</v>
      </c>
    </row>
    <row r="63" spans="1:6" ht="15">
      <c r="A63" s="267">
        <v>4530</v>
      </c>
      <c r="B63" s="268" t="s">
        <v>4</v>
      </c>
      <c r="C63" s="269">
        <v>0</v>
      </c>
      <c r="D63" s="269">
        <v>0</v>
      </c>
      <c r="E63" s="269">
        <v>0</v>
      </c>
      <c r="F63" s="320">
        <v>0</v>
      </c>
    </row>
    <row r="64" spans="1:6" ht="15">
      <c r="A64" s="270">
        <v>4600</v>
      </c>
      <c r="B64" s="252" t="s">
        <v>302</v>
      </c>
      <c r="C64" s="253">
        <v>0.012755102040816327</v>
      </c>
      <c r="D64" s="253">
        <v>0.012755102040816327</v>
      </c>
      <c r="E64" s="253">
        <v>0.012755102040816327</v>
      </c>
      <c r="F64" s="316">
        <v>0.012755102040816327</v>
      </c>
    </row>
    <row r="65" spans="1:6" ht="15">
      <c r="A65" s="267">
        <v>4610</v>
      </c>
      <c r="B65" s="273" t="s">
        <v>5</v>
      </c>
      <c r="C65" s="274">
        <v>0.006377551020408163</v>
      </c>
      <c r="D65" s="274">
        <v>0.006377551020408163</v>
      </c>
      <c r="E65" s="274">
        <v>0.006377551020408163</v>
      </c>
      <c r="F65" s="322">
        <v>0.006377551020408163</v>
      </c>
    </row>
    <row r="66" spans="1:6" ht="15.75" thickBot="1">
      <c r="A66" s="275">
        <v>4620</v>
      </c>
      <c r="B66" s="276" t="s">
        <v>6</v>
      </c>
      <c r="C66" s="277">
        <v>0.006377551020408163</v>
      </c>
      <c r="D66" s="277">
        <v>0.006377551020408163</v>
      </c>
      <c r="E66" s="277">
        <v>0.006377551020408163</v>
      </c>
      <c r="F66" s="323">
        <v>0.006377551020408163</v>
      </c>
    </row>
    <row r="67" spans="1:4" ht="15">
      <c r="A67" s="231"/>
      <c r="B67" s="229"/>
      <c r="C67" s="229"/>
      <c r="D67" s="229"/>
    </row>
    <row r="68" spans="1:4" ht="15">
      <c r="A68" s="231"/>
      <c r="B68" s="229"/>
      <c r="C68" s="229"/>
      <c r="D68" s="229"/>
    </row>
    <row r="69" spans="1:4" ht="15">
      <c r="A69" s="231"/>
      <c r="B69" s="229"/>
      <c r="C69" s="229"/>
      <c r="D69" s="229"/>
    </row>
    <row r="70" spans="1:4" ht="15">
      <c r="A70" s="231"/>
      <c r="B70" s="229"/>
      <c r="C70" s="229"/>
      <c r="D70" s="229"/>
    </row>
    <row r="71" spans="1:4" ht="15">
      <c r="A71" s="231"/>
      <c r="B71" s="229"/>
      <c r="C71" s="229"/>
      <c r="D71" s="229"/>
    </row>
    <row r="72" spans="1:4" ht="15">
      <c r="A72" s="231"/>
      <c r="B72" s="229"/>
      <c r="C72" s="229"/>
      <c r="D72" s="229"/>
    </row>
    <row r="73" spans="1:4" ht="15">
      <c r="A73" s="231"/>
      <c r="B73" s="229"/>
      <c r="C73" s="229"/>
      <c r="D73" s="229"/>
    </row>
    <row r="74" spans="1:4" ht="15">
      <c r="A74" s="231"/>
      <c r="B74" s="229"/>
      <c r="C74" s="229"/>
      <c r="D74" s="229"/>
    </row>
    <row r="75" spans="1:4" ht="15">
      <c r="A75" s="231"/>
      <c r="B75" s="229"/>
      <c r="C75" s="229"/>
      <c r="D75" s="229"/>
    </row>
    <row r="76" spans="1:4" ht="15">
      <c r="A76" s="231"/>
      <c r="B76" s="229"/>
      <c r="C76" s="229"/>
      <c r="D76" s="229"/>
    </row>
    <row r="77" spans="1:4" ht="15">
      <c r="A77" s="231"/>
      <c r="B77" s="229"/>
      <c r="C77" s="229"/>
      <c r="D77" s="229"/>
    </row>
    <row r="78" spans="1:4" ht="15">
      <c r="A78" s="231"/>
      <c r="B78" s="229"/>
      <c r="C78" s="229"/>
      <c r="D78" s="229"/>
    </row>
    <row r="79" spans="1:4" ht="15">
      <c r="A79" s="231"/>
      <c r="B79" s="229"/>
      <c r="C79" s="229"/>
      <c r="D79" s="229"/>
    </row>
    <row r="80" spans="1:4" ht="15">
      <c r="A80" s="231"/>
      <c r="B80" s="229"/>
      <c r="C80" s="229"/>
      <c r="D80" s="229"/>
    </row>
    <row r="81" s="229" customFormat="1" ht="15">
      <c r="A81" s="231"/>
    </row>
    <row r="82" s="229" customFormat="1" ht="15">
      <c r="A82" s="231"/>
    </row>
    <row r="83" s="229" customFormat="1" ht="15">
      <c r="A83" s="231"/>
    </row>
    <row r="84" s="229" customFormat="1" ht="15">
      <c r="A84" s="231"/>
    </row>
    <row r="85" s="229" customFormat="1" ht="15">
      <c r="A85" s="231"/>
    </row>
    <row r="86" s="229" customFormat="1" ht="15">
      <c r="A86" s="231"/>
    </row>
    <row r="87" s="229" customFormat="1" ht="15">
      <c r="A87" s="231"/>
    </row>
    <row r="88" s="229" customFormat="1" ht="15">
      <c r="A88" s="231"/>
    </row>
    <row r="89" s="229" customFormat="1" ht="15">
      <c r="A89" s="231"/>
    </row>
    <row r="90" s="229" customFormat="1" ht="15">
      <c r="A90" s="231"/>
    </row>
    <row r="91" s="229" customFormat="1" ht="15">
      <c r="A91" s="231"/>
    </row>
    <row r="92" s="229" customFormat="1" ht="15">
      <c r="A92" s="231"/>
    </row>
    <row r="93" s="229" customFormat="1" ht="15">
      <c r="A93" s="231"/>
    </row>
    <row r="94" s="229" customFormat="1" ht="15">
      <c r="A94" s="231"/>
    </row>
    <row r="95" s="229" customFormat="1" ht="15">
      <c r="A95" s="231"/>
    </row>
    <row r="96" s="229" customFormat="1" ht="15">
      <c r="A96" s="231"/>
    </row>
    <row r="97" s="229" customFormat="1" ht="15">
      <c r="A97" s="231"/>
    </row>
    <row r="98" s="229" customFormat="1" ht="15">
      <c r="A98" s="231"/>
    </row>
    <row r="99" s="229" customFormat="1" ht="15">
      <c r="A99" s="231"/>
    </row>
    <row r="100" s="229" customFormat="1" ht="15">
      <c r="A100" s="231"/>
    </row>
    <row r="101" s="229" customFormat="1" ht="15">
      <c r="A101" s="231"/>
    </row>
    <row r="102" s="229" customFormat="1" ht="15">
      <c r="A102" s="231"/>
    </row>
    <row r="103" s="229" customFormat="1" ht="15">
      <c r="A103" s="231"/>
    </row>
    <row r="104" s="229" customFormat="1" ht="15">
      <c r="A104" s="231"/>
    </row>
    <row r="105" s="229" customFormat="1" ht="15">
      <c r="A105" s="231"/>
    </row>
    <row r="106" s="229" customFormat="1" ht="15">
      <c r="A106" s="231"/>
    </row>
    <row r="107" s="229" customFormat="1" ht="15">
      <c r="A107" s="231"/>
    </row>
    <row r="108" s="229" customFormat="1" ht="15">
      <c r="A108" s="231"/>
    </row>
    <row r="109" s="229" customFormat="1" ht="15">
      <c r="A109" s="231"/>
    </row>
    <row r="110" s="229" customFormat="1" ht="15">
      <c r="A110" s="231"/>
    </row>
    <row r="111" s="229" customFormat="1" ht="15">
      <c r="A111" s="231"/>
    </row>
    <row r="112" s="229" customFormat="1" ht="15">
      <c r="A112" s="231"/>
    </row>
    <row r="113" s="229" customFormat="1" ht="15">
      <c r="A113" s="231"/>
    </row>
    <row r="114" s="229" customFormat="1" ht="15">
      <c r="A114" s="231"/>
    </row>
    <row r="115" s="229" customFormat="1" ht="15">
      <c r="A115" s="231"/>
    </row>
    <row r="116" s="229" customFormat="1" ht="15">
      <c r="A116" s="231"/>
    </row>
    <row r="117" s="229" customFormat="1" ht="15">
      <c r="A117" s="231"/>
    </row>
    <row r="118" s="229" customFormat="1" ht="15">
      <c r="A118" s="231"/>
    </row>
    <row r="119" s="229" customFormat="1" ht="15">
      <c r="A119" s="231"/>
    </row>
    <row r="120" s="229" customFormat="1" ht="15">
      <c r="A120" s="231"/>
    </row>
    <row r="121" s="229" customFormat="1" ht="15">
      <c r="A121" s="231"/>
    </row>
    <row r="122" s="229" customFormat="1" ht="15">
      <c r="A122" s="231"/>
    </row>
    <row r="123" s="229" customFormat="1" ht="15">
      <c r="A123" s="231"/>
    </row>
    <row r="124" s="229" customFormat="1" ht="15">
      <c r="A124" s="231"/>
    </row>
    <row r="125" s="229" customFormat="1" ht="15">
      <c r="A125" s="231"/>
    </row>
    <row r="126" s="229" customFormat="1" ht="15">
      <c r="A126" s="231"/>
    </row>
    <row r="127" s="229" customFormat="1" ht="15">
      <c r="A127" s="231"/>
    </row>
    <row r="128" s="229" customFormat="1" ht="15">
      <c r="A128" s="231"/>
    </row>
    <row r="129" spans="1:4" ht="15">
      <c r="A129" s="231"/>
      <c r="B129" s="229"/>
      <c r="C129" s="229"/>
      <c r="D129" s="229"/>
    </row>
    <row r="130" spans="1:4" ht="15">
      <c r="A130" s="231"/>
      <c r="B130" s="229"/>
      <c r="C130" s="229"/>
      <c r="D130" s="229"/>
    </row>
    <row r="131" spans="1:4" ht="15">
      <c r="A131" s="231"/>
      <c r="B131" s="229"/>
      <c r="C131" s="229"/>
      <c r="D131" s="229"/>
    </row>
    <row r="132" spans="1:4" ht="15">
      <c r="A132" s="231"/>
      <c r="B132" s="229"/>
      <c r="C132" s="229"/>
      <c r="D132" s="229"/>
    </row>
    <row r="133" spans="1:4" ht="15">
      <c r="A133" s="231"/>
      <c r="B133" s="229"/>
      <c r="C133" s="229"/>
      <c r="D133" s="229"/>
    </row>
    <row r="134" spans="1:4" ht="15">
      <c r="A134" s="231"/>
      <c r="B134" s="229"/>
      <c r="C134" s="229"/>
      <c r="D134" s="229"/>
    </row>
    <row r="135" spans="1:4" ht="15">
      <c r="A135" s="231"/>
      <c r="B135" s="229"/>
      <c r="C135" s="229"/>
      <c r="D135" s="229"/>
    </row>
    <row r="136" spans="1:4" ht="15">
      <c r="A136" s="231"/>
      <c r="B136" s="229"/>
      <c r="C136" s="229"/>
      <c r="D136" s="229"/>
    </row>
    <row r="137" spans="1:4" ht="15">
      <c r="A137" s="231"/>
      <c r="B137" s="229"/>
      <c r="C137" s="229"/>
      <c r="D137" s="229"/>
    </row>
    <row r="138" spans="1:4" ht="15">
      <c r="A138" s="231"/>
      <c r="B138" s="229"/>
      <c r="C138" s="229"/>
      <c r="D138" s="229"/>
    </row>
    <row r="139" spans="1:4" ht="15">
      <c r="A139" s="85"/>
      <c r="B139" s="81"/>
      <c r="C139" s="81"/>
      <c r="D139" s="81"/>
    </row>
    <row r="140" spans="1:4" ht="15">
      <c r="A140" s="85"/>
      <c r="B140" s="81"/>
      <c r="C140" s="81"/>
      <c r="D140" s="81"/>
    </row>
    <row r="141" spans="1:4" ht="15">
      <c r="A141" s="85"/>
      <c r="B141" s="81"/>
      <c r="C141" s="81"/>
      <c r="D141" s="81"/>
    </row>
    <row r="142" spans="1:4" ht="15">
      <c r="A142" s="85"/>
      <c r="B142" s="81"/>
      <c r="C142" s="81"/>
      <c r="D142" s="81"/>
    </row>
    <row r="143" spans="1:4" ht="15">
      <c r="A143" s="85"/>
      <c r="B143" s="81"/>
      <c r="C143" s="81"/>
      <c r="D143" s="81"/>
    </row>
    <row r="144" spans="1:4" ht="15">
      <c r="A144" s="85"/>
      <c r="B144" s="81"/>
      <c r="C144" s="81"/>
      <c r="D144" s="81"/>
    </row>
  </sheetData>
  <sheetProtection/>
  <mergeCells count="1">
    <mergeCell ref="A1:F1"/>
  </mergeCells>
  <conditionalFormatting sqref="B53">
    <cfRule type="cellIs" priority="1" dxfId="3" operator="equal" stopIfTrue="1">
      <formula>1</formula>
    </cfRule>
    <cfRule type="cellIs" priority="2" dxfId="4" operator="equal" stopIfTrue="1">
      <formula>2</formula>
    </cfRule>
    <cfRule type="cellIs" priority="3" dxfId="5" operator="between" stopIfTrue="1">
      <formula>3</formula>
      <formula>4</formula>
    </cfRule>
  </conditionalFormatting>
  <printOptions/>
  <pageMargins left="0.75" right="0.75" top="1" bottom="1" header="0.5" footer="0.5"/>
  <pageSetup fitToHeight="1" fitToWidth="1" horizontalDpi="600" verticalDpi="600" orientation="portrait" paperSize="9" scale="63" r:id="rId2"/>
  <rowBreaks count="1" manualBreakCount="1">
    <brk id="52" max="255" man="1"/>
  </rowBreaks>
  <colBreaks count="1" manualBreakCount="1">
    <brk id="4" max="65535" man="1"/>
  </colBreaks>
  <drawing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X188"/>
  <sheetViews>
    <sheetView showGridLines="0" zoomScalePageLayoutView="0" workbookViewId="0" topLeftCell="A1">
      <pane xSplit="1" ySplit="3" topLeftCell="B69" activePane="bottomRight" state="frozen"/>
      <selection pane="topLeft" activeCell="E24" sqref="E24"/>
      <selection pane="topRight" activeCell="E24" sqref="E24"/>
      <selection pane="bottomLeft" activeCell="E24" sqref="E24"/>
      <selection pane="bottomRight" activeCell="E24" sqref="E24"/>
    </sheetView>
  </sheetViews>
  <sheetFormatPr defaultColWidth="9.140625" defaultRowHeight="15"/>
  <cols>
    <col min="1" max="1" width="23.28125" style="0" customWidth="1"/>
    <col min="2" max="9" width="15.8515625" style="0" customWidth="1"/>
    <col min="10" max="24" width="9.140625" style="3" customWidth="1"/>
  </cols>
  <sheetData>
    <row r="1" spans="1:9" ht="18">
      <c r="A1" s="51" t="s">
        <v>525</v>
      </c>
      <c r="B1" s="3"/>
      <c r="C1" s="3"/>
      <c r="D1" s="3"/>
      <c r="E1" s="3"/>
      <c r="F1" s="3"/>
      <c r="G1" s="3"/>
      <c r="H1" s="3"/>
      <c r="I1" s="3"/>
    </row>
    <row r="3" spans="1:9" ht="15.75" thickBot="1">
      <c r="A3" s="278" t="s">
        <v>416</v>
      </c>
      <c r="B3" s="278" t="s">
        <v>417</v>
      </c>
      <c r="C3" s="278" t="s">
        <v>418</v>
      </c>
      <c r="D3" s="278" t="s">
        <v>419</v>
      </c>
      <c r="E3" s="278" t="s">
        <v>420</v>
      </c>
      <c r="F3" s="278" t="s">
        <v>421</v>
      </c>
      <c r="G3" s="278" t="s">
        <v>422</v>
      </c>
      <c r="H3" s="278" t="s">
        <v>423</v>
      </c>
      <c r="I3" s="278" t="s">
        <v>424</v>
      </c>
    </row>
    <row r="4" spans="1:9" ht="15">
      <c r="A4" s="279" t="s">
        <v>127</v>
      </c>
      <c r="B4" s="280" t="s">
        <v>149</v>
      </c>
      <c r="C4" s="280" t="s">
        <v>170</v>
      </c>
      <c r="D4" s="280" t="s">
        <v>201</v>
      </c>
      <c r="E4" s="280" t="s">
        <v>376</v>
      </c>
      <c r="F4" s="280" t="s">
        <v>175</v>
      </c>
      <c r="G4" s="280" t="s">
        <v>140</v>
      </c>
      <c r="H4" s="280" t="s">
        <v>183</v>
      </c>
      <c r="I4" s="280" t="s">
        <v>159</v>
      </c>
    </row>
    <row r="5" spans="1:9" ht="15">
      <c r="A5" s="279" t="s">
        <v>128</v>
      </c>
      <c r="B5" s="280" t="s">
        <v>141</v>
      </c>
      <c r="C5" s="280" t="s">
        <v>430</v>
      </c>
      <c r="D5" s="280" t="s">
        <v>212</v>
      </c>
      <c r="E5" s="280" t="s">
        <v>166</v>
      </c>
      <c r="F5" s="280" t="s">
        <v>147</v>
      </c>
      <c r="G5" s="280" t="s">
        <v>143</v>
      </c>
      <c r="H5" s="280" t="s">
        <v>145</v>
      </c>
      <c r="I5" s="280" t="s">
        <v>139</v>
      </c>
    </row>
    <row r="6" spans="1:9" ht="15">
      <c r="A6" s="279" t="s">
        <v>129</v>
      </c>
      <c r="B6" s="280" t="s">
        <v>153</v>
      </c>
      <c r="C6" s="280" t="s">
        <v>167</v>
      </c>
      <c r="D6" s="280" t="s">
        <v>198</v>
      </c>
      <c r="E6" s="280" t="s">
        <v>158</v>
      </c>
      <c r="F6" s="280" t="s">
        <v>173</v>
      </c>
      <c r="G6" s="280" t="s">
        <v>216</v>
      </c>
      <c r="H6" s="280" t="s">
        <v>181</v>
      </c>
      <c r="I6" s="280" t="s">
        <v>374</v>
      </c>
    </row>
    <row r="7" spans="1:9" ht="15">
      <c r="A7" s="279" t="s">
        <v>130</v>
      </c>
      <c r="B7" s="280" t="s">
        <v>135</v>
      </c>
      <c r="C7" s="280" t="s">
        <v>182</v>
      </c>
      <c r="D7" s="280" t="s">
        <v>148</v>
      </c>
      <c r="E7" s="280" t="s">
        <v>165</v>
      </c>
      <c r="F7" s="280" t="s">
        <v>76</v>
      </c>
      <c r="G7" s="280" t="s">
        <v>76</v>
      </c>
      <c r="H7" s="280" t="s">
        <v>76</v>
      </c>
      <c r="I7" s="280" t="s">
        <v>76</v>
      </c>
    </row>
    <row r="8" spans="1:9" ht="15">
      <c r="A8" s="279" t="s">
        <v>131</v>
      </c>
      <c r="B8" s="280" t="s">
        <v>184</v>
      </c>
      <c r="C8" s="280" t="s">
        <v>144</v>
      </c>
      <c r="D8" s="280" t="s">
        <v>155</v>
      </c>
      <c r="E8" s="280" t="s">
        <v>229</v>
      </c>
      <c r="F8" s="280" t="s">
        <v>185</v>
      </c>
      <c r="G8" s="280" t="s">
        <v>217</v>
      </c>
      <c r="H8" s="280" t="s">
        <v>403</v>
      </c>
      <c r="I8" s="280" t="s">
        <v>136</v>
      </c>
    </row>
    <row r="9" spans="1:9" ht="15">
      <c r="A9" s="279" t="s">
        <v>132</v>
      </c>
      <c r="B9" s="280" t="s">
        <v>230</v>
      </c>
      <c r="C9" s="280" t="s">
        <v>195</v>
      </c>
      <c r="D9" s="280" t="s">
        <v>231</v>
      </c>
      <c r="E9" s="280" t="s">
        <v>76</v>
      </c>
      <c r="F9" s="280" t="s">
        <v>76</v>
      </c>
      <c r="G9" s="280" t="s">
        <v>76</v>
      </c>
      <c r="H9" s="280" t="s">
        <v>76</v>
      </c>
      <c r="I9" s="280" t="s">
        <v>76</v>
      </c>
    </row>
    <row r="10" spans="1:9" ht="15">
      <c r="A10" s="279" t="s">
        <v>133</v>
      </c>
      <c r="B10" s="280" t="s">
        <v>204</v>
      </c>
      <c r="C10" s="280" t="s">
        <v>190</v>
      </c>
      <c r="D10" s="280" t="s">
        <v>221</v>
      </c>
      <c r="E10" s="280" t="s">
        <v>231</v>
      </c>
      <c r="F10" s="280" t="s">
        <v>76</v>
      </c>
      <c r="G10" s="280" t="s">
        <v>76</v>
      </c>
      <c r="H10" s="280" t="s">
        <v>76</v>
      </c>
      <c r="I10" s="280" t="s">
        <v>76</v>
      </c>
    </row>
    <row r="11" spans="1:9" ht="15">
      <c r="A11" s="279" t="s">
        <v>134</v>
      </c>
      <c r="B11" s="280" t="s">
        <v>158</v>
      </c>
      <c r="C11" s="280" t="s">
        <v>167</v>
      </c>
      <c r="D11" s="280" t="s">
        <v>173</v>
      </c>
      <c r="E11" s="280" t="s">
        <v>181</v>
      </c>
      <c r="F11" s="280" t="s">
        <v>186</v>
      </c>
      <c r="G11" s="280" t="s">
        <v>198</v>
      </c>
      <c r="H11" s="280" t="s">
        <v>374</v>
      </c>
      <c r="I11" s="280" t="s">
        <v>216</v>
      </c>
    </row>
    <row r="12" spans="1:9" ht="15">
      <c r="A12" s="279" t="s">
        <v>135</v>
      </c>
      <c r="B12" s="280" t="s">
        <v>182</v>
      </c>
      <c r="C12" s="280" t="s">
        <v>130</v>
      </c>
      <c r="D12" s="280" t="s">
        <v>148</v>
      </c>
      <c r="E12" s="280" t="s">
        <v>165</v>
      </c>
      <c r="F12" s="280" t="s">
        <v>76</v>
      </c>
      <c r="G12" s="280" t="s">
        <v>76</v>
      </c>
      <c r="H12" s="280" t="s">
        <v>76</v>
      </c>
      <c r="I12" s="280" t="s">
        <v>76</v>
      </c>
    </row>
    <row r="13" spans="1:9" ht="15">
      <c r="A13" s="279" t="s">
        <v>136</v>
      </c>
      <c r="B13" s="280" t="s">
        <v>187</v>
      </c>
      <c r="C13" s="280" t="s">
        <v>206</v>
      </c>
      <c r="D13" s="280" t="s">
        <v>176</v>
      </c>
      <c r="E13" s="280" t="s">
        <v>152</v>
      </c>
      <c r="F13" s="280" t="s">
        <v>200</v>
      </c>
      <c r="G13" s="280" t="s">
        <v>142</v>
      </c>
      <c r="H13" s="280" t="s">
        <v>404</v>
      </c>
      <c r="I13" s="280" t="s">
        <v>183</v>
      </c>
    </row>
    <row r="14" spans="1:9" ht="15">
      <c r="A14" s="279" t="s">
        <v>137</v>
      </c>
      <c r="B14" s="280" t="s">
        <v>400</v>
      </c>
      <c r="C14" s="280" t="s">
        <v>196</v>
      </c>
      <c r="D14" s="280" t="s">
        <v>213</v>
      </c>
      <c r="E14" s="280" t="s">
        <v>224</v>
      </c>
      <c r="F14" s="280" t="s">
        <v>227</v>
      </c>
      <c r="G14" s="280" t="s">
        <v>214</v>
      </c>
      <c r="H14" s="280" t="s">
        <v>223</v>
      </c>
      <c r="I14" s="280" t="s">
        <v>207</v>
      </c>
    </row>
    <row r="15" spans="1:9" ht="15">
      <c r="A15" s="279" t="s">
        <v>138</v>
      </c>
      <c r="B15" s="280" t="s">
        <v>215</v>
      </c>
      <c r="C15" s="280" t="s">
        <v>174</v>
      </c>
      <c r="D15" s="280" t="s">
        <v>197</v>
      </c>
      <c r="E15" s="280" t="s">
        <v>402</v>
      </c>
      <c r="F15" s="280" t="s">
        <v>160</v>
      </c>
      <c r="G15" s="280" t="s">
        <v>192</v>
      </c>
      <c r="H15" s="280" t="s">
        <v>154</v>
      </c>
      <c r="I15" s="280" t="s">
        <v>76</v>
      </c>
    </row>
    <row r="16" spans="1:9" ht="15">
      <c r="A16" s="279" t="s">
        <v>139</v>
      </c>
      <c r="B16" s="280" t="s">
        <v>166</v>
      </c>
      <c r="C16" s="280" t="s">
        <v>168</v>
      </c>
      <c r="D16" s="280" t="s">
        <v>156</v>
      </c>
      <c r="E16" s="280" t="s">
        <v>202</v>
      </c>
      <c r="F16" s="280" t="s">
        <v>145</v>
      </c>
      <c r="G16" s="280" t="s">
        <v>430</v>
      </c>
      <c r="H16" s="280" t="s">
        <v>143</v>
      </c>
      <c r="I16" s="280" t="s">
        <v>209</v>
      </c>
    </row>
    <row r="17" spans="1:9" ht="15">
      <c r="A17" s="279" t="s">
        <v>140</v>
      </c>
      <c r="B17" s="280" t="s">
        <v>175</v>
      </c>
      <c r="C17" s="280" t="s">
        <v>376</v>
      </c>
      <c r="D17" s="280" t="s">
        <v>170</v>
      </c>
      <c r="E17" s="280" t="s">
        <v>127</v>
      </c>
      <c r="F17" s="280" t="s">
        <v>149</v>
      </c>
      <c r="G17" s="280" t="s">
        <v>201</v>
      </c>
      <c r="H17" s="280" t="s">
        <v>183</v>
      </c>
      <c r="I17" s="280" t="s">
        <v>159</v>
      </c>
    </row>
    <row r="18" spans="1:9" ht="15">
      <c r="A18" s="279" t="s">
        <v>141</v>
      </c>
      <c r="B18" s="280" t="s">
        <v>128</v>
      </c>
      <c r="C18" s="280" t="s">
        <v>430</v>
      </c>
      <c r="D18" s="280" t="s">
        <v>212</v>
      </c>
      <c r="E18" s="280" t="s">
        <v>166</v>
      </c>
      <c r="F18" s="280" t="s">
        <v>147</v>
      </c>
      <c r="G18" s="280" t="s">
        <v>143</v>
      </c>
      <c r="H18" s="280" t="s">
        <v>145</v>
      </c>
      <c r="I18" s="280" t="s">
        <v>139</v>
      </c>
    </row>
    <row r="19" spans="1:9" ht="15">
      <c r="A19" s="279" t="s">
        <v>142</v>
      </c>
      <c r="B19" s="280" t="s">
        <v>152</v>
      </c>
      <c r="C19" s="280" t="s">
        <v>206</v>
      </c>
      <c r="D19" s="280" t="s">
        <v>176</v>
      </c>
      <c r="E19" s="280" t="s">
        <v>200</v>
      </c>
      <c r="F19" s="280" t="s">
        <v>404</v>
      </c>
      <c r="G19" s="280" t="s">
        <v>136</v>
      </c>
      <c r="H19" s="280" t="s">
        <v>187</v>
      </c>
      <c r="I19" s="280" t="s">
        <v>183</v>
      </c>
    </row>
    <row r="20" spans="1:9" ht="15">
      <c r="A20" s="279" t="s">
        <v>143</v>
      </c>
      <c r="B20" s="280" t="s">
        <v>430</v>
      </c>
      <c r="C20" s="280" t="s">
        <v>212</v>
      </c>
      <c r="D20" s="280" t="s">
        <v>147</v>
      </c>
      <c r="E20" s="280" t="s">
        <v>145</v>
      </c>
      <c r="F20" s="280" t="s">
        <v>139</v>
      </c>
      <c r="G20" s="280" t="s">
        <v>166</v>
      </c>
      <c r="H20" s="280" t="s">
        <v>141</v>
      </c>
      <c r="I20" s="280" t="s">
        <v>168</v>
      </c>
    </row>
    <row r="21" spans="1:9" ht="15">
      <c r="A21" s="279" t="s">
        <v>144</v>
      </c>
      <c r="B21" s="280" t="s">
        <v>184</v>
      </c>
      <c r="C21" s="280" t="s">
        <v>131</v>
      </c>
      <c r="D21" s="280" t="s">
        <v>155</v>
      </c>
      <c r="E21" s="280" t="s">
        <v>229</v>
      </c>
      <c r="F21" s="280" t="s">
        <v>217</v>
      </c>
      <c r="G21" s="280" t="s">
        <v>185</v>
      </c>
      <c r="H21" s="280" t="s">
        <v>403</v>
      </c>
      <c r="I21" s="280" t="s">
        <v>136</v>
      </c>
    </row>
    <row r="22" spans="1:9" ht="15">
      <c r="A22" s="279" t="s">
        <v>145</v>
      </c>
      <c r="B22" s="280" t="s">
        <v>177</v>
      </c>
      <c r="C22" s="280" t="s">
        <v>166</v>
      </c>
      <c r="D22" s="280" t="s">
        <v>209</v>
      </c>
      <c r="E22" s="280" t="s">
        <v>430</v>
      </c>
      <c r="F22" s="280" t="s">
        <v>139</v>
      </c>
      <c r="G22" s="280" t="s">
        <v>143</v>
      </c>
      <c r="H22" s="280" t="s">
        <v>147</v>
      </c>
      <c r="I22" s="280" t="s">
        <v>168</v>
      </c>
    </row>
    <row r="23" spans="1:9" ht="15">
      <c r="A23" s="279" t="s">
        <v>146</v>
      </c>
      <c r="B23" s="280" t="s">
        <v>225</v>
      </c>
      <c r="C23" s="280" t="s">
        <v>226</v>
      </c>
      <c r="D23" s="280" t="s">
        <v>172</v>
      </c>
      <c r="E23" s="280" t="s">
        <v>76</v>
      </c>
      <c r="F23" s="280" t="s">
        <v>76</v>
      </c>
      <c r="G23" s="280" t="s">
        <v>76</v>
      </c>
      <c r="H23" s="280" t="s">
        <v>76</v>
      </c>
      <c r="I23" s="280" t="s">
        <v>76</v>
      </c>
    </row>
    <row r="24" spans="1:9" ht="15">
      <c r="A24" s="279" t="s">
        <v>147</v>
      </c>
      <c r="B24" s="280" t="s">
        <v>212</v>
      </c>
      <c r="C24" s="280" t="s">
        <v>143</v>
      </c>
      <c r="D24" s="280" t="s">
        <v>430</v>
      </c>
      <c r="E24" s="280" t="s">
        <v>145</v>
      </c>
      <c r="F24" s="280" t="s">
        <v>141</v>
      </c>
      <c r="G24" s="280" t="s">
        <v>139</v>
      </c>
      <c r="H24" s="280" t="s">
        <v>166</v>
      </c>
      <c r="I24" s="280" t="s">
        <v>128</v>
      </c>
    </row>
    <row r="25" spans="1:9" ht="15">
      <c r="A25" s="279" t="s">
        <v>148</v>
      </c>
      <c r="B25" s="280" t="s">
        <v>182</v>
      </c>
      <c r="C25" s="280" t="s">
        <v>130</v>
      </c>
      <c r="D25" s="280" t="s">
        <v>135</v>
      </c>
      <c r="E25" s="280" t="s">
        <v>165</v>
      </c>
      <c r="F25" s="280" t="s">
        <v>76</v>
      </c>
      <c r="G25" s="280" t="s">
        <v>76</v>
      </c>
      <c r="H25" s="280" t="s">
        <v>76</v>
      </c>
      <c r="I25" s="280" t="s">
        <v>76</v>
      </c>
    </row>
    <row r="26" spans="1:9" ht="15">
      <c r="A26" s="279" t="s">
        <v>149</v>
      </c>
      <c r="B26" s="280" t="s">
        <v>127</v>
      </c>
      <c r="C26" s="280" t="s">
        <v>170</v>
      </c>
      <c r="D26" s="280" t="s">
        <v>201</v>
      </c>
      <c r="E26" s="280" t="s">
        <v>376</v>
      </c>
      <c r="F26" s="280" t="s">
        <v>175</v>
      </c>
      <c r="G26" s="280" t="s">
        <v>140</v>
      </c>
      <c r="H26" s="280" t="s">
        <v>183</v>
      </c>
      <c r="I26" s="280" t="s">
        <v>159</v>
      </c>
    </row>
    <row r="27" spans="1:9" ht="15">
      <c r="A27" s="279" t="s">
        <v>150</v>
      </c>
      <c r="B27" s="280" t="s">
        <v>375</v>
      </c>
      <c r="C27" s="280" t="s">
        <v>163</v>
      </c>
      <c r="D27" s="280" t="s">
        <v>193</v>
      </c>
      <c r="E27" s="280" t="s">
        <v>164</v>
      </c>
      <c r="F27" s="280" t="s">
        <v>179</v>
      </c>
      <c r="G27" s="280" t="s">
        <v>210</v>
      </c>
      <c r="H27" s="280" t="s">
        <v>76</v>
      </c>
      <c r="I27" s="280" t="s">
        <v>76</v>
      </c>
    </row>
    <row r="28" spans="1:9" ht="15">
      <c r="A28" s="279" t="s">
        <v>151</v>
      </c>
      <c r="B28" s="280" t="s">
        <v>211</v>
      </c>
      <c r="C28" s="280" t="s">
        <v>192</v>
      </c>
      <c r="D28" s="280" t="s">
        <v>197</v>
      </c>
      <c r="E28" s="280" t="s">
        <v>76</v>
      </c>
      <c r="F28" s="280" t="s">
        <v>76</v>
      </c>
      <c r="G28" s="280" t="s">
        <v>76</v>
      </c>
      <c r="H28" s="280" t="s">
        <v>76</v>
      </c>
      <c r="I28" s="280" t="s">
        <v>76</v>
      </c>
    </row>
    <row r="29" spans="1:9" ht="15">
      <c r="A29" s="279" t="s">
        <v>152</v>
      </c>
      <c r="B29" s="280" t="s">
        <v>142</v>
      </c>
      <c r="C29" s="280" t="s">
        <v>206</v>
      </c>
      <c r="D29" s="280" t="s">
        <v>176</v>
      </c>
      <c r="E29" s="280" t="s">
        <v>200</v>
      </c>
      <c r="F29" s="280" t="s">
        <v>404</v>
      </c>
      <c r="G29" s="280" t="s">
        <v>136</v>
      </c>
      <c r="H29" s="280" t="s">
        <v>187</v>
      </c>
      <c r="I29" s="280" t="s">
        <v>183</v>
      </c>
    </row>
    <row r="30" spans="1:9" ht="15">
      <c r="A30" s="279" t="s">
        <v>153</v>
      </c>
      <c r="B30" s="280" t="s">
        <v>129</v>
      </c>
      <c r="C30" s="280" t="s">
        <v>167</v>
      </c>
      <c r="D30" s="280" t="s">
        <v>198</v>
      </c>
      <c r="E30" s="280" t="s">
        <v>186</v>
      </c>
      <c r="F30" s="280" t="s">
        <v>173</v>
      </c>
      <c r="G30" s="280" t="s">
        <v>216</v>
      </c>
      <c r="H30" s="280" t="s">
        <v>181</v>
      </c>
      <c r="I30" s="280" t="s">
        <v>374</v>
      </c>
    </row>
    <row r="31" spans="1:9" ht="15">
      <c r="A31" s="279" t="s">
        <v>154</v>
      </c>
      <c r="B31" s="280" t="s">
        <v>402</v>
      </c>
      <c r="C31" s="280" t="s">
        <v>160</v>
      </c>
      <c r="D31" s="280" t="s">
        <v>192</v>
      </c>
      <c r="E31" s="280" t="s">
        <v>197</v>
      </c>
      <c r="F31" s="280" t="s">
        <v>138</v>
      </c>
      <c r="G31" s="280" t="s">
        <v>215</v>
      </c>
      <c r="H31" s="280" t="s">
        <v>174</v>
      </c>
      <c r="I31" s="280" t="s">
        <v>76</v>
      </c>
    </row>
    <row r="32" spans="1:9" ht="15">
      <c r="A32" s="279" t="s">
        <v>376</v>
      </c>
      <c r="B32" s="280" t="s">
        <v>140</v>
      </c>
      <c r="C32" s="280" t="s">
        <v>170</v>
      </c>
      <c r="D32" s="280" t="s">
        <v>175</v>
      </c>
      <c r="E32" s="280" t="s">
        <v>127</v>
      </c>
      <c r="F32" s="280" t="s">
        <v>149</v>
      </c>
      <c r="G32" s="280" t="s">
        <v>201</v>
      </c>
      <c r="H32" s="280" t="s">
        <v>183</v>
      </c>
      <c r="I32" s="280" t="s">
        <v>159</v>
      </c>
    </row>
    <row r="33" spans="1:9" ht="15">
      <c r="A33" s="279" t="s">
        <v>430</v>
      </c>
      <c r="B33" s="280" t="s">
        <v>166</v>
      </c>
      <c r="C33" s="280" t="s">
        <v>141</v>
      </c>
      <c r="D33" s="280" t="s">
        <v>143</v>
      </c>
      <c r="E33" s="280" t="s">
        <v>128</v>
      </c>
      <c r="F33" s="280" t="s">
        <v>147</v>
      </c>
      <c r="G33" s="280" t="s">
        <v>212</v>
      </c>
      <c r="H33" s="280" t="s">
        <v>145</v>
      </c>
      <c r="I33" s="280" t="s">
        <v>139</v>
      </c>
    </row>
    <row r="34" spans="1:9" ht="15">
      <c r="A34" s="279" t="s">
        <v>155</v>
      </c>
      <c r="B34" s="280" t="s">
        <v>184</v>
      </c>
      <c r="C34" s="280" t="s">
        <v>131</v>
      </c>
      <c r="D34" s="280" t="s">
        <v>144</v>
      </c>
      <c r="E34" s="280" t="s">
        <v>229</v>
      </c>
      <c r="F34" s="280" t="s">
        <v>185</v>
      </c>
      <c r="G34" s="280" t="s">
        <v>217</v>
      </c>
      <c r="H34" s="280" t="s">
        <v>403</v>
      </c>
      <c r="I34" s="280" t="s">
        <v>136</v>
      </c>
    </row>
    <row r="35" spans="1:9" ht="15">
      <c r="A35" s="279" t="s">
        <v>156</v>
      </c>
      <c r="B35" s="280" t="s">
        <v>168</v>
      </c>
      <c r="C35" s="280" t="s">
        <v>202</v>
      </c>
      <c r="D35" s="280" t="s">
        <v>166</v>
      </c>
      <c r="E35" s="280" t="s">
        <v>139</v>
      </c>
      <c r="F35" s="280" t="s">
        <v>209</v>
      </c>
      <c r="G35" s="280" t="s">
        <v>145</v>
      </c>
      <c r="H35" s="280" t="s">
        <v>430</v>
      </c>
      <c r="I35" s="280" t="s">
        <v>143</v>
      </c>
    </row>
    <row r="36" spans="1:9" ht="23.25">
      <c r="A36" s="279" t="s">
        <v>157</v>
      </c>
      <c r="B36" s="280" t="s">
        <v>9</v>
      </c>
      <c r="C36" s="280" t="s">
        <v>10</v>
      </c>
      <c r="D36" s="280" t="s">
        <v>11</v>
      </c>
      <c r="E36" s="280" t="s">
        <v>12</v>
      </c>
      <c r="F36" s="280" t="s">
        <v>76</v>
      </c>
      <c r="G36" s="280" t="s">
        <v>76</v>
      </c>
      <c r="H36" s="280" t="s">
        <v>76</v>
      </c>
      <c r="I36" s="280" t="s">
        <v>76</v>
      </c>
    </row>
    <row r="37" spans="1:9" ht="15">
      <c r="A37" s="279" t="s">
        <v>158</v>
      </c>
      <c r="B37" s="280" t="s">
        <v>173</v>
      </c>
      <c r="C37" s="280" t="s">
        <v>216</v>
      </c>
      <c r="D37" s="280" t="s">
        <v>181</v>
      </c>
      <c r="E37" s="280" t="s">
        <v>198</v>
      </c>
      <c r="F37" s="280" t="s">
        <v>186</v>
      </c>
      <c r="G37" s="280" t="s">
        <v>167</v>
      </c>
      <c r="H37" s="280" t="s">
        <v>374</v>
      </c>
      <c r="I37" s="280" t="s">
        <v>76</v>
      </c>
    </row>
    <row r="38" spans="1:9" ht="15">
      <c r="A38" s="279" t="s">
        <v>159</v>
      </c>
      <c r="B38" s="280" t="s">
        <v>203</v>
      </c>
      <c r="C38" s="280" t="s">
        <v>127</v>
      </c>
      <c r="D38" s="280" t="s">
        <v>149</v>
      </c>
      <c r="E38" s="280" t="s">
        <v>170</v>
      </c>
      <c r="F38" s="280" t="s">
        <v>201</v>
      </c>
      <c r="G38" s="280" t="s">
        <v>376</v>
      </c>
      <c r="H38" s="280" t="s">
        <v>175</v>
      </c>
      <c r="I38" s="280" t="s">
        <v>140</v>
      </c>
    </row>
    <row r="39" spans="1:24" s="45" customFormat="1" ht="22.5" customHeight="1">
      <c r="A39" s="279" t="s">
        <v>160</v>
      </c>
      <c r="B39" s="280" t="s">
        <v>402</v>
      </c>
      <c r="C39" s="280" t="s">
        <v>192</v>
      </c>
      <c r="D39" s="280" t="s">
        <v>154</v>
      </c>
      <c r="E39" s="280" t="s">
        <v>197</v>
      </c>
      <c r="F39" s="280" t="s">
        <v>215</v>
      </c>
      <c r="G39" s="280" t="s">
        <v>174</v>
      </c>
      <c r="H39" s="280" t="s">
        <v>138</v>
      </c>
      <c r="I39" s="280" t="s">
        <v>76</v>
      </c>
      <c r="J39" s="94"/>
      <c r="K39" s="94"/>
      <c r="L39" s="94"/>
      <c r="M39" s="94"/>
      <c r="N39" s="94"/>
      <c r="O39" s="94"/>
      <c r="P39" s="94"/>
      <c r="Q39" s="94"/>
      <c r="R39" s="94"/>
      <c r="S39" s="94"/>
      <c r="T39" s="94"/>
      <c r="U39" s="94"/>
      <c r="V39" s="94"/>
      <c r="W39" s="94"/>
      <c r="X39" s="94"/>
    </row>
    <row r="40" spans="1:9" ht="15">
      <c r="A40" s="279" t="s">
        <v>161</v>
      </c>
      <c r="B40" s="280" t="s">
        <v>191</v>
      </c>
      <c r="C40" s="280" t="s">
        <v>220</v>
      </c>
      <c r="D40" s="280" t="s">
        <v>162</v>
      </c>
      <c r="E40" s="280" t="s">
        <v>228</v>
      </c>
      <c r="F40" s="280" t="s">
        <v>76</v>
      </c>
      <c r="G40" s="280" t="s">
        <v>76</v>
      </c>
      <c r="H40" s="280" t="s">
        <v>76</v>
      </c>
      <c r="I40" s="280" t="s">
        <v>76</v>
      </c>
    </row>
    <row r="41" spans="1:9" ht="15">
      <c r="A41" s="279" t="s">
        <v>162</v>
      </c>
      <c r="B41" s="280" t="s">
        <v>191</v>
      </c>
      <c r="C41" s="280" t="s">
        <v>220</v>
      </c>
      <c r="D41" s="280" t="s">
        <v>228</v>
      </c>
      <c r="E41" s="280" t="s">
        <v>161</v>
      </c>
      <c r="F41" s="280" t="s">
        <v>76</v>
      </c>
      <c r="G41" s="280" t="s">
        <v>76</v>
      </c>
      <c r="H41" s="280" t="s">
        <v>76</v>
      </c>
      <c r="I41" s="280" t="s">
        <v>76</v>
      </c>
    </row>
    <row r="42" spans="1:9" ht="15">
      <c r="A42" s="279" t="s">
        <v>163</v>
      </c>
      <c r="B42" s="280" t="s">
        <v>193</v>
      </c>
      <c r="C42" s="280" t="s">
        <v>164</v>
      </c>
      <c r="D42" s="280" t="s">
        <v>375</v>
      </c>
      <c r="E42" s="280" t="s">
        <v>150</v>
      </c>
      <c r="F42" s="280" t="s">
        <v>210</v>
      </c>
      <c r="G42" s="280" t="s">
        <v>179</v>
      </c>
      <c r="H42" s="280" t="s">
        <v>76</v>
      </c>
      <c r="I42" s="280" t="s">
        <v>76</v>
      </c>
    </row>
    <row r="43" spans="1:9" ht="15">
      <c r="A43" s="279" t="s">
        <v>164</v>
      </c>
      <c r="B43" s="280" t="s">
        <v>163</v>
      </c>
      <c r="C43" s="280" t="s">
        <v>193</v>
      </c>
      <c r="D43" s="280" t="s">
        <v>375</v>
      </c>
      <c r="E43" s="280" t="s">
        <v>150</v>
      </c>
      <c r="F43" s="280" t="s">
        <v>210</v>
      </c>
      <c r="G43" s="280" t="s">
        <v>179</v>
      </c>
      <c r="H43" s="280" t="s">
        <v>76</v>
      </c>
      <c r="I43" s="280" t="s">
        <v>76</v>
      </c>
    </row>
    <row r="44" spans="1:9" ht="15">
      <c r="A44" s="279" t="s">
        <v>165</v>
      </c>
      <c r="B44" s="280" t="s">
        <v>135</v>
      </c>
      <c r="C44" s="280" t="s">
        <v>182</v>
      </c>
      <c r="D44" s="280" t="s">
        <v>130</v>
      </c>
      <c r="E44" s="280" t="s">
        <v>148</v>
      </c>
      <c r="F44" s="280" t="s">
        <v>76</v>
      </c>
      <c r="G44" s="280" t="s">
        <v>76</v>
      </c>
      <c r="H44" s="280" t="s">
        <v>76</v>
      </c>
      <c r="I44" s="280" t="s">
        <v>76</v>
      </c>
    </row>
    <row r="45" spans="1:9" ht="23.25">
      <c r="A45" s="279" t="s">
        <v>431</v>
      </c>
      <c r="B45" s="280" t="s">
        <v>441</v>
      </c>
      <c r="C45" s="280" t="s">
        <v>13</v>
      </c>
      <c r="D45" s="280" t="s">
        <v>14</v>
      </c>
      <c r="E45" s="280" t="s">
        <v>15</v>
      </c>
      <c r="F45" s="280" t="s">
        <v>16</v>
      </c>
      <c r="G45" s="280" t="s">
        <v>17</v>
      </c>
      <c r="H45" s="280" t="s">
        <v>76</v>
      </c>
      <c r="I45" s="280" t="s">
        <v>76</v>
      </c>
    </row>
    <row r="46" spans="1:9" ht="15">
      <c r="A46" s="279" t="s">
        <v>166</v>
      </c>
      <c r="B46" s="280" t="s">
        <v>145</v>
      </c>
      <c r="C46" s="280" t="s">
        <v>430</v>
      </c>
      <c r="D46" s="280" t="s">
        <v>209</v>
      </c>
      <c r="E46" s="280" t="s">
        <v>139</v>
      </c>
      <c r="F46" s="280" t="s">
        <v>168</v>
      </c>
      <c r="G46" s="280" t="s">
        <v>156</v>
      </c>
      <c r="H46" s="280" t="s">
        <v>202</v>
      </c>
      <c r="I46" s="280" t="s">
        <v>141</v>
      </c>
    </row>
    <row r="47" spans="1:9" ht="15">
      <c r="A47" s="279" t="s">
        <v>167</v>
      </c>
      <c r="B47" s="280" t="s">
        <v>173</v>
      </c>
      <c r="C47" s="280" t="s">
        <v>181</v>
      </c>
      <c r="D47" s="280" t="s">
        <v>186</v>
      </c>
      <c r="E47" s="280" t="s">
        <v>158</v>
      </c>
      <c r="F47" s="280" t="s">
        <v>216</v>
      </c>
      <c r="G47" s="280" t="s">
        <v>198</v>
      </c>
      <c r="H47" s="280" t="s">
        <v>374</v>
      </c>
      <c r="I47" s="280" t="s">
        <v>76</v>
      </c>
    </row>
    <row r="48" spans="1:24" s="45" customFormat="1" ht="15">
      <c r="A48" s="279" t="s">
        <v>168</v>
      </c>
      <c r="B48" s="280" t="s">
        <v>166</v>
      </c>
      <c r="C48" s="280" t="s">
        <v>139</v>
      </c>
      <c r="D48" s="280" t="s">
        <v>156</v>
      </c>
      <c r="E48" s="280" t="s">
        <v>202</v>
      </c>
      <c r="F48" s="280" t="s">
        <v>145</v>
      </c>
      <c r="G48" s="280" t="s">
        <v>209</v>
      </c>
      <c r="H48" s="280" t="s">
        <v>430</v>
      </c>
      <c r="I48" s="280" t="s">
        <v>143</v>
      </c>
      <c r="J48" s="94"/>
      <c r="K48" s="94"/>
      <c r="L48" s="94"/>
      <c r="M48" s="94"/>
      <c r="N48" s="94"/>
      <c r="O48" s="94"/>
      <c r="P48" s="94"/>
      <c r="Q48" s="94"/>
      <c r="R48" s="94"/>
      <c r="S48" s="94"/>
      <c r="T48" s="94"/>
      <c r="U48" s="94"/>
      <c r="V48" s="94"/>
      <c r="W48" s="94"/>
      <c r="X48" s="94"/>
    </row>
    <row r="49" spans="1:9" ht="23.25">
      <c r="A49" s="279" t="s">
        <v>169</v>
      </c>
      <c r="B49" s="280" t="s">
        <v>18</v>
      </c>
      <c r="C49" s="280" t="s">
        <v>19</v>
      </c>
      <c r="D49" s="280" t="s">
        <v>20</v>
      </c>
      <c r="E49" s="280" t="s">
        <v>21</v>
      </c>
      <c r="F49" s="280" t="s">
        <v>22</v>
      </c>
      <c r="G49" s="280" t="s">
        <v>23</v>
      </c>
      <c r="H49" s="280" t="s">
        <v>24</v>
      </c>
      <c r="I49" s="280" t="s">
        <v>76</v>
      </c>
    </row>
    <row r="50" spans="1:9" ht="15">
      <c r="A50" s="279" t="s">
        <v>170</v>
      </c>
      <c r="B50" s="280" t="s">
        <v>376</v>
      </c>
      <c r="C50" s="280" t="s">
        <v>127</v>
      </c>
      <c r="D50" s="280" t="s">
        <v>149</v>
      </c>
      <c r="E50" s="280" t="s">
        <v>175</v>
      </c>
      <c r="F50" s="280" t="s">
        <v>140</v>
      </c>
      <c r="G50" s="280" t="s">
        <v>201</v>
      </c>
      <c r="H50" s="280" t="s">
        <v>183</v>
      </c>
      <c r="I50" s="280" t="s">
        <v>159</v>
      </c>
    </row>
    <row r="51" spans="1:9" ht="15">
      <c r="A51" s="279" t="s">
        <v>171</v>
      </c>
      <c r="B51" s="280" t="s">
        <v>199</v>
      </c>
      <c r="C51" s="280" t="s">
        <v>401</v>
      </c>
      <c r="D51" s="280" t="s">
        <v>208</v>
      </c>
      <c r="E51" s="280" t="s">
        <v>223</v>
      </c>
      <c r="F51" s="280" t="s">
        <v>188</v>
      </c>
      <c r="G51" s="280" t="s">
        <v>232</v>
      </c>
      <c r="H51" s="280" t="s">
        <v>207</v>
      </c>
      <c r="I51" s="280" t="s">
        <v>137</v>
      </c>
    </row>
    <row r="52" spans="1:24" s="45" customFormat="1" ht="15">
      <c r="A52" s="279" t="s">
        <v>172</v>
      </c>
      <c r="B52" s="280" t="s">
        <v>226</v>
      </c>
      <c r="C52" s="280" t="s">
        <v>225</v>
      </c>
      <c r="D52" s="280" t="s">
        <v>146</v>
      </c>
      <c r="E52" s="280" t="s">
        <v>76</v>
      </c>
      <c r="F52" s="280" t="s">
        <v>76</v>
      </c>
      <c r="G52" s="280" t="s">
        <v>76</v>
      </c>
      <c r="H52" s="280" t="s">
        <v>76</v>
      </c>
      <c r="I52" s="280" t="s">
        <v>76</v>
      </c>
      <c r="J52" s="94"/>
      <c r="K52" s="94"/>
      <c r="L52" s="94"/>
      <c r="M52" s="94"/>
      <c r="N52" s="94"/>
      <c r="O52" s="94"/>
      <c r="P52" s="94"/>
      <c r="Q52" s="94"/>
      <c r="R52" s="94"/>
      <c r="S52" s="94"/>
      <c r="T52" s="94"/>
      <c r="U52" s="94"/>
      <c r="V52" s="94"/>
      <c r="W52" s="94"/>
      <c r="X52" s="94"/>
    </row>
    <row r="53" spans="1:9" ht="15">
      <c r="A53" s="279" t="s">
        <v>173</v>
      </c>
      <c r="B53" s="280" t="s">
        <v>216</v>
      </c>
      <c r="C53" s="280" t="s">
        <v>158</v>
      </c>
      <c r="D53" s="280" t="s">
        <v>181</v>
      </c>
      <c r="E53" s="280" t="s">
        <v>198</v>
      </c>
      <c r="F53" s="280" t="s">
        <v>186</v>
      </c>
      <c r="G53" s="280" t="s">
        <v>167</v>
      </c>
      <c r="H53" s="280" t="s">
        <v>374</v>
      </c>
      <c r="I53" s="280" t="s">
        <v>76</v>
      </c>
    </row>
    <row r="54" spans="1:9" ht="15">
      <c r="A54" s="279" t="s">
        <v>174</v>
      </c>
      <c r="B54" s="280" t="s">
        <v>215</v>
      </c>
      <c r="C54" s="280" t="s">
        <v>138</v>
      </c>
      <c r="D54" s="280" t="s">
        <v>197</v>
      </c>
      <c r="E54" s="280" t="s">
        <v>160</v>
      </c>
      <c r="F54" s="280" t="s">
        <v>402</v>
      </c>
      <c r="G54" s="280" t="s">
        <v>192</v>
      </c>
      <c r="H54" s="280" t="s">
        <v>154</v>
      </c>
      <c r="I54" s="280" t="s">
        <v>76</v>
      </c>
    </row>
    <row r="55" spans="1:9" ht="15">
      <c r="A55" s="279" t="s">
        <v>175</v>
      </c>
      <c r="B55" s="280" t="s">
        <v>140</v>
      </c>
      <c r="C55" s="280" t="s">
        <v>376</v>
      </c>
      <c r="D55" s="280" t="s">
        <v>170</v>
      </c>
      <c r="E55" s="280" t="s">
        <v>127</v>
      </c>
      <c r="F55" s="280" t="s">
        <v>149</v>
      </c>
      <c r="G55" s="280" t="s">
        <v>201</v>
      </c>
      <c r="H55" s="280" t="s">
        <v>183</v>
      </c>
      <c r="I55" s="280" t="s">
        <v>159</v>
      </c>
    </row>
    <row r="56" spans="1:9" ht="15">
      <c r="A56" s="279" t="s">
        <v>176</v>
      </c>
      <c r="B56" s="280" t="s">
        <v>200</v>
      </c>
      <c r="C56" s="280" t="s">
        <v>206</v>
      </c>
      <c r="D56" s="280" t="s">
        <v>152</v>
      </c>
      <c r="E56" s="280" t="s">
        <v>142</v>
      </c>
      <c r="F56" s="280" t="s">
        <v>404</v>
      </c>
      <c r="G56" s="280" t="s">
        <v>136</v>
      </c>
      <c r="H56" s="280" t="s">
        <v>187</v>
      </c>
      <c r="I56" s="280" t="s">
        <v>183</v>
      </c>
    </row>
    <row r="57" spans="1:9" ht="15">
      <c r="A57" s="279" t="s">
        <v>506</v>
      </c>
      <c r="B57" s="280" t="s">
        <v>166</v>
      </c>
      <c r="C57" s="280" t="s">
        <v>209</v>
      </c>
      <c r="D57" s="280" t="s">
        <v>430</v>
      </c>
      <c r="E57" s="280" t="s">
        <v>202</v>
      </c>
      <c r="F57" s="280" t="s">
        <v>156</v>
      </c>
      <c r="G57" s="280" t="s">
        <v>168</v>
      </c>
      <c r="H57" s="280" t="s">
        <v>139</v>
      </c>
      <c r="I57" s="280" t="s">
        <v>194</v>
      </c>
    </row>
    <row r="58" spans="1:9" ht="15">
      <c r="A58" s="279" t="s">
        <v>177</v>
      </c>
      <c r="B58" s="280" t="s">
        <v>145</v>
      </c>
      <c r="C58" s="280" t="s">
        <v>194</v>
      </c>
      <c r="D58" s="280" t="s">
        <v>166</v>
      </c>
      <c r="E58" s="280" t="s">
        <v>139</v>
      </c>
      <c r="F58" s="280" t="s">
        <v>168</v>
      </c>
      <c r="G58" s="280" t="s">
        <v>156</v>
      </c>
      <c r="H58" s="280" t="s">
        <v>202</v>
      </c>
      <c r="I58" s="280" t="s">
        <v>430</v>
      </c>
    </row>
    <row r="59" spans="1:9" ht="15">
      <c r="A59" s="279" t="s">
        <v>178</v>
      </c>
      <c r="B59" s="280" t="s">
        <v>218</v>
      </c>
      <c r="C59" s="280" t="s">
        <v>135</v>
      </c>
      <c r="D59" s="280" t="s">
        <v>130</v>
      </c>
      <c r="E59" s="280" t="s">
        <v>148</v>
      </c>
      <c r="F59" s="280" t="s">
        <v>165</v>
      </c>
      <c r="G59" s="280" t="s">
        <v>76</v>
      </c>
      <c r="H59" s="280" t="s">
        <v>76</v>
      </c>
      <c r="I59" s="280" t="s">
        <v>76</v>
      </c>
    </row>
    <row r="60" spans="1:9" ht="15">
      <c r="A60" s="279" t="s">
        <v>179</v>
      </c>
      <c r="B60" s="280" t="s">
        <v>375</v>
      </c>
      <c r="C60" s="280" t="s">
        <v>150</v>
      </c>
      <c r="D60" s="280" t="s">
        <v>193</v>
      </c>
      <c r="E60" s="280" t="s">
        <v>163</v>
      </c>
      <c r="F60" s="280" t="s">
        <v>164</v>
      </c>
      <c r="G60" s="280" t="s">
        <v>210</v>
      </c>
      <c r="H60" s="280" t="s">
        <v>76</v>
      </c>
      <c r="I60" s="280" t="s">
        <v>76</v>
      </c>
    </row>
    <row r="61" spans="1:9" ht="15">
      <c r="A61" s="279" t="s">
        <v>180</v>
      </c>
      <c r="B61" s="280" t="s">
        <v>222</v>
      </c>
      <c r="C61" s="280" t="s">
        <v>145</v>
      </c>
      <c r="D61" s="280" t="s">
        <v>139</v>
      </c>
      <c r="E61" s="280" t="s">
        <v>166</v>
      </c>
      <c r="F61" s="280" t="s">
        <v>168</v>
      </c>
      <c r="G61" s="280" t="s">
        <v>430</v>
      </c>
      <c r="H61" s="280" t="s">
        <v>143</v>
      </c>
      <c r="I61" s="280" t="s">
        <v>202</v>
      </c>
    </row>
    <row r="62" spans="1:9" ht="15">
      <c r="A62" s="279" t="s">
        <v>181</v>
      </c>
      <c r="B62" s="280" t="s">
        <v>216</v>
      </c>
      <c r="C62" s="280" t="s">
        <v>173</v>
      </c>
      <c r="D62" s="280" t="s">
        <v>186</v>
      </c>
      <c r="E62" s="280" t="s">
        <v>158</v>
      </c>
      <c r="F62" s="280" t="s">
        <v>198</v>
      </c>
      <c r="G62" s="280" t="s">
        <v>167</v>
      </c>
      <c r="H62" s="280" t="s">
        <v>374</v>
      </c>
      <c r="I62" s="280" t="s">
        <v>76</v>
      </c>
    </row>
    <row r="63" spans="1:9" ht="15">
      <c r="A63" s="279" t="s">
        <v>399</v>
      </c>
      <c r="B63" s="280" t="s">
        <v>158</v>
      </c>
      <c r="C63" s="280" t="s">
        <v>167</v>
      </c>
      <c r="D63" s="280" t="s">
        <v>173</v>
      </c>
      <c r="E63" s="280" t="s">
        <v>181</v>
      </c>
      <c r="F63" s="280" t="s">
        <v>186</v>
      </c>
      <c r="G63" s="280" t="s">
        <v>198</v>
      </c>
      <c r="H63" s="280" t="s">
        <v>374</v>
      </c>
      <c r="I63" s="280" t="s">
        <v>216</v>
      </c>
    </row>
    <row r="64" spans="1:9" ht="15">
      <c r="A64" s="279" t="s">
        <v>182</v>
      </c>
      <c r="B64" s="280" t="s">
        <v>135</v>
      </c>
      <c r="C64" s="280" t="s">
        <v>130</v>
      </c>
      <c r="D64" s="280" t="s">
        <v>148</v>
      </c>
      <c r="E64" s="280" t="s">
        <v>165</v>
      </c>
      <c r="F64" s="280" t="s">
        <v>76</v>
      </c>
      <c r="G64" s="280" t="s">
        <v>76</v>
      </c>
      <c r="H64" s="280" t="s">
        <v>76</v>
      </c>
      <c r="I64" s="280" t="s">
        <v>76</v>
      </c>
    </row>
    <row r="65" spans="1:9" ht="15">
      <c r="A65" s="279" t="s">
        <v>183</v>
      </c>
      <c r="B65" s="280" t="s">
        <v>127</v>
      </c>
      <c r="C65" s="280" t="s">
        <v>149</v>
      </c>
      <c r="D65" s="280" t="s">
        <v>201</v>
      </c>
      <c r="E65" s="280" t="s">
        <v>170</v>
      </c>
      <c r="F65" s="280" t="s">
        <v>376</v>
      </c>
      <c r="G65" s="280" t="s">
        <v>175</v>
      </c>
      <c r="H65" s="280" t="s">
        <v>140</v>
      </c>
      <c r="I65" s="280" t="s">
        <v>159</v>
      </c>
    </row>
    <row r="66" spans="1:9" ht="15">
      <c r="A66" s="279" t="s">
        <v>184</v>
      </c>
      <c r="B66" s="280" t="s">
        <v>155</v>
      </c>
      <c r="C66" s="280" t="s">
        <v>131</v>
      </c>
      <c r="D66" s="280" t="s">
        <v>144</v>
      </c>
      <c r="E66" s="280" t="s">
        <v>229</v>
      </c>
      <c r="F66" s="280" t="s">
        <v>185</v>
      </c>
      <c r="G66" s="280" t="s">
        <v>217</v>
      </c>
      <c r="H66" s="280" t="s">
        <v>403</v>
      </c>
      <c r="I66" s="280" t="s">
        <v>136</v>
      </c>
    </row>
    <row r="67" spans="1:9" ht="15">
      <c r="A67" s="279" t="s">
        <v>185</v>
      </c>
      <c r="B67" s="280" t="s">
        <v>229</v>
      </c>
      <c r="C67" s="280" t="s">
        <v>217</v>
      </c>
      <c r="D67" s="280" t="s">
        <v>155</v>
      </c>
      <c r="E67" s="280" t="s">
        <v>184</v>
      </c>
      <c r="F67" s="280" t="s">
        <v>144</v>
      </c>
      <c r="G67" s="280" t="s">
        <v>131</v>
      </c>
      <c r="H67" s="280" t="s">
        <v>403</v>
      </c>
      <c r="I67" s="280" t="s">
        <v>136</v>
      </c>
    </row>
    <row r="68" spans="1:9" ht="15">
      <c r="A68" s="279" t="s">
        <v>186</v>
      </c>
      <c r="B68" s="280" t="s">
        <v>181</v>
      </c>
      <c r="C68" s="280" t="s">
        <v>198</v>
      </c>
      <c r="D68" s="280" t="s">
        <v>158</v>
      </c>
      <c r="E68" s="280" t="s">
        <v>173</v>
      </c>
      <c r="F68" s="280" t="s">
        <v>216</v>
      </c>
      <c r="G68" s="280" t="s">
        <v>167</v>
      </c>
      <c r="H68" s="280" t="s">
        <v>374</v>
      </c>
      <c r="I68" s="280" t="s">
        <v>76</v>
      </c>
    </row>
    <row r="69" spans="1:9" ht="15">
      <c r="A69" s="279" t="s">
        <v>187</v>
      </c>
      <c r="B69" s="280" t="s">
        <v>136</v>
      </c>
      <c r="C69" s="280" t="s">
        <v>200</v>
      </c>
      <c r="D69" s="280" t="s">
        <v>206</v>
      </c>
      <c r="E69" s="280" t="s">
        <v>176</v>
      </c>
      <c r="F69" s="280" t="s">
        <v>142</v>
      </c>
      <c r="G69" s="280" t="s">
        <v>152</v>
      </c>
      <c r="H69" s="280" t="s">
        <v>404</v>
      </c>
      <c r="I69" s="280" t="s">
        <v>183</v>
      </c>
    </row>
    <row r="70" spans="1:9" ht="15">
      <c r="A70" s="279" t="s">
        <v>188</v>
      </c>
      <c r="B70" s="280" t="s">
        <v>223</v>
      </c>
      <c r="C70" s="280" t="s">
        <v>208</v>
      </c>
      <c r="D70" s="280" t="s">
        <v>232</v>
      </c>
      <c r="E70" s="280" t="s">
        <v>207</v>
      </c>
      <c r="F70" s="280" t="s">
        <v>171</v>
      </c>
      <c r="G70" s="280" t="s">
        <v>401</v>
      </c>
      <c r="H70" s="280" t="s">
        <v>199</v>
      </c>
      <c r="I70" s="280" t="s">
        <v>224</v>
      </c>
    </row>
    <row r="71" spans="1:9" ht="15">
      <c r="A71" s="279" t="s">
        <v>189</v>
      </c>
      <c r="B71" s="280" t="s">
        <v>232</v>
      </c>
      <c r="C71" s="280" t="s">
        <v>208</v>
      </c>
      <c r="D71" s="280" t="s">
        <v>223</v>
      </c>
      <c r="E71" s="280" t="s">
        <v>188</v>
      </c>
      <c r="F71" s="280" t="s">
        <v>207</v>
      </c>
      <c r="G71" s="280" t="s">
        <v>171</v>
      </c>
      <c r="H71" s="280" t="s">
        <v>199</v>
      </c>
      <c r="I71" s="280" t="s">
        <v>401</v>
      </c>
    </row>
    <row r="72" spans="1:9" ht="15">
      <c r="A72" s="279" t="s">
        <v>190</v>
      </c>
      <c r="B72" s="280" t="s">
        <v>133</v>
      </c>
      <c r="C72" s="280" t="s">
        <v>204</v>
      </c>
      <c r="D72" s="280" t="s">
        <v>221</v>
      </c>
      <c r="E72" s="280" t="s">
        <v>231</v>
      </c>
      <c r="F72" s="280" t="s">
        <v>76</v>
      </c>
      <c r="G72" s="280" t="s">
        <v>76</v>
      </c>
      <c r="H72" s="280" t="s">
        <v>76</v>
      </c>
      <c r="I72" s="280" t="s">
        <v>76</v>
      </c>
    </row>
    <row r="73" spans="1:24" s="45" customFormat="1" ht="24.75" customHeight="1">
      <c r="A73" s="279" t="s">
        <v>191</v>
      </c>
      <c r="B73" s="280" t="s">
        <v>220</v>
      </c>
      <c r="C73" s="280" t="s">
        <v>162</v>
      </c>
      <c r="D73" s="280" t="s">
        <v>228</v>
      </c>
      <c r="E73" s="280" t="s">
        <v>161</v>
      </c>
      <c r="F73" s="280" t="s">
        <v>76</v>
      </c>
      <c r="G73" s="280" t="s">
        <v>76</v>
      </c>
      <c r="H73" s="280" t="s">
        <v>76</v>
      </c>
      <c r="I73" s="280" t="s">
        <v>76</v>
      </c>
      <c r="J73" s="94"/>
      <c r="K73" s="94"/>
      <c r="L73" s="94"/>
      <c r="M73" s="94"/>
      <c r="N73" s="94"/>
      <c r="O73" s="94"/>
      <c r="P73" s="94"/>
      <c r="Q73" s="94"/>
      <c r="R73" s="94"/>
      <c r="S73" s="94"/>
      <c r="T73" s="94"/>
      <c r="U73" s="94"/>
      <c r="V73" s="94"/>
      <c r="W73" s="94"/>
      <c r="X73" s="94"/>
    </row>
    <row r="74" spans="1:9" ht="15">
      <c r="A74" s="279" t="s">
        <v>192</v>
      </c>
      <c r="B74" s="280" t="s">
        <v>160</v>
      </c>
      <c r="C74" s="280" t="s">
        <v>402</v>
      </c>
      <c r="D74" s="280" t="s">
        <v>154</v>
      </c>
      <c r="E74" s="280" t="s">
        <v>197</v>
      </c>
      <c r="F74" s="280" t="s">
        <v>174</v>
      </c>
      <c r="G74" s="280" t="s">
        <v>215</v>
      </c>
      <c r="H74" s="280" t="s">
        <v>138</v>
      </c>
      <c r="I74" s="280" t="s">
        <v>76</v>
      </c>
    </row>
    <row r="75" spans="1:9" ht="15">
      <c r="A75" s="279" t="s">
        <v>193</v>
      </c>
      <c r="B75" s="280" t="s">
        <v>163</v>
      </c>
      <c r="C75" s="280" t="s">
        <v>164</v>
      </c>
      <c r="D75" s="280" t="s">
        <v>150</v>
      </c>
      <c r="E75" s="280" t="s">
        <v>375</v>
      </c>
      <c r="F75" s="280" t="s">
        <v>210</v>
      </c>
      <c r="G75" s="280" t="s">
        <v>179</v>
      </c>
      <c r="H75" s="280" t="s">
        <v>76</v>
      </c>
      <c r="I75" s="280" t="s">
        <v>76</v>
      </c>
    </row>
    <row r="76" spans="1:9" ht="15">
      <c r="A76" s="279" t="s">
        <v>194</v>
      </c>
      <c r="B76" s="280" t="s">
        <v>177</v>
      </c>
      <c r="C76" s="280" t="s">
        <v>209</v>
      </c>
      <c r="D76" s="280" t="s">
        <v>139</v>
      </c>
      <c r="E76" s="280" t="s">
        <v>166</v>
      </c>
      <c r="F76" s="280" t="s">
        <v>156</v>
      </c>
      <c r="G76" s="280" t="s">
        <v>168</v>
      </c>
      <c r="H76" s="280" t="s">
        <v>145</v>
      </c>
      <c r="I76" s="280" t="s">
        <v>202</v>
      </c>
    </row>
    <row r="77" spans="1:9" ht="15">
      <c r="A77" s="279" t="s">
        <v>195</v>
      </c>
      <c r="B77" s="280" t="s">
        <v>230</v>
      </c>
      <c r="C77" s="280" t="s">
        <v>132</v>
      </c>
      <c r="D77" s="280" t="s">
        <v>231</v>
      </c>
      <c r="E77" s="280" t="s">
        <v>76</v>
      </c>
      <c r="F77" s="280" t="s">
        <v>76</v>
      </c>
      <c r="G77" s="280" t="s">
        <v>76</v>
      </c>
      <c r="H77" s="280" t="s">
        <v>76</v>
      </c>
      <c r="I77" s="280" t="s">
        <v>76</v>
      </c>
    </row>
    <row r="78" spans="1:9" ht="15">
      <c r="A78" s="279" t="s">
        <v>400</v>
      </c>
      <c r="B78" s="280" t="s">
        <v>196</v>
      </c>
      <c r="C78" s="280" t="s">
        <v>137</v>
      </c>
      <c r="D78" s="280" t="s">
        <v>224</v>
      </c>
      <c r="E78" s="280" t="s">
        <v>213</v>
      </c>
      <c r="F78" s="280" t="s">
        <v>227</v>
      </c>
      <c r="G78" s="280" t="s">
        <v>214</v>
      </c>
      <c r="H78" s="280" t="s">
        <v>223</v>
      </c>
      <c r="I78" s="280" t="s">
        <v>76</v>
      </c>
    </row>
    <row r="79" spans="1:9" ht="15">
      <c r="A79" s="279" t="s">
        <v>196</v>
      </c>
      <c r="B79" s="280" t="s">
        <v>400</v>
      </c>
      <c r="C79" s="280" t="s">
        <v>224</v>
      </c>
      <c r="D79" s="280" t="s">
        <v>213</v>
      </c>
      <c r="E79" s="280" t="s">
        <v>137</v>
      </c>
      <c r="F79" s="280" t="s">
        <v>227</v>
      </c>
      <c r="G79" s="280" t="s">
        <v>214</v>
      </c>
      <c r="H79" s="280" t="s">
        <v>208</v>
      </c>
      <c r="I79" s="280" t="s">
        <v>223</v>
      </c>
    </row>
    <row r="80" spans="1:9" ht="15">
      <c r="A80" s="279" t="s">
        <v>197</v>
      </c>
      <c r="B80" s="280" t="s">
        <v>160</v>
      </c>
      <c r="C80" s="280" t="s">
        <v>192</v>
      </c>
      <c r="D80" s="280" t="s">
        <v>402</v>
      </c>
      <c r="E80" s="280" t="s">
        <v>154</v>
      </c>
      <c r="F80" s="280" t="s">
        <v>174</v>
      </c>
      <c r="G80" s="280" t="s">
        <v>215</v>
      </c>
      <c r="H80" s="280" t="s">
        <v>138</v>
      </c>
      <c r="I80" s="280" t="s">
        <v>76</v>
      </c>
    </row>
    <row r="81" spans="1:9" ht="15">
      <c r="A81" s="279" t="s">
        <v>198</v>
      </c>
      <c r="B81" s="280" t="s">
        <v>186</v>
      </c>
      <c r="C81" s="280" t="s">
        <v>158</v>
      </c>
      <c r="D81" s="280" t="s">
        <v>173</v>
      </c>
      <c r="E81" s="280" t="s">
        <v>216</v>
      </c>
      <c r="F81" s="280" t="s">
        <v>181</v>
      </c>
      <c r="G81" s="280" t="s">
        <v>167</v>
      </c>
      <c r="H81" s="280" t="s">
        <v>374</v>
      </c>
      <c r="I81" s="280" t="s">
        <v>76</v>
      </c>
    </row>
    <row r="82" spans="1:9" ht="15">
      <c r="A82" s="279" t="s">
        <v>199</v>
      </c>
      <c r="B82" s="280" t="s">
        <v>171</v>
      </c>
      <c r="C82" s="280" t="s">
        <v>401</v>
      </c>
      <c r="D82" s="280" t="s">
        <v>223</v>
      </c>
      <c r="E82" s="280" t="s">
        <v>207</v>
      </c>
      <c r="F82" s="280" t="s">
        <v>208</v>
      </c>
      <c r="G82" s="280" t="s">
        <v>188</v>
      </c>
      <c r="H82" s="280" t="s">
        <v>232</v>
      </c>
      <c r="I82" s="280" t="s">
        <v>137</v>
      </c>
    </row>
    <row r="83" spans="1:9" ht="15">
      <c r="A83" s="279" t="s">
        <v>200</v>
      </c>
      <c r="B83" s="280" t="s">
        <v>206</v>
      </c>
      <c r="C83" s="280" t="s">
        <v>176</v>
      </c>
      <c r="D83" s="280" t="s">
        <v>152</v>
      </c>
      <c r="E83" s="280" t="s">
        <v>142</v>
      </c>
      <c r="F83" s="280" t="s">
        <v>404</v>
      </c>
      <c r="G83" s="280" t="s">
        <v>136</v>
      </c>
      <c r="H83" s="280" t="s">
        <v>187</v>
      </c>
      <c r="I83" s="280" t="s">
        <v>183</v>
      </c>
    </row>
    <row r="84" spans="1:24" s="45" customFormat="1" ht="15">
      <c r="A84" s="279" t="s">
        <v>201</v>
      </c>
      <c r="B84" s="280" t="s">
        <v>127</v>
      </c>
      <c r="C84" s="280" t="s">
        <v>149</v>
      </c>
      <c r="D84" s="280" t="s">
        <v>170</v>
      </c>
      <c r="E84" s="280" t="s">
        <v>376</v>
      </c>
      <c r="F84" s="280" t="s">
        <v>175</v>
      </c>
      <c r="G84" s="280" t="s">
        <v>140</v>
      </c>
      <c r="H84" s="280" t="s">
        <v>183</v>
      </c>
      <c r="I84" s="280" t="s">
        <v>159</v>
      </c>
      <c r="J84" s="94"/>
      <c r="K84" s="94"/>
      <c r="L84" s="94"/>
      <c r="M84" s="94"/>
      <c r="N84" s="94"/>
      <c r="O84" s="94"/>
      <c r="P84" s="94"/>
      <c r="Q84" s="94"/>
      <c r="R84" s="94"/>
      <c r="S84" s="94"/>
      <c r="T84" s="94"/>
      <c r="U84" s="94"/>
      <c r="V84" s="94"/>
      <c r="W84" s="94"/>
      <c r="X84" s="94"/>
    </row>
    <row r="85" spans="1:9" ht="15">
      <c r="A85" s="279" t="s">
        <v>401</v>
      </c>
      <c r="B85" s="280" t="s">
        <v>199</v>
      </c>
      <c r="C85" s="280" t="s">
        <v>171</v>
      </c>
      <c r="D85" s="280" t="s">
        <v>223</v>
      </c>
      <c r="E85" s="280" t="s">
        <v>207</v>
      </c>
      <c r="F85" s="280" t="s">
        <v>208</v>
      </c>
      <c r="G85" s="280" t="s">
        <v>188</v>
      </c>
      <c r="H85" s="280" t="s">
        <v>232</v>
      </c>
      <c r="I85" s="280" t="s">
        <v>400</v>
      </c>
    </row>
    <row r="86" spans="1:9" ht="15">
      <c r="A86" s="279" t="s">
        <v>202</v>
      </c>
      <c r="B86" s="280" t="s">
        <v>168</v>
      </c>
      <c r="C86" s="280" t="s">
        <v>156</v>
      </c>
      <c r="D86" s="280" t="s">
        <v>209</v>
      </c>
      <c r="E86" s="280" t="s">
        <v>166</v>
      </c>
      <c r="F86" s="280" t="s">
        <v>139</v>
      </c>
      <c r="G86" s="280" t="s">
        <v>145</v>
      </c>
      <c r="H86" s="280" t="s">
        <v>430</v>
      </c>
      <c r="I86" s="280" t="s">
        <v>143</v>
      </c>
    </row>
    <row r="87" spans="1:9" ht="15">
      <c r="A87" s="279" t="s">
        <v>203</v>
      </c>
      <c r="B87" s="280" t="s">
        <v>159</v>
      </c>
      <c r="C87" s="280" t="s">
        <v>175</v>
      </c>
      <c r="D87" s="280" t="s">
        <v>140</v>
      </c>
      <c r="E87" s="280" t="s">
        <v>376</v>
      </c>
      <c r="F87" s="280" t="s">
        <v>170</v>
      </c>
      <c r="G87" s="280" t="s">
        <v>127</v>
      </c>
      <c r="H87" s="280" t="s">
        <v>149</v>
      </c>
      <c r="I87" s="280" t="s">
        <v>201</v>
      </c>
    </row>
    <row r="88" spans="1:9" ht="15">
      <c r="A88" s="279" t="s">
        <v>204</v>
      </c>
      <c r="B88" s="280" t="s">
        <v>133</v>
      </c>
      <c r="C88" s="280" t="s">
        <v>221</v>
      </c>
      <c r="D88" s="280" t="s">
        <v>190</v>
      </c>
      <c r="E88" s="280" t="s">
        <v>231</v>
      </c>
      <c r="F88" s="280" t="s">
        <v>76</v>
      </c>
      <c r="G88" s="280" t="s">
        <v>76</v>
      </c>
      <c r="H88" s="280" t="s">
        <v>76</v>
      </c>
      <c r="I88" s="280" t="s">
        <v>76</v>
      </c>
    </row>
    <row r="89" spans="1:9" ht="15">
      <c r="A89" s="279" t="s">
        <v>402</v>
      </c>
      <c r="B89" s="280" t="s">
        <v>160</v>
      </c>
      <c r="C89" s="280" t="s">
        <v>192</v>
      </c>
      <c r="D89" s="280" t="s">
        <v>154</v>
      </c>
      <c r="E89" s="280" t="s">
        <v>197</v>
      </c>
      <c r="F89" s="280" t="s">
        <v>138</v>
      </c>
      <c r="G89" s="280" t="s">
        <v>174</v>
      </c>
      <c r="H89" s="280" t="s">
        <v>215</v>
      </c>
      <c r="I89" s="280" t="s">
        <v>76</v>
      </c>
    </row>
    <row r="90" spans="1:9" ht="15">
      <c r="A90" s="279" t="s">
        <v>403</v>
      </c>
      <c r="B90" s="280" t="s">
        <v>185</v>
      </c>
      <c r="C90" s="280" t="s">
        <v>217</v>
      </c>
      <c r="D90" s="280" t="s">
        <v>229</v>
      </c>
      <c r="E90" s="280" t="s">
        <v>184</v>
      </c>
      <c r="F90" s="280" t="s">
        <v>155</v>
      </c>
      <c r="G90" s="280" t="s">
        <v>144</v>
      </c>
      <c r="H90" s="280" t="s">
        <v>131</v>
      </c>
      <c r="I90" s="280" t="s">
        <v>76</v>
      </c>
    </row>
    <row r="91" spans="1:9" ht="23.25">
      <c r="A91" s="279" t="s">
        <v>205</v>
      </c>
      <c r="B91" s="280" t="s">
        <v>25</v>
      </c>
      <c r="C91" s="280" t="s">
        <v>26</v>
      </c>
      <c r="D91" s="280" t="s">
        <v>27</v>
      </c>
      <c r="E91" s="280" t="s">
        <v>28</v>
      </c>
      <c r="F91" s="280" t="s">
        <v>76</v>
      </c>
      <c r="G91" s="280" t="s">
        <v>76</v>
      </c>
      <c r="H91" s="280" t="s">
        <v>76</v>
      </c>
      <c r="I91" s="280" t="s">
        <v>76</v>
      </c>
    </row>
    <row r="92" spans="1:9" ht="15">
      <c r="A92" s="279" t="s">
        <v>206</v>
      </c>
      <c r="B92" s="280" t="s">
        <v>200</v>
      </c>
      <c r="C92" s="280" t="s">
        <v>176</v>
      </c>
      <c r="D92" s="280" t="s">
        <v>152</v>
      </c>
      <c r="E92" s="280" t="s">
        <v>142</v>
      </c>
      <c r="F92" s="280" t="s">
        <v>404</v>
      </c>
      <c r="G92" s="280" t="s">
        <v>136</v>
      </c>
      <c r="H92" s="280" t="s">
        <v>187</v>
      </c>
      <c r="I92" s="280" t="s">
        <v>183</v>
      </c>
    </row>
    <row r="93" spans="1:9" ht="15">
      <c r="A93" s="279" t="s">
        <v>207</v>
      </c>
      <c r="B93" s="280" t="s">
        <v>223</v>
      </c>
      <c r="C93" s="280" t="s">
        <v>208</v>
      </c>
      <c r="D93" s="280" t="s">
        <v>188</v>
      </c>
      <c r="E93" s="280" t="s">
        <v>232</v>
      </c>
      <c r="F93" s="280" t="s">
        <v>401</v>
      </c>
      <c r="G93" s="280" t="s">
        <v>199</v>
      </c>
      <c r="H93" s="280" t="s">
        <v>171</v>
      </c>
      <c r="I93" s="280" t="s">
        <v>224</v>
      </c>
    </row>
    <row r="94" spans="1:24" s="45" customFormat="1" ht="23.25" customHeight="1">
      <c r="A94" s="279" t="s">
        <v>208</v>
      </c>
      <c r="B94" s="280" t="s">
        <v>223</v>
      </c>
      <c r="C94" s="280" t="s">
        <v>232</v>
      </c>
      <c r="D94" s="280" t="s">
        <v>188</v>
      </c>
      <c r="E94" s="280" t="s">
        <v>207</v>
      </c>
      <c r="F94" s="280" t="s">
        <v>171</v>
      </c>
      <c r="G94" s="280" t="s">
        <v>401</v>
      </c>
      <c r="H94" s="280" t="s">
        <v>199</v>
      </c>
      <c r="I94" s="280" t="s">
        <v>224</v>
      </c>
      <c r="J94" s="94"/>
      <c r="K94" s="94"/>
      <c r="L94" s="94"/>
      <c r="M94" s="94"/>
      <c r="N94" s="94"/>
      <c r="O94" s="94"/>
      <c r="P94" s="94"/>
      <c r="Q94" s="94"/>
      <c r="R94" s="94"/>
      <c r="S94" s="94"/>
      <c r="T94" s="94"/>
      <c r="U94" s="94"/>
      <c r="V94" s="94"/>
      <c r="W94" s="94"/>
      <c r="X94" s="94"/>
    </row>
    <row r="95" spans="1:9" ht="15">
      <c r="A95" s="279" t="s">
        <v>209</v>
      </c>
      <c r="B95" s="280" t="s">
        <v>166</v>
      </c>
      <c r="C95" s="280" t="s">
        <v>145</v>
      </c>
      <c r="D95" s="280" t="s">
        <v>202</v>
      </c>
      <c r="E95" s="280" t="s">
        <v>156</v>
      </c>
      <c r="F95" s="280" t="s">
        <v>168</v>
      </c>
      <c r="G95" s="280" t="s">
        <v>139</v>
      </c>
      <c r="H95" s="280" t="s">
        <v>194</v>
      </c>
      <c r="I95" s="280" t="s">
        <v>430</v>
      </c>
    </row>
    <row r="96" spans="1:9" ht="15">
      <c r="A96" s="279" t="s">
        <v>210</v>
      </c>
      <c r="B96" s="280" t="s">
        <v>164</v>
      </c>
      <c r="C96" s="280" t="s">
        <v>163</v>
      </c>
      <c r="D96" s="280" t="s">
        <v>193</v>
      </c>
      <c r="E96" s="280" t="s">
        <v>375</v>
      </c>
      <c r="F96" s="280" t="s">
        <v>150</v>
      </c>
      <c r="G96" s="280" t="s">
        <v>179</v>
      </c>
      <c r="H96" s="280" t="s">
        <v>76</v>
      </c>
      <c r="I96" s="280" t="s">
        <v>76</v>
      </c>
    </row>
    <row r="97" spans="1:9" ht="15">
      <c r="A97" s="279" t="s">
        <v>211</v>
      </c>
      <c r="B97" s="280" t="s">
        <v>151</v>
      </c>
      <c r="C97" s="280" t="s">
        <v>192</v>
      </c>
      <c r="D97" s="280" t="s">
        <v>197</v>
      </c>
      <c r="E97" s="280" t="s">
        <v>76</v>
      </c>
      <c r="F97" s="280" t="s">
        <v>76</v>
      </c>
      <c r="G97" s="280" t="s">
        <v>76</v>
      </c>
      <c r="H97" s="280" t="s">
        <v>76</v>
      </c>
      <c r="I97" s="280" t="s">
        <v>76</v>
      </c>
    </row>
    <row r="98" spans="1:9" ht="15">
      <c r="A98" s="279" t="s">
        <v>212</v>
      </c>
      <c r="B98" s="280" t="s">
        <v>147</v>
      </c>
      <c r="C98" s="280" t="s">
        <v>143</v>
      </c>
      <c r="D98" s="280" t="s">
        <v>430</v>
      </c>
      <c r="E98" s="280" t="s">
        <v>141</v>
      </c>
      <c r="F98" s="280" t="s">
        <v>145</v>
      </c>
      <c r="G98" s="280" t="s">
        <v>128</v>
      </c>
      <c r="H98" s="280" t="s">
        <v>139</v>
      </c>
      <c r="I98" s="280" t="s">
        <v>166</v>
      </c>
    </row>
    <row r="99" spans="1:9" ht="15">
      <c r="A99" s="279" t="s">
        <v>374</v>
      </c>
      <c r="B99" s="280" t="s">
        <v>181</v>
      </c>
      <c r="C99" s="280" t="s">
        <v>186</v>
      </c>
      <c r="D99" s="280" t="s">
        <v>158</v>
      </c>
      <c r="E99" s="280" t="s">
        <v>173</v>
      </c>
      <c r="F99" s="280" t="s">
        <v>216</v>
      </c>
      <c r="G99" s="280" t="s">
        <v>198</v>
      </c>
      <c r="H99" s="280" t="s">
        <v>167</v>
      </c>
      <c r="I99" s="280" t="s">
        <v>76</v>
      </c>
    </row>
    <row r="100" spans="1:9" ht="15">
      <c r="A100" s="279" t="s">
        <v>213</v>
      </c>
      <c r="B100" s="280" t="s">
        <v>224</v>
      </c>
      <c r="C100" s="280" t="s">
        <v>400</v>
      </c>
      <c r="D100" s="280" t="s">
        <v>196</v>
      </c>
      <c r="E100" s="280" t="s">
        <v>137</v>
      </c>
      <c r="F100" s="280" t="s">
        <v>227</v>
      </c>
      <c r="G100" s="280" t="s">
        <v>214</v>
      </c>
      <c r="H100" s="280" t="s">
        <v>223</v>
      </c>
      <c r="I100" s="280" t="s">
        <v>188</v>
      </c>
    </row>
    <row r="101" spans="1:9" ht="15">
      <c r="A101" s="279" t="s">
        <v>214</v>
      </c>
      <c r="B101" s="280" t="s">
        <v>137</v>
      </c>
      <c r="C101" s="280" t="s">
        <v>224</v>
      </c>
      <c r="D101" s="280" t="s">
        <v>400</v>
      </c>
      <c r="E101" s="280" t="s">
        <v>196</v>
      </c>
      <c r="F101" s="280" t="s">
        <v>213</v>
      </c>
      <c r="G101" s="280" t="s">
        <v>227</v>
      </c>
      <c r="H101" s="280" t="s">
        <v>188</v>
      </c>
      <c r="I101" s="280" t="s">
        <v>223</v>
      </c>
    </row>
    <row r="102" spans="1:9" ht="23.25">
      <c r="A102" s="279" t="s">
        <v>215</v>
      </c>
      <c r="B102" s="280" t="s">
        <v>174</v>
      </c>
      <c r="C102" s="280" t="s">
        <v>138</v>
      </c>
      <c r="D102" s="280" t="s">
        <v>197</v>
      </c>
      <c r="E102" s="280" t="s">
        <v>160</v>
      </c>
      <c r="F102" s="280" t="s">
        <v>402</v>
      </c>
      <c r="G102" s="280" t="s">
        <v>192</v>
      </c>
      <c r="H102" s="280" t="s">
        <v>154</v>
      </c>
      <c r="I102" s="280" t="s">
        <v>76</v>
      </c>
    </row>
    <row r="103" spans="1:9" ht="15">
      <c r="A103" s="279" t="s">
        <v>216</v>
      </c>
      <c r="B103" s="280" t="s">
        <v>173</v>
      </c>
      <c r="C103" s="280" t="s">
        <v>181</v>
      </c>
      <c r="D103" s="280" t="s">
        <v>158</v>
      </c>
      <c r="E103" s="280" t="s">
        <v>198</v>
      </c>
      <c r="F103" s="280" t="s">
        <v>186</v>
      </c>
      <c r="G103" s="280" t="s">
        <v>167</v>
      </c>
      <c r="H103" s="280" t="s">
        <v>374</v>
      </c>
      <c r="I103" s="280" t="s">
        <v>76</v>
      </c>
    </row>
    <row r="104" spans="1:9" ht="15">
      <c r="A104" s="279" t="s">
        <v>375</v>
      </c>
      <c r="B104" s="280" t="s">
        <v>150</v>
      </c>
      <c r="C104" s="280" t="s">
        <v>163</v>
      </c>
      <c r="D104" s="280" t="s">
        <v>193</v>
      </c>
      <c r="E104" s="280" t="s">
        <v>164</v>
      </c>
      <c r="F104" s="280" t="s">
        <v>179</v>
      </c>
      <c r="G104" s="280" t="s">
        <v>210</v>
      </c>
      <c r="H104" s="280" t="s">
        <v>76</v>
      </c>
      <c r="I104" s="280" t="s">
        <v>76</v>
      </c>
    </row>
    <row r="105" spans="1:9" ht="15">
      <c r="A105" s="279" t="s">
        <v>217</v>
      </c>
      <c r="B105" s="280" t="s">
        <v>185</v>
      </c>
      <c r="C105" s="280" t="s">
        <v>229</v>
      </c>
      <c r="D105" s="280" t="s">
        <v>184</v>
      </c>
      <c r="E105" s="280" t="s">
        <v>144</v>
      </c>
      <c r="F105" s="280" t="s">
        <v>155</v>
      </c>
      <c r="G105" s="280" t="s">
        <v>131</v>
      </c>
      <c r="H105" s="280" t="s">
        <v>403</v>
      </c>
      <c r="I105" s="280" t="s">
        <v>187</v>
      </c>
    </row>
    <row r="106" spans="1:9" ht="15">
      <c r="A106" s="279" t="s">
        <v>218</v>
      </c>
      <c r="B106" s="280" t="s">
        <v>178</v>
      </c>
      <c r="C106" s="280" t="s">
        <v>135</v>
      </c>
      <c r="D106" s="280" t="s">
        <v>130</v>
      </c>
      <c r="E106" s="280" t="s">
        <v>148</v>
      </c>
      <c r="F106" s="280" t="s">
        <v>76</v>
      </c>
      <c r="G106" s="280" t="s">
        <v>76</v>
      </c>
      <c r="H106" s="280" t="s">
        <v>76</v>
      </c>
      <c r="I106" s="280" t="s">
        <v>76</v>
      </c>
    </row>
    <row r="107" spans="1:9" ht="15">
      <c r="A107" s="279" t="s">
        <v>404</v>
      </c>
      <c r="B107" s="280" t="s">
        <v>152</v>
      </c>
      <c r="C107" s="280" t="s">
        <v>206</v>
      </c>
      <c r="D107" s="280" t="s">
        <v>200</v>
      </c>
      <c r="E107" s="280" t="s">
        <v>142</v>
      </c>
      <c r="F107" s="280" t="s">
        <v>176</v>
      </c>
      <c r="G107" s="280" t="s">
        <v>136</v>
      </c>
      <c r="H107" s="280" t="s">
        <v>187</v>
      </c>
      <c r="I107" s="280" t="s">
        <v>127</v>
      </c>
    </row>
    <row r="108" spans="1:9" ht="15">
      <c r="A108" s="279" t="s">
        <v>219</v>
      </c>
      <c r="B108" s="280" t="s">
        <v>167</v>
      </c>
      <c r="C108" s="280" t="s">
        <v>181</v>
      </c>
      <c r="D108" s="280" t="s">
        <v>173</v>
      </c>
      <c r="E108" s="280" t="s">
        <v>186</v>
      </c>
      <c r="F108" s="280" t="s">
        <v>158</v>
      </c>
      <c r="G108" s="280" t="s">
        <v>198</v>
      </c>
      <c r="H108" s="280" t="s">
        <v>76</v>
      </c>
      <c r="I108" s="280" t="s">
        <v>76</v>
      </c>
    </row>
    <row r="109" spans="1:9" ht="23.25">
      <c r="A109" s="279" t="s">
        <v>432</v>
      </c>
      <c r="B109" s="280" t="s">
        <v>29</v>
      </c>
      <c r="C109" s="280" t="s">
        <v>30</v>
      </c>
      <c r="D109" s="280" t="s">
        <v>31</v>
      </c>
      <c r="E109" s="280" t="s">
        <v>32</v>
      </c>
      <c r="F109" s="280" t="s">
        <v>33</v>
      </c>
      <c r="G109" s="280" t="s">
        <v>34</v>
      </c>
      <c r="H109" s="280" t="s">
        <v>76</v>
      </c>
      <c r="I109" s="280" t="s">
        <v>76</v>
      </c>
    </row>
    <row r="110" spans="1:9" ht="15">
      <c r="A110" s="279" t="s">
        <v>220</v>
      </c>
      <c r="B110" s="280" t="s">
        <v>191</v>
      </c>
      <c r="C110" s="280" t="s">
        <v>162</v>
      </c>
      <c r="D110" s="280" t="s">
        <v>228</v>
      </c>
      <c r="E110" s="280" t="s">
        <v>161</v>
      </c>
      <c r="F110" s="280" t="s">
        <v>76</v>
      </c>
      <c r="G110" s="280" t="s">
        <v>76</v>
      </c>
      <c r="H110" s="280" t="s">
        <v>76</v>
      </c>
      <c r="I110" s="280" t="s">
        <v>76</v>
      </c>
    </row>
    <row r="111" spans="1:9" ht="15">
      <c r="A111" s="279" t="s">
        <v>221</v>
      </c>
      <c r="B111" s="280" t="s">
        <v>204</v>
      </c>
      <c r="C111" s="280" t="s">
        <v>133</v>
      </c>
      <c r="D111" s="280" t="s">
        <v>190</v>
      </c>
      <c r="E111" s="280" t="s">
        <v>231</v>
      </c>
      <c r="F111" s="280" t="s">
        <v>76</v>
      </c>
      <c r="G111" s="280" t="s">
        <v>76</v>
      </c>
      <c r="H111" s="280" t="s">
        <v>76</v>
      </c>
      <c r="I111" s="280" t="s">
        <v>76</v>
      </c>
    </row>
    <row r="112" spans="1:9" ht="15">
      <c r="A112" s="279" t="s">
        <v>222</v>
      </c>
      <c r="B112" s="280" t="s">
        <v>180</v>
      </c>
      <c r="C112" s="280" t="s">
        <v>145</v>
      </c>
      <c r="D112" s="280" t="s">
        <v>177</v>
      </c>
      <c r="E112" s="280" t="s">
        <v>430</v>
      </c>
      <c r="F112" s="280" t="s">
        <v>143</v>
      </c>
      <c r="G112" s="280" t="s">
        <v>147</v>
      </c>
      <c r="H112" s="280" t="s">
        <v>166</v>
      </c>
      <c r="I112" s="280" t="s">
        <v>212</v>
      </c>
    </row>
    <row r="113" spans="1:24" s="45" customFormat="1" ht="15">
      <c r="A113" s="279" t="s">
        <v>223</v>
      </c>
      <c r="B113" s="280" t="s">
        <v>207</v>
      </c>
      <c r="C113" s="280" t="s">
        <v>208</v>
      </c>
      <c r="D113" s="280" t="s">
        <v>232</v>
      </c>
      <c r="E113" s="280" t="s">
        <v>188</v>
      </c>
      <c r="F113" s="280" t="s">
        <v>171</v>
      </c>
      <c r="G113" s="280" t="s">
        <v>401</v>
      </c>
      <c r="H113" s="280" t="s">
        <v>199</v>
      </c>
      <c r="I113" s="280" t="s">
        <v>400</v>
      </c>
      <c r="J113" s="94"/>
      <c r="K113" s="94"/>
      <c r="L113" s="94"/>
      <c r="M113" s="94"/>
      <c r="N113" s="94"/>
      <c r="O113" s="94"/>
      <c r="P113" s="94"/>
      <c r="Q113" s="94"/>
      <c r="R113" s="94"/>
      <c r="S113" s="94"/>
      <c r="T113" s="94"/>
      <c r="U113" s="94"/>
      <c r="V113" s="94"/>
      <c r="W113" s="94"/>
      <c r="X113" s="94"/>
    </row>
    <row r="114" spans="1:9" ht="15">
      <c r="A114" s="279" t="s">
        <v>224</v>
      </c>
      <c r="B114" s="280" t="s">
        <v>400</v>
      </c>
      <c r="C114" s="280" t="s">
        <v>196</v>
      </c>
      <c r="D114" s="280" t="s">
        <v>213</v>
      </c>
      <c r="E114" s="280" t="s">
        <v>137</v>
      </c>
      <c r="F114" s="280" t="s">
        <v>227</v>
      </c>
      <c r="G114" s="280" t="s">
        <v>214</v>
      </c>
      <c r="H114" s="280" t="s">
        <v>223</v>
      </c>
      <c r="I114" s="280" t="s">
        <v>208</v>
      </c>
    </row>
    <row r="115" spans="1:9" ht="15">
      <c r="A115" s="279" t="s">
        <v>225</v>
      </c>
      <c r="B115" s="280" t="s">
        <v>146</v>
      </c>
      <c r="C115" s="280" t="s">
        <v>172</v>
      </c>
      <c r="D115" s="280" t="s">
        <v>226</v>
      </c>
      <c r="E115" s="280" t="s">
        <v>76</v>
      </c>
      <c r="F115" s="280" t="s">
        <v>76</v>
      </c>
      <c r="G115" s="280" t="s">
        <v>76</v>
      </c>
      <c r="H115" s="280" t="s">
        <v>76</v>
      </c>
      <c r="I115" s="280" t="s">
        <v>76</v>
      </c>
    </row>
    <row r="116" spans="1:9" ht="15">
      <c r="A116" s="279" t="s">
        <v>226</v>
      </c>
      <c r="B116" s="280" t="s">
        <v>172</v>
      </c>
      <c r="C116" s="280" t="s">
        <v>146</v>
      </c>
      <c r="D116" s="280" t="s">
        <v>225</v>
      </c>
      <c r="E116" s="280" t="s">
        <v>76</v>
      </c>
      <c r="F116" s="280" t="s">
        <v>76</v>
      </c>
      <c r="G116" s="280" t="s">
        <v>76</v>
      </c>
      <c r="H116" s="280" t="s">
        <v>76</v>
      </c>
      <c r="I116" s="280" t="s">
        <v>76</v>
      </c>
    </row>
    <row r="117" spans="1:9" ht="15">
      <c r="A117" s="279" t="s">
        <v>227</v>
      </c>
      <c r="B117" s="280" t="s">
        <v>137</v>
      </c>
      <c r="C117" s="280" t="s">
        <v>196</v>
      </c>
      <c r="D117" s="280" t="s">
        <v>213</v>
      </c>
      <c r="E117" s="280" t="s">
        <v>400</v>
      </c>
      <c r="F117" s="280" t="s">
        <v>224</v>
      </c>
      <c r="G117" s="280" t="s">
        <v>214</v>
      </c>
      <c r="H117" s="280" t="s">
        <v>232</v>
      </c>
      <c r="I117" s="280" t="s">
        <v>208</v>
      </c>
    </row>
    <row r="118" spans="1:9" ht="15">
      <c r="A118" s="279" t="s">
        <v>228</v>
      </c>
      <c r="B118" s="280" t="s">
        <v>191</v>
      </c>
      <c r="C118" s="280" t="s">
        <v>162</v>
      </c>
      <c r="D118" s="280" t="s">
        <v>220</v>
      </c>
      <c r="E118" s="280" t="s">
        <v>161</v>
      </c>
      <c r="F118" s="280" t="s">
        <v>76</v>
      </c>
      <c r="G118" s="280" t="s">
        <v>76</v>
      </c>
      <c r="H118" s="280" t="s">
        <v>76</v>
      </c>
      <c r="I118" s="280" t="s">
        <v>76</v>
      </c>
    </row>
    <row r="119" spans="1:9" ht="15">
      <c r="A119" s="279" t="s">
        <v>229</v>
      </c>
      <c r="B119" s="280" t="s">
        <v>185</v>
      </c>
      <c r="C119" s="280" t="s">
        <v>184</v>
      </c>
      <c r="D119" s="280" t="s">
        <v>155</v>
      </c>
      <c r="E119" s="280" t="s">
        <v>217</v>
      </c>
      <c r="F119" s="280" t="s">
        <v>144</v>
      </c>
      <c r="G119" s="280" t="s">
        <v>131</v>
      </c>
      <c r="H119" s="280" t="s">
        <v>403</v>
      </c>
      <c r="I119" s="280" t="s">
        <v>136</v>
      </c>
    </row>
    <row r="120" spans="1:9" ht="15">
      <c r="A120" s="279" t="s">
        <v>230</v>
      </c>
      <c r="B120" s="280" t="s">
        <v>132</v>
      </c>
      <c r="C120" s="280" t="s">
        <v>195</v>
      </c>
      <c r="D120" s="280" t="s">
        <v>231</v>
      </c>
      <c r="E120" s="280" t="s">
        <v>76</v>
      </c>
      <c r="F120" s="280" t="s">
        <v>76</v>
      </c>
      <c r="G120" s="280" t="s">
        <v>76</v>
      </c>
      <c r="H120" s="280" t="s">
        <v>76</v>
      </c>
      <c r="I120" s="280" t="s">
        <v>76</v>
      </c>
    </row>
    <row r="121" spans="1:9" ht="15">
      <c r="A121" s="279" t="s">
        <v>231</v>
      </c>
      <c r="B121" s="280" t="s">
        <v>204</v>
      </c>
      <c r="C121" s="280" t="s">
        <v>221</v>
      </c>
      <c r="D121" s="280" t="s">
        <v>133</v>
      </c>
      <c r="E121" s="280" t="s">
        <v>190</v>
      </c>
      <c r="F121" s="280" t="s">
        <v>76</v>
      </c>
      <c r="G121" s="280" t="s">
        <v>76</v>
      </c>
      <c r="H121" s="280" t="s">
        <v>76</v>
      </c>
      <c r="I121" s="280" t="s">
        <v>76</v>
      </c>
    </row>
    <row r="122" spans="1:9" ht="15">
      <c r="A122" s="279" t="s">
        <v>232</v>
      </c>
      <c r="B122" s="280" t="s">
        <v>208</v>
      </c>
      <c r="C122" s="280" t="s">
        <v>223</v>
      </c>
      <c r="D122" s="280" t="s">
        <v>188</v>
      </c>
      <c r="E122" s="280" t="s">
        <v>207</v>
      </c>
      <c r="F122" s="280" t="s">
        <v>171</v>
      </c>
      <c r="G122" s="280" t="s">
        <v>401</v>
      </c>
      <c r="H122" s="280" t="s">
        <v>199</v>
      </c>
      <c r="I122" s="280" t="s">
        <v>224</v>
      </c>
    </row>
    <row r="123" spans="1:9" ht="15">
      <c r="A123" s="279"/>
      <c r="B123" s="280"/>
      <c r="C123" s="280"/>
      <c r="D123" s="280"/>
      <c r="E123" s="280"/>
      <c r="F123" s="280"/>
      <c r="G123" s="280"/>
      <c r="H123" s="280"/>
      <c r="I123" s="280"/>
    </row>
    <row r="126" ht="15">
      <c r="A126" s="281" t="s">
        <v>425</v>
      </c>
    </row>
    <row r="127" spans="1:9" ht="15">
      <c r="A127" s="286" t="s">
        <v>35</v>
      </c>
      <c r="B127" s="287" t="s">
        <v>226</v>
      </c>
      <c r="C127" s="287" t="s">
        <v>172</v>
      </c>
      <c r="D127" s="287" t="s">
        <v>146</v>
      </c>
      <c r="E127" s="287" t="s">
        <v>225</v>
      </c>
      <c r="F127" s="287" t="s">
        <v>76</v>
      </c>
      <c r="G127" s="287" t="s">
        <v>76</v>
      </c>
      <c r="H127" s="287" t="s">
        <v>76</v>
      </c>
      <c r="I127" s="287" t="s">
        <v>76</v>
      </c>
    </row>
    <row r="128" spans="1:9" ht="15">
      <c r="A128" s="286" t="s">
        <v>36</v>
      </c>
      <c r="B128" s="287" t="s">
        <v>135</v>
      </c>
      <c r="C128" s="287" t="s">
        <v>130</v>
      </c>
      <c r="D128" s="287" t="s">
        <v>148</v>
      </c>
      <c r="E128" s="287" t="s">
        <v>182</v>
      </c>
      <c r="F128" s="287" t="s">
        <v>76</v>
      </c>
      <c r="G128" s="287" t="s">
        <v>76</v>
      </c>
      <c r="H128" s="287" t="s">
        <v>76</v>
      </c>
      <c r="I128" s="287" t="s">
        <v>76</v>
      </c>
    </row>
    <row r="129" spans="1:9" ht="15">
      <c r="A129" s="282" t="s">
        <v>37</v>
      </c>
      <c r="B129" s="283" t="s">
        <v>164</v>
      </c>
      <c r="C129" s="283" t="s">
        <v>193</v>
      </c>
      <c r="D129" s="283" t="s">
        <v>163</v>
      </c>
      <c r="E129" s="283" t="s">
        <v>375</v>
      </c>
      <c r="F129" s="283" t="s">
        <v>150</v>
      </c>
      <c r="G129" s="283" t="s">
        <v>203</v>
      </c>
      <c r="H129" s="283" t="s">
        <v>76</v>
      </c>
      <c r="I129" s="283" t="s">
        <v>76</v>
      </c>
    </row>
    <row r="130" spans="1:9" ht="15">
      <c r="A130" s="284" t="s">
        <v>77</v>
      </c>
      <c r="B130" s="283" t="s">
        <v>167</v>
      </c>
      <c r="C130" s="283" t="s">
        <v>181</v>
      </c>
      <c r="D130" s="283" t="s">
        <v>186</v>
      </c>
      <c r="E130" s="283" t="s">
        <v>173</v>
      </c>
      <c r="F130" s="283" t="s">
        <v>158</v>
      </c>
      <c r="G130" s="283" t="s">
        <v>216</v>
      </c>
      <c r="H130" s="283" t="s">
        <v>76</v>
      </c>
      <c r="I130" s="283" t="s">
        <v>76</v>
      </c>
    </row>
    <row r="131" spans="1:9" ht="15" customHeight="1">
      <c r="A131" s="286" t="s">
        <v>38</v>
      </c>
      <c r="B131" s="287" t="s">
        <v>404</v>
      </c>
      <c r="C131" s="287" t="s">
        <v>142</v>
      </c>
      <c r="D131" s="287" t="s">
        <v>206</v>
      </c>
      <c r="E131" s="287" t="s">
        <v>200</v>
      </c>
      <c r="F131" s="287" t="s">
        <v>152</v>
      </c>
      <c r="G131" s="287" t="s">
        <v>176</v>
      </c>
      <c r="H131" s="287" t="s">
        <v>187</v>
      </c>
      <c r="I131" s="287" t="s">
        <v>76</v>
      </c>
    </row>
    <row r="132" spans="1:9" ht="15">
      <c r="A132" s="286" t="s">
        <v>39</v>
      </c>
      <c r="B132" s="287" t="s">
        <v>181</v>
      </c>
      <c r="C132" s="287" t="s">
        <v>216</v>
      </c>
      <c r="D132" s="287" t="s">
        <v>173</v>
      </c>
      <c r="E132" s="287" t="s">
        <v>158</v>
      </c>
      <c r="F132" s="287" t="s">
        <v>198</v>
      </c>
      <c r="G132" s="287" t="s">
        <v>186</v>
      </c>
      <c r="H132" s="287" t="s">
        <v>167</v>
      </c>
      <c r="I132" s="287" t="s">
        <v>76</v>
      </c>
    </row>
    <row r="133" spans="1:9" ht="15.75" customHeight="1">
      <c r="A133" s="282" t="s">
        <v>40</v>
      </c>
      <c r="B133" s="285" t="s">
        <v>145</v>
      </c>
      <c r="C133" s="285" t="s">
        <v>177</v>
      </c>
      <c r="D133" s="285" t="s">
        <v>139</v>
      </c>
      <c r="E133" s="285" t="s">
        <v>166</v>
      </c>
      <c r="F133" s="285"/>
      <c r="G133" s="285" t="s">
        <v>76</v>
      </c>
      <c r="H133" s="285" t="s">
        <v>76</v>
      </c>
      <c r="I133" s="285" t="s">
        <v>76</v>
      </c>
    </row>
    <row r="134" spans="1:9" ht="15">
      <c r="A134" s="282" t="s">
        <v>41</v>
      </c>
      <c r="B134" s="285" t="s">
        <v>135</v>
      </c>
      <c r="C134" s="285" t="s">
        <v>148</v>
      </c>
      <c r="D134" s="285" t="s">
        <v>130</v>
      </c>
      <c r="E134" s="285" t="s">
        <v>165</v>
      </c>
      <c r="F134" s="285"/>
      <c r="G134" s="285" t="s">
        <v>76</v>
      </c>
      <c r="H134" s="285" t="s">
        <v>76</v>
      </c>
      <c r="I134" s="285" t="s">
        <v>76</v>
      </c>
    </row>
    <row r="135" spans="1:9" ht="15">
      <c r="A135" s="286" t="s">
        <v>42</v>
      </c>
      <c r="B135" s="287" t="s">
        <v>173</v>
      </c>
      <c r="C135" s="287" t="s">
        <v>181</v>
      </c>
      <c r="D135" s="287" t="s">
        <v>216</v>
      </c>
      <c r="E135" s="287" t="s">
        <v>158</v>
      </c>
      <c r="F135" s="287" t="s">
        <v>198</v>
      </c>
      <c r="G135" s="287" t="s">
        <v>186</v>
      </c>
      <c r="H135" s="287"/>
      <c r="I135" s="288" t="s">
        <v>76</v>
      </c>
    </row>
    <row r="136" spans="1:9" ht="15">
      <c r="A136" s="286" t="s">
        <v>43</v>
      </c>
      <c r="B136" s="287" t="s">
        <v>141</v>
      </c>
      <c r="C136" s="287" t="s">
        <v>128</v>
      </c>
      <c r="D136" s="287" t="s">
        <v>212</v>
      </c>
      <c r="E136" s="287" t="s">
        <v>147</v>
      </c>
      <c r="F136" s="287" t="s">
        <v>143</v>
      </c>
      <c r="G136" s="287" t="s">
        <v>430</v>
      </c>
      <c r="H136" s="287"/>
      <c r="I136" s="288" t="s">
        <v>76</v>
      </c>
    </row>
    <row r="137" s="90" customFormat="1" ht="15">
      <c r="A137" s="91"/>
    </row>
    <row r="138" spans="1:3" s="90" customFormat="1" ht="15">
      <c r="A138" s="377"/>
      <c r="B138" s="377"/>
      <c r="C138" s="92"/>
    </row>
    <row r="139" spans="1:3" s="90" customFormat="1" ht="15">
      <c r="A139" s="93"/>
      <c r="B139" s="93"/>
      <c r="C139" s="92"/>
    </row>
    <row r="140" spans="1:3" s="90" customFormat="1" ht="15">
      <c r="A140" s="89"/>
      <c r="B140" s="89"/>
      <c r="C140" s="92"/>
    </row>
    <row r="141" spans="1:3" s="90" customFormat="1" ht="15">
      <c r="A141" s="89"/>
      <c r="B141" s="89"/>
      <c r="C141" s="92"/>
    </row>
    <row r="142" spans="1:3" s="90" customFormat="1" ht="15">
      <c r="A142" s="89"/>
      <c r="B142" s="89"/>
      <c r="C142" s="92"/>
    </row>
    <row r="143" spans="1:3" s="90" customFormat="1" ht="15">
      <c r="A143" s="89"/>
      <c r="B143" s="89"/>
      <c r="C143" s="92"/>
    </row>
    <row r="144" spans="1:3" s="90" customFormat="1" ht="15">
      <c r="A144" s="89"/>
      <c r="B144" s="89"/>
      <c r="C144" s="92"/>
    </row>
    <row r="145" spans="1:3" s="90" customFormat="1" ht="15">
      <c r="A145" s="89"/>
      <c r="B145" s="89"/>
      <c r="C145" s="92"/>
    </row>
    <row r="146" spans="1:3" s="90" customFormat="1" ht="15">
      <c r="A146" s="89"/>
      <c r="B146" s="89"/>
      <c r="C146" s="92"/>
    </row>
    <row r="147" spans="1:3" s="90" customFormat="1" ht="15">
      <c r="A147" s="89"/>
      <c r="B147" s="89"/>
      <c r="C147" s="92"/>
    </row>
    <row r="148" spans="1:24" s="21" customFormat="1" ht="15">
      <c r="A148" s="22"/>
      <c r="B148" s="22"/>
      <c r="C148" s="22"/>
      <c r="J148" s="90"/>
      <c r="K148" s="90"/>
      <c r="L148" s="90"/>
      <c r="M148" s="90"/>
      <c r="N148" s="90"/>
      <c r="O148" s="90"/>
      <c r="P148" s="90"/>
      <c r="Q148" s="90"/>
      <c r="R148" s="90"/>
      <c r="S148" s="90"/>
      <c r="T148" s="90"/>
      <c r="U148" s="90"/>
      <c r="V148" s="90"/>
      <c r="W148" s="90"/>
      <c r="X148" s="90"/>
    </row>
    <row r="149" spans="1:24" s="21" customFormat="1" ht="15">
      <c r="A149" s="376"/>
      <c r="B149" s="376"/>
      <c r="C149" s="376"/>
      <c r="J149" s="90"/>
      <c r="K149" s="90"/>
      <c r="L149" s="90"/>
      <c r="M149" s="90"/>
      <c r="N149" s="90"/>
      <c r="O149" s="90"/>
      <c r="P149" s="90"/>
      <c r="Q149" s="90"/>
      <c r="R149" s="90"/>
      <c r="S149" s="90"/>
      <c r="T149" s="90"/>
      <c r="U149" s="90"/>
      <c r="V149" s="90"/>
      <c r="W149" s="90"/>
      <c r="X149" s="90"/>
    </row>
    <row r="150" spans="1:24" s="21" customFormat="1" ht="15">
      <c r="A150" s="24"/>
      <c r="B150" s="24"/>
      <c r="C150" s="24"/>
      <c r="J150" s="90"/>
      <c r="K150" s="90"/>
      <c r="L150" s="90"/>
      <c r="M150" s="90"/>
      <c r="N150" s="90"/>
      <c r="O150" s="90"/>
      <c r="P150" s="90"/>
      <c r="Q150" s="90"/>
      <c r="R150" s="90"/>
      <c r="S150" s="90"/>
      <c r="T150" s="90"/>
      <c r="U150" s="90"/>
      <c r="V150" s="90"/>
      <c r="W150" s="90"/>
      <c r="X150" s="90"/>
    </row>
    <row r="151" spans="1:24" s="21" customFormat="1" ht="15">
      <c r="A151" s="24"/>
      <c r="B151" s="24"/>
      <c r="C151" s="24"/>
      <c r="J151" s="90"/>
      <c r="K151" s="90"/>
      <c r="L151" s="90"/>
      <c r="M151" s="90"/>
      <c r="N151" s="90"/>
      <c r="O151" s="90"/>
      <c r="P151" s="90"/>
      <c r="Q151" s="90"/>
      <c r="R151" s="90"/>
      <c r="S151" s="90"/>
      <c r="T151" s="90"/>
      <c r="U151" s="90"/>
      <c r="V151" s="90"/>
      <c r="W151" s="90"/>
      <c r="X151" s="90"/>
    </row>
    <row r="152" spans="1:24" s="21" customFormat="1" ht="15">
      <c r="A152" s="24"/>
      <c r="B152" s="24"/>
      <c r="C152" s="24"/>
      <c r="J152" s="90"/>
      <c r="K152" s="90"/>
      <c r="L152" s="90"/>
      <c r="M152" s="90"/>
      <c r="N152" s="90"/>
      <c r="O152" s="90"/>
      <c r="P152" s="90"/>
      <c r="Q152" s="90"/>
      <c r="R152" s="90"/>
      <c r="S152" s="90"/>
      <c r="T152" s="90"/>
      <c r="U152" s="90"/>
      <c r="V152" s="90"/>
      <c r="W152" s="90"/>
      <c r="X152" s="90"/>
    </row>
    <row r="153" spans="1:24" s="21" customFormat="1" ht="15">
      <c r="A153" s="24"/>
      <c r="B153" s="24"/>
      <c r="C153" s="24"/>
      <c r="J153" s="90"/>
      <c r="K153" s="90"/>
      <c r="L153" s="90"/>
      <c r="M153" s="90"/>
      <c r="N153" s="90"/>
      <c r="O153" s="90"/>
      <c r="P153" s="90"/>
      <c r="Q153" s="90"/>
      <c r="R153" s="90"/>
      <c r="S153" s="90"/>
      <c r="T153" s="90"/>
      <c r="U153" s="90"/>
      <c r="V153" s="90"/>
      <c r="W153" s="90"/>
      <c r="X153" s="90"/>
    </row>
    <row r="154" spans="1:24" s="21" customFormat="1" ht="15">
      <c r="A154" s="24"/>
      <c r="B154" s="24"/>
      <c r="C154" s="24"/>
      <c r="J154" s="90"/>
      <c r="K154" s="90"/>
      <c r="L154" s="90"/>
      <c r="M154" s="90"/>
      <c r="N154" s="90"/>
      <c r="O154" s="90"/>
      <c r="P154" s="90"/>
      <c r="Q154" s="90"/>
      <c r="R154" s="90"/>
      <c r="S154" s="90"/>
      <c r="T154" s="90"/>
      <c r="U154" s="90"/>
      <c r="V154" s="90"/>
      <c r="W154" s="90"/>
      <c r="X154" s="90"/>
    </row>
    <row r="155" spans="1:24" s="21" customFormat="1" ht="15">
      <c r="A155" s="24"/>
      <c r="B155" s="24"/>
      <c r="C155" s="24"/>
      <c r="J155" s="90"/>
      <c r="K155" s="90"/>
      <c r="L155" s="90"/>
      <c r="M155" s="90"/>
      <c r="N155" s="90"/>
      <c r="O155" s="90"/>
      <c r="P155" s="90"/>
      <c r="Q155" s="90"/>
      <c r="R155" s="90"/>
      <c r="S155" s="90"/>
      <c r="T155" s="90"/>
      <c r="U155" s="90"/>
      <c r="V155" s="90"/>
      <c r="W155" s="90"/>
      <c r="X155" s="90"/>
    </row>
    <row r="156" spans="1:24" s="21" customFormat="1" ht="15">
      <c r="A156" s="24"/>
      <c r="B156" s="24"/>
      <c r="C156" s="24"/>
      <c r="J156" s="90"/>
      <c r="K156" s="90"/>
      <c r="L156" s="90"/>
      <c r="M156" s="90"/>
      <c r="N156" s="90"/>
      <c r="O156" s="90"/>
      <c r="P156" s="90"/>
      <c r="Q156" s="90"/>
      <c r="R156" s="90"/>
      <c r="S156" s="90"/>
      <c r="T156" s="90"/>
      <c r="U156" s="90"/>
      <c r="V156" s="90"/>
      <c r="W156" s="90"/>
      <c r="X156" s="90"/>
    </row>
    <row r="157" spans="1:24" s="21" customFormat="1" ht="15">
      <c r="A157" s="22"/>
      <c r="B157" s="22"/>
      <c r="C157" s="22"/>
      <c r="J157" s="90"/>
      <c r="K157" s="90"/>
      <c r="L157" s="90"/>
      <c r="M157" s="90"/>
      <c r="N157" s="90"/>
      <c r="O157" s="90"/>
      <c r="P157" s="90"/>
      <c r="Q157" s="90"/>
      <c r="R157" s="90"/>
      <c r="S157" s="90"/>
      <c r="T157" s="90"/>
      <c r="U157" s="90"/>
      <c r="V157" s="90"/>
      <c r="W157" s="90"/>
      <c r="X157" s="90"/>
    </row>
    <row r="158" spans="1:24" s="21" customFormat="1" ht="15">
      <c r="A158" s="376"/>
      <c r="B158" s="376"/>
      <c r="C158" s="22"/>
      <c r="J158" s="90"/>
      <c r="K158" s="90"/>
      <c r="L158" s="90"/>
      <c r="M158" s="90"/>
      <c r="N158" s="90"/>
      <c r="O158" s="90"/>
      <c r="P158" s="90"/>
      <c r="Q158" s="90"/>
      <c r="R158" s="90"/>
      <c r="S158" s="90"/>
      <c r="T158" s="90"/>
      <c r="U158" s="90"/>
      <c r="V158" s="90"/>
      <c r="W158" s="90"/>
      <c r="X158" s="90"/>
    </row>
    <row r="159" spans="1:24" s="21" customFormat="1" ht="15">
      <c r="A159" s="23"/>
      <c r="B159" s="23"/>
      <c r="C159" s="22"/>
      <c r="J159" s="90"/>
      <c r="K159" s="90"/>
      <c r="L159" s="90"/>
      <c r="M159" s="90"/>
      <c r="N159" s="90"/>
      <c r="O159" s="90"/>
      <c r="P159" s="90"/>
      <c r="Q159" s="90"/>
      <c r="R159" s="90"/>
      <c r="S159" s="90"/>
      <c r="T159" s="90"/>
      <c r="U159" s="90"/>
      <c r="V159" s="90"/>
      <c r="W159" s="90"/>
      <c r="X159" s="90"/>
    </row>
    <row r="160" spans="1:24" s="21" customFormat="1" ht="15">
      <c r="A160" s="24"/>
      <c r="B160" s="24"/>
      <c r="C160" s="22"/>
      <c r="J160" s="90"/>
      <c r="K160" s="90"/>
      <c r="L160" s="90"/>
      <c r="M160" s="90"/>
      <c r="N160" s="90"/>
      <c r="O160" s="90"/>
      <c r="P160" s="90"/>
      <c r="Q160" s="90"/>
      <c r="R160" s="90"/>
      <c r="S160" s="90"/>
      <c r="T160" s="90"/>
      <c r="U160" s="90"/>
      <c r="V160" s="90"/>
      <c r="W160" s="90"/>
      <c r="X160" s="90"/>
    </row>
    <row r="161" spans="1:24" s="21" customFormat="1" ht="15">
      <c r="A161" s="24"/>
      <c r="B161" s="24"/>
      <c r="C161" s="22"/>
      <c r="J161" s="90"/>
      <c r="K161" s="90"/>
      <c r="L161" s="90"/>
      <c r="M161" s="90"/>
      <c r="N161" s="90"/>
      <c r="O161" s="90"/>
      <c r="P161" s="90"/>
      <c r="Q161" s="90"/>
      <c r="R161" s="90"/>
      <c r="S161" s="90"/>
      <c r="T161" s="90"/>
      <c r="U161" s="90"/>
      <c r="V161" s="90"/>
      <c r="W161" s="90"/>
      <c r="X161" s="90"/>
    </row>
    <row r="162" spans="1:24" s="21" customFormat="1" ht="15">
      <c r="A162" s="24"/>
      <c r="B162" s="24"/>
      <c r="C162" s="22"/>
      <c r="J162" s="90"/>
      <c r="K162" s="90"/>
      <c r="L162" s="90"/>
      <c r="M162" s="90"/>
      <c r="N162" s="90"/>
      <c r="O162" s="90"/>
      <c r="P162" s="90"/>
      <c r="Q162" s="90"/>
      <c r="R162" s="90"/>
      <c r="S162" s="90"/>
      <c r="T162" s="90"/>
      <c r="U162" s="90"/>
      <c r="V162" s="90"/>
      <c r="W162" s="90"/>
      <c r="X162" s="90"/>
    </row>
    <row r="163" spans="1:24" s="21" customFormat="1" ht="15">
      <c r="A163" s="24"/>
      <c r="B163" s="24"/>
      <c r="C163" s="22"/>
      <c r="J163" s="90"/>
      <c r="K163" s="90"/>
      <c r="L163" s="90"/>
      <c r="M163" s="90"/>
      <c r="N163" s="90"/>
      <c r="O163" s="90"/>
      <c r="P163" s="90"/>
      <c r="Q163" s="90"/>
      <c r="R163" s="90"/>
      <c r="S163" s="90"/>
      <c r="T163" s="90"/>
      <c r="U163" s="90"/>
      <c r="V163" s="90"/>
      <c r="W163" s="90"/>
      <c r="X163" s="90"/>
    </row>
    <row r="164" spans="1:24" s="21" customFormat="1" ht="15">
      <c r="A164" s="24"/>
      <c r="B164" s="24"/>
      <c r="C164" s="22"/>
      <c r="J164" s="90"/>
      <c r="K164" s="90"/>
      <c r="L164" s="90"/>
      <c r="M164" s="90"/>
      <c r="N164" s="90"/>
      <c r="O164" s="90"/>
      <c r="P164" s="90"/>
      <c r="Q164" s="90"/>
      <c r="R164" s="90"/>
      <c r="S164" s="90"/>
      <c r="T164" s="90"/>
      <c r="U164" s="90"/>
      <c r="V164" s="90"/>
      <c r="W164" s="90"/>
      <c r="X164" s="90"/>
    </row>
    <row r="165" spans="1:24" s="21" customFormat="1" ht="15">
      <c r="A165" s="24"/>
      <c r="B165" s="24"/>
      <c r="C165" s="22"/>
      <c r="J165" s="90"/>
      <c r="K165" s="90"/>
      <c r="L165" s="90"/>
      <c r="M165" s="90"/>
      <c r="N165" s="90"/>
      <c r="O165" s="90"/>
      <c r="P165" s="90"/>
      <c r="Q165" s="90"/>
      <c r="R165" s="90"/>
      <c r="S165" s="90"/>
      <c r="T165" s="90"/>
      <c r="U165" s="90"/>
      <c r="V165" s="90"/>
      <c r="W165" s="90"/>
      <c r="X165" s="90"/>
    </row>
    <row r="166" spans="1:24" s="21" customFormat="1" ht="15">
      <c r="A166" s="22"/>
      <c r="B166" s="22"/>
      <c r="C166" s="22"/>
      <c r="J166" s="90"/>
      <c r="K166" s="90"/>
      <c r="L166" s="90"/>
      <c r="M166" s="90"/>
      <c r="N166" s="90"/>
      <c r="O166" s="90"/>
      <c r="P166" s="90"/>
      <c r="Q166" s="90"/>
      <c r="R166" s="90"/>
      <c r="S166" s="90"/>
      <c r="T166" s="90"/>
      <c r="U166" s="90"/>
      <c r="V166" s="90"/>
      <c r="W166" s="90"/>
      <c r="X166" s="90"/>
    </row>
    <row r="167" spans="1:24" s="21" customFormat="1" ht="15">
      <c r="A167" s="376"/>
      <c r="B167" s="376"/>
      <c r="C167" s="22"/>
      <c r="J167" s="90"/>
      <c r="K167" s="90"/>
      <c r="L167" s="90"/>
      <c r="M167" s="90"/>
      <c r="N167" s="90"/>
      <c r="O167" s="90"/>
      <c r="P167" s="90"/>
      <c r="Q167" s="90"/>
      <c r="R167" s="90"/>
      <c r="S167" s="90"/>
      <c r="T167" s="90"/>
      <c r="U167" s="90"/>
      <c r="V167" s="90"/>
      <c r="W167" s="90"/>
      <c r="X167" s="90"/>
    </row>
    <row r="168" spans="1:24" s="21" customFormat="1" ht="15">
      <c r="A168" s="23"/>
      <c r="B168" s="23"/>
      <c r="C168" s="22"/>
      <c r="J168" s="90"/>
      <c r="K168" s="90"/>
      <c r="L168" s="90"/>
      <c r="M168" s="90"/>
      <c r="N168" s="90"/>
      <c r="O168" s="90"/>
      <c r="P168" s="90"/>
      <c r="Q168" s="90"/>
      <c r="R168" s="90"/>
      <c r="S168" s="90"/>
      <c r="T168" s="90"/>
      <c r="U168" s="90"/>
      <c r="V168" s="90"/>
      <c r="W168" s="90"/>
      <c r="X168" s="90"/>
    </row>
    <row r="169" spans="1:24" s="21" customFormat="1" ht="15">
      <c r="A169" s="24"/>
      <c r="B169" s="24"/>
      <c r="C169" s="22"/>
      <c r="J169" s="90"/>
      <c r="K169" s="90"/>
      <c r="L169" s="90"/>
      <c r="M169" s="90"/>
      <c r="N169" s="90"/>
      <c r="O169" s="90"/>
      <c r="P169" s="90"/>
      <c r="Q169" s="90"/>
      <c r="R169" s="90"/>
      <c r="S169" s="90"/>
      <c r="T169" s="90"/>
      <c r="U169" s="90"/>
      <c r="V169" s="90"/>
      <c r="W169" s="90"/>
      <c r="X169" s="90"/>
    </row>
    <row r="170" spans="1:24" s="21" customFormat="1" ht="15">
      <c r="A170" s="24"/>
      <c r="B170" s="24"/>
      <c r="C170" s="22"/>
      <c r="J170" s="90"/>
      <c r="K170" s="90"/>
      <c r="L170" s="90"/>
      <c r="M170" s="90"/>
      <c r="N170" s="90"/>
      <c r="O170" s="90"/>
      <c r="P170" s="90"/>
      <c r="Q170" s="90"/>
      <c r="R170" s="90"/>
      <c r="S170" s="90"/>
      <c r="T170" s="90"/>
      <c r="U170" s="90"/>
      <c r="V170" s="90"/>
      <c r="W170" s="90"/>
      <c r="X170" s="90"/>
    </row>
    <row r="171" spans="1:24" s="21" customFormat="1" ht="15">
      <c r="A171" s="24"/>
      <c r="B171" s="24"/>
      <c r="C171" s="22"/>
      <c r="J171" s="90"/>
      <c r="K171" s="90"/>
      <c r="L171" s="90"/>
      <c r="M171" s="90"/>
      <c r="N171" s="90"/>
      <c r="O171" s="90"/>
      <c r="P171" s="90"/>
      <c r="Q171" s="90"/>
      <c r="R171" s="90"/>
      <c r="S171" s="90"/>
      <c r="T171" s="90"/>
      <c r="U171" s="90"/>
      <c r="V171" s="90"/>
      <c r="W171" s="90"/>
      <c r="X171" s="90"/>
    </row>
    <row r="172" spans="1:24" s="21" customFormat="1" ht="15">
      <c r="A172" s="24"/>
      <c r="B172" s="24"/>
      <c r="C172" s="22"/>
      <c r="J172" s="90"/>
      <c r="K172" s="90"/>
      <c r="L172" s="90"/>
      <c r="M172" s="90"/>
      <c r="N172" s="90"/>
      <c r="O172" s="90"/>
      <c r="P172" s="90"/>
      <c r="Q172" s="90"/>
      <c r="R172" s="90"/>
      <c r="S172" s="90"/>
      <c r="T172" s="90"/>
      <c r="U172" s="90"/>
      <c r="V172" s="90"/>
      <c r="W172" s="90"/>
      <c r="X172" s="90"/>
    </row>
    <row r="173" spans="1:24" s="21" customFormat="1" ht="15">
      <c r="A173" s="24"/>
      <c r="B173" s="24"/>
      <c r="C173" s="22"/>
      <c r="J173" s="90"/>
      <c r="K173" s="90"/>
      <c r="L173" s="90"/>
      <c r="M173" s="90"/>
      <c r="N173" s="90"/>
      <c r="O173" s="90"/>
      <c r="P173" s="90"/>
      <c r="Q173" s="90"/>
      <c r="R173" s="90"/>
      <c r="S173" s="90"/>
      <c r="T173" s="90"/>
      <c r="U173" s="90"/>
      <c r="V173" s="90"/>
      <c r="W173" s="90"/>
      <c r="X173" s="90"/>
    </row>
    <row r="174" spans="1:24" s="21" customFormat="1" ht="15">
      <c r="A174" s="24"/>
      <c r="B174" s="24"/>
      <c r="C174" s="22"/>
      <c r="J174" s="90"/>
      <c r="K174" s="90"/>
      <c r="L174" s="90"/>
      <c r="M174" s="90"/>
      <c r="N174" s="90"/>
      <c r="O174" s="90"/>
      <c r="P174" s="90"/>
      <c r="Q174" s="90"/>
      <c r="R174" s="90"/>
      <c r="S174" s="90"/>
      <c r="T174" s="90"/>
      <c r="U174" s="90"/>
      <c r="V174" s="90"/>
      <c r="W174" s="90"/>
      <c r="X174" s="90"/>
    </row>
    <row r="175" spans="1:24" s="21" customFormat="1" ht="15">
      <c r="A175" s="24"/>
      <c r="B175" s="24"/>
      <c r="C175" s="22"/>
      <c r="J175" s="90"/>
      <c r="K175" s="90"/>
      <c r="L175" s="90"/>
      <c r="M175" s="90"/>
      <c r="N175" s="90"/>
      <c r="O175" s="90"/>
      <c r="P175" s="90"/>
      <c r="Q175" s="90"/>
      <c r="R175" s="90"/>
      <c r="S175" s="90"/>
      <c r="T175" s="90"/>
      <c r="U175" s="90"/>
      <c r="V175" s="90"/>
      <c r="W175" s="90"/>
      <c r="X175" s="90"/>
    </row>
    <row r="176" spans="1:24" s="21" customFormat="1" ht="15">
      <c r="A176" s="24"/>
      <c r="B176" s="24"/>
      <c r="C176" s="22"/>
      <c r="J176" s="90"/>
      <c r="K176" s="90"/>
      <c r="L176" s="90"/>
      <c r="M176" s="90"/>
      <c r="N176" s="90"/>
      <c r="O176" s="90"/>
      <c r="P176" s="90"/>
      <c r="Q176" s="90"/>
      <c r="R176" s="90"/>
      <c r="S176" s="90"/>
      <c r="T176" s="90"/>
      <c r="U176" s="90"/>
      <c r="V176" s="90"/>
      <c r="W176" s="90"/>
      <c r="X176" s="90"/>
    </row>
    <row r="177" spans="1:24" s="21" customFormat="1" ht="15">
      <c r="A177" s="22"/>
      <c r="B177" s="22"/>
      <c r="C177" s="22"/>
      <c r="J177" s="90"/>
      <c r="K177" s="90"/>
      <c r="L177" s="90"/>
      <c r="M177" s="90"/>
      <c r="N177" s="90"/>
      <c r="O177" s="90"/>
      <c r="P177" s="90"/>
      <c r="Q177" s="90"/>
      <c r="R177" s="90"/>
      <c r="S177" s="90"/>
      <c r="T177" s="90"/>
      <c r="U177" s="90"/>
      <c r="V177" s="90"/>
      <c r="W177" s="90"/>
      <c r="X177" s="90"/>
    </row>
    <row r="178" spans="1:24" s="21" customFormat="1" ht="15">
      <c r="A178" s="376"/>
      <c r="B178" s="376"/>
      <c r="C178" s="22"/>
      <c r="J178" s="90"/>
      <c r="K178" s="90"/>
      <c r="L178" s="90"/>
      <c r="M178" s="90"/>
      <c r="N178" s="90"/>
      <c r="O178" s="90"/>
      <c r="P178" s="90"/>
      <c r="Q178" s="90"/>
      <c r="R178" s="90"/>
      <c r="S178" s="90"/>
      <c r="T178" s="90"/>
      <c r="U178" s="90"/>
      <c r="V178" s="90"/>
      <c r="W178" s="90"/>
      <c r="X178" s="90"/>
    </row>
    <row r="179" spans="1:24" s="21" customFormat="1" ht="15">
      <c r="A179" s="23"/>
      <c r="B179" s="23"/>
      <c r="C179" s="22"/>
      <c r="J179" s="90"/>
      <c r="K179" s="90"/>
      <c r="L179" s="90"/>
      <c r="M179" s="90"/>
      <c r="N179" s="90"/>
      <c r="O179" s="90"/>
      <c r="P179" s="90"/>
      <c r="Q179" s="90"/>
      <c r="R179" s="90"/>
      <c r="S179" s="90"/>
      <c r="T179" s="90"/>
      <c r="U179" s="90"/>
      <c r="V179" s="90"/>
      <c r="W179" s="90"/>
      <c r="X179" s="90"/>
    </row>
    <row r="180" spans="1:24" s="21" customFormat="1" ht="15">
      <c r="A180" s="24"/>
      <c r="B180" s="24"/>
      <c r="C180" s="22"/>
      <c r="J180" s="90"/>
      <c r="K180" s="90"/>
      <c r="L180" s="90"/>
      <c r="M180" s="90"/>
      <c r="N180" s="90"/>
      <c r="O180" s="90"/>
      <c r="P180" s="90"/>
      <c r="Q180" s="90"/>
      <c r="R180" s="90"/>
      <c r="S180" s="90"/>
      <c r="T180" s="90"/>
      <c r="U180" s="90"/>
      <c r="V180" s="90"/>
      <c r="W180" s="90"/>
      <c r="X180" s="90"/>
    </row>
    <row r="181" spans="1:24" s="21" customFormat="1" ht="15">
      <c r="A181" s="24"/>
      <c r="B181" s="24"/>
      <c r="C181" s="22"/>
      <c r="J181" s="90"/>
      <c r="K181" s="90"/>
      <c r="L181" s="90"/>
      <c r="M181" s="90"/>
      <c r="N181" s="90"/>
      <c r="O181" s="90"/>
      <c r="P181" s="90"/>
      <c r="Q181" s="90"/>
      <c r="R181" s="90"/>
      <c r="S181" s="90"/>
      <c r="T181" s="90"/>
      <c r="U181" s="90"/>
      <c r="V181" s="90"/>
      <c r="W181" s="90"/>
      <c r="X181" s="90"/>
    </row>
    <row r="182" spans="1:24" s="21" customFormat="1" ht="15">
      <c r="A182" s="24"/>
      <c r="B182" s="24"/>
      <c r="C182" s="22"/>
      <c r="J182" s="90"/>
      <c r="K182" s="90"/>
      <c r="L182" s="90"/>
      <c r="M182" s="90"/>
      <c r="N182" s="90"/>
      <c r="O182" s="90"/>
      <c r="P182" s="90"/>
      <c r="Q182" s="90"/>
      <c r="R182" s="90"/>
      <c r="S182" s="90"/>
      <c r="T182" s="90"/>
      <c r="U182" s="90"/>
      <c r="V182" s="90"/>
      <c r="W182" s="90"/>
      <c r="X182" s="90"/>
    </row>
    <row r="183" spans="1:24" s="21" customFormat="1" ht="15">
      <c r="A183" s="24"/>
      <c r="B183" s="24"/>
      <c r="C183" s="22"/>
      <c r="J183" s="90"/>
      <c r="K183" s="90"/>
      <c r="L183" s="90"/>
      <c r="M183" s="90"/>
      <c r="N183" s="90"/>
      <c r="O183" s="90"/>
      <c r="P183" s="90"/>
      <c r="Q183" s="90"/>
      <c r="R183" s="90"/>
      <c r="S183" s="90"/>
      <c r="T183" s="90"/>
      <c r="U183" s="90"/>
      <c r="V183" s="90"/>
      <c r="W183" s="90"/>
      <c r="X183" s="90"/>
    </row>
    <row r="184" spans="1:24" s="21" customFormat="1" ht="15">
      <c r="A184" s="24"/>
      <c r="B184" s="24"/>
      <c r="C184" s="22"/>
      <c r="J184" s="90"/>
      <c r="K184" s="90"/>
      <c r="L184" s="90"/>
      <c r="M184" s="90"/>
      <c r="N184" s="90"/>
      <c r="O184" s="90"/>
      <c r="P184" s="90"/>
      <c r="Q184" s="90"/>
      <c r="R184" s="90"/>
      <c r="S184" s="90"/>
      <c r="T184" s="90"/>
      <c r="U184" s="90"/>
      <c r="V184" s="90"/>
      <c r="W184" s="90"/>
      <c r="X184" s="90"/>
    </row>
    <row r="185" spans="1:24" s="21" customFormat="1" ht="15">
      <c r="A185" s="24"/>
      <c r="B185" s="24"/>
      <c r="C185" s="22"/>
      <c r="J185" s="90"/>
      <c r="K185" s="90"/>
      <c r="L185" s="90"/>
      <c r="M185" s="90"/>
      <c r="N185" s="90"/>
      <c r="O185" s="90"/>
      <c r="P185" s="90"/>
      <c r="Q185" s="90"/>
      <c r="R185" s="90"/>
      <c r="S185" s="90"/>
      <c r="T185" s="90"/>
      <c r="U185" s="90"/>
      <c r="V185" s="90"/>
      <c r="W185" s="90"/>
      <c r="X185" s="90"/>
    </row>
    <row r="186" spans="1:24" s="21" customFormat="1" ht="15">
      <c r="A186" s="24"/>
      <c r="B186" s="24"/>
      <c r="C186" s="22"/>
      <c r="J186" s="90"/>
      <c r="K186" s="90"/>
      <c r="L186" s="90"/>
      <c r="M186" s="90"/>
      <c r="N186" s="90"/>
      <c r="O186" s="90"/>
      <c r="P186" s="90"/>
      <c r="Q186" s="90"/>
      <c r="R186" s="90"/>
      <c r="S186" s="90"/>
      <c r="T186" s="90"/>
      <c r="U186" s="90"/>
      <c r="V186" s="90"/>
      <c r="W186" s="90"/>
      <c r="X186" s="90"/>
    </row>
    <row r="187" spans="10:24" s="21" customFormat="1" ht="15">
      <c r="J187" s="90"/>
      <c r="K187" s="90"/>
      <c r="L187" s="90"/>
      <c r="M187" s="90"/>
      <c r="N187" s="90"/>
      <c r="O187" s="90"/>
      <c r="P187" s="90"/>
      <c r="Q187" s="90"/>
      <c r="R187" s="90"/>
      <c r="S187" s="90"/>
      <c r="T187" s="90"/>
      <c r="U187" s="90"/>
      <c r="V187" s="90"/>
      <c r="W187" s="90"/>
      <c r="X187" s="90"/>
    </row>
    <row r="188" spans="10:24" s="21" customFormat="1" ht="15">
      <c r="J188" s="90"/>
      <c r="K188" s="90"/>
      <c r="L188" s="90"/>
      <c r="M188" s="90"/>
      <c r="N188" s="90"/>
      <c r="O188" s="90"/>
      <c r="P188" s="90"/>
      <c r="Q188" s="90"/>
      <c r="R188" s="90"/>
      <c r="S188" s="90"/>
      <c r="T188" s="90"/>
      <c r="U188" s="90"/>
      <c r="V188" s="90"/>
      <c r="W188" s="90"/>
      <c r="X188" s="90"/>
    </row>
  </sheetData>
  <sheetProtection/>
  <mergeCells count="5">
    <mergeCell ref="A178:B178"/>
    <mergeCell ref="A138:B138"/>
    <mergeCell ref="A149:C149"/>
    <mergeCell ref="A158:B158"/>
    <mergeCell ref="A167:B167"/>
  </mergeCells>
  <printOptions/>
  <pageMargins left="0.75" right="0.75" top="1" bottom="1" header="0.5" footer="0.5"/>
  <pageSetup fitToHeight="5" fitToWidth="1" horizontalDpi="600" verticalDpi="600" orientation="landscape" paperSize="9" scale="88"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I32"/>
  <sheetViews>
    <sheetView showGridLines="0" zoomScalePageLayoutView="0" workbookViewId="0" topLeftCell="A1">
      <selection activeCell="E24" sqref="E24"/>
    </sheetView>
  </sheetViews>
  <sheetFormatPr defaultColWidth="9.140625" defaultRowHeight="15"/>
  <cols>
    <col min="1" max="1" width="9.140625" style="26" customWidth="1"/>
    <col min="2" max="2" width="22.140625" style="26" customWidth="1"/>
    <col min="3" max="6" width="9.140625" style="26" customWidth="1"/>
    <col min="7" max="7" width="20.421875" style="26" customWidth="1"/>
    <col min="8" max="8" width="24.7109375" style="26" customWidth="1"/>
    <col min="9" max="9" width="20.28125" style="26" customWidth="1"/>
    <col min="10" max="18" width="9.140625" style="25" customWidth="1"/>
    <col min="19" max="16384" width="9.140625" style="26" customWidth="1"/>
  </cols>
  <sheetData>
    <row r="1" spans="1:9" ht="30.75" customHeight="1">
      <c r="A1" s="383" t="s">
        <v>557</v>
      </c>
      <c r="B1" s="383"/>
      <c r="C1" s="383"/>
      <c r="D1" s="383"/>
      <c r="E1" s="383"/>
      <c r="F1" s="383"/>
      <c r="G1" s="383"/>
      <c r="H1" s="383"/>
      <c r="I1" s="383"/>
    </row>
    <row r="2" spans="1:9" ht="20.25">
      <c r="A2" s="44" t="s">
        <v>78</v>
      </c>
      <c r="B2" s="37"/>
      <c r="C2" s="37"/>
      <c r="D2" s="37"/>
      <c r="E2" s="37"/>
      <c r="F2" s="37"/>
      <c r="G2" s="37"/>
      <c r="H2" s="37"/>
      <c r="I2" s="37"/>
    </row>
    <row r="3" spans="1:9" ht="35.25" customHeight="1">
      <c r="A3" s="378" t="s">
        <v>481</v>
      </c>
      <c r="B3" s="379"/>
      <c r="C3" s="379"/>
      <c r="D3" s="379"/>
      <c r="E3" s="379"/>
      <c r="F3" s="379"/>
      <c r="G3" s="379"/>
      <c r="H3" s="379"/>
      <c r="I3" s="379"/>
    </row>
    <row r="4" spans="1:9" ht="33.75" customHeight="1">
      <c r="A4" s="378" t="s">
        <v>84</v>
      </c>
      <c r="B4" s="379"/>
      <c r="C4" s="379"/>
      <c r="D4" s="379"/>
      <c r="E4" s="379"/>
      <c r="F4" s="379"/>
      <c r="G4" s="379"/>
      <c r="H4" s="379"/>
      <c r="I4" s="379"/>
    </row>
    <row r="5" spans="1:9" ht="37.5" customHeight="1">
      <c r="A5" s="378" t="s">
        <v>85</v>
      </c>
      <c r="B5" s="379"/>
      <c r="C5" s="379"/>
      <c r="D5" s="379"/>
      <c r="E5" s="379"/>
      <c r="F5" s="379"/>
      <c r="G5" s="379"/>
      <c r="H5" s="379"/>
      <c r="I5" s="379"/>
    </row>
    <row r="6" spans="1:9" ht="22.5" customHeight="1">
      <c r="A6" s="378" t="s">
        <v>86</v>
      </c>
      <c r="B6" s="379"/>
      <c r="C6" s="379"/>
      <c r="D6" s="379"/>
      <c r="E6" s="379"/>
      <c r="F6" s="379"/>
      <c r="G6" s="379"/>
      <c r="H6" s="379"/>
      <c r="I6" s="379"/>
    </row>
    <row r="7" spans="1:9" ht="24" customHeight="1">
      <c r="A7" s="378" t="s">
        <v>87</v>
      </c>
      <c r="B7" s="379"/>
      <c r="C7" s="379"/>
      <c r="D7" s="379"/>
      <c r="E7" s="379"/>
      <c r="F7" s="379"/>
      <c r="G7" s="379"/>
      <c r="H7" s="379"/>
      <c r="I7" s="379"/>
    </row>
    <row r="8" spans="1:9" ht="37.5" customHeight="1">
      <c r="A8" s="378" t="s">
        <v>88</v>
      </c>
      <c r="B8" s="379"/>
      <c r="C8" s="379"/>
      <c r="D8" s="379"/>
      <c r="E8" s="379"/>
      <c r="F8" s="379"/>
      <c r="G8" s="379"/>
      <c r="H8" s="379"/>
      <c r="I8" s="379"/>
    </row>
    <row r="9" spans="1:9" ht="33.75" customHeight="1">
      <c r="A9" s="378" t="s">
        <v>89</v>
      </c>
      <c r="B9" s="379"/>
      <c r="C9" s="379"/>
      <c r="D9" s="379"/>
      <c r="E9" s="379"/>
      <c r="F9" s="379"/>
      <c r="G9" s="379"/>
      <c r="H9" s="379"/>
      <c r="I9" s="379"/>
    </row>
    <row r="10" spans="1:9" ht="33.75" customHeight="1">
      <c r="A10" s="380" t="s">
        <v>65</v>
      </c>
      <c r="B10" s="380"/>
      <c r="C10" s="380"/>
      <c r="D10" s="380"/>
      <c r="E10" s="380"/>
      <c r="F10" s="380"/>
      <c r="G10" s="380"/>
      <c r="H10" s="380"/>
      <c r="I10" s="380"/>
    </row>
    <row r="11" spans="1:9" ht="14.25">
      <c r="A11" s="27"/>
      <c r="B11" s="27"/>
      <c r="C11" s="27"/>
      <c r="D11" s="27"/>
      <c r="E11" s="27"/>
      <c r="F11" s="27"/>
      <c r="G11" s="27"/>
      <c r="H11" s="27"/>
      <c r="I11" s="27"/>
    </row>
    <row r="12" spans="1:9" ht="15">
      <c r="A12" s="29" t="s">
        <v>80</v>
      </c>
      <c r="B12" s="25"/>
      <c r="C12" s="25"/>
      <c r="D12" s="25"/>
      <c r="E12" s="25"/>
      <c r="F12" s="25"/>
      <c r="G12" s="25"/>
      <c r="H12" s="25"/>
      <c r="I12" s="25"/>
    </row>
    <row r="13" spans="1:9" ht="33.75" customHeight="1">
      <c r="A13" s="382" t="s">
        <v>396</v>
      </c>
      <c r="B13" s="382"/>
      <c r="C13" s="382"/>
      <c r="D13" s="382"/>
      <c r="E13" s="382"/>
      <c r="F13" s="382"/>
      <c r="G13" s="382"/>
      <c r="H13" s="382"/>
      <c r="I13" s="382"/>
    </row>
    <row r="14" spans="1:9" ht="12.75" customHeight="1">
      <c r="A14" s="43"/>
      <c r="B14" s="43"/>
      <c r="C14" s="43"/>
      <c r="D14" s="43"/>
      <c r="E14" s="43"/>
      <c r="F14" s="43"/>
      <c r="G14" s="43"/>
      <c r="H14" s="43"/>
      <c r="I14" s="43"/>
    </row>
    <row r="15" spans="1:9" ht="15">
      <c r="A15" s="29" t="s">
        <v>81</v>
      </c>
      <c r="B15" s="25"/>
      <c r="C15" s="25"/>
      <c r="D15" s="25"/>
      <c r="E15" s="25"/>
      <c r="F15" s="25"/>
      <c r="G15" s="25"/>
      <c r="H15" s="25"/>
      <c r="I15" s="25"/>
    </row>
    <row r="16" spans="1:9" ht="19.5" customHeight="1">
      <c r="A16" s="25" t="s">
        <v>82</v>
      </c>
      <c r="B16" s="25"/>
      <c r="C16" s="25"/>
      <c r="D16" s="25"/>
      <c r="E16" s="25"/>
      <c r="F16" s="25"/>
      <c r="G16" s="25"/>
      <c r="H16" s="25"/>
      <c r="I16" s="25"/>
    </row>
    <row r="17" spans="1:9" ht="14.25">
      <c r="A17" s="28" t="s">
        <v>83</v>
      </c>
      <c r="B17" s="25"/>
      <c r="C17" s="25"/>
      <c r="D17" s="25"/>
      <c r="E17" s="25"/>
      <c r="F17" s="25"/>
      <c r="G17" s="25"/>
      <c r="H17" s="25"/>
      <c r="I17" s="25"/>
    </row>
    <row r="18" spans="1:9" ht="14.25">
      <c r="A18" s="25"/>
      <c r="B18" s="25"/>
      <c r="C18" s="25"/>
      <c r="D18" s="25"/>
      <c r="E18" s="25"/>
      <c r="F18" s="25"/>
      <c r="G18" s="25"/>
      <c r="H18" s="25"/>
      <c r="I18" s="25"/>
    </row>
    <row r="19" spans="1:9" ht="15">
      <c r="A19" s="29" t="s">
        <v>79</v>
      </c>
      <c r="B19" s="25"/>
      <c r="C19" s="25"/>
      <c r="D19" s="25"/>
      <c r="E19" s="25"/>
      <c r="F19" s="25"/>
      <c r="G19" s="25"/>
      <c r="H19" s="25"/>
      <c r="I19" s="25"/>
    </row>
    <row r="20" spans="1:9" ht="21.75" customHeight="1">
      <c r="A20" s="382" t="s">
        <v>67</v>
      </c>
      <c r="B20" s="382"/>
      <c r="C20" s="382"/>
      <c r="D20" s="382"/>
      <c r="E20" s="382"/>
      <c r="F20" s="382"/>
      <c r="G20" s="382"/>
      <c r="H20" s="382"/>
      <c r="I20" s="382"/>
    </row>
    <row r="21" spans="1:9" ht="11.25" customHeight="1">
      <c r="A21" s="43"/>
      <c r="B21" s="43"/>
      <c r="C21" s="43"/>
      <c r="D21" s="43"/>
      <c r="E21" s="43"/>
      <c r="F21" s="43"/>
      <c r="G21" s="43"/>
      <c r="H21" s="43"/>
      <c r="I21" s="43"/>
    </row>
    <row r="22" spans="1:9" ht="14.25">
      <c r="A22" s="25" t="s">
        <v>66</v>
      </c>
      <c r="B22" s="25"/>
      <c r="C22" s="25"/>
      <c r="D22" s="25"/>
      <c r="E22" s="25"/>
      <c r="F22" s="25"/>
      <c r="G22" s="25"/>
      <c r="H22" s="25"/>
      <c r="I22" s="25"/>
    </row>
    <row r="23" spans="1:9" ht="14.25">
      <c r="A23" s="25"/>
      <c r="B23" s="25"/>
      <c r="C23" s="25"/>
      <c r="D23" s="25"/>
      <c r="E23" s="25"/>
      <c r="F23" s="25"/>
      <c r="G23" s="25"/>
      <c r="H23" s="25"/>
      <c r="I23" s="25"/>
    </row>
    <row r="24" spans="1:9" ht="15">
      <c r="A24" s="29"/>
      <c r="B24" s="25"/>
      <c r="C24" s="25"/>
      <c r="D24" s="25"/>
      <c r="E24" s="25"/>
      <c r="F24" s="25"/>
      <c r="G24" s="25"/>
      <c r="H24" s="25"/>
      <c r="I24" s="25"/>
    </row>
    <row r="25" spans="1:9" s="42" customFormat="1" ht="88.5" customHeight="1">
      <c r="A25" s="381"/>
      <c r="B25" s="381"/>
      <c r="C25" s="381"/>
      <c r="D25" s="381"/>
      <c r="E25" s="381"/>
      <c r="F25" s="381"/>
      <c r="G25" s="381"/>
      <c r="H25" s="381"/>
      <c r="I25" s="381"/>
    </row>
    <row r="26" spans="1:9" ht="7.5" customHeight="1">
      <c r="A26" s="25"/>
      <c r="B26" s="25"/>
      <c r="C26" s="25"/>
      <c r="D26" s="25"/>
      <c r="E26" s="25"/>
      <c r="F26" s="25"/>
      <c r="G26" s="25"/>
      <c r="H26" s="25"/>
      <c r="I26" s="25"/>
    </row>
    <row r="27" spans="1:9" ht="14.25">
      <c r="A27" s="25"/>
      <c r="B27" s="25"/>
      <c r="C27" s="25"/>
      <c r="D27" s="25"/>
      <c r="E27" s="25"/>
      <c r="F27" s="25"/>
      <c r="G27" s="25"/>
      <c r="H27" s="25"/>
      <c r="I27" s="25"/>
    </row>
    <row r="28" spans="1:9" ht="7.5" customHeight="1">
      <c r="A28" s="25"/>
      <c r="B28" s="25"/>
      <c r="C28" s="25"/>
      <c r="D28" s="25"/>
      <c r="E28" s="25"/>
      <c r="F28" s="25"/>
      <c r="G28" s="25"/>
      <c r="H28" s="25"/>
      <c r="I28" s="25"/>
    </row>
    <row r="29" spans="1:9" ht="14.25">
      <c r="A29" s="378"/>
      <c r="B29" s="378"/>
      <c r="C29" s="378"/>
      <c r="D29" s="378"/>
      <c r="E29" s="378"/>
      <c r="F29" s="378"/>
      <c r="G29" s="378"/>
      <c r="H29" s="378"/>
      <c r="I29" s="379"/>
    </row>
    <row r="30" spans="1:9" ht="14.25">
      <c r="A30" s="25"/>
      <c r="B30" s="25"/>
      <c r="C30" s="25"/>
      <c r="D30" s="25"/>
      <c r="E30" s="25"/>
      <c r="F30" s="25"/>
      <c r="G30" s="25"/>
      <c r="H30" s="25"/>
      <c r="I30" s="25"/>
    </row>
    <row r="31" spans="1:9" ht="14.25">
      <c r="A31" s="25"/>
      <c r="B31" s="25"/>
      <c r="C31" s="25"/>
      <c r="D31" s="25"/>
      <c r="E31" s="25"/>
      <c r="F31" s="25"/>
      <c r="G31" s="25"/>
      <c r="H31" s="25"/>
      <c r="I31" s="25"/>
    </row>
    <row r="32" spans="1:9" ht="14.25">
      <c r="A32" s="25"/>
      <c r="B32" s="25"/>
      <c r="C32" s="25"/>
      <c r="D32" s="25"/>
      <c r="E32" s="25"/>
      <c r="F32" s="25"/>
      <c r="G32" s="25"/>
      <c r="H32" s="25"/>
      <c r="I32" s="25"/>
    </row>
    <row r="33" s="25" customFormat="1" ht="14.25"/>
    <row r="34" s="25" customFormat="1" ht="14.25"/>
    <row r="35" s="25" customFormat="1" ht="14.25"/>
    <row r="36" s="25" customFormat="1" ht="14.25"/>
    <row r="37" s="25" customFormat="1" ht="14.25"/>
    <row r="38" s="25" customFormat="1" ht="14.25"/>
    <row r="39" s="25" customFormat="1" ht="14.25"/>
    <row r="40" s="25" customFormat="1" ht="14.25"/>
    <row r="41" s="25" customFormat="1" ht="14.25"/>
    <row r="42" s="25" customFormat="1" ht="14.25"/>
    <row r="43" s="25" customFormat="1" ht="14.25"/>
    <row r="44" s="25" customFormat="1" ht="14.25"/>
    <row r="45" s="25" customFormat="1" ht="14.25"/>
    <row r="46" s="25" customFormat="1" ht="14.25"/>
    <row r="47" s="25" customFormat="1" ht="14.25"/>
    <row r="48" s="25" customFormat="1" ht="14.25"/>
    <row r="49" s="25" customFormat="1" ht="14.25"/>
    <row r="50" s="25" customFormat="1" ht="14.25"/>
    <row r="51" s="25" customFormat="1" ht="14.25"/>
    <row r="52" s="25" customFormat="1" ht="14.25"/>
    <row r="53" s="25" customFormat="1" ht="14.25"/>
    <row r="54" s="25" customFormat="1" ht="14.25"/>
    <row r="55" s="25" customFormat="1" ht="14.25"/>
    <row r="56" s="25" customFormat="1" ht="14.25"/>
    <row r="57" s="25" customFormat="1" ht="14.25"/>
    <row r="58" s="25" customFormat="1" ht="14.25"/>
    <row r="59" s="25" customFormat="1" ht="14.25"/>
    <row r="60" s="25" customFormat="1" ht="14.25"/>
    <row r="61" s="25" customFormat="1" ht="14.25"/>
    <row r="62" s="25" customFormat="1" ht="14.25"/>
    <row r="63" s="25" customFormat="1" ht="14.25"/>
    <row r="64" s="25" customFormat="1" ht="14.25"/>
    <row r="65" s="25" customFormat="1" ht="14.25"/>
    <row r="66" s="25" customFormat="1" ht="14.25"/>
    <row r="67" s="25" customFormat="1" ht="14.25"/>
    <row r="68" s="25" customFormat="1" ht="14.25"/>
    <row r="69" s="25" customFormat="1" ht="14.25"/>
    <row r="70" s="25" customFormat="1" ht="14.25"/>
    <row r="71" s="25" customFormat="1" ht="14.25"/>
    <row r="72" s="25" customFormat="1" ht="14.25"/>
    <row r="73" s="25" customFormat="1" ht="14.25"/>
    <row r="74" s="25" customFormat="1" ht="14.25"/>
  </sheetData>
  <sheetProtection/>
  <mergeCells count="13">
    <mergeCell ref="A1:I1"/>
    <mergeCell ref="A9:I9"/>
    <mergeCell ref="A5:I5"/>
    <mergeCell ref="A7:I7"/>
    <mergeCell ref="A8:I8"/>
    <mergeCell ref="A3:I3"/>
    <mergeCell ref="A4:I4"/>
    <mergeCell ref="A6:I6"/>
    <mergeCell ref="A10:I10"/>
    <mergeCell ref="A29:I29"/>
    <mergeCell ref="A25:I25"/>
    <mergeCell ref="A13:I13"/>
    <mergeCell ref="A20:I20"/>
  </mergeCells>
  <printOptions/>
  <pageMargins left="0.75" right="0.75" top="0.99" bottom="1" header="0.5" footer="0.5"/>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Ingela Hansson</dc:creator>
  <cp:keywords/>
  <dc:description/>
  <cp:lastModifiedBy>Laverty, Matthew [NOMS]</cp:lastModifiedBy>
  <cp:lastPrinted>2015-07-28T13:04:05Z</cp:lastPrinted>
  <dcterms:created xsi:type="dcterms:W3CDTF">2012-05-14T09:44:03Z</dcterms:created>
  <dcterms:modified xsi:type="dcterms:W3CDTF">2015-07-29T08:15:00Z</dcterms:modified>
  <cp:category/>
  <cp:version/>
  <cp:contentType/>
  <cp:contentStatus/>
</cp:coreProperties>
</file>