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Appeals\2020 final\Report\"/>
    </mc:Choice>
  </mc:AlternateContent>
  <xr:revisionPtr revIDLastSave="0" documentId="13_ncr:1_{E54E6A80-5AEF-4C41-90E4-F7B29D74D1DF}" xr6:coauthVersionLast="36" xr6:coauthVersionMax="36" xr10:uidLastSave="{00000000-0000-0000-0000-000000000000}"/>
  <bookViews>
    <workbookView xWindow="240" yWindow="12" windowWidth="16092" windowHeight="9660" xr2:uid="{00000000-000D-0000-FFFF-FFFF00000000}"/>
  </bookViews>
  <sheets>
    <sheet name="Contents" sheetId="11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9" sheetId="9" r:id="rId10"/>
    <sheet name="Table 10" sheetId="10" r:id="rId11"/>
    <sheet name="Notes" sheetId="12" r:id="rId12"/>
  </sheets>
  <calcPr calcId="191029"/>
</workbook>
</file>

<file path=xl/sharedStrings.xml><?xml version="1.0" encoding="utf-8"?>
<sst xmlns="http://schemas.openxmlformats.org/spreadsheetml/2006/main" count="1819" uniqueCount="188">
  <si>
    <t>Qualification level</t>
  </si>
  <si>
    <t>Appeals received</t>
  </si>
  <si>
    <t>Appeals upheld</t>
  </si>
  <si>
    <t>Grades challenged</t>
  </si>
  <si>
    <t>Grades changed</t>
  </si>
  <si>
    <t>GCE</t>
  </si>
  <si>
    <t>June</t>
  </si>
  <si>
    <t>2019/20</t>
  </si>
  <si>
    <t>Total</t>
  </si>
  <si>
    <t>GCSE</t>
  </si>
  <si>
    <t>November</t>
  </si>
  <si>
    <t>Awarding Organisation</t>
  </si>
  <si>
    <t>Total appeals leading to a grade change</t>
  </si>
  <si>
    <t>% of appeals leading to a grade change</t>
  </si>
  <si>
    <t>Total grades changed</t>
  </si>
  <si>
    <t>% grades challenged which were changed due to an appeal</t>
  </si>
  <si>
    <t>Number of certificates</t>
  </si>
  <si>
    <t>AQA</t>
  </si>
  <si>
    <t>OCR</t>
  </si>
  <si>
    <t>Pearson</t>
  </si>
  <si>
    <t>WJEC</t>
  </si>
  <si>
    <t>0~</t>
  </si>
  <si>
    <t>% of all appeals completed in time</t>
  </si>
  <si>
    <t>-</t>
  </si>
  <si>
    <t>Nature of appeal</t>
  </si>
  <si>
    <t>Total appeals received</t>
  </si>
  <si>
    <t>Total grades challenged</t>
  </si>
  <si>
    <t>Centre error</t>
  </si>
  <si>
    <t>Exceptional factor</t>
  </si>
  <si>
    <t>Incorrect result issued</t>
  </si>
  <si>
    <t>Procedural inconsistencies</t>
  </si>
  <si>
    <t>Reasonable adjustment or special consideration</t>
  </si>
  <si>
    <t>Review of marking - marking error</t>
  </si>
  <si>
    <t>Pre Appeal qualification grade</t>
  </si>
  <si>
    <t>A*</t>
  </si>
  <si>
    <t>A</t>
  </si>
  <si>
    <t>B</t>
  </si>
  <si>
    <t>C</t>
  </si>
  <si>
    <t>D</t>
  </si>
  <si>
    <t>E</t>
  </si>
  <si>
    <t>U</t>
  </si>
  <si>
    <t>Other/Unknown</t>
  </si>
  <si>
    <t>9-9</t>
  </si>
  <si>
    <t>9-8</t>
  </si>
  <si>
    <t>8-8</t>
  </si>
  <si>
    <t>8-7</t>
  </si>
  <si>
    <t>7-7</t>
  </si>
  <si>
    <t>7-6</t>
  </si>
  <si>
    <t>6-6</t>
  </si>
  <si>
    <t>6-5</t>
  </si>
  <si>
    <t>5-5</t>
  </si>
  <si>
    <t>5-4</t>
  </si>
  <si>
    <t>4-4</t>
  </si>
  <si>
    <t>4-3</t>
  </si>
  <si>
    <t>3-3</t>
  </si>
  <si>
    <t>3-2</t>
  </si>
  <si>
    <t>2-2</t>
  </si>
  <si>
    <t>2-1</t>
  </si>
  <si>
    <t>1-1</t>
  </si>
  <si>
    <t>Project</t>
  </si>
  <si>
    <t>Table 1</t>
  </si>
  <si>
    <t xml:space="preserve">Appeals received, appeals upheld, grades challenged and grades changed for GCSE and GCE </t>
  </si>
  <si>
    <t>Table 2</t>
  </si>
  <si>
    <t>Appeals that resulted in a qualification grade change for GCSE</t>
  </si>
  <si>
    <t>Table 3</t>
  </si>
  <si>
    <t>Appeals that resulted in a qualification grade change for GCE</t>
  </si>
  <si>
    <t>Table 4</t>
  </si>
  <si>
    <t>Appeals completed within target time, GCSE and GCE</t>
  </si>
  <si>
    <t>Table 5</t>
  </si>
  <si>
    <t>Median number of days to complete a preliminary appeal and an appeal hearing, for GCSE and GCE</t>
  </si>
  <si>
    <t>Table 6</t>
  </si>
  <si>
    <t>Nature of appeals, for GCSE and GCE</t>
  </si>
  <si>
    <t>Table 7</t>
  </si>
  <si>
    <t>Pre-appeal grades challenged, GCSE and GCE</t>
  </si>
  <si>
    <t>Table 8</t>
  </si>
  <si>
    <t>Number of raw mark changes, for upheld appeals relating to GCSE and GCE</t>
  </si>
  <si>
    <t>Table 9</t>
  </si>
  <si>
    <t>Grades changed, GCSE and GCE</t>
  </si>
  <si>
    <t>Table 10</t>
  </si>
  <si>
    <t>Appeals received and upheld and grades challenged and changed for Project qualifications</t>
  </si>
  <si>
    <t>Notes</t>
  </si>
  <si>
    <t>Notes accompanying this release</t>
  </si>
  <si>
    <t>Reference</t>
  </si>
  <si>
    <t>Ofqual</t>
  </si>
  <si>
    <t>Official Statistics</t>
  </si>
  <si>
    <t>Release date</t>
  </si>
  <si>
    <t>Contact</t>
  </si>
  <si>
    <t>Data.Analytics@ofqual.gov.uk</t>
  </si>
  <si>
    <t>Table 1: Appeals received, appeals upheld, grades challenged and grades changed for GCSE and GCE</t>
  </si>
  <si>
    <t>Year</t>
  </si>
  <si>
    <t>Exam Series</t>
  </si>
  <si>
    <t>Stage 1 appeals leading to a grade change</t>
  </si>
  <si>
    <t>Stage 2 appeals leading to a grade change</t>
  </si>
  <si>
    <t>Table 2: Appeals that resulted in a qualification grade change for GCSE</t>
  </si>
  <si>
    <t>Table 3: Appeals that resulted in a qualification grade change for GCE</t>
  </si>
  <si>
    <t>Table 5: Median number of days to complete a preliminary appeal and an appeal hearing, for GCSE and GCE</t>
  </si>
  <si>
    <t>Table 4: Appeals by stage, GCSE and GCE</t>
  </si>
  <si>
    <t>Stage 1 appeals</t>
  </si>
  <si>
    <t>Grades changed at stage 1</t>
  </si>
  <si>
    <t>Grades changed at stage 2</t>
  </si>
  <si>
    <t>Stage 1 appeals completed in time</t>
  </si>
  <si>
    <t>% of stage 1 appeals completed in time</t>
  </si>
  <si>
    <t>Stage 2 appeals</t>
  </si>
  <si>
    <t>Stage 2 appeals completed in time</t>
  </si>
  <si>
    <t>% of stage 2 appeals completed in time</t>
  </si>
  <si>
    <t>Median days to complete stage 1 appeal</t>
  </si>
  <si>
    <t>Median days to complete stage 2 appeal</t>
  </si>
  <si>
    <t>Table 6: Nature of appeals, for GCSE and GCE</t>
  </si>
  <si>
    <t>2019/20 AQA</t>
  </si>
  <si>
    <t>2019/20 OCR</t>
  </si>
  <si>
    <t>2019/20 Pearson</t>
  </si>
  <si>
    <t>2019/20 WJEC</t>
  </si>
  <si>
    <t>Table 7: Pre-appeal grades challenged, GCSE and GCE</t>
  </si>
  <si>
    <t>Table 8: Number of raw mark changes, for upheld appeals relating to GCSE and GCE</t>
  </si>
  <si>
    <t>Table 9: Magnitude of grade change, GCSE and GCE</t>
  </si>
  <si>
    <t>Exam series</t>
  </si>
  <si>
    <t>Table 10: Appeals received, appeals upheld, grades challenged and grades changed for Project qualifications</t>
  </si>
  <si>
    <t>Note: some appeals may be directly sent to stage 2 and do not have a stage 1. Therefore, the total number of stage 1 appeals may not match the total number of appeals received.</t>
  </si>
  <si>
    <t>Data are supplied by awarding organisations.</t>
  </si>
  <si>
    <t>Data cover qualifications in England and regulated by Ofqual.</t>
  </si>
  <si>
    <t xml:space="preserve">The number of appeals and grades have not been rounded unless they were less than 5. The figures between 1 and 4 have been denoted as 0~ and 0 represents zero value. </t>
  </si>
  <si>
    <t>A dash (-) indicates that a value is not applicable.</t>
  </si>
  <si>
    <t>Percentages are calculated using actual figures.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</si>
  <si>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</si>
  <si>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</si>
  <si>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Click here for background notes and the report accompanying this release.</t>
  </si>
  <si>
    <t xml:space="preserve">Comments and feedback welcome at Data.Analytics@ofqual.gov.uk </t>
  </si>
  <si>
    <t>Appeals for GCSE, AS, A level and Project qualifications: 2019/20 academic year</t>
  </si>
  <si>
    <t>Note: The timeframe to complete a stage 1 and stage 2 appeal in June 2020 was 6 weeks from receipt of application or request. Whereas, prior to June 2020, the timeframe to complete a stage 1 appeal was 6 weeks from receipt of application and for a stage 2 appeal, 10 weeks from receipt of request.</t>
  </si>
  <si>
    <t>Appeals received: AQA</t>
  </si>
  <si>
    <t>Grades challenged: AQA</t>
  </si>
  <si>
    <t>Appeals received: OCR</t>
  </si>
  <si>
    <t>Grades challenged: OCR</t>
  </si>
  <si>
    <t>Appeals received: Pearson</t>
  </si>
  <si>
    <t>Grades challenged: Pearson</t>
  </si>
  <si>
    <t>Appeals received: WJEC</t>
  </si>
  <si>
    <t>Grades challenged: WJEC</t>
  </si>
  <si>
    <t>2016/17</t>
  </si>
  <si>
    <t>2017/18</t>
  </si>
  <si>
    <t>2018/19</t>
  </si>
  <si>
    <t>Note:  Data for November series was not collected for GCSEs in 2016/17.</t>
  </si>
  <si>
    <t>Note: Due to the difference in the appeals process in summer 2020 direct comparisons with 2019/20 and previous years are not valid.</t>
  </si>
  <si>
    <t>Note: stage 1 appeals consist of initial reviews in June 2020 and preliminary appeals prior to June 2020 and stage 2 appeals consist of independent reviews in June 2020 and appeal hearings prior to June 2020. Due to the difference in the appeals process in summer 2020 direct comparisons with 2019/20 and previous years are not valid.</t>
  </si>
  <si>
    <t>Malpractice</t>
  </si>
  <si>
    <t>Review of marking - procedural</t>
  </si>
  <si>
    <t>Review of moderation - marking error</t>
  </si>
  <si>
    <t>Review of moderation - procedural</t>
  </si>
  <si>
    <t>Maladministration</t>
  </si>
  <si>
    <t>Error introduced by ao</t>
  </si>
  <si>
    <t>Incorrect dataset - ao error</t>
  </si>
  <si>
    <t>AB</t>
  </si>
  <si>
    <t>BC</t>
  </si>
  <si>
    <t>CC</t>
  </si>
  <si>
    <t>CD</t>
  </si>
  <si>
    <t>DD</t>
  </si>
  <si>
    <t>DE</t>
  </si>
  <si>
    <t>EE</t>
  </si>
  <si>
    <t>F</t>
  </si>
  <si>
    <t>G</t>
  </si>
  <si>
    <t>2016/17 AQA</t>
  </si>
  <si>
    <t>2016/17 OCR</t>
  </si>
  <si>
    <t>2016/17 Pearson</t>
  </si>
  <si>
    <t>2016/17 WJEC</t>
  </si>
  <si>
    <t>2017/18 AQA</t>
  </si>
  <si>
    <t>2017/18 OCR</t>
  </si>
  <si>
    <t>2017/18 Pearson</t>
  </si>
  <si>
    <t>2017/18 WJEC</t>
  </si>
  <si>
    <t>2018/19 WJEC</t>
  </si>
  <si>
    <t>2018/19 Pearson</t>
  </si>
  <si>
    <t>2018/19 OCR</t>
  </si>
  <si>
    <t>2018/19 AQA</t>
  </si>
  <si>
    <t>&lt;= -5</t>
  </si>
  <si>
    <t>&gt;= 10</t>
  </si>
  <si>
    <t>Note: there were no raw mark changes for June 2020. Therefore, direct comparisons with 2019/20 and previous years are not valid.</t>
  </si>
  <si>
    <t>Grade change of 0</t>
  </si>
  <si>
    <t>Grade change of 1</t>
  </si>
  <si>
    <t>Grade change of 2</t>
  </si>
  <si>
    <t>Grade change of 3</t>
  </si>
  <si>
    <t>Grade change of 4</t>
  </si>
  <si>
    <t>Grade change of 5</t>
  </si>
  <si>
    <t>Grade change of 6</t>
  </si>
  <si>
    <t>Grade change of 7</t>
  </si>
  <si>
    <t>Grade change of 8</t>
  </si>
  <si>
    <t>January</t>
  </si>
  <si>
    <t>Note: Due to the difference in the appeals process in summer 2020 direct comparisons with June 2020 and previous years are not valid.</t>
  </si>
  <si>
    <t>Note:  Whilst ASDAN and City &amp; Guilds also offer Project qualifications, no appeals were reported.</t>
  </si>
  <si>
    <t>Due to the difference in the appeals process in summer 2020 direct comparisons with 2019/20 and previous years are not valid.</t>
  </si>
  <si>
    <t>Ofqual/21/6790/3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</si>
</sst>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2"/>
      <color rgb="FF000000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2" xfId="0" applyFont="1" applyBorder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/>
    <xf numFmtId="0" fontId="6" fillId="0" borderId="0" xfId="0" applyFont="1"/>
    <xf numFmtId="0" fontId="3" fillId="0" borderId="0" xfId="2" applyFont="1" applyAlignment="1"/>
    <xf numFmtId="0" fontId="8" fillId="0" borderId="0" xfId="2" applyFont="1" applyAlignment="1"/>
    <xf numFmtId="0" fontId="9" fillId="0" borderId="0" xfId="1" applyFont="1" applyAlignment="1"/>
    <xf numFmtId="49" fontId="10" fillId="0" borderId="0" xfId="1" applyNumberFormat="1" applyFont="1" applyAlignment="1">
      <alignment horizontal="left"/>
    </xf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Font="1" applyAlignment="1"/>
    <xf numFmtId="0" fontId="12" fillId="0" borderId="0" xfId="0" applyFont="1"/>
    <xf numFmtId="164" fontId="5" fillId="0" borderId="0" xfId="0" applyNumberFormat="1" applyFont="1" applyAlignment="1">
      <alignment horizontal="left"/>
    </xf>
    <xf numFmtId="0" fontId="10" fillId="0" borderId="0" xfId="1" applyFont="1"/>
    <xf numFmtId="0" fontId="4" fillId="0" borderId="0" xfId="0" applyFont="1" applyFill="1"/>
    <xf numFmtId="0" fontId="0" fillId="0" borderId="0" xfId="0" applyFont="1"/>
    <xf numFmtId="0" fontId="3" fillId="0" borderId="0" xfId="0" applyFont="1" applyBorder="1"/>
    <xf numFmtId="0" fontId="4" fillId="0" borderId="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5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" xfId="0" applyNumberFormat="1" applyFont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8" fillId="0" borderId="0" xfId="2" applyFont="1" applyAlignment="1"/>
    <xf numFmtId="0" fontId="4" fillId="0" borderId="3" xfId="0" applyFont="1" applyBorder="1"/>
    <xf numFmtId="0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4" fillId="0" borderId="0" xfId="0" quotePrefix="1" applyNumberFormat="1" applyFont="1"/>
    <xf numFmtId="0" fontId="4" fillId="0" borderId="0" xfId="0" quotePrefix="1" applyFont="1"/>
    <xf numFmtId="1" fontId="4" fillId="0" borderId="0" xfId="0" applyNumberFormat="1" applyFont="1" applyAlignment="1">
      <alignment horizontal="right"/>
    </xf>
    <xf numFmtId="3" fontId="0" fillId="0" borderId="0" xfId="0" applyNumberFormat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9380DC79-4DFB-4732-ACAE-61305DD1185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ta.Analytics@ofqual.gov.uk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announcements/appeals-for-gcse-as-a-level-and-project-2019-to-2020-academic-ye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36BA-C98F-4555-A0C8-DC33B66498FB}">
  <dimension ref="A1:B18"/>
  <sheetViews>
    <sheetView tabSelected="1" workbookViewId="0">
      <selection activeCell="B14" sqref="B14"/>
    </sheetView>
  </sheetViews>
  <sheetFormatPr defaultRowHeight="14.4" x14ac:dyDescent="0.3"/>
  <cols>
    <col min="1" max="1" width="13.77734375" bestFit="1" customWidth="1"/>
    <col min="2" max="2" width="96.109375" bestFit="1" customWidth="1"/>
  </cols>
  <sheetData>
    <row r="1" spans="1:2" ht="15.6" x14ac:dyDescent="0.3">
      <c r="A1" s="24"/>
      <c r="B1" s="24" t="s">
        <v>127</v>
      </c>
    </row>
    <row r="2" spans="1:2" x14ac:dyDescent="0.3">
      <c r="A2" s="7"/>
      <c r="B2" s="7"/>
    </row>
    <row r="3" spans="1:2" ht="15" x14ac:dyDescent="0.3">
      <c r="A3" s="29" t="s">
        <v>60</v>
      </c>
      <c r="B3" s="30" t="s">
        <v>61</v>
      </c>
    </row>
    <row r="4" spans="1:2" ht="15" x14ac:dyDescent="0.3">
      <c r="A4" s="29" t="s">
        <v>62</v>
      </c>
      <c r="B4" s="30" t="s">
        <v>63</v>
      </c>
    </row>
    <row r="5" spans="1:2" ht="15" x14ac:dyDescent="0.3">
      <c r="A5" s="29" t="s">
        <v>64</v>
      </c>
      <c r="B5" s="30" t="s">
        <v>65</v>
      </c>
    </row>
    <row r="6" spans="1:2" ht="15" x14ac:dyDescent="0.3">
      <c r="A6" s="29" t="s">
        <v>66</v>
      </c>
      <c r="B6" s="30" t="s">
        <v>67</v>
      </c>
    </row>
    <row r="7" spans="1:2" ht="15.6" x14ac:dyDescent="0.3">
      <c r="A7" s="29" t="s">
        <v>68</v>
      </c>
      <c r="B7" s="3" t="s">
        <v>69</v>
      </c>
    </row>
    <row r="8" spans="1:2" ht="15.6" x14ac:dyDescent="0.3">
      <c r="A8" s="29" t="s">
        <v>70</v>
      </c>
      <c r="B8" s="3" t="s">
        <v>71</v>
      </c>
    </row>
    <row r="9" spans="1:2" ht="15.6" x14ac:dyDescent="0.3">
      <c r="A9" s="29" t="s">
        <v>72</v>
      </c>
      <c r="B9" s="31" t="s">
        <v>73</v>
      </c>
    </row>
    <row r="10" spans="1:2" ht="15.6" x14ac:dyDescent="0.3">
      <c r="A10" s="29" t="s">
        <v>74</v>
      </c>
      <c r="B10" s="31" t="s">
        <v>75</v>
      </c>
    </row>
    <row r="11" spans="1:2" ht="15.6" x14ac:dyDescent="0.3">
      <c r="A11" s="29" t="s">
        <v>76</v>
      </c>
      <c r="B11" s="31" t="s">
        <v>77</v>
      </c>
    </row>
    <row r="12" spans="1:2" ht="15" x14ac:dyDescent="0.3">
      <c r="A12" s="29" t="s">
        <v>78</v>
      </c>
      <c r="B12" s="30" t="s">
        <v>79</v>
      </c>
    </row>
    <row r="13" spans="1:2" ht="15.6" x14ac:dyDescent="0.3">
      <c r="A13" s="29" t="s">
        <v>80</v>
      </c>
      <c r="B13" s="3" t="s">
        <v>81</v>
      </c>
    </row>
    <row r="14" spans="1:2" x14ac:dyDescent="0.3">
      <c r="A14" s="7"/>
      <c r="B14" s="7"/>
    </row>
    <row r="15" spans="1:2" x14ac:dyDescent="0.3">
      <c r="A15" s="32" t="s">
        <v>82</v>
      </c>
      <c r="B15" s="7" t="s">
        <v>187</v>
      </c>
    </row>
    <row r="16" spans="1:2" x14ac:dyDescent="0.3">
      <c r="A16" s="25" t="s">
        <v>83</v>
      </c>
      <c r="B16" s="7" t="s">
        <v>84</v>
      </c>
    </row>
    <row r="17" spans="1:2" x14ac:dyDescent="0.3">
      <c r="A17" s="25" t="s">
        <v>85</v>
      </c>
      <c r="B17" s="33">
        <v>44341</v>
      </c>
    </row>
    <row r="18" spans="1:2" x14ac:dyDescent="0.3">
      <c r="A18" s="25" t="s">
        <v>86</v>
      </c>
      <c r="B18" s="34" t="s">
        <v>87</v>
      </c>
    </row>
  </sheetData>
  <conditionalFormatting sqref="B7">
    <cfRule type="cellIs" dxfId="1" priority="2" operator="between">
      <formula>1</formula>
      <formula>3</formula>
    </cfRule>
  </conditionalFormatting>
  <conditionalFormatting sqref="B8">
    <cfRule type="cellIs" dxfId="0" priority="1" operator="between">
      <formula>1</formula>
      <formula>3</formula>
    </cfRule>
  </conditionalFormatting>
  <hyperlinks>
    <hyperlink ref="B18" r:id="rId1" xr:uid="{8D1AC260-6F0E-445C-8043-F5AACDFA9FD8}"/>
    <hyperlink ref="A3" location="'Table 1'!A1" display="Table 1" xr:uid="{0F795898-4551-40C1-97D6-BBB18DD3C2B6}"/>
    <hyperlink ref="A4" location="'Table 2'!A1" display="Table 2" xr:uid="{38F0196C-C54A-458C-B2DA-7512BD0F83E4}"/>
    <hyperlink ref="A5" location="'Table 3'!A1" display="Table 3" xr:uid="{6A2B19D4-B7A4-48F4-99EB-A9D178F353D6}"/>
    <hyperlink ref="A6" location="'Table 4'!A1" display="Table 4" xr:uid="{295BBF5E-16F4-45C4-AD7A-8C76207CB9A3}"/>
    <hyperlink ref="A7" location="'Table 5'!A1" display="Table 5" xr:uid="{0CD07C5F-58DE-4117-BB96-E7103EA6B4C8}"/>
    <hyperlink ref="A8" location="'Table 6'!A1" display="Table 6" xr:uid="{B2054638-ECE5-49CB-A2C9-9DC7731CF890}"/>
    <hyperlink ref="A9" location="'Table 7'!A1" display="Table 7" xr:uid="{21D75E53-1449-4A82-B9B6-23F51D630551}"/>
    <hyperlink ref="A10" location="'Table 8'!A1" display="Table 8" xr:uid="{BBBD1A1F-D37F-4937-A443-E5670059ED14}"/>
    <hyperlink ref="A13" location="Notes!A1" display="Notes" xr:uid="{B8909B9C-4D1F-4688-9034-24D59EBC6B90}"/>
    <hyperlink ref="A11" location="'Table 9'!A1" display="Table 9" xr:uid="{0BB77B05-EC01-4186-BEFC-85A6374125A5}"/>
    <hyperlink ref="A12" location="'Table 10'!A1" display="Table 10" xr:uid="{00EAA675-007A-46DD-A6D3-DF7F202B1AC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4"/>
  <sheetViews>
    <sheetView zoomScale="80" zoomScaleNormal="80" workbookViewId="0">
      <selection activeCell="A3" sqref="A3"/>
    </sheetView>
  </sheetViews>
  <sheetFormatPr defaultRowHeight="14.4" x14ac:dyDescent="0.3"/>
  <cols>
    <col min="1" max="1" width="16.109375" customWidth="1"/>
    <col min="2" max="2" width="9.33203125" bestFit="1" customWidth="1"/>
    <col min="3" max="4" width="16.44140625" customWidth="1"/>
    <col min="5" max="5" width="16" customWidth="1"/>
    <col min="6" max="6" width="16.21875" customWidth="1"/>
    <col min="7" max="7" width="16" customWidth="1"/>
    <col min="8" max="8" width="16.21875" customWidth="1"/>
    <col min="9" max="9" width="16.33203125" customWidth="1"/>
    <col min="10" max="10" width="17.5546875" customWidth="1"/>
    <col min="11" max="11" width="16.5546875" customWidth="1"/>
    <col min="12" max="12" width="16.21875" customWidth="1"/>
  </cols>
  <sheetData>
    <row r="1" spans="1:14" ht="15.6" x14ac:dyDescent="0.3">
      <c r="A1" s="97" t="s">
        <v>114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4"/>
    </row>
    <row r="2" spans="1:14" ht="15.6" x14ac:dyDescent="0.3">
      <c r="A2" s="96" t="s">
        <v>141</v>
      </c>
      <c r="B2" s="96"/>
      <c r="C2" s="96"/>
      <c r="D2" s="96"/>
      <c r="E2" s="96"/>
      <c r="F2" s="96"/>
      <c r="G2" s="96"/>
      <c r="H2" s="96"/>
      <c r="I2" s="96"/>
    </row>
    <row r="4" spans="1:14" ht="31.2" x14ac:dyDescent="0.3">
      <c r="A4" s="18" t="s">
        <v>0</v>
      </c>
      <c r="B4" s="18" t="s">
        <v>89</v>
      </c>
      <c r="C4" s="18" t="s">
        <v>11</v>
      </c>
      <c r="D4" s="85" t="s">
        <v>174</v>
      </c>
      <c r="E4" s="85" t="s">
        <v>175</v>
      </c>
      <c r="F4" s="85" t="s">
        <v>176</v>
      </c>
      <c r="G4" s="85" t="s">
        <v>177</v>
      </c>
      <c r="H4" s="85" t="s">
        <v>178</v>
      </c>
      <c r="I4" s="85" t="s">
        <v>179</v>
      </c>
      <c r="J4" s="85" t="s">
        <v>180</v>
      </c>
      <c r="K4" s="85" t="s">
        <v>181</v>
      </c>
      <c r="L4" s="85" t="s">
        <v>182</v>
      </c>
    </row>
    <row r="5" spans="1:14" ht="15.6" x14ac:dyDescent="0.3">
      <c r="A5" s="43" t="s">
        <v>5</v>
      </c>
      <c r="B5" s="43" t="s">
        <v>137</v>
      </c>
      <c r="C5" s="43" t="s">
        <v>17</v>
      </c>
      <c r="D5" s="76">
        <v>165</v>
      </c>
      <c r="E5" s="76">
        <v>95</v>
      </c>
      <c r="F5" s="45" t="s">
        <v>21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</row>
    <row r="6" spans="1:14" ht="15.6" x14ac:dyDescent="0.3">
      <c r="A6" s="43" t="s">
        <v>5</v>
      </c>
      <c r="B6" s="43" t="s">
        <v>137</v>
      </c>
      <c r="C6" s="43" t="s">
        <v>18</v>
      </c>
      <c r="D6" s="76">
        <v>10</v>
      </c>
      <c r="E6" s="76">
        <v>20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</row>
    <row r="7" spans="1:14" ht="15.6" x14ac:dyDescent="0.3">
      <c r="A7" s="43" t="s">
        <v>5</v>
      </c>
      <c r="B7" s="43" t="s">
        <v>137</v>
      </c>
      <c r="C7" s="43" t="s">
        <v>19</v>
      </c>
      <c r="D7" s="76">
        <v>35</v>
      </c>
      <c r="E7" s="76">
        <v>40</v>
      </c>
      <c r="F7" s="76">
        <v>5</v>
      </c>
      <c r="G7" s="76">
        <v>0</v>
      </c>
      <c r="H7" s="45" t="s">
        <v>21</v>
      </c>
      <c r="I7" s="76">
        <v>0</v>
      </c>
      <c r="J7" s="76">
        <v>0</v>
      </c>
      <c r="K7" s="76">
        <v>0</v>
      </c>
      <c r="L7" s="76">
        <v>0</v>
      </c>
    </row>
    <row r="8" spans="1:14" ht="15.6" x14ac:dyDescent="0.3">
      <c r="A8" s="43" t="s">
        <v>5</v>
      </c>
      <c r="B8" s="43" t="s">
        <v>137</v>
      </c>
      <c r="C8" s="43" t="s">
        <v>20</v>
      </c>
      <c r="D8" s="76">
        <v>15</v>
      </c>
      <c r="E8" s="76">
        <v>5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</row>
    <row r="9" spans="1:14" ht="15.6" x14ac:dyDescent="0.3">
      <c r="A9" s="50" t="s">
        <v>5</v>
      </c>
      <c r="B9" s="50" t="s">
        <v>137</v>
      </c>
      <c r="C9" s="50" t="s">
        <v>8</v>
      </c>
      <c r="D9" s="82">
        <v>225</v>
      </c>
      <c r="E9" s="82">
        <v>160</v>
      </c>
      <c r="F9" s="82">
        <v>10</v>
      </c>
      <c r="G9" s="82">
        <v>0</v>
      </c>
      <c r="H9" s="51" t="s">
        <v>21</v>
      </c>
      <c r="I9" s="82">
        <v>0</v>
      </c>
      <c r="J9" s="82">
        <v>0</v>
      </c>
      <c r="K9" s="82">
        <v>0</v>
      </c>
      <c r="L9" s="82">
        <v>0</v>
      </c>
    </row>
    <row r="10" spans="1:14" ht="15.6" x14ac:dyDescent="0.3">
      <c r="A10" s="43" t="s">
        <v>5</v>
      </c>
      <c r="B10" s="43" t="s">
        <v>138</v>
      </c>
      <c r="C10" s="43" t="s">
        <v>17</v>
      </c>
      <c r="D10" s="76">
        <v>70</v>
      </c>
      <c r="E10" s="76">
        <v>20</v>
      </c>
      <c r="F10" s="45" t="s">
        <v>21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</row>
    <row r="11" spans="1:14" ht="15.6" x14ac:dyDescent="0.3">
      <c r="A11" s="43" t="s">
        <v>5</v>
      </c>
      <c r="B11" s="43" t="s">
        <v>138</v>
      </c>
      <c r="C11" s="43" t="s">
        <v>18</v>
      </c>
      <c r="D11" s="76">
        <v>10</v>
      </c>
      <c r="E11" s="76">
        <v>15</v>
      </c>
      <c r="F11" s="45" t="s">
        <v>21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spans="1:14" ht="15.6" x14ac:dyDescent="0.3">
      <c r="A12" s="43" t="s">
        <v>5</v>
      </c>
      <c r="B12" s="43" t="s">
        <v>138</v>
      </c>
      <c r="C12" s="43" t="s">
        <v>19</v>
      </c>
      <c r="D12" s="76">
        <v>10</v>
      </c>
      <c r="E12" s="76">
        <v>15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</row>
    <row r="13" spans="1:14" ht="15.6" x14ac:dyDescent="0.3">
      <c r="A13" s="43" t="s">
        <v>5</v>
      </c>
      <c r="B13" s="43" t="s">
        <v>138</v>
      </c>
      <c r="C13" s="43" t="s">
        <v>20</v>
      </c>
      <c r="D13" s="45" t="s">
        <v>21</v>
      </c>
      <c r="E13" s="45" t="s">
        <v>21</v>
      </c>
      <c r="F13" s="45" t="s">
        <v>21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1:14" s="2" customFormat="1" ht="15.6" x14ac:dyDescent="0.3">
      <c r="A14" s="50" t="s">
        <v>5</v>
      </c>
      <c r="B14" s="50" t="s">
        <v>138</v>
      </c>
      <c r="C14" s="50" t="s">
        <v>8</v>
      </c>
      <c r="D14" s="82">
        <v>95</v>
      </c>
      <c r="E14" s="82">
        <v>50</v>
      </c>
      <c r="F14" s="51" t="s">
        <v>21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</row>
    <row r="15" spans="1:14" ht="15.6" x14ac:dyDescent="0.3">
      <c r="A15" s="43" t="s">
        <v>5</v>
      </c>
      <c r="B15" s="43" t="s">
        <v>139</v>
      </c>
      <c r="C15" s="43" t="s">
        <v>17</v>
      </c>
      <c r="D15" s="76">
        <v>55</v>
      </c>
      <c r="E15" s="76">
        <v>95</v>
      </c>
      <c r="F15" s="76">
        <v>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4" ht="15.6" x14ac:dyDescent="0.3">
      <c r="A16" s="43" t="s">
        <v>5</v>
      </c>
      <c r="B16" s="43" t="s">
        <v>139</v>
      </c>
      <c r="C16" s="43" t="s">
        <v>18</v>
      </c>
      <c r="D16" s="76">
        <v>40</v>
      </c>
      <c r="E16" s="76">
        <v>30</v>
      </c>
      <c r="F16" s="46" t="s">
        <v>21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1:12" ht="15.6" x14ac:dyDescent="0.3">
      <c r="A17" s="43" t="s">
        <v>5</v>
      </c>
      <c r="B17" s="43" t="s">
        <v>139</v>
      </c>
      <c r="C17" s="43" t="s">
        <v>19</v>
      </c>
      <c r="D17" s="76">
        <v>30</v>
      </c>
      <c r="E17" s="76">
        <v>50</v>
      </c>
      <c r="F17" s="46" t="s">
        <v>21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1:12" ht="15.6" x14ac:dyDescent="0.3">
      <c r="A18" s="43" t="s">
        <v>5</v>
      </c>
      <c r="B18" s="43" t="s">
        <v>139</v>
      </c>
      <c r="C18" s="43" t="s">
        <v>20</v>
      </c>
      <c r="D18" s="76">
        <v>15</v>
      </c>
      <c r="E18" s="76">
        <v>10</v>
      </c>
      <c r="F18" s="46" t="s">
        <v>21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1:12" ht="15.6" x14ac:dyDescent="0.3">
      <c r="A19" s="50" t="s">
        <v>5</v>
      </c>
      <c r="B19" s="50" t="s">
        <v>139</v>
      </c>
      <c r="C19" s="50" t="s">
        <v>8</v>
      </c>
      <c r="D19" s="82">
        <v>145</v>
      </c>
      <c r="E19" s="82">
        <v>185</v>
      </c>
      <c r="F19" s="82">
        <v>10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</row>
    <row r="20" spans="1:12" ht="15.6" x14ac:dyDescent="0.3">
      <c r="A20" s="43" t="s">
        <v>5</v>
      </c>
      <c r="B20" s="43" t="s">
        <v>7</v>
      </c>
      <c r="C20" s="43" t="s">
        <v>17</v>
      </c>
      <c r="D20" s="76">
        <v>230</v>
      </c>
      <c r="E20" s="76">
        <v>610</v>
      </c>
      <c r="F20" s="76">
        <v>60</v>
      </c>
      <c r="G20" s="76">
        <v>10</v>
      </c>
      <c r="H20" s="76">
        <v>5</v>
      </c>
      <c r="I20" s="76">
        <v>0</v>
      </c>
      <c r="J20" s="76">
        <v>0</v>
      </c>
      <c r="K20" s="76">
        <v>0</v>
      </c>
      <c r="L20" s="76">
        <v>0</v>
      </c>
    </row>
    <row r="21" spans="1:12" ht="15.6" x14ac:dyDescent="0.3">
      <c r="A21" s="43" t="s">
        <v>5</v>
      </c>
      <c r="B21" s="43" t="s">
        <v>7</v>
      </c>
      <c r="C21" s="43" t="s">
        <v>18</v>
      </c>
      <c r="D21" s="76">
        <v>60</v>
      </c>
      <c r="E21" s="76">
        <v>155</v>
      </c>
      <c r="F21" s="76">
        <v>20</v>
      </c>
      <c r="G21" s="76">
        <v>5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spans="1:12" ht="15.6" x14ac:dyDescent="0.3">
      <c r="A22" s="43" t="s">
        <v>5</v>
      </c>
      <c r="B22" s="43" t="s">
        <v>7</v>
      </c>
      <c r="C22" s="43" t="s">
        <v>19</v>
      </c>
      <c r="D22" s="76">
        <v>190</v>
      </c>
      <c r="E22" s="76">
        <v>400</v>
      </c>
      <c r="F22" s="76">
        <v>70</v>
      </c>
      <c r="G22" s="76">
        <v>10</v>
      </c>
      <c r="H22" s="46" t="s">
        <v>21</v>
      </c>
      <c r="I22" s="46" t="s">
        <v>21</v>
      </c>
      <c r="J22" s="76">
        <v>0</v>
      </c>
      <c r="K22" s="76">
        <v>0</v>
      </c>
      <c r="L22" s="76">
        <v>0</v>
      </c>
    </row>
    <row r="23" spans="1:12" ht="15.6" x14ac:dyDescent="0.3">
      <c r="A23" s="43" t="s">
        <v>5</v>
      </c>
      <c r="B23" s="43" t="s">
        <v>7</v>
      </c>
      <c r="C23" s="43" t="s">
        <v>20</v>
      </c>
      <c r="D23" s="76">
        <v>0</v>
      </c>
      <c r="E23" s="76">
        <v>40</v>
      </c>
      <c r="F23" s="76">
        <v>5</v>
      </c>
      <c r="G23" s="46" t="s">
        <v>21</v>
      </c>
      <c r="H23" s="46" t="s">
        <v>21</v>
      </c>
      <c r="I23" s="76">
        <v>0</v>
      </c>
      <c r="J23" s="76">
        <v>0</v>
      </c>
      <c r="K23" s="76">
        <v>0</v>
      </c>
      <c r="L23" s="76">
        <v>0</v>
      </c>
    </row>
    <row r="24" spans="1:12" ht="15.6" x14ac:dyDescent="0.3">
      <c r="A24" s="50" t="s">
        <v>5</v>
      </c>
      <c r="B24" s="50" t="s">
        <v>7</v>
      </c>
      <c r="C24" s="50" t="s">
        <v>8</v>
      </c>
      <c r="D24" s="82">
        <v>480</v>
      </c>
      <c r="E24" s="83">
        <v>1210</v>
      </c>
      <c r="F24" s="82">
        <v>160</v>
      </c>
      <c r="G24" s="82">
        <v>30</v>
      </c>
      <c r="H24" s="82">
        <v>10</v>
      </c>
      <c r="I24" s="53" t="s">
        <v>21</v>
      </c>
      <c r="J24" s="82">
        <v>0</v>
      </c>
      <c r="K24" s="82">
        <v>0</v>
      </c>
      <c r="L24" s="82">
        <v>0</v>
      </c>
    </row>
    <row r="25" spans="1:12" ht="15.6" x14ac:dyDescent="0.3">
      <c r="A25" s="43" t="s">
        <v>9</v>
      </c>
      <c r="B25" s="43" t="s">
        <v>137</v>
      </c>
      <c r="C25" s="43" t="s">
        <v>17</v>
      </c>
      <c r="D25" s="76">
        <v>340</v>
      </c>
      <c r="E25" s="76">
        <v>20</v>
      </c>
      <c r="F25" s="46" t="s">
        <v>21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1:12" ht="15.6" x14ac:dyDescent="0.3">
      <c r="A26" s="43" t="s">
        <v>9</v>
      </c>
      <c r="B26" s="43" t="s">
        <v>137</v>
      </c>
      <c r="C26" s="43" t="s">
        <v>18</v>
      </c>
      <c r="D26" s="76">
        <v>5</v>
      </c>
      <c r="E26" s="76">
        <v>10</v>
      </c>
      <c r="F26" s="46" t="s">
        <v>21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1:12" ht="15.6" x14ac:dyDescent="0.3">
      <c r="A27" s="43" t="s">
        <v>9</v>
      </c>
      <c r="B27" s="43" t="s">
        <v>137</v>
      </c>
      <c r="C27" s="43" t="s">
        <v>19</v>
      </c>
      <c r="D27" s="76">
        <v>105</v>
      </c>
      <c r="E27" s="76">
        <v>35</v>
      </c>
      <c r="F27" s="76">
        <v>10</v>
      </c>
      <c r="G27" s="76">
        <v>0</v>
      </c>
      <c r="H27" s="46" t="s">
        <v>21</v>
      </c>
      <c r="I27" s="76">
        <v>0</v>
      </c>
      <c r="J27" s="76">
        <v>0</v>
      </c>
      <c r="K27" s="76">
        <v>0</v>
      </c>
      <c r="L27" s="76">
        <v>0</v>
      </c>
    </row>
    <row r="28" spans="1:12" ht="15.6" x14ac:dyDescent="0.3">
      <c r="A28" s="43" t="s">
        <v>9</v>
      </c>
      <c r="B28" s="43" t="s">
        <v>137</v>
      </c>
      <c r="C28" s="43" t="s">
        <v>20</v>
      </c>
      <c r="D28" s="76">
        <v>10</v>
      </c>
      <c r="E28" s="76">
        <v>10</v>
      </c>
      <c r="F28" s="46" t="s">
        <v>21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1:12" ht="15.6" x14ac:dyDescent="0.3">
      <c r="A29" s="50" t="s">
        <v>9</v>
      </c>
      <c r="B29" s="50" t="s">
        <v>137</v>
      </c>
      <c r="C29" s="50" t="s">
        <v>8</v>
      </c>
      <c r="D29" s="82">
        <v>460</v>
      </c>
      <c r="E29" s="82">
        <v>75</v>
      </c>
      <c r="F29" s="82">
        <v>15</v>
      </c>
      <c r="G29" s="82">
        <v>0</v>
      </c>
      <c r="H29" s="53" t="s">
        <v>21</v>
      </c>
      <c r="I29" s="82">
        <v>0</v>
      </c>
      <c r="J29" s="82">
        <v>0</v>
      </c>
      <c r="K29" s="82">
        <v>0</v>
      </c>
      <c r="L29" s="82">
        <v>0</v>
      </c>
    </row>
    <row r="30" spans="1:12" ht="15.6" x14ac:dyDescent="0.3">
      <c r="A30" s="43" t="s">
        <v>9</v>
      </c>
      <c r="B30" s="43" t="s">
        <v>138</v>
      </c>
      <c r="C30" s="43" t="s">
        <v>17</v>
      </c>
      <c r="D30" s="76">
        <v>135</v>
      </c>
      <c r="E30" s="76">
        <v>55</v>
      </c>
      <c r="F30" s="76">
        <v>10</v>
      </c>
      <c r="G30" s="46" t="s">
        <v>21</v>
      </c>
      <c r="H30" s="46" t="s">
        <v>21</v>
      </c>
      <c r="I30" s="76">
        <v>0</v>
      </c>
      <c r="J30" s="76">
        <v>0</v>
      </c>
      <c r="K30" s="76">
        <v>0</v>
      </c>
      <c r="L30" s="76">
        <v>0</v>
      </c>
    </row>
    <row r="31" spans="1:12" ht="15.6" x14ac:dyDescent="0.3">
      <c r="A31" s="43" t="s">
        <v>9</v>
      </c>
      <c r="B31" s="43" t="s">
        <v>138</v>
      </c>
      <c r="C31" s="43" t="s">
        <v>18</v>
      </c>
      <c r="D31" s="76">
        <v>5</v>
      </c>
      <c r="E31" s="76">
        <v>10</v>
      </c>
      <c r="F31" s="46" t="s">
        <v>21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1:12" ht="15.6" x14ac:dyDescent="0.3">
      <c r="A32" s="43" t="s">
        <v>9</v>
      </c>
      <c r="B32" s="43" t="s">
        <v>138</v>
      </c>
      <c r="C32" s="43" t="s">
        <v>19</v>
      </c>
      <c r="D32" s="76">
        <v>5</v>
      </c>
      <c r="E32" s="76">
        <v>50</v>
      </c>
      <c r="F32" s="46" t="s">
        <v>21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1:12" ht="15.6" x14ac:dyDescent="0.3">
      <c r="A33" s="43" t="s">
        <v>9</v>
      </c>
      <c r="B33" s="43" t="s">
        <v>138</v>
      </c>
      <c r="C33" s="43" t="s">
        <v>20</v>
      </c>
      <c r="D33" s="46" t="s">
        <v>21</v>
      </c>
      <c r="E33" s="76">
        <v>15</v>
      </c>
      <c r="F33" s="46" t="s">
        <v>21</v>
      </c>
      <c r="G33" s="46" t="s">
        <v>21</v>
      </c>
      <c r="H33" s="76">
        <v>0</v>
      </c>
      <c r="I33" s="46" t="s">
        <v>21</v>
      </c>
      <c r="J33" s="76">
        <v>0</v>
      </c>
      <c r="K33" s="76">
        <v>0</v>
      </c>
      <c r="L33" s="76">
        <v>0</v>
      </c>
    </row>
    <row r="34" spans="1:12" ht="15.6" x14ac:dyDescent="0.3">
      <c r="A34" s="50" t="s">
        <v>9</v>
      </c>
      <c r="B34" s="50" t="s">
        <v>138</v>
      </c>
      <c r="C34" s="50" t="s">
        <v>8</v>
      </c>
      <c r="D34" s="82">
        <v>150</v>
      </c>
      <c r="E34" s="82">
        <v>125</v>
      </c>
      <c r="F34" s="82">
        <v>15</v>
      </c>
      <c r="G34" s="53" t="s">
        <v>21</v>
      </c>
      <c r="H34" s="53" t="s">
        <v>21</v>
      </c>
      <c r="I34" s="53" t="s">
        <v>21</v>
      </c>
      <c r="J34" s="82">
        <v>0</v>
      </c>
      <c r="K34" s="82">
        <v>0</v>
      </c>
      <c r="L34" s="82">
        <v>0</v>
      </c>
    </row>
    <row r="35" spans="1:12" ht="15.6" x14ac:dyDescent="0.3">
      <c r="A35" s="43" t="s">
        <v>9</v>
      </c>
      <c r="B35" s="43" t="s">
        <v>139</v>
      </c>
      <c r="C35" s="43" t="s">
        <v>17</v>
      </c>
      <c r="D35" s="76">
        <v>490</v>
      </c>
      <c r="E35" s="76">
        <v>140</v>
      </c>
      <c r="F35" s="76">
        <v>10</v>
      </c>
      <c r="G35" s="46" t="s">
        <v>21</v>
      </c>
      <c r="H35" s="46" t="s">
        <v>21</v>
      </c>
      <c r="I35" s="46" t="s">
        <v>21</v>
      </c>
      <c r="J35" s="76">
        <v>0</v>
      </c>
      <c r="K35" s="76">
        <v>0</v>
      </c>
      <c r="L35" s="76">
        <v>0</v>
      </c>
    </row>
    <row r="36" spans="1:12" ht="15.6" x14ac:dyDescent="0.3">
      <c r="A36" s="43" t="s">
        <v>9</v>
      </c>
      <c r="B36" s="43" t="s">
        <v>139</v>
      </c>
      <c r="C36" s="43" t="s">
        <v>18</v>
      </c>
      <c r="D36" s="76">
        <v>5</v>
      </c>
      <c r="E36" s="76">
        <v>5</v>
      </c>
      <c r="F36" s="46" t="s">
        <v>21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1:12" ht="15.6" x14ac:dyDescent="0.3">
      <c r="A37" s="43" t="s">
        <v>9</v>
      </c>
      <c r="B37" s="43" t="s">
        <v>139</v>
      </c>
      <c r="C37" s="43" t="s">
        <v>19</v>
      </c>
      <c r="D37" s="76">
        <v>130</v>
      </c>
      <c r="E37" s="76">
        <v>140</v>
      </c>
      <c r="F37" s="46" t="s">
        <v>21</v>
      </c>
      <c r="G37" s="46" t="s">
        <v>21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1:12" ht="15.6" x14ac:dyDescent="0.3">
      <c r="A38" s="43" t="s">
        <v>9</v>
      </c>
      <c r="B38" s="43" t="s">
        <v>139</v>
      </c>
      <c r="C38" s="43" t="s">
        <v>20</v>
      </c>
      <c r="D38" s="46" t="s">
        <v>21</v>
      </c>
      <c r="E38" s="46" t="s">
        <v>21</v>
      </c>
      <c r="F38" s="76">
        <v>0</v>
      </c>
      <c r="G38" s="76">
        <v>0</v>
      </c>
      <c r="H38" s="46" t="s">
        <v>21</v>
      </c>
      <c r="I38" s="76">
        <v>0</v>
      </c>
      <c r="J38" s="76">
        <v>0</v>
      </c>
      <c r="K38" s="76">
        <v>0</v>
      </c>
      <c r="L38" s="76">
        <v>0</v>
      </c>
    </row>
    <row r="39" spans="1:12" ht="15.6" x14ac:dyDescent="0.3">
      <c r="A39" s="50" t="s">
        <v>9</v>
      </c>
      <c r="B39" s="50" t="s">
        <v>139</v>
      </c>
      <c r="C39" s="50" t="s">
        <v>8</v>
      </c>
      <c r="D39" s="82">
        <v>625</v>
      </c>
      <c r="E39" s="82">
        <v>290</v>
      </c>
      <c r="F39" s="82">
        <v>20</v>
      </c>
      <c r="G39" s="82">
        <v>5</v>
      </c>
      <c r="H39" s="53" t="s">
        <v>21</v>
      </c>
      <c r="I39" s="53" t="s">
        <v>21</v>
      </c>
      <c r="J39" s="82">
        <v>0</v>
      </c>
      <c r="K39" s="82">
        <v>0</v>
      </c>
      <c r="L39" s="82">
        <v>0</v>
      </c>
    </row>
    <row r="40" spans="1:12" ht="15.6" x14ac:dyDescent="0.3">
      <c r="A40" s="43" t="s">
        <v>9</v>
      </c>
      <c r="B40" s="43" t="s">
        <v>7</v>
      </c>
      <c r="C40" s="43" t="s">
        <v>17</v>
      </c>
      <c r="D40" s="76">
        <v>405</v>
      </c>
      <c r="E40" s="47">
        <v>1360</v>
      </c>
      <c r="F40" s="76">
        <v>340</v>
      </c>
      <c r="G40" s="76">
        <v>120</v>
      </c>
      <c r="H40" s="76">
        <v>35</v>
      </c>
      <c r="I40" s="76">
        <v>10</v>
      </c>
      <c r="J40" s="46" t="s">
        <v>21</v>
      </c>
      <c r="K40" s="46" t="s">
        <v>21</v>
      </c>
      <c r="L40" s="46" t="s">
        <v>21</v>
      </c>
    </row>
    <row r="41" spans="1:12" ht="15.6" x14ac:dyDescent="0.3">
      <c r="A41" s="43" t="s">
        <v>9</v>
      </c>
      <c r="B41" s="43" t="s">
        <v>7</v>
      </c>
      <c r="C41" s="43" t="s">
        <v>18</v>
      </c>
      <c r="D41" s="76">
        <v>110</v>
      </c>
      <c r="E41" s="76">
        <v>115</v>
      </c>
      <c r="F41" s="76">
        <v>55</v>
      </c>
      <c r="G41" s="76">
        <v>10</v>
      </c>
      <c r="H41" s="76">
        <v>5</v>
      </c>
      <c r="I41" s="46" t="s">
        <v>21</v>
      </c>
      <c r="J41" s="76">
        <v>0</v>
      </c>
      <c r="K41" s="76">
        <v>0</v>
      </c>
      <c r="L41" s="76">
        <v>0</v>
      </c>
    </row>
    <row r="42" spans="1:12" ht="15.6" x14ac:dyDescent="0.3">
      <c r="A42" s="43" t="s">
        <v>9</v>
      </c>
      <c r="B42" s="43" t="s">
        <v>7</v>
      </c>
      <c r="C42" s="43" t="s">
        <v>19</v>
      </c>
      <c r="D42" s="47">
        <v>3490</v>
      </c>
      <c r="E42" s="76">
        <v>855</v>
      </c>
      <c r="F42" s="76">
        <v>190</v>
      </c>
      <c r="G42" s="76">
        <v>85</v>
      </c>
      <c r="H42" s="76">
        <v>35</v>
      </c>
      <c r="I42" s="76">
        <v>10</v>
      </c>
      <c r="J42" s="76">
        <v>10</v>
      </c>
      <c r="K42" s="46" t="s">
        <v>21</v>
      </c>
      <c r="L42" s="46" t="s">
        <v>21</v>
      </c>
    </row>
    <row r="43" spans="1:12" ht="15.6" x14ac:dyDescent="0.3">
      <c r="A43" s="43" t="s">
        <v>9</v>
      </c>
      <c r="B43" s="43" t="s">
        <v>7</v>
      </c>
      <c r="C43" s="43" t="s">
        <v>20</v>
      </c>
      <c r="D43" s="76">
        <v>0</v>
      </c>
      <c r="E43" s="76">
        <v>110</v>
      </c>
      <c r="F43" s="76">
        <v>25</v>
      </c>
      <c r="G43" s="76">
        <v>5</v>
      </c>
      <c r="H43" s="76">
        <v>5</v>
      </c>
      <c r="I43" s="46" t="s">
        <v>21</v>
      </c>
      <c r="J43" s="46" t="s">
        <v>21</v>
      </c>
      <c r="K43" s="76">
        <v>0</v>
      </c>
      <c r="L43" s="76">
        <v>0</v>
      </c>
    </row>
    <row r="44" spans="1:12" s="2" customFormat="1" ht="15.6" x14ac:dyDescent="0.3">
      <c r="A44" s="48" t="s">
        <v>9</v>
      </c>
      <c r="B44" s="48" t="s">
        <v>7</v>
      </c>
      <c r="C44" s="48" t="s">
        <v>8</v>
      </c>
      <c r="D44" s="80">
        <v>4005</v>
      </c>
      <c r="E44" s="80">
        <v>2440</v>
      </c>
      <c r="F44" s="79">
        <v>610</v>
      </c>
      <c r="G44" s="79">
        <v>220</v>
      </c>
      <c r="H44" s="79">
        <v>85</v>
      </c>
      <c r="I44" s="79">
        <v>25</v>
      </c>
      <c r="J44" s="79">
        <v>15</v>
      </c>
      <c r="K44" s="52" t="s">
        <v>21</v>
      </c>
      <c r="L44" s="52" t="s">
        <v>21</v>
      </c>
    </row>
  </sheetData>
  <mergeCells count="2">
    <mergeCell ref="A1:M1"/>
    <mergeCell ref="A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5"/>
  <sheetViews>
    <sheetView zoomScale="80" zoomScaleNormal="80" workbookViewId="0">
      <selection activeCell="A3" sqref="A3"/>
    </sheetView>
  </sheetViews>
  <sheetFormatPr defaultRowHeight="14.4" x14ac:dyDescent="0.3"/>
  <cols>
    <col min="1" max="1" width="14.6640625" customWidth="1"/>
    <col min="3" max="3" width="15.21875" customWidth="1"/>
    <col min="4" max="4" width="15.44140625" bestFit="1" customWidth="1"/>
    <col min="5" max="5" width="11.6640625" customWidth="1"/>
    <col min="6" max="6" width="11.44140625" customWidth="1"/>
    <col min="7" max="7" width="12.6640625" customWidth="1"/>
    <col min="8" max="8" width="11.5546875" customWidth="1"/>
    <col min="9" max="9" width="14.77734375" customWidth="1"/>
  </cols>
  <sheetData>
    <row r="1" spans="1:9" s="3" customFormat="1" ht="15.6" x14ac:dyDescent="0.25">
      <c r="A1" s="6" t="s">
        <v>116</v>
      </c>
      <c r="B1" s="6"/>
      <c r="C1" s="6"/>
      <c r="D1" s="6"/>
      <c r="E1" s="6"/>
      <c r="F1" s="6"/>
      <c r="G1" s="6"/>
    </row>
    <row r="2" spans="1:9" ht="31.2" customHeight="1" x14ac:dyDescent="0.3">
      <c r="A2" s="96" t="s">
        <v>184</v>
      </c>
      <c r="B2" s="96"/>
      <c r="C2" s="96"/>
      <c r="D2" s="96"/>
      <c r="E2" s="96"/>
      <c r="F2" s="96"/>
      <c r="G2" s="96"/>
      <c r="H2" s="96"/>
      <c r="I2" s="96"/>
    </row>
    <row r="3" spans="1:9" s="21" customFormat="1" x14ac:dyDescent="0.3">
      <c r="A3" s="74"/>
      <c r="B3" s="74"/>
      <c r="C3" s="74"/>
      <c r="D3" s="74"/>
      <c r="E3" s="74"/>
      <c r="F3" s="74"/>
      <c r="G3" s="74"/>
      <c r="H3" s="74"/>
      <c r="I3" s="74"/>
    </row>
    <row r="4" spans="1:9" ht="15.6" x14ac:dyDescent="0.3">
      <c r="A4" s="96" t="s">
        <v>185</v>
      </c>
      <c r="B4" s="96"/>
      <c r="C4" s="96"/>
      <c r="D4" s="96"/>
      <c r="E4" s="96"/>
      <c r="F4" s="96"/>
      <c r="G4" s="96"/>
      <c r="H4" s="96"/>
      <c r="I4" s="96"/>
    </row>
    <row r="6" spans="1:9" ht="31.2" x14ac:dyDescent="0.3">
      <c r="A6" s="87" t="s">
        <v>0</v>
      </c>
      <c r="B6" s="87" t="s">
        <v>89</v>
      </c>
      <c r="C6" s="87" t="s">
        <v>11</v>
      </c>
      <c r="D6" s="87" t="s">
        <v>115</v>
      </c>
      <c r="E6" s="86" t="s">
        <v>1</v>
      </c>
      <c r="F6" s="86" t="s">
        <v>2</v>
      </c>
      <c r="G6" s="86" t="s">
        <v>3</v>
      </c>
      <c r="H6" s="86" t="s">
        <v>4</v>
      </c>
      <c r="I6" s="86" t="s">
        <v>16</v>
      </c>
    </row>
    <row r="7" spans="1:9" ht="15.6" x14ac:dyDescent="0.3">
      <c r="A7" s="75" t="s">
        <v>59</v>
      </c>
      <c r="B7" s="75" t="s">
        <v>138</v>
      </c>
      <c r="C7" s="75" t="s">
        <v>17</v>
      </c>
      <c r="D7" s="92" t="s">
        <v>10</v>
      </c>
      <c r="E7" s="76">
        <v>0</v>
      </c>
      <c r="F7" s="76">
        <v>0</v>
      </c>
      <c r="G7" s="76">
        <v>0</v>
      </c>
      <c r="H7" s="76">
        <v>0</v>
      </c>
      <c r="I7" s="77"/>
    </row>
    <row r="8" spans="1:9" ht="15.6" x14ac:dyDescent="0.3">
      <c r="A8" s="75" t="s">
        <v>59</v>
      </c>
      <c r="B8" s="75" t="s">
        <v>138</v>
      </c>
      <c r="C8" s="75" t="s">
        <v>18</v>
      </c>
      <c r="D8" s="92" t="s">
        <v>10</v>
      </c>
      <c r="E8" s="76">
        <v>0</v>
      </c>
      <c r="F8" s="76">
        <v>0</v>
      </c>
      <c r="G8" s="76">
        <v>0</v>
      </c>
      <c r="H8" s="76">
        <v>0</v>
      </c>
      <c r="I8" s="77"/>
    </row>
    <row r="9" spans="1:9" ht="15.6" x14ac:dyDescent="0.3">
      <c r="A9" s="75" t="s">
        <v>59</v>
      </c>
      <c r="B9" s="75" t="s">
        <v>138</v>
      </c>
      <c r="C9" s="75" t="s">
        <v>19</v>
      </c>
      <c r="D9" s="92" t="s">
        <v>10</v>
      </c>
      <c r="E9" s="76">
        <v>0</v>
      </c>
      <c r="F9" s="76">
        <v>0</v>
      </c>
      <c r="G9" s="76">
        <v>0</v>
      </c>
      <c r="H9" s="76">
        <v>0</v>
      </c>
      <c r="I9" s="77"/>
    </row>
    <row r="10" spans="1:9" ht="15.6" x14ac:dyDescent="0.3">
      <c r="A10" s="89" t="s">
        <v>59</v>
      </c>
      <c r="B10" s="89" t="s">
        <v>138</v>
      </c>
      <c r="C10" s="89" t="s">
        <v>20</v>
      </c>
      <c r="D10" s="92" t="s">
        <v>10</v>
      </c>
      <c r="E10" s="90">
        <v>0</v>
      </c>
      <c r="F10" s="90">
        <v>0</v>
      </c>
      <c r="G10" s="90">
        <v>0</v>
      </c>
      <c r="H10" s="90">
        <v>0</v>
      </c>
      <c r="I10" s="77"/>
    </row>
    <row r="11" spans="1:9" ht="15.6" x14ac:dyDescent="0.3">
      <c r="A11" s="75" t="s">
        <v>59</v>
      </c>
      <c r="B11" s="75" t="s">
        <v>138</v>
      </c>
      <c r="C11" s="75" t="s">
        <v>17</v>
      </c>
      <c r="D11" s="93" t="s">
        <v>183</v>
      </c>
      <c r="E11" s="76">
        <v>0</v>
      </c>
      <c r="F11" s="76">
        <v>0</v>
      </c>
      <c r="G11" s="76">
        <v>0</v>
      </c>
      <c r="H11" s="76">
        <v>0</v>
      </c>
      <c r="I11" s="77"/>
    </row>
    <row r="12" spans="1:9" ht="15.6" x14ac:dyDescent="0.3">
      <c r="A12" s="75" t="s">
        <v>59</v>
      </c>
      <c r="B12" s="75" t="s">
        <v>138</v>
      </c>
      <c r="C12" s="75" t="s">
        <v>18</v>
      </c>
      <c r="D12" s="93" t="s">
        <v>183</v>
      </c>
      <c r="E12" s="76">
        <v>0</v>
      </c>
      <c r="F12" s="76">
        <v>0</v>
      </c>
      <c r="G12" s="76">
        <v>0</v>
      </c>
      <c r="H12" s="76">
        <v>0</v>
      </c>
      <c r="I12" s="77"/>
    </row>
    <row r="13" spans="1:9" ht="15.6" x14ac:dyDescent="0.3">
      <c r="A13" s="75" t="s">
        <v>59</v>
      </c>
      <c r="B13" s="75" t="s">
        <v>138</v>
      </c>
      <c r="C13" s="75" t="s">
        <v>19</v>
      </c>
      <c r="D13" s="93" t="s">
        <v>183</v>
      </c>
      <c r="E13" s="76">
        <v>0</v>
      </c>
      <c r="F13" s="76">
        <v>0</v>
      </c>
      <c r="G13" s="76">
        <v>0</v>
      </c>
      <c r="H13" s="76">
        <v>0</v>
      </c>
      <c r="I13" s="77"/>
    </row>
    <row r="14" spans="1:9" ht="15.6" x14ac:dyDescent="0.3">
      <c r="A14" s="89" t="s">
        <v>59</v>
      </c>
      <c r="B14" s="89" t="s">
        <v>138</v>
      </c>
      <c r="C14" s="89" t="s">
        <v>20</v>
      </c>
      <c r="D14" s="93" t="s">
        <v>183</v>
      </c>
      <c r="E14" s="90">
        <v>0</v>
      </c>
      <c r="F14" s="90">
        <v>0</v>
      </c>
      <c r="G14" s="90">
        <v>0</v>
      </c>
      <c r="H14" s="90">
        <v>0</v>
      </c>
      <c r="I14" s="77"/>
    </row>
    <row r="15" spans="1:9" ht="15.6" x14ac:dyDescent="0.3">
      <c r="A15" s="75" t="s">
        <v>59</v>
      </c>
      <c r="B15" s="75" t="s">
        <v>138</v>
      </c>
      <c r="C15" s="75" t="s">
        <v>17</v>
      </c>
      <c r="D15" s="93" t="s">
        <v>6</v>
      </c>
      <c r="E15" s="76" t="s">
        <v>21</v>
      </c>
      <c r="F15" s="94" t="s">
        <v>21</v>
      </c>
      <c r="G15" s="76">
        <v>15</v>
      </c>
      <c r="H15" s="76" t="s">
        <v>21</v>
      </c>
      <c r="I15" s="77"/>
    </row>
    <row r="16" spans="1:9" s="2" customFormat="1" ht="15.6" x14ac:dyDescent="0.3">
      <c r="A16" s="75" t="s">
        <v>59</v>
      </c>
      <c r="B16" s="75" t="s">
        <v>138</v>
      </c>
      <c r="C16" s="75" t="s">
        <v>18</v>
      </c>
      <c r="D16" s="93" t="s">
        <v>6</v>
      </c>
      <c r="E16" s="76">
        <v>0</v>
      </c>
      <c r="F16" s="76">
        <v>0</v>
      </c>
      <c r="G16" s="76">
        <v>0</v>
      </c>
      <c r="H16" s="76">
        <v>0</v>
      </c>
      <c r="I16" s="77"/>
    </row>
    <row r="17" spans="1:9" ht="15.6" x14ac:dyDescent="0.3">
      <c r="A17" s="75" t="s">
        <v>59</v>
      </c>
      <c r="B17" s="75" t="s">
        <v>138</v>
      </c>
      <c r="C17" s="75" t="s">
        <v>19</v>
      </c>
      <c r="D17" s="93" t="s">
        <v>6</v>
      </c>
      <c r="E17" s="76">
        <v>0</v>
      </c>
      <c r="F17" s="76">
        <v>0</v>
      </c>
      <c r="G17" s="76">
        <v>0</v>
      </c>
      <c r="H17" s="76">
        <v>0</v>
      </c>
      <c r="I17" s="77"/>
    </row>
    <row r="18" spans="1:9" ht="15.6" x14ac:dyDescent="0.3">
      <c r="A18" s="75" t="s">
        <v>59</v>
      </c>
      <c r="B18" s="75" t="s">
        <v>138</v>
      </c>
      <c r="C18" s="75" t="s">
        <v>20</v>
      </c>
      <c r="D18" s="93" t="s">
        <v>6</v>
      </c>
      <c r="E18" s="76">
        <v>0</v>
      </c>
      <c r="F18" s="76">
        <v>0</v>
      </c>
      <c r="G18" s="76">
        <v>0</v>
      </c>
      <c r="H18" s="76">
        <v>0</v>
      </c>
      <c r="I18" s="77"/>
    </row>
    <row r="19" spans="1:9" ht="15.6" x14ac:dyDescent="0.3">
      <c r="A19" s="81" t="s">
        <v>59</v>
      </c>
      <c r="B19" s="81" t="s">
        <v>138</v>
      </c>
      <c r="C19" s="81" t="s">
        <v>8</v>
      </c>
      <c r="D19" s="81" t="s">
        <v>8</v>
      </c>
      <c r="E19" s="82" t="s">
        <v>21</v>
      </c>
      <c r="F19" s="82" t="s">
        <v>21</v>
      </c>
      <c r="G19" s="82">
        <v>15</v>
      </c>
      <c r="H19" s="82" t="s">
        <v>21</v>
      </c>
      <c r="I19" s="83">
        <v>49050</v>
      </c>
    </row>
    <row r="20" spans="1:9" ht="15.6" x14ac:dyDescent="0.3">
      <c r="A20" s="75" t="s">
        <v>59</v>
      </c>
      <c r="B20" s="75" t="s">
        <v>139</v>
      </c>
      <c r="C20" s="75" t="s">
        <v>17</v>
      </c>
      <c r="D20" s="75" t="s">
        <v>10</v>
      </c>
      <c r="E20" s="77" t="s">
        <v>21</v>
      </c>
      <c r="F20" s="76">
        <v>0</v>
      </c>
      <c r="G20" s="76">
        <v>85</v>
      </c>
      <c r="H20" s="76">
        <v>0</v>
      </c>
      <c r="I20" s="77"/>
    </row>
    <row r="21" spans="1:9" ht="15.6" x14ac:dyDescent="0.3">
      <c r="A21" s="75" t="s">
        <v>59</v>
      </c>
      <c r="B21" s="75" t="s">
        <v>139</v>
      </c>
      <c r="C21" s="75" t="s">
        <v>18</v>
      </c>
      <c r="D21" s="75" t="s">
        <v>10</v>
      </c>
      <c r="E21" s="76">
        <v>0</v>
      </c>
      <c r="F21" s="76">
        <v>0</v>
      </c>
      <c r="G21" s="76">
        <v>0</v>
      </c>
      <c r="H21" s="76">
        <v>0</v>
      </c>
      <c r="I21" s="77"/>
    </row>
    <row r="22" spans="1:9" ht="15.6" x14ac:dyDescent="0.3">
      <c r="A22" s="75" t="s">
        <v>59</v>
      </c>
      <c r="B22" s="75" t="s">
        <v>139</v>
      </c>
      <c r="C22" s="75" t="s">
        <v>19</v>
      </c>
      <c r="D22" s="75" t="s">
        <v>10</v>
      </c>
      <c r="E22" s="76">
        <v>0</v>
      </c>
      <c r="F22" s="76">
        <v>0</v>
      </c>
      <c r="G22" s="76">
        <v>0</v>
      </c>
      <c r="H22" s="76">
        <v>0</v>
      </c>
      <c r="I22" s="77"/>
    </row>
    <row r="23" spans="1:9" ht="15.6" x14ac:dyDescent="0.3">
      <c r="A23" s="89" t="s">
        <v>59</v>
      </c>
      <c r="B23" s="89" t="s">
        <v>139</v>
      </c>
      <c r="C23" s="89" t="s">
        <v>20</v>
      </c>
      <c r="D23" s="89" t="s">
        <v>10</v>
      </c>
      <c r="E23" s="90">
        <v>0</v>
      </c>
      <c r="F23" s="90">
        <v>0</v>
      </c>
      <c r="G23" s="90">
        <v>0</v>
      </c>
      <c r="H23" s="90">
        <v>0</v>
      </c>
      <c r="I23" s="91"/>
    </row>
    <row r="24" spans="1:9" ht="15.6" x14ac:dyDescent="0.3">
      <c r="A24" s="75" t="s">
        <v>59</v>
      </c>
      <c r="B24" s="75" t="s">
        <v>139</v>
      </c>
      <c r="C24" s="75" t="s">
        <v>17</v>
      </c>
      <c r="D24" s="75" t="s">
        <v>183</v>
      </c>
      <c r="E24" s="76">
        <v>0</v>
      </c>
      <c r="F24" s="76">
        <v>0</v>
      </c>
      <c r="G24" s="76">
        <v>0</v>
      </c>
      <c r="H24" s="76">
        <v>0</v>
      </c>
      <c r="I24" s="77"/>
    </row>
    <row r="25" spans="1:9" ht="15.6" x14ac:dyDescent="0.3">
      <c r="A25" s="75" t="s">
        <v>59</v>
      </c>
      <c r="B25" s="75" t="s">
        <v>139</v>
      </c>
      <c r="C25" s="75" t="s">
        <v>18</v>
      </c>
      <c r="D25" s="75" t="s">
        <v>183</v>
      </c>
      <c r="E25" s="76">
        <v>0</v>
      </c>
      <c r="F25" s="76">
        <v>0</v>
      </c>
      <c r="G25" s="76">
        <v>0</v>
      </c>
      <c r="H25" s="76">
        <v>0</v>
      </c>
      <c r="I25" s="77"/>
    </row>
    <row r="26" spans="1:9" ht="15.6" x14ac:dyDescent="0.3">
      <c r="A26" s="75" t="s">
        <v>59</v>
      </c>
      <c r="B26" s="75" t="s">
        <v>139</v>
      </c>
      <c r="C26" s="75" t="s">
        <v>19</v>
      </c>
      <c r="D26" s="75" t="s">
        <v>183</v>
      </c>
      <c r="E26" s="76">
        <v>0</v>
      </c>
      <c r="F26" s="76">
        <v>0</v>
      </c>
      <c r="G26" s="76">
        <v>0</v>
      </c>
      <c r="H26" s="76">
        <v>0</v>
      </c>
      <c r="I26" s="77"/>
    </row>
    <row r="27" spans="1:9" ht="15.6" x14ac:dyDescent="0.3">
      <c r="A27" s="89" t="s">
        <v>59</v>
      </c>
      <c r="B27" s="89" t="s">
        <v>139</v>
      </c>
      <c r="C27" s="89" t="s">
        <v>20</v>
      </c>
      <c r="D27" s="89" t="s">
        <v>183</v>
      </c>
      <c r="E27" s="90">
        <v>0</v>
      </c>
      <c r="F27" s="90">
        <v>0</v>
      </c>
      <c r="G27" s="90">
        <v>0</v>
      </c>
      <c r="H27" s="90">
        <v>0</v>
      </c>
      <c r="I27" s="91"/>
    </row>
    <row r="28" spans="1:9" ht="15.6" x14ac:dyDescent="0.3">
      <c r="A28" s="75" t="s">
        <v>59</v>
      </c>
      <c r="B28" s="75" t="s">
        <v>139</v>
      </c>
      <c r="C28" s="75" t="s">
        <v>17</v>
      </c>
      <c r="D28" s="75" t="s">
        <v>6</v>
      </c>
      <c r="E28" s="76">
        <v>5</v>
      </c>
      <c r="F28" s="77" t="s">
        <v>21</v>
      </c>
      <c r="G28" s="76">
        <v>205</v>
      </c>
      <c r="H28" s="77" t="s">
        <v>21</v>
      </c>
      <c r="I28" s="77"/>
    </row>
    <row r="29" spans="1:9" s="2" customFormat="1" ht="15.6" x14ac:dyDescent="0.3">
      <c r="A29" s="75" t="s">
        <v>59</v>
      </c>
      <c r="B29" s="75" t="s">
        <v>139</v>
      </c>
      <c r="C29" s="75" t="s">
        <v>18</v>
      </c>
      <c r="D29" s="75" t="s">
        <v>6</v>
      </c>
      <c r="E29" s="77" t="s">
        <v>21</v>
      </c>
      <c r="F29" s="76">
        <v>0</v>
      </c>
      <c r="G29" s="76">
        <v>45</v>
      </c>
      <c r="H29" s="76">
        <v>0</v>
      </c>
      <c r="I29" s="77"/>
    </row>
    <row r="30" spans="1:9" ht="15.6" x14ac:dyDescent="0.3">
      <c r="A30" s="75" t="s">
        <v>59</v>
      </c>
      <c r="B30" s="75" t="s">
        <v>139</v>
      </c>
      <c r="C30" s="75" t="s">
        <v>19</v>
      </c>
      <c r="D30" s="75" t="s">
        <v>6</v>
      </c>
      <c r="E30" s="76">
        <v>0</v>
      </c>
      <c r="F30" s="76">
        <v>0</v>
      </c>
      <c r="G30" s="76">
        <v>0</v>
      </c>
      <c r="H30" s="76">
        <v>0</v>
      </c>
      <c r="I30" s="77"/>
    </row>
    <row r="31" spans="1:9" ht="15.6" x14ac:dyDescent="0.3">
      <c r="A31" s="75" t="s">
        <v>59</v>
      </c>
      <c r="B31" s="75" t="s">
        <v>139</v>
      </c>
      <c r="C31" s="75" t="s">
        <v>20</v>
      </c>
      <c r="D31" s="75" t="s">
        <v>6</v>
      </c>
      <c r="E31" s="76">
        <v>0</v>
      </c>
      <c r="F31" s="76">
        <v>0</v>
      </c>
      <c r="G31" s="76">
        <v>0</v>
      </c>
      <c r="H31" s="76">
        <v>0</v>
      </c>
      <c r="I31" s="77"/>
    </row>
    <row r="32" spans="1:9" ht="15.6" x14ac:dyDescent="0.3">
      <c r="A32" s="81" t="s">
        <v>59</v>
      </c>
      <c r="B32" s="81" t="s">
        <v>139</v>
      </c>
      <c r="C32" s="81" t="s">
        <v>8</v>
      </c>
      <c r="D32" s="81" t="s">
        <v>8</v>
      </c>
      <c r="E32" s="82">
        <v>10</v>
      </c>
      <c r="F32" s="84" t="s">
        <v>21</v>
      </c>
      <c r="G32" s="82">
        <v>335</v>
      </c>
      <c r="H32" s="84" t="s">
        <v>21</v>
      </c>
      <c r="I32" s="83">
        <v>50900</v>
      </c>
    </row>
    <row r="33" spans="1:9" ht="15.6" x14ac:dyDescent="0.3">
      <c r="A33" s="75" t="s">
        <v>59</v>
      </c>
      <c r="B33" s="75" t="s">
        <v>7</v>
      </c>
      <c r="C33" s="75" t="s">
        <v>17</v>
      </c>
      <c r="D33" s="75" t="s">
        <v>10</v>
      </c>
      <c r="E33" s="77" t="s">
        <v>21</v>
      </c>
      <c r="F33" s="76">
        <v>0</v>
      </c>
      <c r="G33" s="77" t="s">
        <v>21</v>
      </c>
      <c r="H33" s="76">
        <v>0</v>
      </c>
      <c r="I33" s="77"/>
    </row>
    <row r="34" spans="1:9" ht="15.6" x14ac:dyDescent="0.3">
      <c r="A34" s="75" t="s">
        <v>59</v>
      </c>
      <c r="B34" s="75" t="s">
        <v>7</v>
      </c>
      <c r="C34" s="75" t="s">
        <v>18</v>
      </c>
      <c r="D34" s="75" t="s">
        <v>10</v>
      </c>
      <c r="E34" s="76">
        <v>0</v>
      </c>
      <c r="F34" s="76">
        <v>0</v>
      </c>
      <c r="G34" s="76">
        <v>0</v>
      </c>
      <c r="H34" s="76">
        <v>0</v>
      </c>
      <c r="I34" s="77"/>
    </row>
    <row r="35" spans="1:9" ht="15.6" x14ac:dyDescent="0.3">
      <c r="A35" s="75" t="s">
        <v>59</v>
      </c>
      <c r="B35" s="75" t="s">
        <v>7</v>
      </c>
      <c r="C35" s="75" t="s">
        <v>19</v>
      </c>
      <c r="D35" s="75" t="s">
        <v>10</v>
      </c>
      <c r="E35" s="76">
        <v>0</v>
      </c>
      <c r="F35" s="76">
        <v>0</v>
      </c>
      <c r="G35" s="76">
        <v>0</v>
      </c>
      <c r="H35" s="76">
        <v>0</v>
      </c>
      <c r="I35" s="77"/>
    </row>
    <row r="36" spans="1:9" ht="15.6" x14ac:dyDescent="0.3">
      <c r="A36" s="89" t="s">
        <v>59</v>
      </c>
      <c r="B36" s="89" t="s">
        <v>7</v>
      </c>
      <c r="C36" s="89" t="s">
        <v>20</v>
      </c>
      <c r="D36" s="89" t="s">
        <v>10</v>
      </c>
      <c r="E36" s="90">
        <v>0</v>
      </c>
      <c r="F36" s="90">
        <v>0</v>
      </c>
      <c r="G36" s="90">
        <v>0</v>
      </c>
      <c r="H36" s="90">
        <v>0</v>
      </c>
      <c r="I36" s="91"/>
    </row>
    <row r="37" spans="1:9" ht="15.6" x14ac:dyDescent="0.3">
      <c r="A37" s="75" t="s">
        <v>59</v>
      </c>
      <c r="B37" s="75" t="s">
        <v>7</v>
      </c>
      <c r="C37" s="75" t="s">
        <v>17</v>
      </c>
      <c r="D37" s="75" t="s">
        <v>183</v>
      </c>
      <c r="E37" s="76">
        <v>0</v>
      </c>
      <c r="F37" s="76">
        <v>0</v>
      </c>
      <c r="G37" s="76">
        <v>0</v>
      </c>
      <c r="H37" s="76">
        <v>0</v>
      </c>
      <c r="I37" s="77"/>
    </row>
    <row r="38" spans="1:9" ht="15.6" x14ac:dyDescent="0.3">
      <c r="A38" s="75" t="s">
        <v>59</v>
      </c>
      <c r="B38" s="75" t="s">
        <v>7</v>
      </c>
      <c r="C38" s="75" t="s">
        <v>18</v>
      </c>
      <c r="D38" s="75" t="s">
        <v>183</v>
      </c>
      <c r="E38" s="76">
        <v>0</v>
      </c>
      <c r="F38" s="76">
        <v>0</v>
      </c>
      <c r="G38" s="76">
        <v>0</v>
      </c>
      <c r="H38" s="76">
        <v>0</v>
      </c>
      <c r="I38" s="77"/>
    </row>
    <row r="39" spans="1:9" ht="15.6" x14ac:dyDescent="0.3">
      <c r="A39" s="75" t="s">
        <v>59</v>
      </c>
      <c r="B39" s="75" t="s">
        <v>7</v>
      </c>
      <c r="C39" s="75" t="s">
        <v>19</v>
      </c>
      <c r="D39" s="75" t="s">
        <v>183</v>
      </c>
      <c r="E39" s="76">
        <v>0</v>
      </c>
      <c r="F39" s="76">
        <v>0</v>
      </c>
      <c r="G39" s="76">
        <v>0</v>
      </c>
      <c r="H39" s="76">
        <v>0</v>
      </c>
      <c r="I39" s="77"/>
    </row>
    <row r="40" spans="1:9" ht="15.6" x14ac:dyDescent="0.3">
      <c r="A40" s="89" t="s">
        <v>59</v>
      </c>
      <c r="B40" s="89" t="s">
        <v>7</v>
      </c>
      <c r="C40" s="89" t="s">
        <v>20</v>
      </c>
      <c r="D40" s="89" t="s">
        <v>183</v>
      </c>
      <c r="E40" s="90">
        <v>0</v>
      </c>
      <c r="F40" s="90">
        <v>0</v>
      </c>
      <c r="G40" s="90">
        <v>0</v>
      </c>
      <c r="H40" s="90">
        <v>0</v>
      </c>
      <c r="I40" s="91"/>
    </row>
    <row r="41" spans="1:9" ht="15.6" x14ac:dyDescent="0.3">
      <c r="A41" s="75" t="s">
        <v>59</v>
      </c>
      <c r="B41" s="75" t="s">
        <v>7</v>
      </c>
      <c r="C41" s="75" t="s">
        <v>17</v>
      </c>
      <c r="D41" s="75" t="s">
        <v>6</v>
      </c>
      <c r="E41" s="76">
        <v>10</v>
      </c>
      <c r="F41" s="76">
        <v>10</v>
      </c>
      <c r="G41" s="76">
        <v>10</v>
      </c>
      <c r="H41" s="76">
        <v>10</v>
      </c>
      <c r="I41" s="77"/>
    </row>
    <row r="42" spans="1:9" s="2" customFormat="1" ht="15.6" x14ac:dyDescent="0.3">
      <c r="A42" s="75" t="s">
        <v>59</v>
      </c>
      <c r="B42" s="75" t="s">
        <v>7</v>
      </c>
      <c r="C42" s="75" t="s">
        <v>18</v>
      </c>
      <c r="D42" s="75" t="s">
        <v>6</v>
      </c>
      <c r="E42" s="77" t="s">
        <v>21</v>
      </c>
      <c r="F42" s="77" t="s">
        <v>21</v>
      </c>
      <c r="G42" s="77" t="s">
        <v>21</v>
      </c>
      <c r="H42" s="77" t="s">
        <v>21</v>
      </c>
      <c r="I42" s="77"/>
    </row>
    <row r="43" spans="1:9" ht="15.6" x14ac:dyDescent="0.3">
      <c r="A43" s="75" t="s">
        <v>59</v>
      </c>
      <c r="B43" s="75" t="s">
        <v>7</v>
      </c>
      <c r="C43" s="75" t="s">
        <v>19</v>
      </c>
      <c r="D43" s="75" t="s">
        <v>6</v>
      </c>
      <c r="E43" s="77" t="s">
        <v>21</v>
      </c>
      <c r="F43" s="77" t="s">
        <v>21</v>
      </c>
      <c r="G43" s="76">
        <v>5</v>
      </c>
      <c r="H43" s="77" t="s">
        <v>21</v>
      </c>
      <c r="I43" s="77"/>
    </row>
    <row r="44" spans="1:9" ht="15.6" x14ac:dyDescent="0.3">
      <c r="A44" s="75" t="s">
        <v>59</v>
      </c>
      <c r="B44" s="75" t="s">
        <v>7</v>
      </c>
      <c r="C44" s="75" t="s">
        <v>20</v>
      </c>
      <c r="D44" s="75" t="s">
        <v>6</v>
      </c>
      <c r="E44" s="76">
        <v>0</v>
      </c>
      <c r="F44" s="76">
        <v>0</v>
      </c>
      <c r="G44" s="76">
        <v>0</v>
      </c>
      <c r="H44" s="76">
        <v>0</v>
      </c>
      <c r="I44" s="77"/>
    </row>
    <row r="45" spans="1:9" ht="15.6" x14ac:dyDescent="0.3">
      <c r="A45" s="78" t="s">
        <v>59</v>
      </c>
      <c r="B45" s="78" t="s">
        <v>7</v>
      </c>
      <c r="C45" s="78" t="s">
        <v>8</v>
      </c>
      <c r="D45" s="78" t="s">
        <v>8</v>
      </c>
      <c r="E45" s="79">
        <v>15</v>
      </c>
      <c r="F45" s="79">
        <v>15</v>
      </c>
      <c r="G45" s="79">
        <v>20</v>
      </c>
      <c r="H45" s="79">
        <v>15</v>
      </c>
      <c r="I45" s="80">
        <v>47640</v>
      </c>
    </row>
  </sheetData>
  <mergeCells count="2">
    <mergeCell ref="A2:I2"/>
    <mergeCell ref="A4:I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5445-47CF-49DA-9666-D9DBD005748C}">
  <dimension ref="A1:A11"/>
  <sheetViews>
    <sheetView workbookViewId="0">
      <selection activeCell="A15" sqref="A15"/>
    </sheetView>
  </sheetViews>
  <sheetFormatPr defaultRowHeight="14.4" x14ac:dyDescent="0.3"/>
  <cols>
    <col min="1" max="1" width="174.5546875" bestFit="1" customWidth="1"/>
  </cols>
  <sheetData>
    <row r="1" spans="1:1" ht="15.6" x14ac:dyDescent="0.3">
      <c r="A1" s="26" t="s">
        <v>81</v>
      </c>
    </row>
    <row r="2" spans="1:1" ht="15.6" x14ac:dyDescent="0.3">
      <c r="A2" s="27" t="s">
        <v>118</v>
      </c>
    </row>
    <row r="3" spans="1:1" ht="15.6" x14ac:dyDescent="0.3">
      <c r="A3" s="27" t="s">
        <v>119</v>
      </c>
    </row>
    <row r="4" spans="1:1" ht="15.6" x14ac:dyDescent="0.3">
      <c r="A4" s="27" t="s">
        <v>120</v>
      </c>
    </row>
    <row r="5" spans="1:1" ht="15.6" x14ac:dyDescent="0.3">
      <c r="A5" s="27" t="s">
        <v>121</v>
      </c>
    </row>
    <row r="6" spans="1:1" ht="15.6" x14ac:dyDescent="0.3">
      <c r="A6" s="27" t="s">
        <v>122</v>
      </c>
    </row>
    <row r="7" spans="1:1" ht="15.6" x14ac:dyDescent="0.3">
      <c r="A7" s="27" t="s">
        <v>123</v>
      </c>
    </row>
    <row r="8" spans="1:1" ht="15.6" x14ac:dyDescent="0.3">
      <c r="A8" s="27" t="s">
        <v>124</v>
      </c>
    </row>
    <row r="9" spans="1:1" s="74" customFormat="1" ht="15.6" x14ac:dyDescent="0.3">
      <c r="A9" s="88" t="s">
        <v>186</v>
      </c>
    </row>
    <row r="10" spans="1:1" ht="15.6" x14ac:dyDescent="0.3">
      <c r="A10" s="28" t="s">
        <v>125</v>
      </c>
    </row>
    <row r="11" spans="1:1" ht="15.6" x14ac:dyDescent="0.3">
      <c r="A11" s="35" t="s">
        <v>126</v>
      </c>
    </row>
  </sheetData>
  <hyperlinks>
    <hyperlink ref="A10" r:id="rId1" xr:uid="{81DA9A8F-538A-479A-B291-B4824FF0CD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zoomScale="80" zoomScaleNormal="80" workbookViewId="0">
      <selection activeCell="A5" sqref="A5"/>
    </sheetView>
  </sheetViews>
  <sheetFormatPr defaultRowHeight="14.4" x14ac:dyDescent="0.3"/>
  <cols>
    <col min="1" max="1" width="14.21875" customWidth="1"/>
    <col min="2" max="3" width="11.21875" bestFit="1" customWidth="1"/>
    <col min="4" max="4" width="11.88671875" customWidth="1"/>
    <col min="5" max="5" width="11.6640625" customWidth="1"/>
    <col min="6" max="6" width="14.33203125" customWidth="1"/>
    <col min="7" max="7" width="12.88671875" customWidth="1"/>
  </cols>
  <sheetData>
    <row r="1" spans="1:9" s="3" customFormat="1" ht="15.6" x14ac:dyDescent="0.25">
      <c r="A1" s="6" t="s">
        <v>88</v>
      </c>
      <c r="B1" s="6"/>
      <c r="C1" s="6"/>
      <c r="D1" s="6"/>
      <c r="E1" s="6"/>
      <c r="F1" s="6"/>
      <c r="G1" s="6"/>
    </row>
    <row r="2" spans="1:9" ht="33.6" customHeight="1" x14ac:dyDescent="0.3">
      <c r="A2" s="96" t="s">
        <v>184</v>
      </c>
      <c r="B2" s="96"/>
      <c r="C2" s="96"/>
      <c r="D2" s="96"/>
      <c r="E2" s="96"/>
      <c r="F2" s="96"/>
      <c r="G2" s="96"/>
      <c r="H2" s="96"/>
      <c r="I2" s="96"/>
    </row>
    <row r="4" spans="1:9" ht="15.6" x14ac:dyDescent="0.3">
      <c r="A4" s="3" t="s">
        <v>140</v>
      </c>
    </row>
    <row r="5" spans="1:9" s="2" customFormat="1" x14ac:dyDescent="0.3"/>
    <row r="6" spans="1:9" ht="31.2" x14ac:dyDescent="0.3">
      <c r="A6" s="4" t="s">
        <v>0</v>
      </c>
      <c r="B6" s="4" t="s">
        <v>89</v>
      </c>
      <c r="C6" s="4" t="s">
        <v>90</v>
      </c>
      <c r="D6" s="5" t="s">
        <v>1</v>
      </c>
      <c r="E6" s="5" t="s">
        <v>2</v>
      </c>
      <c r="F6" s="5" t="s">
        <v>3</v>
      </c>
      <c r="G6" s="5" t="s">
        <v>4</v>
      </c>
    </row>
    <row r="7" spans="1:9" s="2" customFormat="1" ht="15.6" x14ac:dyDescent="0.3">
      <c r="A7" s="8" t="s">
        <v>5</v>
      </c>
      <c r="B7" s="8" t="s">
        <v>137</v>
      </c>
      <c r="C7" s="8" t="s">
        <v>6</v>
      </c>
      <c r="D7" s="38">
        <v>325</v>
      </c>
      <c r="E7" s="38">
        <v>160</v>
      </c>
      <c r="F7" s="38">
        <v>870</v>
      </c>
      <c r="G7" s="38">
        <v>170</v>
      </c>
    </row>
    <row r="8" spans="1:9" s="36" customFormat="1" ht="15.6" x14ac:dyDescent="0.3">
      <c r="A8" s="37" t="s">
        <v>5</v>
      </c>
      <c r="B8" s="37" t="s">
        <v>137</v>
      </c>
      <c r="C8" s="37" t="s">
        <v>8</v>
      </c>
      <c r="D8" s="39">
        <v>325</v>
      </c>
      <c r="E8" s="39">
        <v>160</v>
      </c>
      <c r="F8" s="39">
        <v>870</v>
      </c>
      <c r="G8" s="39">
        <v>170</v>
      </c>
    </row>
    <row r="9" spans="1:9" s="2" customFormat="1" ht="15.6" x14ac:dyDescent="0.3">
      <c r="A9" s="3" t="s">
        <v>5</v>
      </c>
      <c r="B9" s="3" t="s">
        <v>138</v>
      </c>
      <c r="C9" s="3" t="s">
        <v>6</v>
      </c>
      <c r="D9" s="76">
        <v>370</v>
      </c>
      <c r="E9" s="76">
        <v>145</v>
      </c>
      <c r="F9" s="76">
        <v>515</v>
      </c>
      <c r="G9" s="76">
        <v>55</v>
      </c>
    </row>
    <row r="10" spans="1:9" ht="15.6" x14ac:dyDescent="0.3">
      <c r="A10" s="9" t="s">
        <v>5</v>
      </c>
      <c r="B10" s="9" t="s">
        <v>138</v>
      </c>
      <c r="C10" s="9" t="s">
        <v>8</v>
      </c>
      <c r="D10" s="79">
        <v>370</v>
      </c>
      <c r="E10" s="79">
        <v>145</v>
      </c>
      <c r="F10" s="79">
        <v>515</v>
      </c>
      <c r="G10" s="79">
        <v>55</v>
      </c>
    </row>
    <row r="11" spans="1:9" s="2" customFormat="1" ht="15.6" x14ac:dyDescent="0.3">
      <c r="A11" s="3" t="s">
        <v>5</v>
      </c>
      <c r="B11" s="3" t="s">
        <v>139</v>
      </c>
      <c r="C11" s="3" t="s">
        <v>6</v>
      </c>
      <c r="D11" s="76">
        <v>480</v>
      </c>
      <c r="E11" s="76">
        <v>250</v>
      </c>
      <c r="F11" s="47">
        <v>1020</v>
      </c>
      <c r="G11" s="76">
        <v>195</v>
      </c>
    </row>
    <row r="12" spans="1:9" ht="15.6" x14ac:dyDescent="0.3">
      <c r="A12" s="9" t="s">
        <v>5</v>
      </c>
      <c r="B12" s="9" t="s">
        <v>139</v>
      </c>
      <c r="C12" s="9" t="s">
        <v>8</v>
      </c>
      <c r="D12" s="79">
        <v>480</v>
      </c>
      <c r="E12" s="79">
        <v>250</v>
      </c>
      <c r="F12" s="80">
        <v>1020</v>
      </c>
      <c r="G12" s="79">
        <v>195</v>
      </c>
    </row>
    <row r="13" spans="1:9" s="2" customFormat="1" ht="15.6" x14ac:dyDescent="0.3">
      <c r="A13" s="3" t="s">
        <v>5</v>
      </c>
      <c r="B13" s="3" t="s">
        <v>7</v>
      </c>
      <c r="C13" s="3" t="s">
        <v>6</v>
      </c>
      <c r="D13" s="47">
        <v>1355</v>
      </c>
      <c r="E13" s="47">
        <v>1085</v>
      </c>
      <c r="F13" s="47">
        <v>3550</v>
      </c>
      <c r="G13" s="47">
        <v>1420</v>
      </c>
    </row>
    <row r="14" spans="1:9" ht="15.6" x14ac:dyDescent="0.3">
      <c r="A14" s="11" t="s">
        <v>5</v>
      </c>
      <c r="B14" s="11" t="s">
        <v>7</v>
      </c>
      <c r="C14" s="11" t="s">
        <v>8</v>
      </c>
      <c r="D14" s="83">
        <v>1355</v>
      </c>
      <c r="E14" s="83">
        <v>1085</v>
      </c>
      <c r="F14" s="83">
        <v>3550</v>
      </c>
      <c r="G14" s="83">
        <v>1420</v>
      </c>
    </row>
    <row r="15" spans="1:9" ht="15.6" x14ac:dyDescent="0.3">
      <c r="A15" s="3" t="s">
        <v>9</v>
      </c>
      <c r="B15" s="3" t="s">
        <v>137</v>
      </c>
      <c r="C15" s="3" t="s">
        <v>6</v>
      </c>
      <c r="D15" s="76">
        <v>270</v>
      </c>
      <c r="E15" s="76">
        <v>100</v>
      </c>
      <c r="F15" s="47">
        <v>2420</v>
      </c>
      <c r="G15" s="76">
        <v>90</v>
      </c>
    </row>
    <row r="16" spans="1:9" s="2" customFormat="1" ht="15.6" x14ac:dyDescent="0.3">
      <c r="A16" s="9" t="s">
        <v>9</v>
      </c>
      <c r="B16" s="9" t="s">
        <v>137</v>
      </c>
      <c r="C16" s="9" t="s">
        <v>8</v>
      </c>
      <c r="D16" s="79">
        <v>270</v>
      </c>
      <c r="E16" s="79">
        <v>100</v>
      </c>
      <c r="F16" s="80">
        <v>2420</v>
      </c>
      <c r="G16" s="79">
        <v>90</v>
      </c>
    </row>
    <row r="17" spans="1:7" ht="15.6" x14ac:dyDescent="0.3">
      <c r="A17" s="3" t="s">
        <v>9</v>
      </c>
      <c r="B17" s="3" t="s">
        <v>138</v>
      </c>
      <c r="C17" s="3" t="s">
        <v>10</v>
      </c>
      <c r="D17" s="76">
        <v>10</v>
      </c>
      <c r="E17" s="76">
        <v>5</v>
      </c>
      <c r="F17" s="76">
        <v>10</v>
      </c>
      <c r="G17" s="15" t="s">
        <v>21</v>
      </c>
    </row>
    <row r="18" spans="1:7" ht="15.6" x14ac:dyDescent="0.3">
      <c r="A18" s="3" t="s">
        <v>9</v>
      </c>
      <c r="B18" s="3" t="s">
        <v>138</v>
      </c>
      <c r="C18" s="3" t="s">
        <v>6</v>
      </c>
      <c r="D18" s="76">
        <v>480</v>
      </c>
      <c r="E18" s="76">
        <v>255</v>
      </c>
      <c r="F18" s="76">
        <v>890</v>
      </c>
      <c r="G18" s="76">
        <v>145</v>
      </c>
    </row>
    <row r="19" spans="1:7" s="2" customFormat="1" ht="15.6" x14ac:dyDescent="0.3">
      <c r="A19" s="9" t="s">
        <v>9</v>
      </c>
      <c r="B19" s="9" t="s">
        <v>138</v>
      </c>
      <c r="C19" s="9" t="s">
        <v>8</v>
      </c>
      <c r="D19" s="79">
        <v>490</v>
      </c>
      <c r="E19" s="79">
        <v>265</v>
      </c>
      <c r="F19" s="79">
        <v>900</v>
      </c>
      <c r="G19" s="79">
        <v>150</v>
      </c>
    </row>
    <row r="20" spans="1:7" ht="15.6" x14ac:dyDescent="0.3">
      <c r="A20" s="3" t="s">
        <v>9</v>
      </c>
      <c r="B20" s="3" t="s">
        <v>139</v>
      </c>
      <c r="C20" s="3" t="s">
        <v>10</v>
      </c>
      <c r="D20" s="76">
        <v>25</v>
      </c>
      <c r="E20" s="76">
        <v>10</v>
      </c>
      <c r="F20" s="76">
        <v>25</v>
      </c>
      <c r="G20" s="76">
        <v>10</v>
      </c>
    </row>
    <row r="21" spans="1:7" ht="15.6" x14ac:dyDescent="0.3">
      <c r="A21" s="3" t="s">
        <v>9</v>
      </c>
      <c r="B21" s="3" t="s">
        <v>139</v>
      </c>
      <c r="C21" s="3" t="s">
        <v>6</v>
      </c>
      <c r="D21" s="76">
        <v>745</v>
      </c>
      <c r="E21" s="76">
        <v>425</v>
      </c>
      <c r="F21" s="47">
        <v>2160</v>
      </c>
      <c r="G21" s="76">
        <v>310</v>
      </c>
    </row>
    <row r="22" spans="1:7" s="2" customFormat="1" ht="15.6" x14ac:dyDescent="0.3">
      <c r="A22" s="9" t="s">
        <v>9</v>
      </c>
      <c r="B22" s="9" t="s">
        <v>139</v>
      </c>
      <c r="C22" s="9" t="s">
        <v>8</v>
      </c>
      <c r="D22" s="79">
        <v>775</v>
      </c>
      <c r="E22" s="79">
        <v>435</v>
      </c>
      <c r="F22" s="80">
        <v>2185</v>
      </c>
      <c r="G22" s="79">
        <v>320</v>
      </c>
    </row>
    <row r="23" spans="1:7" ht="15.6" x14ac:dyDescent="0.3">
      <c r="A23" s="3" t="s">
        <v>9</v>
      </c>
      <c r="B23" s="3" t="s">
        <v>7</v>
      </c>
      <c r="C23" s="3" t="s">
        <v>10</v>
      </c>
      <c r="D23" s="76">
        <v>50</v>
      </c>
      <c r="E23" s="76">
        <v>30</v>
      </c>
      <c r="F23" s="76">
        <v>40</v>
      </c>
      <c r="G23" s="76">
        <v>20</v>
      </c>
    </row>
    <row r="24" spans="1:7" ht="15.6" x14ac:dyDescent="0.3">
      <c r="A24" s="3" t="s">
        <v>9</v>
      </c>
      <c r="B24" s="3" t="s">
        <v>7</v>
      </c>
      <c r="C24" s="3" t="s">
        <v>6</v>
      </c>
      <c r="D24" s="47">
        <v>2220</v>
      </c>
      <c r="E24" s="47">
        <v>1875</v>
      </c>
      <c r="F24" s="47">
        <v>23965</v>
      </c>
      <c r="G24" s="47">
        <v>3450</v>
      </c>
    </row>
    <row r="25" spans="1:7" ht="15.6" x14ac:dyDescent="0.3">
      <c r="A25" s="9" t="s">
        <v>9</v>
      </c>
      <c r="B25" s="9" t="s">
        <v>7</v>
      </c>
      <c r="C25" s="9" t="s">
        <v>8</v>
      </c>
      <c r="D25" s="80">
        <v>2270</v>
      </c>
      <c r="E25" s="80">
        <v>1910</v>
      </c>
      <c r="F25" s="80">
        <v>24010</v>
      </c>
      <c r="G25" s="80">
        <v>3470</v>
      </c>
    </row>
    <row r="30" spans="1:7" x14ac:dyDescent="0.3">
      <c r="D30" s="95"/>
      <c r="E30" s="95"/>
      <c r="F30" s="95"/>
      <c r="G30" s="95"/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zoomScale="80" zoomScaleNormal="80" workbookViewId="0">
      <selection activeCell="A3" sqref="A3"/>
    </sheetView>
  </sheetViews>
  <sheetFormatPr defaultRowHeight="14.4" x14ac:dyDescent="0.3"/>
  <cols>
    <col min="1" max="1" width="14.109375" customWidth="1"/>
    <col min="2" max="2" width="9.33203125" bestFit="1" customWidth="1"/>
    <col min="3" max="3" width="16" customWidth="1"/>
    <col min="4" max="4" width="13.5546875" customWidth="1"/>
    <col min="5" max="5" width="12.6640625" customWidth="1"/>
    <col min="6" max="6" width="17.109375" customWidth="1"/>
    <col min="7" max="7" width="15.77734375" customWidth="1"/>
    <col min="8" max="8" width="16.6640625" customWidth="1"/>
    <col min="9" max="9" width="17.33203125" customWidth="1"/>
    <col min="10" max="10" width="15.44140625" customWidth="1"/>
    <col min="11" max="11" width="14.33203125" customWidth="1"/>
    <col min="12" max="12" width="14.88671875" customWidth="1"/>
    <col min="13" max="13" width="14.33203125" customWidth="1"/>
    <col min="14" max="14" width="16.21875" customWidth="1"/>
    <col min="15" max="15" width="14.77734375" customWidth="1"/>
  </cols>
  <sheetData>
    <row r="1" spans="1:15" ht="15.6" x14ac:dyDescent="0.3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3" customFormat="1" ht="31.8" customHeight="1" x14ac:dyDescent="0.25">
      <c r="A2" s="96" t="s">
        <v>142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4" spans="1:15" ht="78" x14ac:dyDescent="0.3">
      <c r="A4" s="13" t="s">
        <v>0</v>
      </c>
      <c r="B4" s="13" t="s">
        <v>89</v>
      </c>
      <c r="C4" s="13" t="s">
        <v>11</v>
      </c>
      <c r="D4" s="5" t="s">
        <v>1</v>
      </c>
      <c r="E4" s="5" t="s">
        <v>2</v>
      </c>
      <c r="F4" s="5" t="s">
        <v>91</v>
      </c>
      <c r="G4" s="5" t="s">
        <v>92</v>
      </c>
      <c r="H4" s="5" t="s">
        <v>12</v>
      </c>
      <c r="I4" s="5" t="s">
        <v>13</v>
      </c>
      <c r="J4" s="5" t="s">
        <v>3</v>
      </c>
      <c r="K4" s="5" t="s">
        <v>98</v>
      </c>
      <c r="L4" s="5" t="s">
        <v>99</v>
      </c>
      <c r="M4" s="5" t="s">
        <v>14</v>
      </c>
      <c r="N4" s="5" t="s">
        <v>15</v>
      </c>
      <c r="O4" s="5" t="s">
        <v>16</v>
      </c>
    </row>
    <row r="5" spans="1:15" ht="15.6" x14ac:dyDescent="0.3">
      <c r="A5" s="3" t="s">
        <v>9</v>
      </c>
      <c r="B5" s="3" t="s">
        <v>137</v>
      </c>
      <c r="C5" s="3" t="s">
        <v>17</v>
      </c>
      <c r="D5" s="76">
        <v>75</v>
      </c>
      <c r="E5" s="76">
        <v>30</v>
      </c>
      <c r="F5" s="76">
        <v>15</v>
      </c>
      <c r="G5" s="76">
        <v>0</v>
      </c>
      <c r="H5" s="76">
        <v>15</v>
      </c>
      <c r="I5" s="16">
        <v>0.21</v>
      </c>
      <c r="J5" s="76">
        <v>735</v>
      </c>
      <c r="K5" s="76">
        <v>20</v>
      </c>
      <c r="L5" s="76">
        <v>0</v>
      </c>
      <c r="M5" s="76">
        <v>20</v>
      </c>
      <c r="N5" s="16">
        <v>0.03</v>
      </c>
      <c r="O5" s="3"/>
    </row>
    <row r="6" spans="1:15" ht="15.6" x14ac:dyDescent="0.3">
      <c r="A6" s="3" t="s">
        <v>9</v>
      </c>
      <c r="B6" s="3" t="s">
        <v>137</v>
      </c>
      <c r="C6" s="3" t="s">
        <v>18</v>
      </c>
      <c r="D6" s="76">
        <v>50</v>
      </c>
      <c r="E6" s="76">
        <v>20</v>
      </c>
      <c r="F6" s="76">
        <v>10</v>
      </c>
      <c r="G6" s="76">
        <v>0</v>
      </c>
      <c r="H6" s="76">
        <v>10</v>
      </c>
      <c r="I6" s="16">
        <v>0.24</v>
      </c>
      <c r="J6" s="76">
        <v>935</v>
      </c>
      <c r="K6" s="76">
        <v>10</v>
      </c>
      <c r="L6" s="76">
        <v>0</v>
      </c>
      <c r="M6" s="76">
        <v>10</v>
      </c>
      <c r="N6" s="16">
        <v>0.01</v>
      </c>
      <c r="O6" s="3"/>
    </row>
    <row r="7" spans="1:15" ht="15.6" x14ac:dyDescent="0.3">
      <c r="A7" s="3" t="s">
        <v>9</v>
      </c>
      <c r="B7" s="3" t="s">
        <v>137</v>
      </c>
      <c r="C7" s="3" t="s">
        <v>19</v>
      </c>
      <c r="D7" s="76">
        <v>95</v>
      </c>
      <c r="E7" s="76">
        <v>35</v>
      </c>
      <c r="F7" s="76">
        <v>25</v>
      </c>
      <c r="G7" s="76">
        <v>0</v>
      </c>
      <c r="H7" s="76">
        <v>25</v>
      </c>
      <c r="I7" s="16">
        <v>0.28000000000000003</v>
      </c>
      <c r="J7" s="76">
        <v>690</v>
      </c>
      <c r="K7" s="76">
        <v>45</v>
      </c>
      <c r="L7" s="76">
        <v>0</v>
      </c>
      <c r="M7" s="76">
        <v>45</v>
      </c>
      <c r="N7" s="16">
        <v>7.0000000000000007E-2</v>
      </c>
      <c r="O7" s="3"/>
    </row>
    <row r="8" spans="1:15" s="2" customFormat="1" ht="15.6" x14ac:dyDescent="0.3">
      <c r="A8" s="3" t="s">
        <v>9</v>
      </c>
      <c r="B8" s="3" t="s">
        <v>137</v>
      </c>
      <c r="C8" s="3" t="s">
        <v>20</v>
      </c>
      <c r="D8" s="76">
        <v>50</v>
      </c>
      <c r="E8" s="76">
        <v>20</v>
      </c>
      <c r="F8" s="76">
        <v>15</v>
      </c>
      <c r="G8" s="76">
        <v>0</v>
      </c>
      <c r="H8" s="76">
        <v>15</v>
      </c>
      <c r="I8" s="16">
        <v>0.25</v>
      </c>
      <c r="J8" s="76">
        <v>60</v>
      </c>
      <c r="K8" s="76">
        <v>15</v>
      </c>
      <c r="L8" s="76">
        <v>0</v>
      </c>
      <c r="M8" s="76">
        <v>15</v>
      </c>
      <c r="N8" s="16">
        <v>0.21</v>
      </c>
      <c r="O8" s="3"/>
    </row>
    <row r="9" spans="1:15" ht="15.6" x14ac:dyDescent="0.3">
      <c r="A9" s="11" t="s">
        <v>9</v>
      </c>
      <c r="B9" s="11" t="s">
        <v>137</v>
      </c>
      <c r="C9" s="11" t="s">
        <v>8</v>
      </c>
      <c r="D9" s="82">
        <v>270</v>
      </c>
      <c r="E9" s="82">
        <v>100</v>
      </c>
      <c r="F9" s="82">
        <v>65</v>
      </c>
      <c r="G9" s="82">
        <v>0</v>
      </c>
      <c r="H9" s="82">
        <v>65</v>
      </c>
      <c r="I9" s="40">
        <v>0.25</v>
      </c>
      <c r="J9" s="83">
        <v>2420</v>
      </c>
      <c r="K9" s="82">
        <v>90</v>
      </c>
      <c r="L9" s="82">
        <v>0</v>
      </c>
      <c r="M9" s="82">
        <v>90</v>
      </c>
      <c r="N9" s="40">
        <v>0.04</v>
      </c>
      <c r="O9" s="12"/>
    </row>
    <row r="10" spans="1:15" ht="15.6" x14ac:dyDescent="0.3">
      <c r="A10" s="3" t="s">
        <v>9</v>
      </c>
      <c r="B10" s="3" t="s">
        <v>138</v>
      </c>
      <c r="C10" s="3" t="s">
        <v>17</v>
      </c>
      <c r="D10" s="76">
        <v>170</v>
      </c>
      <c r="E10" s="76">
        <v>80</v>
      </c>
      <c r="F10" s="76">
        <v>60</v>
      </c>
      <c r="G10" s="76">
        <v>0</v>
      </c>
      <c r="H10" s="76">
        <v>60</v>
      </c>
      <c r="I10" s="16">
        <v>0.35</v>
      </c>
      <c r="J10" s="76">
        <v>550</v>
      </c>
      <c r="K10" s="76">
        <v>65</v>
      </c>
      <c r="L10" s="76">
        <v>0</v>
      </c>
      <c r="M10" s="76">
        <v>65</v>
      </c>
      <c r="N10" s="16">
        <v>0.12</v>
      </c>
      <c r="O10" s="3"/>
    </row>
    <row r="11" spans="1:15" ht="15.6" x14ac:dyDescent="0.3">
      <c r="A11" s="3" t="s">
        <v>9</v>
      </c>
      <c r="B11" s="3" t="s">
        <v>138</v>
      </c>
      <c r="C11" s="3" t="s">
        <v>18</v>
      </c>
      <c r="D11" s="76">
        <v>40</v>
      </c>
      <c r="E11" s="76">
        <v>20</v>
      </c>
      <c r="F11" s="76">
        <v>15</v>
      </c>
      <c r="G11" s="76">
        <v>0</v>
      </c>
      <c r="H11" s="76">
        <v>15</v>
      </c>
      <c r="I11" s="16">
        <v>0.34</v>
      </c>
      <c r="J11" s="76">
        <v>40</v>
      </c>
      <c r="K11" s="76">
        <v>10</v>
      </c>
      <c r="L11" s="76">
        <v>0</v>
      </c>
      <c r="M11" s="76">
        <v>10</v>
      </c>
      <c r="N11" s="16">
        <v>0.28999999999999998</v>
      </c>
      <c r="O11" s="3"/>
    </row>
    <row r="12" spans="1:15" ht="15.6" x14ac:dyDescent="0.3">
      <c r="A12" s="3" t="s">
        <v>9</v>
      </c>
      <c r="B12" s="3" t="s">
        <v>138</v>
      </c>
      <c r="C12" s="3" t="s">
        <v>19</v>
      </c>
      <c r="D12" s="76">
        <v>240</v>
      </c>
      <c r="E12" s="76">
        <v>145</v>
      </c>
      <c r="F12" s="76">
        <v>60</v>
      </c>
      <c r="G12" s="76">
        <v>0</v>
      </c>
      <c r="H12" s="76">
        <v>60</v>
      </c>
      <c r="I12" s="16">
        <v>0.25</v>
      </c>
      <c r="J12" s="76">
        <v>250</v>
      </c>
      <c r="K12" s="76">
        <v>55</v>
      </c>
      <c r="L12" s="76">
        <v>0</v>
      </c>
      <c r="M12" s="76">
        <v>55</v>
      </c>
      <c r="N12" s="16">
        <v>0.22</v>
      </c>
      <c r="O12" s="3"/>
    </row>
    <row r="13" spans="1:15" ht="15.6" x14ac:dyDescent="0.3">
      <c r="A13" s="3" t="s">
        <v>9</v>
      </c>
      <c r="B13" s="3" t="s">
        <v>138</v>
      </c>
      <c r="C13" s="3" t="s">
        <v>20</v>
      </c>
      <c r="D13" s="76">
        <v>45</v>
      </c>
      <c r="E13" s="76">
        <v>20</v>
      </c>
      <c r="F13" s="76">
        <v>15</v>
      </c>
      <c r="G13" s="15" t="s">
        <v>21</v>
      </c>
      <c r="H13" s="76">
        <v>15</v>
      </c>
      <c r="I13" s="16">
        <v>0.37</v>
      </c>
      <c r="J13" s="76">
        <v>65</v>
      </c>
      <c r="K13" s="76">
        <v>15</v>
      </c>
      <c r="L13" s="15" t="s">
        <v>21</v>
      </c>
      <c r="M13" s="76">
        <v>20</v>
      </c>
      <c r="N13" s="16">
        <v>0.28999999999999998</v>
      </c>
      <c r="O13" s="3"/>
    </row>
    <row r="14" spans="1:15" s="2" customFormat="1" ht="15.6" x14ac:dyDescent="0.3">
      <c r="A14" s="11" t="s">
        <v>9</v>
      </c>
      <c r="B14" s="11" t="s">
        <v>138</v>
      </c>
      <c r="C14" s="11" t="s">
        <v>8</v>
      </c>
      <c r="D14" s="82">
        <v>490</v>
      </c>
      <c r="E14" s="82">
        <v>265</v>
      </c>
      <c r="F14" s="82">
        <v>145</v>
      </c>
      <c r="G14" s="22" t="s">
        <v>21</v>
      </c>
      <c r="H14" s="82">
        <v>150</v>
      </c>
      <c r="I14" s="40">
        <v>0.3</v>
      </c>
      <c r="J14" s="82">
        <v>900</v>
      </c>
      <c r="K14" s="82">
        <v>150</v>
      </c>
      <c r="L14" s="22" t="s">
        <v>21</v>
      </c>
      <c r="M14" s="82">
        <v>150</v>
      </c>
      <c r="N14" s="40">
        <v>0.17</v>
      </c>
      <c r="O14" s="12"/>
    </row>
    <row r="15" spans="1:15" ht="15.6" x14ac:dyDescent="0.3">
      <c r="A15" s="3" t="s">
        <v>9</v>
      </c>
      <c r="B15" s="3" t="s">
        <v>139</v>
      </c>
      <c r="C15" s="3" t="s">
        <v>17</v>
      </c>
      <c r="D15" s="76">
        <v>320</v>
      </c>
      <c r="E15" s="76">
        <v>185</v>
      </c>
      <c r="F15" s="76">
        <v>125</v>
      </c>
      <c r="G15" s="76">
        <v>0</v>
      </c>
      <c r="H15" s="76">
        <v>125</v>
      </c>
      <c r="I15" s="16">
        <v>0.4</v>
      </c>
      <c r="J15" s="47">
        <v>1085</v>
      </c>
      <c r="K15" s="76">
        <v>160</v>
      </c>
      <c r="L15" s="76">
        <v>0</v>
      </c>
      <c r="M15" s="76">
        <v>160</v>
      </c>
      <c r="N15" s="16">
        <v>0.15</v>
      </c>
      <c r="O15" s="3"/>
    </row>
    <row r="16" spans="1:15" ht="15.6" x14ac:dyDescent="0.3">
      <c r="A16" s="3" t="s">
        <v>9</v>
      </c>
      <c r="B16" s="3" t="s">
        <v>139</v>
      </c>
      <c r="C16" s="3" t="s">
        <v>18</v>
      </c>
      <c r="D16" s="76">
        <v>30</v>
      </c>
      <c r="E16" s="76">
        <v>20</v>
      </c>
      <c r="F16" s="76">
        <v>15</v>
      </c>
      <c r="G16" s="76">
        <v>0</v>
      </c>
      <c r="H16" s="76">
        <v>15</v>
      </c>
      <c r="I16" s="16">
        <v>0.41</v>
      </c>
      <c r="J16" s="76">
        <v>35</v>
      </c>
      <c r="K16" s="76">
        <v>10</v>
      </c>
      <c r="L16" s="76">
        <v>0</v>
      </c>
      <c r="M16" s="76">
        <v>10</v>
      </c>
      <c r="N16" s="16">
        <v>0.31</v>
      </c>
      <c r="O16" s="3"/>
    </row>
    <row r="17" spans="1:15" ht="15.6" x14ac:dyDescent="0.3">
      <c r="A17" s="3" t="s">
        <v>9</v>
      </c>
      <c r="B17" s="3" t="s">
        <v>139</v>
      </c>
      <c r="C17" s="3" t="s">
        <v>19</v>
      </c>
      <c r="D17" s="76">
        <v>405</v>
      </c>
      <c r="E17" s="76">
        <v>225</v>
      </c>
      <c r="F17" s="76">
        <v>130</v>
      </c>
      <c r="G17" s="76">
        <v>0</v>
      </c>
      <c r="H17" s="76">
        <v>130</v>
      </c>
      <c r="I17" s="16">
        <v>0.33</v>
      </c>
      <c r="J17" s="76">
        <v>860</v>
      </c>
      <c r="K17" s="76">
        <v>145</v>
      </c>
      <c r="L17" s="76">
        <v>0</v>
      </c>
      <c r="M17" s="76">
        <v>145</v>
      </c>
      <c r="N17" s="16">
        <v>0.17</v>
      </c>
      <c r="O17" s="3"/>
    </row>
    <row r="18" spans="1:15" ht="15.6" x14ac:dyDescent="0.3">
      <c r="A18" s="3" t="s">
        <v>9</v>
      </c>
      <c r="B18" s="3" t="s">
        <v>139</v>
      </c>
      <c r="C18" s="3" t="s">
        <v>20</v>
      </c>
      <c r="D18" s="76">
        <v>20</v>
      </c>
      <c r="E18" s="76">
        <v>10</v>
      </c>
      <c r="F18" s="15" t="s">
        <v>21</v>
      </c>
      <c r="G18" s="76">
        <v>0</v>
      </c>
      <c r="H18" s="15" t="s">
        <v>21</v>
      </c>
      <c r="I18" s="16">
        <v>0.15</v>
      </c>
      <c r="J18" s="76">
        <v>200</v>
      </c>
      <c r="K18" s="15" t="s">
        <v>21</v>
      </c>
      <c r="L18" s="76">
        <v>0</v>
      </c>
      <c r="M18" s="15" t="s">
        <v>21</v>
      </c>
      <c r="N18" s="16">
        <v>0.02</v>
      </c>
      <c r="O18" s="3"/>
    </row>
    <row r="19" spans="1:15" s="2" customFormat="1" ht="15.6" x14ac:dyDescent="0.3">
      <c r="A19" s="11" t="s">
        <v>9</v>
      </c>
      <c r="B19" s="11" t="s">
        <v>139</v>
      </c>
      <c r="C19" s="11" t="s">
        <v>8</v>
      </c>
      <c r="D19" s="82">
        <v>775</v>
      </c>
      <c r="E19" s="82">
        <v>435</v>
      </c>
      <c r="F19" s="82">
        <v>275</v>
      </c>
      <c r="G19" s="82">
        <v>0</v>
      </c>
      <c r="H19" s="82">
        <v>275</v>
      </c>
      <c r="I19" s="40">
        <v>0.35</v>
      </c>
      <c r="J19" s="83">
        <v>2185</v>
      </c>
      <c r="K19" s="82">
        <v>320</v>
      </c>
      <c r="L19" s="82">
        <v>0</v>
      </c>
      <c r="M19" s="82">
        <v>320</v>
      </c>
      <c r="N19" s="40">
        <v>0.15</v>
      </c>
      <c r="O19" s="12"/>
    </row>
    <row r="20" spans="1:15" ht="15.6" x14ac:dyDescent="0.3">
      <c r="A20" s="3" t="s">
        <v>9</v>
      </c>
      <c r="B20" s="3" t="s">
        <v>7</v>
      </c>
      <c r="C20" s="3" t="s">
        <v>17</v>
      </c>
      <c r="D20" s="47">
        <v>1180</v>
      </c>
      <c r="E20" s="47">
        <v>1075</v>
      </c>
      <c r="F20" s="47">
        <v>1065</v>
      </c>
      <c r="G20" s="76">
        <v>5</v>
      </c>
      <c r="H20" s="47">
        <v>1075</v>
      </c>
      <c r="I20" s="16">
        <v>0.91</v>
      </c>
      <c r="J20" s="47">
        <v>17260</v>
      </c>
      <c r="K20" s="47">
        <v>1900</v>
      </c>
      <c r="L20" s="76">
        <v>35</v>
      </c>
      <c r="M20" s="47">
        <v>1935</v>
      </c>
      <c r="N20" s="16">
        <v>0.11</v>
      </c>
      <c r="O20" s="3"/>
    </row>
    <row r="21" spans="1:15" ht="15.6" x14ac:dyDescent="0.3">
      <c r="A21" s="3" t="s">
        <v>9</v>
      </c>
      <c r="B21" s="3" t="s">
        <v>7</v>
      </c>
      <c r="C21" s="3" t="s">
        <v>18</v>
      </c>
      <c r="D21" s="76">
        <v>135</v>
      </c>
      <c r="E21" s="76">
        <v>85</v>
      </c>
      <c r="F21" s="76">
        <v>70</v>
      </c>
      <c r="G21" s="76">
        <v>15</v>
      </c>
      <c r="H21" s="76">
        <v>85</v>
      </c>
      <c r="I21" s="16">
        <v>0.61</v>
      </c>
      <c r="J21" s="76">
        <v>395</v>
      </c>
      <c r="K21" s="76">
        <v>160</v>
      </c>
      <c r="L21" s="76">
        <v>30</v>
      </c>
      <c r="M21" s="76">
        <v>190</v>
      </c>
      <c r="N21" s="16">
        <v>0.48</v>
      </c>
      <c r="O21" s="3"/>
    </row>
    <row r="22" spans="1:15" ht="15.6" x14ac:dyDescent="0.3">
      <c r="A22" s="3" t="s">
        <v>9</v>
      </c>
      <c r="B22" s="3" t="s">
        <v>7</v>
      </c>
      <c r="C22" s="3" t="s">
        <v>19</v>
      </c>
      <c r="D22" s="76">
        <v>830</v>
      </c>
      <c r="E22" s="76">
        <v>640</v>
      </c>
      <c r="F22" s="76">
        <v>615</v>
      </c>
      <c r="G22" s="76">
        <v>0</v>
      </c>
      <c r="H22" s="76">
        <v>615</v>
      </c>
      <c r="I22" s="16">
        <v>0.74</v>
      </c>
      <c r="J22" s="47">
        <v>6185</v>
      </c>
      <c r="K22" s="47">
        <v>1195</v>
      </c>
      <c r="L22" s="76">
        <v>0</v>
      </c>
      <c r="M22" s="47">
        <v>1195</v>
      </c>
      <c r="N22" s="16">
        <v>0.19</v>
      </c>
      <c r="O22" s="3"/>
    </row>
    <row r="23" spans="1:15" ht="15.6" x14ac:dyDescent="0.3">
      <c r="A23" s="3" t="s">
        <v>9</v>
      </c>
      <c r="B23" s="3" t="s">
        <v>7</v>
      </c>
      <c r="C23" s="3" t="s">
        <v>20</v>
      </c>
      <c r="D23" s="76">
        <v>125</v>
      </c>
      <c r="E23" s="76">
        <v>105</v>
      </c>
      <c r="F23" s="76">
        <v>105</v>
      </c>
      <c r="G23" s="76">
        <v>0</v>
      </c>
      <c r="H23" s="76">
        <v>105</v>
      </c>
      <c r="I23" s="16">
        <v>0.84</v>
      </c>
      <c r="J23" s="76">
        <v>170</v>
      </c>
      <c r="K23" s="76">
        <v>150</v>
      </c>
      <c r="L23" s="76">
        <v>0</v>
      </c>
      <c r="M23" s="76">
        <v>150</v>
      </c>
      <c r="N23" s="16">
        <v>0.88</v>
      </c>
      <c r="O23" s="3"/>
    </row>
    <row r="24" spans="1:15" s="2" customFormat="1" ht="15.6" x14ac:dyDescent="0.3">
      <c r="A24" s="9" t="s">
        <v>9</v>
      </c>
      <c r="B24" s="9" t="s">
        <v>7</v>
      </c>
      <c r="C24" s="9" t="s">
        <v>8</v>
      </c>
      <c r="D24" s="80">
        <v>2270</v>
      </c>
      <c r="E24" s="80">
        <v>1910</v>
      </c>
      <c r="F24" s="80">
        <v>1855</v>
      </c>
      <c r="G24" s="79">
        <v>20</v>
      </c>
      <c r="H24" s="80">
        <v>1875</v>
      </c>
      <c r="I24" s="17">
        <v>0.83</v>
      </c>
      <c r="J24" s="80">
        <v>24010</v>
      </c>
      <c r="K24" s="80">
        <v>3405</v>
      </c>
      <c r="L24" s="79">
        <v>65</v>
      </c>
      <c r="M24" s="80">
        <v>3470</v>
      </c>
      <c r="N24" s="17">
        <v>0.14000000000000001</v>
      </c>
      <c r="O24" s="10">
        <v>5312620</v>
      </c>
    </row>
  </sheetData>
  <mergeCells count="2"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zoomScale="80" zoomScaleNormal="80" workbookViewId="0">
      <selection activeCell="A3" sqref="A3"/>
    </sheetView>
  </sheetViews>
  <sheetFormatPr defaultRowHeight="14.4" x14ac:dyDescent="0.3"/>
  <cols>
    <col min="1" max="1" width="15.44140625" customWidth="1"/>
    <col min="2" max="2" width="9.33203125" bestFit="1" customWidth="1"/>
    <col min="3" max="3" width="15.21875" customWidth="1"/>
    <col min="4" max="4" width="15.109375" customWidth="1"/>
    <col min="5" max="5" width="13.33203125" customWidth="1"/>
    <col min="6" max="6" width="17.5546875" customWidth="1"/>
    <col min="7" max="8" width="18.109375" customWidth="1"/>
    <col min="9" max="9" width="16.77734375" customWidth="1"/>
    <col min="10" max="10" width="14.109375" customWidth="1"/>
    <col min="11" max="11" width="18.21875" customWidth="1"/>
    <col min="12" max="12" width="16.5546875" customWidth="1"/>
    <col min="13" max="13" width="15.21875" customWidth="1"/>
    <col min="14" max="14" width="17.77734375" customWidth="1"/>
    <col min="15" max="15" width="15.44140625" customWidth="1"/>
  </cols>
  <sheetData>
    <row r="1" spans="1:15" s="1" customFormat="1" ht="15.6" x14ac:dyDescent="0.3">
      <c r="A1" s="97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3" customFormat="1" ht="29.4" customHeight="1" x14ac:dyDescent="0.25">
      <c r="A2" s="96" t="s">
        <v>142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4" spans="1:15" ht="78" x14ac:dyDescent="0.3">
      <c r="A4" s="13" t="s">
        <v>0</v>
      </c>
      <c r="B4" s="13" t="s">
        <v>89</v>
      </c>
      <c r="C4" s="13" t="s">
        <v>11</v>
      </c>
      <c r="D4" s="5" t="s">
        <v>1</v>
      </c>
      <c r="E4" s="5" t="s">
        <v>2</v>
      </c>
      <c r="F4" s="5" t="s">
        <v>91</v>
      </c>
      <c r="G4" s="5" t="s">
        <v>92</v>
      </c>
      <c r="H4" s="5" t="s">
        <v>12</v>
      </c>
      <c r="I4" s="5" t="s">
        <v>13</v>
      </c>
      <c r="J4" s="5" t="s">
        <v>3</v>
      </c>
      <c r="K4" s="5" t="s">
        <v>98</v>
      </c>
      <c r="L4" s="5" t="s">
        <v>99</v>
      </c>
      <c r="M4" s="5" t="s">
        <v>14</v>
      </c>
      <c r="N4" s="5" t="s">
        <v>15</v>
      </c>
      <c r="O4" s="5" t="s">
        <v>16</v>
      </c>
    </row>
    <row r="5" spans="1:15" ht="15.6" x14ac:dyDescent="0.3">
      <c r="A5" s="3" t="s">
        <v>5</v>
      </c>
      <c r="B5" s="3" t="s">
        <v>137</v>
      </c>
      <c r="C5" s="3" t="s">
        <v>17</v>
      </c>
      <c r="D5" s="76">
        <v>120</v>
      </c>
      <c r="E5" s="76">
        <v>55</v>
      </c>
      <c r="F5" s="76">
        <v>25</v>
      </c>
      <c r="G5" s="76">
        <v>0</v>
      </c>
      <c r="H5" s="76">
        <v>25</v>
      </c>
      <c r="I5" s="16">
        <v>0.23</v>
      </c>
      <c r="J5" s="76">
        <v>555</v>
      </c>
      <c r="K5" s="76">
        <v>95</v>
      </c>
      <c r="L5" s="76">
        <v>0</v>
      </c>
      <c r="M5" s="76">
        <v>95</v>
      </c>
      <c r="N5" s="16">
        <v>0.18</v>
      </c>
      <c r="O5" s="15"/>
    </row>
    <row r="6" spans="1:15" ht="15.6" x14ac:dyDescent="0.3">
      <c r="A6" s="3" t="s">
        <v>5</v>
      </c>
      <c r="B6" s="3" t="s">
        <v>137</v>
      </c>
      <c r="C6" s="3" t="s">
        <v>18</v>
      </c>
      <c r="D6" s="76">
        <v>70</v>
      </c>
      <c r="E6" s="76">
        <v>30</v>
      </c>
      <c r="F6" s="76">
        <v>20</v>
      </c>
      <c r="G6" s="76">
        <v>0</v>
      </c>
      <c r="H6" s="76">
        <v>20</v>
      </c>
      <c r="I6" s="16">
        <v>0.28000000000000003</v>
      </c>
      <c r="J6" s="76">
        <v>85</v>
      </c>
      <c r="K6" s="76">
        <v>20</v>
      </c>
      <c r="L6" s="76">
        <v>0</v>
      </c>
      <c r="M6" s="76">
        <v>20</v>
      </c>
      <c r="N6" s="16">
        <v>0.21</v>
      </c>
      <c r="O6" s="15"/>
    </row>
    <row r="7" spans="1:15" ht="15.6" x14ac:dyDescent="0.3">
      <c r="A7" s="3" t="s">
        <v>5</v>
      </c>
      <c r="B7" s="3" t="s">
        <v>137</v>
      </c>
      <c r="C7" s="3" t="s">
        <v>19</v>
      </c>
      <c r="D7" s="76">
        <v>115</v>
      </c>
      <c r="E7" s="76">
        <v>60</v>
      </c>
      <c r="F7" s="76">
        <v>40</v>
      </c>
      <c r="G7" s="76">
        <v>0</v>
      </c>
      <c r="H7" s="76">
        <v>40</v>
      </c>
      <c r="I7" s="16">
        <v>0.34</v>
      </c>
      <c r="J7" s="76">
        <v>190</v>
      </c>
      <c r="K7" s="76">
        <v>50</v>
      </c>
      <c r="L7" s="76">
        <v>0</v>
      </c>
      <c r="M7" s="76">
        <v>50</v>
      </c>
      <c r="N7" s="16">
        <v>0.26</v>
      </c>
      <c r="O7" s="15"/>
    </row>
    <row r="8" spans="1:15" ht="15.6" x14ac:dyDescent="0.3">
      <c r="A8" s="3" t="s">
        <v>5</v>
      </c>
      <c r="B8" s="3" t="s">
        <v>137</v>
      </c>
      <c r="C8" s="3" t="s">
        <v>20</v>
      </c>
      <c r="D8" s="76">
        <v>20</v>
      </c>
      <c r="E8" s="76">
        <v>15</v>
      </c>
      <c r="F8" s="76">
        <v>5</v>
      </c>
      <c r="G8" s="76">
        <v>0</v>
      </c>
      <c r="H8" s="76">
        <v>5</v>
      </c>
      <c r="I8" s="16">
        <v>0.33</v>
      </c>
      <c r="J8" s="76">
        <v>45</v>
      </c>
      <c r="K8" s="76">
        <v>5</v>
      </c>
      <c r="L8" s="76">
        <v>0</v>
      </c>
      <c r="M8" s="76">
        <v>5</v>
      </c>
      <c r="N8" s="16">
        <v>0.16</v>
      </c>
      <c r="O8" s="15"/>
    </row>
    <row r="9" spans="1:15" s="2" customFormat="1" ht="15.6" x14ac:dyDescent="0.3">
      <c r="A9" s="11" t="s">
        <v>5</v>
      </c>
      <c r="B9" s="11" t="s">
        <v>137</v>
      </c>
      <c r="C9" s="11" t="s">
        <v>8</v>
      </c>
      <c r="D9" s="82">
        <v>325</v>
      </c>
      <c r="E9" s="82">
        <v>160</v>
      </c>
      <c r="F9" s="82">
        <v>95</v>
      </c>
      <c r="G9" s="82">
        <v>0</v>
      </c>
      <c r="H9" s="82">
        <v>95</v>
      </c>
      <c r="I9" s="40">
        <v>0.28999999999999998</v>
      </c>
      <c r="J9" s="82">
        <v>870</v>
      </c>
      <c r="K9" s="82">
        <v>170</v>
      </c>
      <c r="L9" s="82">
        <v>0</v>
      </c>
      <c r="M9" s="82">
        <v>170</v>
      </c>
      <c r="N9" s="40">
        <v>0.2</v>
      </c>
      <c r="O9" s="83"/>
    </row>
    <row r="10" spans="1:15" ht="15.6" x14ac:dyDescent="0.3">
      <c r="A10" s="3" t="s">
        <v>5</v>
      </c>
      <c r="B10" s="3" t="s">
        <v>138</v>
      </c>
      <c r="C10" s="3" t="s">
        <v>17</v>
      </c>
      <c r="D10" s="76">
        <v>135</v>
      </c>
      <c r="E10" s="76">
        <v>45</v>
      </c>
      <c r="F10" s="76">
        <v>20</v>
      </c>
      <c r="G10" s="76">
        <v>0</v>
      </c>
      <c r="H10" s="76">
        <v>20</v>
      </c>
      <c r="I10" s="16">
        <v>0.14000000000000001</v>
      </c>
      <c r="J10" s="76">
        <v>250</v>
      </c>
      <c r="K10" s="76">
        <v>20</v>
      </c>
      <c r="L10" s="76">
        <v>0</v>
      </c>
      <c r="M10" s="76">
        <v>20</v>
      </c>
      <c r="N10" s="16">
        <v>0.08</v>
      </c>
      <c r="O10" s="15"/>
    </row>
    <row r="11" spans="1:15" ht="15.6" x14ac:dyDescent="0.3">
      <c r="A11" s="3" t="s">
        <v>5</v>
      </c>
      <c r="B11" s="3" t="s">
        <v>138</v>
      </c>
      <c r="C11" s="3" t="s">
        <v>18</v>
      </c>
      <c r="D11" s="76">
        <v>65</v>
      </c>
      <c r="E11" s="76">
        <v>30</v>
      </c>
      <c r="F11" s="76">
        <v>15</v>
      </c>
      <c r="G11" s="76">
        <v>0</v>
      </c>
      <c r="H11" s="76">
        <v>15</v>
      </c>
      <c r="I11" s="16">
        <v>0.25</v>
      </c>
      <c r="J11" s="76">
        <v>115</v>
      </c>
      <c r="K11" s="76">
        <v>15</v>
      </c>
      <c r="L11" s="76">
        <v>0</v>
      </c>
      <c r="M11" s="76">
        <v>15</v>
      </c>
      <c r="N11" s="16">
        <v>0.13</v>
      </c>
      <c r="O11" s="15"/>
    </row>
    <row r="12" spans="1:15" ht="15.6" x14ac:dyDescent="0.3">
      <c r="A12" s="3" t="s">
        <v>5</v>
      </c>
      <c r="B12" s="3" t="s">
        <v>138</v>
      </c>
      <c r="C12" s="3" t="s">
        <v>19</v>
      </c>
      <c r="D12" s="76">
        <v>155</v>
      </c>
      <c r="E12" s="76">
        <v>65</v>
      </c>
      <c r="F12" s="76">
        <v>30</v>
      </c>
      <c r="G12" s="76">
        <v>0</v>
      </c>
      <c r="H12" s="76">
        <v>30</v>
      </c>
      <c r="I12" s="16">
        <v>0.19</v>
      </c>
      <c r="J12" s="76">
        <v>125</v>
      </c>
      <c r="K12" s="76">
        <v>15</v>
      </c>
      <c r="L12" s="76">
        <v>0</v>
      </c>
      <c r="M12" s="76">
        <v>15</v>
      </c>
      <c r="N12" s="16">
        <v>0.13</v>
      </c>
      <c r="O12" s="15"/>
    </row>
    <row r="13" spans="1:15" ht="15.6" x14ac:dyDescent="0.3">
      <c r="A13" s="3" t="s">
        <v>5</v>
      </c>
      <c r="B13" s="3" t="s">
        <v>138</v>
      </c>
      <c r="C13" s="3" t="s">
        <v>20</v>
      </c>
      <c r="D13" s="76">
        <v>15</v>
      </c>
      <c r="E13" s="15" t="s">
        <v>21</v>
      </c>
      <c r="F13" s="15" t="s">
        <v>21</v>
      </c>
      <c r="G13" s="76">
        <v>0</v>
      </c>
      <c r="H13" s="15" t="s">
        <v>21</v>
      </c>
      <c r="I13" s="16">
        <v>0.21</v>
      </c>
      <c r="J13" s="76">
        <v>20</v>
      </c>
      <c r="K13" s="15" t="s">
        <v>21</v>
      </c>
      <c r="L13" s="76">
        <v>0</v>
      </c>
      <c r="M13" s="15" t="s">
        <v>21</v>
      </c>
      <c r="N13" s="16">
        <v>0.14000000000000001</v>
      </c>
      <c r="O13" s="15"/>
    </row>
    <row r="14" spans="1:15" s="2" customFormat="1" ht="15.6" x14ac:dyDescent="0.3">
      <c r="A14" s="11" t="s">
        <v>5</v>
      </c>
      <c r="B14" s="11" t="s">
        <v>138</v>
      </c>
      <c r="C14" s="11" t="s">
        <v>8</v>
      </c>
      <c r="D14" s="82">
        <v>370</v>
      </c>
      <c r="E14" s="82">
        <v>145</v>
      </c>
      <c r="F14" s="82">
        <v>70</v>
      </c>
      <c r="G14" s="82">
        <v>0</v>
      </c>
      <c r="H14" s="82">
        <v>70</v>
      </c>
      <c r="I14" s="40">
        <v>0.19</v>
      </c>
      <c r="J14" s="82">
        <v>515</v>
      </c>
      <c r="K14" s="82">
        <v>55</v>
      </c>
      <c r="L14" s="82">
        <v>0</v>
      </c>
      <c r="M14" s="82">
        <v>55</v>
      </c>
      <c r="N14" s="40">
        <v>0.11</v>
      </c>
      <c r="O14" s="83"/>
    </row>
    <row r="15" spans="1:15" ht="15.6" x14ac:dyDescent="0.3">
      <c r="A15" s="3" t="s">
        <v>5</v>
      </c>
      <c r="B15" s="3" t="s">
        <v>139</v>
      </c>
      <c r="C15" s="3" t="s">
        <v>17</v>
      </c>
      <c r="D15" s="76">
        <v>170</v>
      </c>
      <c r="E15" s="76">
        <v>90</v>
      </c>
      <c r="F15" s="76">
        <v>60</v>
      </c>
      <c r="G15" s="76">
        <v>0</v>
      </c>
      <c r="H15" s="76">
        <v>60</v>
      </c>
      <c r="I15" s="16">
        <v>0.34</v>
      </c>
      <c r="J15" s="76">
        <v>305</v>
      </c>
      <c r="K15" s="76">
        <v>100</v>
      </c>
      <c r="L15" s="76">
        <v>0</v>
      </c>
      <c r="M15" s="76">
        <v>100</v>
      </c>
      <c r="N15" s="16">
        <v>0.33</v>
      </c>
      <c r="O15" s="15"/>
    </row>
    <row r="16" spans="1:15" ht="15.6" x14ac:dyDescent="0.3">
      <c r="A16" s="3" t="s">
        <v>5</v>
      </c>
      <c r="B16" s="3" t="s">
        <v>139</v>
      </c>
      <c r="C16" s="3" t="s">
        <v>18</v>
      </c>
      <c r="D16" s="76">
        <v>110</v>
      </c>
      <c r="E16" s="76">
        <v>50</v>
      </c>
      <c r="F16" s="76">
        <v>35</v>
      </c>
      <c r="G16" s="76">
        <v>0</v>
      </c>
      <c r="H16" s="76">
        <v>35</v>
      </c>
      <c r="I16" s="16">
        <v>0.34</v>
      </c>
      <c r="J16" s="76">
        <v>390</v>
      </c>
      <c r="K16" s="76">
        <v>30</v>
      </c>
      <c r="L16" s="76">
        <v>0</v>
      </c>
      <c r="M16" s="76">
        <v>30</v>
      </c>
      <c r="N16" s="16">
        <v>0.08</v>
      </c>
      <c r="O16" s="15"/>
    </row>
    <row r="17" spans="1:15" ht="15.6" x14ac:dyDescent="0.3">
      <c r="A17" s="3" t="s">
        <v>5</v>
      </c>
      <c r="B17" s="3" t="s">
        <v>139</v>
      </c>
      <c r="C17" s="3" t="s">
        <v>19</v>
      </c>
      <c r="D17" s="76">
        <v>185</v>
      </c>
      <c r="E17" s="76">
        <v>100</v>
      </c>
      <c r="F17" s="76">
        <v>50</v>
      </c>
      <c r="G17" s="76">
        <v>0</v>
      </c>
      <c r="H17" s="76">
        <v>50</v>
      </c>
      <c r="I17" s="16">
        <v>0.28000000000000003</v>
      </c>
      <c r="J17" s="76">
        <v>280</v>
      </c>
      <c r="K17" s="76">
        <v>50</v>
      </c>
      <c r="L17" s="76">
        <v>0</v>
      </c>
      <c r="M17" s="76">
        <v>50</v>
      </c>
      <c r="N17" s="16">
        <v>0.18</v>
      </c>
      <c r="O17" s="15"/>
    </row>
    <row r="18" spans="1:15" ht="15.6" x14ac:dyDescent="0.3">
      <c r="A18" s="3" t="s">
        <v>5</v>
      </c>
      <c r="B18" s="3" t="s">
        <v>139</v>
      </c>
      <c r="C18" s="3" t="s">
        <v>20</v>
      </c>
      <c r="D18" s="76">
        <v>20</v>
      </c>
      <c r="E18" s="76">
        <v>10</v>
      </c>
      <c r="F18" s="76">
        <v>5</v>
      </c>
      <c r="G18" s="76">
        <v>0</v>
      </c>
      <c r="H18" s="76">
        <v>5</v>
      </c>
      <c r="I18" s="16">
        <v>0.33</v>
      </c>
      <c r="J18" s="76">
        <v>50</v>
      </c>
      <c r="K18" s="76">
        <v>15</v>
      </c>
      <c r="L18" s="76">
        <v>0</v>
      </c>
      <c r="M18" s="76">
        <v>15</v>
      </c>
      <c r="N18" s="16">
        <v>0.28999999999999998</v>
      </c>
      <c r="O18" s="15"/>
    </row>
    <row r="19" spans="1:15" s="2" customFormat="1" ht="15.6" x14ac:dyDescent="0.3">
      <c r="A19" s="11" t="s">
        <v>5</v>
      </c>
      <c r="B19" s="11" t="s">
        <v>139</v>
      </c>
      <c r="C19" s="11" t="s">
        <v>8</v>
      </c>
      <c r="D19" s="82">
        <v>480</v>
      </c>
      <c r="E19" s="82">
        <v>250</v>
      </c>
      <c r="F19" s="82">
        <v>150</v>
      </c>
      <c r="G19" s="82">
        <v>0</v>
      </c>
      <c r="H19" s="82">
        <v>150</v>
      </c>
      <c r="I19" s="40">
        <v>0.32</v>
      </c>
      <c r="J19" s="83">
        <v>1020</v>
      </c>
      <c r="K19" s="82">
        <v>195</v>
      </c>
      <c r="L19" s="82">
        <v>0</v>
      </c>
      <c r="M19" s="82">
        <v>195</v>
      </c>
      <c r="N19" s="40">
        <v>0.19</v>
      </c>
      <c r="O19" s="83"/>
    </row>
    <row r="20" spans="1:15" ht="15.6" x14ac:dyDescent="0.3">
      <c r="A20" s="3" t="s">
        <v>5</v>
      </c>
      <c r="B20" s="3" t="s">
        <v>7</v>
      </c>
      <c r="C20" s="3" t="s">
        <v>17</v>
      </c>
      <c r="D20" s="76">
        <v>490</v>
      </c>
      <c r="E20" s="76">
        <v>440</v>
      </c>
      <c r="F20" s="76">
        <v>425</v>
      </c>
      <c r="G20" s="15" t="s">
        <v>21</v>
      </c>
      <c r="H20" s="76">
        <v>430</v>
      </c>
      <c r="I20" s="16">
        <v>0.87</v>
      </c>
      <c r="J20" s="47">
        <v>2280</v>
      </c>
      <c r="K20" s="76">
        <v>685</v>
      </c>
      <c r="L20" s="76">
        <v>10</v>
      </c>
      <c r="M20" s="76">
        <v>695</v>
      </c>
      <c r="N20" s="16">
        <v>0.31</v>
      </c>
      <c r="O20" s="15"/>
    </row>
    <row r="21" spans="1:15" ht="15.6" x14ac:dyDescent="0.3">
      <c r="A21" s="3" t="s">
        <v>5</v>
      </c>
      <c r="B21" s="3" t="s">
        <v>7</v>
      </c>
      <c r="C21" s="3" t="s">
        <v>18</v>
      </c>
      <c r="D21" s="76">
        <v>240</v>
      </c>
      <c r="E21" s="76">
        <v>140</v>
      </c>
      <c r="F21" s="76">
        <v>110</v>
      </c>
      <c r="G21" s="76">
        <v>25</v>
      </c>
      <c r="H21" s="76">
        <v>135</v>
      </c>
      <c r="I21" s="16">
        <v>0.56000000000000005</v>
      </c>
      <c r="J21" s="76">
        <v>415</v>
      </c>
      <c r="K21" s="76">
        <v>160</v>
      </c>
      <c r="L21" s="76">
        <v>30</v>
      </c>
      <c r="M21" s="76">
        <v>185</v>
      </c>
      <c r="N21" s="16">
        <v>0.45</v>
      </c>
      <c r="O21" s="15"/>
    </row>
    <row r="22" spans="1:15" ht="15.6" x14ac:dyDescent="0.3">
      <c r="A22" s="3" t="s">
        <v>5</v>
      </c>
      <c r="B22" s="3" t="s">
        <v>7</v>
      </c>
      <c r="C22" s="3" t="s">
        <v>19</v>
      </c>
      <c r="D22" s="76">
        <v>570</v>
      </c>
      <c r="E22" s="76">
        <v>460</v>
      </c>
      <c r="F22" s="76">
        <v>390</v>
      </c>
      <c r="G22" s="76">
        <v>0</v>
      </c>
      <c r="H22" s="76">
        <v>390</v>
      </c>
      <c r="I22" s="16">
        <v>0.68</v>
      </c>
      <c r="J22" s="76">
        <v>805</v>
      </c>
      <c r="K22" s="76">
        <v>485</v>
      </c>
      <c r="L22" s="76">
        <v>0</v>
      </c>
      <c r="M22" s="76">
        <v>485</v>
      </c>
      <c r="N22" s="16">
        <v>0.61</v>
      </c>
      <c r="O22" s="15"/>
    </row>
    <row r="23" spans="1:15" ht="15.6" x14ac:dyDescent="0.3">
      <c r="A23" s="3" t="s">
        <v>5</v>
      </c>
      <c r="B23" s="3" t="s">
        <v>7</v>
      </c>
      <c r="C23" s="3" t="s">
        <v>20</v>
      </c>
      <c r="D23" s="76">
        <v>55</v>
      </c>
      <c r="E23" s="76">
        <v>50</v>
      </c>
      <c r="F23" s="76">
        <v>50</v>
      </c>
      <c r="G23" s="15" t="s">
        <v>21</v>
      </c>
      <c r="H23" s="76">
        <v>50</v>
      </c>
      <c r="I23" s="16">
        <v>0.89</v>
      </c>
      <c r="J23" s="76">
        <v>55</v>
      </c>
      <c r="K23" s="76">
        <v>50</v>
      </c>
      <c r="L23" s="15" t="s">
        <v>21</v>
      </c>
      <c r="M23" s="76">
        <v>50</v>
      </c>
      <c r="N23" s="16">
        <v>0.89</v>
      </c>
      <c r="O23" s="15"/>
    </row>
    <row r="24" spans="1:15" s="2" customFormat="1" ht="15.6" x14ac:dyDescent="0.3">
      <c r="A24" s="9" t="s">
        <v>5</v>
      </c>
      <c r="B24" s="9" t="s">
        <v>7</v>
      </c>
      <c r="C24" s="9" t="s">
        <v>8</v>
      </c>
      <c r="D24" s="80">
        <v>1355</v>
      </c>
      <c r="E24" s="80">
        <v>1085</v>
      </c>
      <c r="F24" s="79">
        <v>975</v>
      </c>
      <c r="G24" s="79">
        <v>30</v>
      </c>
      <c r="H24" s="80">
        <v>1000</v>
      </c>
      <c r="I24" s="17">
        <v>0.74</v>
      </c>
      <c r="J24" s="80">
        <v>3550</v>
      </c>
      <c r="K24" s="80">
        <v>1380</v>
      </c>
      <c r="L24" s="79">
        <v>40</v>
      </c>
      <c r="M24" s="80">
        <v>1420</v>
      </c>
      <c r="N24" s="17">
        <v>0.4</v>
      </c>
      <c r="O24" s="80">
        <v>785295</v>
      </c>
    </row>
  </sheetData>
  <mergeCells count="2">
    <mergeCell ref="A1:O1"/>
    <mergeCell ref="A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zoomScale="80" zoomScaleNormal="80" workbookViewId="0">
      <selection activeCell="A5" sqref="A5"/>
    </sheetView>
  </sheetViews>
  <sheetFormatPr defaultRowHeight="14.4" x14ac:dyDescent="0.3"/>
  <cols>
    <col min="1" max="1" width="16.109375" customWidth="1"/>
    <col min="2" max="2" width="12.88671875" customWidth="1"/>
    <col min="3" max="3" width="14.88671875" customWidth="1"/>
    <col min="4" max="4" width="15.33203125" customWidth="1"/>
    <col min="5" max="5" width="16.44140625" customWidth="1"/>
    <col min="6" max="6" width="15.88671875" customWidth="1"/>
    <col min="7" max="7" width="12.5546875" customWidth="1"/>
    <col min="8" max="8" width="16.6640625" customWidth="1"/>
    <col min="9" max="9" width="15.33203125" customWidth="1"/>
    <col min="10" max="10" width="16" customWidth="1"/>
  </cols>
  <sheetData>
    <row r="1" spans="1:15" ht="15.6" x14ac:dyDescent="0.3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5" s="3" customFormat="1" ht="51.6" customHeight="1" x14ac:dyDescent="0.25">
      <c r="A2" s="98" t="s">
        <v>142</v>
      </c>
      <c r="B2" s="98"/>
      <c r="C2" s="98"/>
      <c r="D2" s="98"/>
      <c r="E2" s="98"/>
      <c r="F2" s="98"/>
      <c r="G2" s="98"/>
      <c r="H2" s="98"/>
      <c r="I2" s="20"/>
      <c r="J2" s="20"/>
      <c r="K2" s="20"/>
      <c r="L2" s="20"/>
      <c r="M2" s="20"/>
      <c r="N2" s="20"/>
      <c r="O2" s="20"/>
    </row>
    <row r="4" spans="1:15" ht="45.6" customHeight="1" x14ac:dyDescent="0.3">
      <c r="A4" s="98" t="s">
        <v>128</v>
      </c>
      <c r="B4" s="98"/>
      <c r="C4" s="98"/>
      <c r="D4" s="98"/>
      <c r="E4" s="98"/>
      <c r="F4" s="98"/>
      <c r="G4" s="98"/>
      <c r="H4" s="98"/>
    </row>
    <row r="6" spans="1:15" s="21" customFormat="1" ht="33" customHeight="1" x14ac:dyDescent="0.3">
      <c r="A6" s="96" t="s">
        <v>117</v>
      </c>
      <c r="B6" s="96"/>
      <c r="C6" s="96"/>
      <c r="D6" s="96"/>
      <c r="E6" s="96"/>
      <c r="F6" s="96"/>
      <c r="G6" s="96"/>
      <c r="H6" s="96"/>
    </row>
    <row r="8" spans="1:15" ht="62.4" x14ac:dyDescent="0.3">
      <c r="A8" s="18" t="s">
        <v>0</v>
      </c>
      <c r="B8" s="18" t="s">
        <v>89</v>
      </c>
      <c r="C8" s="18" t="s">
        <v>11</v>
      </c>
      <c r="D8" s="19" t="s">
        <v>97</v>
      </c>
      <c r="E8" s="19" t="s">
        <v>100</v>
      </c>
      <c r="F8" s="19" t="s">
        <v>101</v>
      </c>
      <c r="G8" s="19" t="s">
        <v>102</v>
      </c>
      <c r="H8" s="19" t="s">
        <v>103</v>
      </c>
      <c r="I8" s="19" t="s">
        <v>104</v>
      </c>
      <c r="J8" s="19" t="s">
        <v>22</v>
      </c>
    </row>
    <row r="9" spans="1:15" ht="15.6" x14ac:dyDescent="0.3">
      <c r="A9" s="3" t="s">
        <v>5</v>
      </c>
      <c r="B9" s="3" t="s">
        <v>137</v>
      </c>
      <c r="C9" s="3" t="s">
        <v>17</v>
      </c>
      <c r="D9" s="76">
        <v>120</v>
      </c>
      <c r="E9" s="76">
        <v>95</v>
      </c>
      <c r="F9" s="16">
        <v>0.8</v>
      </c>
      <c r="G9" s="76">
        <v>15</v>
      </c>
      <c r="H9" s="76">
        <v>10</v>
      </c>
      <c r="I9" s="16">
        <v>0.62</v>
      </c>
      <c r="J9" s="16">
        <v>0.78</v>
      </c>
    </row>
    <row r="10" spans="1:15" ht="15.6" x14ac:dyDescent="0.3">
      <c r="A10" s="3" t="s">
        <v>5</v>
      </c>
      <c r="B10" s="3" t="s">
        <v>137</v>
      </c>
      <c r="C10" s="3" t="s">
        <v>18</v>
      </c>
      <c r="D10" s="76">
        <v>70</v>
      </c>
      <c r="E10" s="76">
        <v>10</v>
      </c>
      <c r="F10" s="16">
        <v>0.16</v>
      </c>
      <c r="G10" s="14" t="s">
        <v>21</v>
      </c>
      <c r="H10" s="76">
        <v>0</v>
      </c>
      <c r="I10" s="16">
        <v>0</v>
      </c>
      <c r="J10" s="16">
        <v>0.16</v>
      </c>
    </row>
    <row r="11" spans="1:15" ht="15.6" x14ac:dyDescent="0.3">
      <c r="A11" s="3" t="s">
        <v>5</v>
      </c>
      <c r="B11" s="3" t="s">
        <v>137</v>
      </c>
      <c r="C11" s="3" t="s">
        <v>19</v>
      </c>
      <c r="D11" s="76">
        <v>115</v>
      </c>
      <c r="E11" s="76">
        <v>115</v>
      </c>
      <c r="F11" s="16">
        <v>1</v>
      </c>
      <c r="G11" s="14" t="s">
        <v>21</v>
      </c>
      <c r="H11" s="14" t="s">
        <v>21</v>
      </c>
      <c r="I11" s="16">
        <v>1</v>
      </c>
      <c r="J11" s="16">
        <v>1</v>
      </c>
    </row>
    <row r="12" spans="1:15" ht="15.6" x14ac:dyDescent="0.3">
      <c r="A12" s="3" t="s">
        <v>5</v>
      </c>
      <c r="B12" s="3" t="s">
        <v>137</v>
      </c>
      <c r="C12" s="3" t="s">
        <v>20</v>
      </c>
      <c r="D12" s="76">
        <v>20</v>
      </c>
      <c r="E12" s="76">
        <v>5</v>
      </c>
      <c r="F12" s="16">
        <v>0.33</v>
      </c>
      <c r="G12" s="15" t="s">
        <v>21</v>
      </c>
      <c r="H12" s="15" t="s">
        <v>21</v>
      </c>
      <c r="I12" s="16">
        <v>1</v>
      </c>
      <c r="J12" s="16">
        <v>0.36</v>
      </c>
    </row>
    <row r="13" spans="1:15" ht="15.6" x14ac:dyDescent="0.3">
      <c r="A13" s="11" t="s">
        <v>5</v>
      </c>
      <c r="B13" s="11" t="s">
        <v>137</v>
      </c>
      <c r="C13" s="11" t="s">
        <v>8</v>
      </c>
      <c r="D13" s="82">
        <v>325</v>
      </c>
      <c r="E13" s="82">
        <v>230</v>
      </c>
      <c r="F13" s="40">
        <v>0.71</v>
      </c>
      <c r="G13" s="82">
        <v>20</v>
      </c>
      <c r="H13" s="82">
        <v>15</v>
      </c>
      <c r="I13" s="40">
        <v>0.62</v>
      </c>
      <c r="J13" s="40">
        <v>0.7</v>
      </c>
    </row>
    <row r="14" spans="1:15" ht="15.6" x14ac:dyDescent="0.3">
      <c r="A14" s="3" t="s">
        <v>5</v>
      </c>
      <c r="B14" s="3" t="s">
        <v>138</v>
      </c>
      <c r="C14" s="3" t="s">
        <v>17</v>
      </c>
      <c r="D14" s="76">
        <v>135</v>
      </c>
      <c r="E14" s="76">
        <v>110</v>
      </c>
      <c r="F14" s="16">
        <v>0.83</v>
      </c>
      <c r="G14" s="76">
        <v>5</v>
      </c>
      <c r="H14" s="14" t="s">
        <v>21</v>
      </c>
      <c r="I14" s="16">
        <v>0.43</v>
      </c>
      <c r="J14" s="16">
        <v>0.81</v>
      </c>
    </row>
    <row r="15" spans="1:15" ht="15.6" x14ac:dyDescent="0.3">
      <c r="A15" s="3" t="s">
        <v>5</v>
      </c>
      <c r="B15" s="3" t="s">
        <v>138</v>
      </c>
      <c r="C15" s="3" t="s">
        <v>18</v>
      </c>
      <c r="D15" s="76">
        <v>65</v>
      </c>
      <c r="E15" s="76">
        <v>10</v>
      </c>
      <c r="F15" s="16">
        <v>0.12</v>
      </c>
      <c r="G15" s="76">
        <v>5</v>
      </c>
      <c r="H15" s="14" t="s">
        <v>21</v>
      </c>
      <c r="I15" s="16">
        <v>0.6</v>
      </c>
      <c r="J15" s="16">
        <v>0.15</v>
      </c>
    </row>
    <row r="16" spans="1:15" ht="15.6" x14ac:dyDescent="0.3">
      <c r="A16" s="3" t="s">
        <v>5</v>
      </c>
      <c r="B16" s="3" t="s">
        <v>138</v>
      </c>
      <c r="C16" s="3" t="s">
        <v>19</v>
      </c>
      <c r="D16" s="76">
        <v>155</v>
      </c>
      <c r="E16" s="76">
        <v>155</v>
      </c>
      <c r="F16" s="16">
        <v>1</v>
      </c>
      <c r="G16" s="76">
        <v>0</v>
      </c>
      <c r="H16" s="76">
        <v>0</v>
      </c>
      <c r="I16" s="16" t="s">
        <v>23</v>
      </c>
      <c r="J16" s="16">
        <v>1</v>
      </c>
    </row>
    <row r="17" spans="1:10" ht="15.6" x14ac:dyDescent="0.3">
      <c r="A17" s="3" t="s">
        <v>5</v>
      </c>
      <c r="B17" s="3" t="s">
        <v>138</v>
      </c>
      <c r="C17" s="3" t="s">
        <v>20</v>
      </c>
      <c r="D17" s="76">
        <v>15</v>
      </c>
      <c r="E17" s="76">
        <v>10</v>
      </c>
      <c r="F17" s="16">
        <v>0.71</v>
      </c>
      <c r="G17" s="76">
        <v>0</v>
      </c>
      <c r="H17" s="76">
        <v>0</v>
      </c>
      <c r="I17" s="15" t="s">
        <v>23</v>
      </c>
      <c r="J17" s="16">
        <v>0.71</v>
      </c>
    </row>
    <row r="18" spans="1:10" ht="15.6" x14ac:dyDescent="0.3">
      <c r="A18" s="11" t="s">
        <v>5</v>
      </c>
      <c r="B18" s="11" t="s">
        <v>138</v>
      </c>
      <c r="C18" s="11" t="s">
        <v>8</v>
      </c>
      <c r="D18" s="82">
        <v>370</v>
      </c>
      <c r="E18" s="82">
        <v>280</v>
      </c>
      <c r="F18" s="40">
        <v>0.77</v>
      </c>
      <c r="G18" s="82">
        <v>10</v>
      </c>
      <c r="H18" s="82">
        <v>5</v>
      </c>
      <c r="I18" s="40">
        <v>0.5</v>
      </c>
      <c r="J18" s="40">
        <v>0.76</v>
      </c>
    </row>
    <row r="19" spans="1:10" ht="15.6" x14ac:dyDescent="0.3">
      <c r="A19" s="3" t="s">
        <v>5</v>
      </c>
      <c r="B19" s="3" t="s">
        <v>139</v>
      </c>
      <c r="C19" s="3" t="s">
        <v>17</v>
      </c>
      <c r="D19" s="76">
        <v>170</v>
      </c>
      <c r="E19" s="76">
        <v>155</v>
      </c>
      <c r="F19" s="16">
        <v>0.9</v>
      </c>
      <c r="G19" s="76">
        <v>5</v>
      </c>
      <c r="H19" s="15" t="s">
        <v>21</v>
      </c>
      <c r="I19" s="16">
        <v>0.14000000000000001</v>
      </c>
      <c r="J19" s="16">
        <v>0.87</v>
      </c>
    </row>
    <row r="20" spans="1:10" ht="15.6" x14ac:dyDescent="0.3">
      <c r="A20" s="3" t="s">
        <v>5</v>
      </c>
      <c r="B20" s="3" t="s">
        <v>139</v>
      </c>
      <c r="C20" s="3" t="s">
        <v>18</v>
      </c>
      <c r="D20" s="76">
        <v>110</v>
      </c>
      <c r="E20" s="76">
        <v>105</v>
      </c>
      <c r="F20" s="16">
        <v>0.95</v>
      </c>
      <c r="G20" s="15" t="s">
        <v>21</v>
      </c>
      <c r="H20" s="15" t="s">
        <v>21</v>
      </c>
      <c r="I20" s="16">
        <v>0.75</v>
      </c>
      <c r="J20" s="16">
        <v>0.95</v>
      </c>
    </row>
    <row r="21" spans="1:10" ht="15.6" x14ac:dyDescent="0.3">
      <c r="A21" s="3" t="s">
        <v>5</v>
      </c>
      <c r="B21" s="3" t="s">
        <v>139</v>
      </c>
      <c r="C21" s="3" t="s">
        <v>19</v>
      </c>
      <c r="D21" s="76">
        <v>180</v>
      </c>
      <c r="E21" s="76">
        <v>180</v>
      </c>
      <c r="F21" s="16">
        <v>0.98</v>
      </c>
      <c r="G21" s="15" t="s">
        <v>21</v>
      </c>
      <c r="H21" s="15" t="s">
        <v>21</v>
      </c>
      <c r="I21" s="16">
        <v>1</v>
      </c>
      <c r="J21" s="16">
        <v>0.98</v>
      </c>
    </row>
    <row r="22" spans="1:10" ht="15.6" x14ac:dyDescent="0.3">
      <c r="A22" s="3" t="s">
        <v>5</v>
      </c>
      <c r="B22" s="3" t="s">
        <v>139</v>
      </c>
      <c r="C22" s="3" t="s">
        <v>20</v>
      </c>
      <c r="D22" s="76">
        <v>20</v>
      </c>
      <c r="E22" s="76">
        <v>15</v>
      </c>
      <c r="F22" s="16">
        <v>0.94</v>
      </c>
      <c r="G22" s="76">
        <v>0</v>
      </c>
      <c r="H22" s="76">
        <v>0</v>
      </c>
      <c r="I22" s="15" t="s">
        <v>23</v>
      </c>
      <c r="J22" s="16">
        <v>0.94</v>
      </c>
    </row>
    <row r="23" spans="1:10" s="2" customFormat="1" ht="15.6" x14ac:dyDescent="0.3">
      <c r="A23" s="11" t="s">
        <v>5</v>
      </c>
      <c r="B23" s="11" t="s">
        <v>139</v>
      </c>
      <c r="C23" s="11" t="s">
        <v>8</v>
      </c>
      <c r="D23" s="82">
        <v>480</v>
      </c>
      <c r="E23" s="82">
        <v>455</v>
      </c>
      <c r="F23" s="40">
        <v>0.94</v>
      </c>
      <c r="G23" s="82">
        <v>15</v>
      </c>
      <c r="H23" s="82">
        <v>10</v>
      </c>
      <c r="I23" s="40">
        <v>0.53</v>
      </c>
      <c r="J23" s="40">
        <v>0.93</v>
      </c>
    </row>
    <row r="24" spans="1:10" ht="15.6" x14ac:dyDescent="0.3">
      <c r="A24" s="3" t="s">
        <v>5</v>
      </c>
      <c r="B24" s="3" t="s">
        <v>7</v>
      </c>
      <c r="C24" s="3" t="s">
        <v>17</v>
      </c>
      <c r="D24" s="76">
        <v>490</v>
      </c>
      <c r="E24" s="76">
        <v>475</v>
      </c>
      <c r="F24" s="16">
        <v>0.96</v>
      </c>
      <c r="G24" s="76">
        <v>15</v>
      </c>
      <c r="H24" s="76">
        <v>15</v>
      </c>
      <c r="I24" s="16">
        <v>1</v>
      </c>
      <c r="J24" s="16">
        <v>0.96</v>
      </c>
    </row>
    <row r="25" spans="1:10" ht="15.6" x14ac:dyDescent="0.3">
      <c r="A25" s="3" t="s">
        <v>5</v>
      </c>
      <c r="B25" s="3" t="s">
        <v>7</v>
      </c>
      <c r="C25" s="3" t="s">
        <v>18</v>
      </c>
      <c r="D25" s="76">
        <v>240</v>
      </c>
      <c r="E25" s="76">
        <v>235</v>
      </c>
      <c r="F25" s="16">
        <v>0.98</v>
      </c>
      <c r="G25" s="76">
        <v>45</v>
      </c>
      <c r="H25" s="76">
        <v>40</v>
      </c>
      <c r="I25" s="16">
        <v>0.89</v>
      </c>
      <c r="J25" s="16">
        <v>0.97</v>
      </c>
    </row>
    <row r="26" spans="1:10" ht="15.6" x14ac:dyDescent="0.3">
      <c r="A26" s="3" t="s">
        <v>5</v>
      </c>
      <c r="B26" s="3" t="s">
        <v>7</v>
      </c>
      <c r="C26" s="3" t="s">
        <v>19</v>
      </c>
      <c r="D26" s="76">
        <v>570</v>
      </c>
      <c r="E26" s="76">
        <v>570</v>
      </c>
      <c r="F26" s="16">
        <v>1</v>
      </c>
      <c r="G26" s="76">
        <v>5</v>
      </c>
      <c r="H26" s="76">
        <v>5</v>
      </c>
      <c r="I26" s="16">
        <v>1</v>
      </c>
      <c r="J26" s="16">
        <v>1</v>
      </c>
    </row>
    <row r="27" spans="1:10" ht="15.6" x14ac:dyDescent="0.3">
      <c r="A27" s="3" t="s">
        <v>5</v>
      </c>
      <c r="B27" s="3" t="s">
        <v>7</v>
      </c>
      <c r="C27" s="3" t="s">
        <v>20</v>
      </c>
      <c r="D27" s="76">
        <v>55</v>
      </c>
      <c r="E27" s="76">
        <v>55</v>
      </c>
      <c r="F27" s="16">
        <v>1</v>
      </c>
      <c r="G27" s="15" t="s">
        <v>21</v>
      </c>
      <c r="H27" s="15" t="s">
        <v>21</v>
      </c>
      <c r="I27" s="16">
        <v>1</v>
      </c>
      <c r="J27" s="16">
        <v>1</v>
      </c>
    </row>
    <row r="28" spans="1:10" s="2" customFormat="1" ht="15.6" x14ac:dyDescent="0.3">
      <c r="A28" s="11" t="s">
        <v>5</v>
      </c>
      <c r="B28" s="11" t="s">
        <v>7</v>
      </c>
      <c r="C28" s="11" t="s">
        <v>8</v>
      </c>
      <c r="D28" s="83">
        <v>1355</v>
      </c>
      <c r="E28" s="83">
        <v>1335</v>
      </c>
      <c r="F28" s="40">
        <v>0.98</v>
      </c>
      <c r="G28" s="82">
        <v>70</v>
      </c>
      <c r="H28" s="82">
        <v>65</v>
      </c>
      <c r="I28" s="40">
        <v>0.93</v>
      </c>
      <c r="J28" s="40">
        <v>0.98</v>
      </c>
    </row>
    <row r="29" spans="1:10" ht="15.6" x14ac:dyDescent="0.3">
      <c r="A29" s="3" t="s">
        <v>9</v>
      </c>
      <c r="B29" s="3" t="s">
        <v>137</v>
      </c>
      <c r="C29" s="3" t="s">
        <v>17</v>
      </c>
      <c r="D29" s="76">
        <v>75</v>
      </c>
      <c r="E29" s="76">
        <v>40</v>
      </c>
      <c r="F29" s="16">
        <v>0.56000000000000005</v>
      </c>
      <c r="G29" s="76">
        <v>10</v>
      </c>
      <c r="H29" s="15" t="s">
        <v>21</v>
      </c>
      <c r="I29" s="16">
        <v>0.27</v>
      </c>
      <c r="J29" s="16">
        <v>0.52</v>
      </c>
    </row>
    <row r="30" spans="1:10" ht="15.6" x14ac:dyDescent="0.3">
      <c r="A30" s="3" t="s">
        <v>9</v>
      </c>
      <c r="B30" s="3" t="s">
        <v>137</v>
      </c>
      <c r="C30" s="3" t="s">
        <v>18</v>
      </c>
      <c r="D30" s="76">
        <v>50</v>
      </c>
      <c r="E30" s="76">
        <v>5</v>
      </c>
      <c r="F30" s="16">
        <v>0.1</v>
      </c>
      <c r="G30" s="76">
        <v>10</v>
      </c>
      <c r="H30" s="76">
        <v>0</v>
      </c>
      <c r="I30" s="16">
        <v>0</v>
      </c>
      <c r="J30" s="16">
        <v>0.08</v>
      </c>
    </row>
    <row r="31" spans="1:10" ht="15.6" x14ac:dyDescent="0.3">
      <c r="A31" s="3" t="s">
        <v>9</v>
      </c>
      <c r="B31" s="3" t="s">
        <v>137</v>
      </c>
      <c r="C31" s="3" t="s">
        <v>19</v>
      </c>
      <c r="D31" s="76">
        <v>95</v>
      </c>
      <c r="E31" s="76">
        <v>95</v>
      </c>
      <c r="F31" s="16">
        <v>1</v>
      </c>
      <c r="G31" s="76">
        <v>0</v>
      </c>
      <c r="H31" s="76">
        <v>0</v>
      </c>
      <c r="I31" s="15" t="s">
        <v>23</v>
      </c>
      <c r="J31" s="16">
        <v>1</v>
      </c>
    </row>
    <row r="32" spans="1:10" ht="15.6" x14ac:dyDescent="0.3">
      <c r="A32" s="3" t="s">
        <v>9</v>
      </c>
      <c r="B32" s="3" t="s">
        <v>137</v>
      </c>
      <c r="C32" s="3" t="s">
        <v>20</v>
      </c>
      <c r="D32" s="76">
        <v>50</v>
      </c>
      <c r="E32" s="76">
        <v>25</v>
      </c>
      <c r="F32" s="16">
        <v>0.51</v>
      </c>
      <c r="G32" s="76">
        <v>0</v>
      </c>
      <c r="H32" s="76">
        <v>0</v>
      </c>
      <c r="I32" s="15" t="s">
        <v>23</v>
      </c>
      <c r="J32" s="16">
        <v>0.51</v>
      </c>
    </row>
    <row r="33" spans="1:10" ht="15.6" x14ac:dyDescent="0.3">
      <c r="A33" s="11" t="s">
        <v>9</v>
      </c>
      <c r="B33" s="11" t="s">
        <v>137</v>
      </c>
      <c r="C33" s="11" t="s">
        <v>8</v>
      </c>
      <c r="D33" s="82">
        <v>270</v>
      </c>
      <c r="E33" s="82">
        <v>170</v>
      </c>
      <c r="F33" s="40">
        <v>0.62</v>
      </c>
      <c r="G33" s="82">
        <v>20</v>
      </c>
      <c r="H33" s="22" t="s">
        <v>21</v>
      </c>
      <c r="I33" s="40">
        <v>0.14000000000000001</v>
      </c>
      <c r="J33" s="40">
        <v>0.59</v>
      </c>
    </row>
    <row r="34" spans="1:10" ht="15.6" x14ac:dyDescent="0.3">
      <c r="A34" s="3" t="s">
        <v>9</v>
      </c>
      <c r="B34" s="3" t="s">
        <v>138</v>
      </c>
      <c r="C34" s="3" t="s">
        <v>17</v>
      </c>
      <c r="D34" s="76">
        <v>170</v>
      </c>
      <c r="E34" s="76">
        <v>90</v>
      </c>
      <c r="F34" s="16">
        <v>0.54</v>
      </c>
      <c r="G34" s="15" t="s">
        <v>21</v>
      </c>
      <c r="H34" s="15" t="s">
        <v>21</v>
      </c>
      <c r="I34" s="16">
        <v>0.67</v>
      </c>
      <c r="J34" s="16">
        <v>0.55000000000000004</v>
      </c>
    </row>
    <row r="35" spans="1:10" ht="15.6" x14ac:dyDescent="0.3">
      <c r="A35" s="3" t="s">
        <v>9</v>
      </c>
      <c r="B35" s="3" t="s">
        <v>138</v>
      </c>
      <c r="C35" s="3" t="s">
        <v>18</v>
      </c>
      <c r="D35" s="76">
        <v>40</v>
      </c>
      <c r="E35" s="76">
        <v>15</v>
      </c>
      <c r="F35" s="16">
        <v>0.34</v>
      </c>
      <c r="G35" s="15" t="s">
        <v>21</v>
      </c>
      <c r="H35" s="15" t="s">
        <v>21</v>
      </c>
      <c r="I35" s="16">
        <v>0.5</v>
      </c>
      <c r="J35" s="16">
        <v>0.36</v>
      </c>
    </row>
    <row r="36" spans="1:10" ht="15.6" x14ac:dyDescent="0.3">
      <c r="A36" s="3" t="s">
        <v>9</v>
      </c>
      <c r="B36" s="3" t="s">
        <v>138</v>
      </c>
      <c r="C36" s="3" t="s">
        <v>19</v>
      </c>
      <c r="D36" s="76">
        <v>240</v>
      </c>
      <c r="E36" s="76">
        <v>235</v>
      </c>
      <c r="F36" s="16">
        <v>1</v>
      </c>
      <c r="G36" s="76">
        <v>10</v>
      </c>
      <c r="H36" s="76">
        <v>10</v>
      </c>
      <c r="I36" s="16">
        <v>1</v>
      </c>
      <c r="J36" s="16">
        <v>1</v>
      </c>
    </row>
    <row r="37" spans="1:10" ht="15.6" x14ac:dyDescent="0.3">
      <c r="A37" s="3" t="s">
        <v>9</v>
      </c>
      <c r="B37" s="3" t="s">
        <v>138</v>
      </c>
      <c r="C37" s="3" t="s">
        <v>20</v>
      </c>
      <c r="D37" s="76">
        <v>45</v>
      </c>
      <c r="E37" s="76">
        <v>40</v>
      </c>
      <c r="F37" s="16">
        <v>0.88</v>
      </c>
      <c r="G37" s="76">
        <v>5</v>
      </c>
      <c r="H37" s="15" t="s">
        <v>21</v>
      </c>
      <c r="I37" s="16">
        <v>0.8</v>
      </c>
      <c r="J37" s="16">
        <v>0.88</v>
      </c>
    </row>
    <row r="38" spans="1:10" ht="15.6" x14ac:dyDescent="0.3">
      <c r="A38" s="11" t="s">
        <v>9</v>
      </c>
      <c r="B38" s="11" t="s">
        <v>138</v>
      </c>
      <c r="C38" s="11" t="s">
        <v>8</v>
      </c>
      <c r="D38" s="82">
        <v>490</v>
      </c>
      <c r="E38" s="82">
        <v>380</v>
      </c>
      <c r="F38" s="40">
        <v>0.78</v>
      </c>
      <c r="G38" s="82">
        <v>25</v>
      </c>
      <c r="H38" s="82">
        <v>20</v>
      </c>
      <c r="I38" s="40">
        <v>0.83</v>
      </c>
      <c r="J38" s="40">
        <v>0.78</v>
      </c>
    </row>
    <row r="39" spans="1:10" ht="15.6" x14ac:dyDescent="0.3">
      <c r="A39" s="3" t="s">
        <v>9</v>
      </c>
      <c r="B39" s="3" t="s">
        <v>139</v>
      </c>
      <c r="C39" s="3" t="s">
        <v>17</v>
      </c>
      <c r="D39" s="76">
        <v>320</v>
      </c>
      <c r="E39" s="76">
        <v>220</v>
      </c>
      <c r="F39" s="16">
        <v>0.7</v>
      </c>
      <c r="G39" s="76">
        <v>15</v>
      </c>
      <c r="H39" s="76">
        <v>10</v>
      </c>
      <c r="I39" s="16">
        <v>0.56000000000000005</v>
      </c>
      <c r="J39" s="16">
        <v>0.69</v>
      </c>
    </row>
    <row r="40" spans="1:10" ht="15.6" x14ac:dyDescent="0.3">
      <c r="A40" s="3" t="s">
        <v>9</v>
      </c>
      <c r="B40" s="3" t="s">
        <v>139</v>
      </c>
      <c r="C40" s="3" t="s">
        <v>18</v>
      </c>
      <c r="D40" s="76">
        <v>30</v>
      </c>
      <c r="E40" s="76">
        <v>30</v>
      </c>
      <c r="F40" s="16">
        <v>0.91</v>
      </c>
      <c r="G40" s="15" t="s">
        <v>21</v>
      </c>
      <c r="H40" s="15" t="s">
        <v>21</v>
      </c>
      <c r="I40" s="16">
        <v>1</v>
      </c>
      <c r="J40" s="16">
        <v>0.91</v>
      </c>
    </row>
    <row r="41" spans="1:10" ht="15.6" x14ac:dyDescent="0.3">
      <c r="A41" s="3" t="s">
        <v>9</v>
      </c>
      <c r="B41" s="3" t="s">
        <v>139</v>
      </c>
      <c r="C41" s="3" t="s">
        <v>19</v>
      </c>
      <c r="D41" s="76">
        <v>380</v>
      </c>
      <c r="E41" s="76">
        <v>375</v>
      </c>
      <c r="F41" s="16">
        <v>0.99</v>
      </c>
      <c r="G41" s="15" t="s">
        <v>21</v>
      </c>
      <c r="H41" s="15" t="s">
        <v>21</v>
      </c>
      <c r="I41" s="16">
        <v>1</v>
      </c>
      <c r="J41" s="16">
        <v>0.99</v>
      </c>
    </row>
    <row r="42" spans="1:10" ht="15.6" x14ac:dyDescent="0.3">
      <c r="A42" s="3" t="s">
        <v>9</v>
      </c>
      <c r="B42" s="3" t="s">
        <v>139</v>
      </c>
      <c r="C42" s="3" t="s">
        <v>20</v>
      </c>
      <c r="D42" s="76">
        <v>20</v>
      </c>
      <c r="E42" s="76">
        <v>20</v>
      </c>
      <c r="F42" s="16">
        <v>0.95</v>
      </c>
      <c r="G42" s="15" t="s">
        <v>21</v>
      </c>
      <c r="H42" s="76">
        <v>0</v>
      </c>
      <c r="I42" s="16">
        <v>0</v>
      </c>
      <c r="J42" s="16">
        <v>0.86</v>
      </c>
    </row>
    <row r="43" spans="1:10" ht="15.6" x14ac:dyDescent="0.3">
      <c r="A43" s="11" t="s">
        <v>9</v>
      </c>
      <c r="B43" s="11" t="s">
        <v>139</v>
      </c>
      <c r="C43" s="11" t="s">
        <v>8</v>
      </c>
      <c r="D43" s="82">
        <v>750</v>
      </c>
      <c r="E43" s="82">
        <v>645</v>
      </c>
      <c r="F43" s="40">
        <v>0.86</v>
      </c>
      <c r="G43" s="82">
        <v>20</v>
      </c>
      <c r="H43" s="82">
        <v>15</v>
      </c>
      <c r="I43" s="40">
        <v>0.59</v>
      </c>
      <c r="J43" s="40">
        <v>0.85</v>
      </c>
    </row>
    <row r="44" spans="1:10" ht="15.6" x14ac:dyDescent="0.3">
      <c r="A44" s="3" t="s">
        <v>9</v>
      </c>
      <c r="B44" s="3" t="s">
        <v>7</v>
      </c>
      <c r="C44" s="3" t="s">
        <v>17</v>
      </c>
      <c r="D44" s="47">
        <v>1180</v>
      </c>
      <c r="E44" s="47">
        <v>1110</v>
      </c>
      <c r="F44" s="16">
        <v>0.94</v>
      </c>
      <c r="G44" s="76">
        <v>20</v>
      </c>
      <c r="H44" s="76">
        <v>20</v>
      </c>
      <c r="I44" s="16">
        <v>1</v>
      </c>
      <c r="J44" s="16">
        <v>0.94</v>
      </c>
    </row>
    <row r="45" spans="1:10" ht="15.6" x14ac:dyDescent="0.3">
      <c r="A45" s="3" t="s">
        <v>9</v>
      </c>
      <c r="B45" s="3" t="s">
        <v>7</v>
      </c>
      <c r="C45" s="3" t="s">
        <v>18</v>
      </c>
      <c r="D45" s="76">
        <v>135</v>
      </c>
      <c r="E45" s="76">
        <v>135</v>
      </c>
      <c r="F45" s="16">
        <v>0.99</v>
      </c>
      <c r="G45" s="76">
        <v>20</v>
      </c>
      <c r="H45" s="76">
        <v>20</v>
      </c>
      <c r="I45" s="16">
        <v>0.91</v>
      </c>
      <c r="J45" s="16">
        <v>0.97</v>
      </c>
    </row>
    <row r="46" spans="1:10" ht="15.6" x14ac:dyDescent="0.3">
      <c r="A46" s="3" t="s">
        <v>9</v>
      </c>
      <c r="B46" s="3" t="s">
        <v>7</v>
      </c>
      <c r="C46" s="3" t="s">
        <v>19</v>
      </c>
      <c r="D46" s="76">
        <v>830</v>
      </c>
      <c r="E46" s="76">
        <v>830</v>
      </c>
      <c r="F46" s="16">
        <v>1</v>
      </c>
      <c r="G46" s="15" t="s">
        <v>21</v>
      </c>
      <c r="H46" s="15" t="s">
        <v>21</v>
      </c>
      <c r="I46" s="16">
        <v>1</v>
      </c>
      <c r="J46" s="16">
        <v>1</v>
      </c>
    </row>
    <row r="47" spans="1:10" ht="15.6" x14ac:dyDescent="0.3">
      <c r="A47" s="3" t="s">
        <v>9</v>
      </c>
      <c r="B47" s="3" t="s">
        <v>7</v>
      </c>
      <c r="C47" s="3" t="s">
        <v>20</v>
      </c>
      <c r="D47" s="76">
        <v>125</v>
      </c>
      <c r="E47" s="76">
        <v>120</v>
      </c>
      <c r="F47" s="16">
        <v>0.96</v>
      </c>
      <c r="G47" s="76">
        <v>0</v>
      </c>
      <c r="H47" s="76">
        <v>0</v>
      </c>
      <c r="I47" s="15" t="s">
        <v>23</v>
      </c>
      <c r="J47" s="16">
        <v>0.96</v>
      </c>
    </row>
    <row r="48" spans="1:10" s="2" customFormat="1" ht="15.6" x14ac:dyDescent="0.3">
      <c r="A48" s="9" t="s">
        <v>9</v>
      </c>
      <c r="B48" s="9" t="s">
        <v>7</v>
      </c>
      <c r="C48" s="9" t="s">
        <v>8</v>
      </c>
      <c r="D48" s="80">
        <v>2270</v>
      </c>
      <c r="E48" s="80">
        <v>2195</v>
      </c>
      <c r="F48" s="17">
        <v>0.97</v>
      </c>
      <c r="G48" s="79">
        <v>45</v>
      </c>
      <c r="H48" s="79">
        <v>45</v>
      </c>
      <c r="I48" s="17">
        <v>0.96</v>
      </c>
      <c r="J48" s="17">
        <v>0.97</v>
      </c>
    </row>
  </sheetData>
  <mergeCells count="4">
    <mergeCell ref="A2:H2"/>
    <mergeCell ref="A1:K1"/>
    <mergeCell ref="A6:H6"/>
    <mergeCell ref="A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4"/>
  <sheetViews>
    <sheetView zoomScale="80" zoomScaleNormal="80" workbookViewId="0">
      <selection activeCell="A3" sqref="A3"/>
    </sheetView>
  </sheetViews>
  <sheetFormatPr defaultRowHeight="14.4" x14ac:dyDescent="0.3"/>
  <cols>
    <col min="1" max="1" width="14.21875" customWidth="1"/>
    <col min="3" max="3" width="16" customWidth="1"/>
    <col min="4" max="4" width="15.109375" customWidth="1"/>
    <col min="5" max="5" width="14.6640625" customWidth="1"/>
    <col min="6" max="6" width="16" customWidth="1"/>
  </cols>
  <sheetData>
    <row r="1" spans="1:15" ht="33.6" customHeight="1" x14ac:dyDescent="0.3">
      <c r="A1" s="99" t="s">
        <v>95</v>
      </c>
      <c r="B1" s="99"/>
      <c r="C1" s="99"/>
      <c r="D1" s="99"/>
      <c r="E1" s="99"/>
      <c r="F1" s="99"/>
      <c r="G1" s="99"/>
    </row>
    <row r="2" spans="1:15" s="3" customFormat="1" ht="71.400000000000006" customHeight="1" x14ac:dyDescent="0.25">
      <c r="A2" s="98" t="s">
        <v>142</v>
      </c>
      <c r="B2" s="98"/>
      <c r="C2" s="98"/>
      <c r="D2" s="98"/>
      <c r="E2" s="98"/>
      <c r="F2" s="98"/>
      <c r="G2" s="98"/>
      <c r="H2" s="20"/>
      <c r="I2" s="20"/>
      <c r="J2" s="20"/>
      <c r="K2" s="20"/>
      <c r="L2" s="20"/>
      <c r="M2" s="20"/>
      <c r="N2" s="20"/>
      <c r="O2" s="20"/>
    </row>
    <row r="4" spans="1:15" ht="62.4" x14ac:dyDescent="0.3">
      <c r="A4" s="18" t="s">
        <v>0</v>
      </c>
      <c r="B4" s="18" t="s">
        <v>89</v>
      </c>
      <c r="C4" s="18" t="s">
        <v>11</v>
      </c>
      <c r="D4" s="19" t="s">
        <v>1</v>
      </c>
      <c r="E4" s="19" t="s">
        <v>105</v>
      </c>
      <c r="F4" s="19" t="s">
        <v>106</v>
      </c>
    </row>
    <row r="5" spans="1:15" ht="15.6" x14ac:dyDescent="0.3">
      <c r="A5" s="43" t="s">
        <v>5</v>
      </c>
      <c r="B5" s="43" t="s">
        <v>137</v>
      </c>
      <c r="C5" s="43" t="s">
        <v>17</v>
      </c>
      <c r="D5" s="76">
        <v>120</v>
      </c>
      <c r="E5" s="76">
        <v>27</v>
      </c>
      <c r="F5" s="76">
        <v>32</v>
      </c>
      <c r="G5" s="41"/>
    </row>
    <row r="6" spans="1:15" ht="15.6" x14ac:dyDescent="0.3">
      <c r="A6" s="43" t="s">
        <v>5</v>
      </c>
      <c r="B6" s="43" t="s">
        <v>137</v>
      </c>
      <c r="C6" s="43" t="s">
        <v>18</v>
      </c>
      <c r="D6" s="76">
        <v>70</v>
      </c>
      <c r="E6" s="76">
        <v>44</v>
      </c>
      <c r="F6" s="76">
        <v>142</v>
      </c>
      <c r="G6" s="41"/>
    </row>
    <row r="7" spans="1:15" ht="15.6" x14ac:dyDescent="0.3">
      <c r="A7" s="43" t="s">
        <v>5</v>
      </c>
      <c r="B7" s="43" t="s">
        <v>137</v>
      </c>
      <c r="C7" s="43" t="s">
        <v>19</v>
      </c>
      <c r="D7" s="76">
        <v>115</v>
      </c>
      <c r="E7" s="76">
        <v>8</v>
      </c>
      <c r="F7" s="76">
        <v>17</v>
      </c>
      <c r="G7" s="41"/>
    </row>
    <row r="8" spans="1:15" ht="15.6" x14ac:dyDescent="0.3">
      <c r="A8" s="43" t="s">
        <v>5</v>
      </c>
      <c r="B8" s="43" t="s">
        <v>137</v>
      </c>
      <c r="C8" s="43" t="s">
        <v>20</v>
      </c>
      <c r="D8" s="76">
        <v>20</v>
      </c>
      <c r="E8" s="76">
        <v>39</v>
      </c>
      <c r="F8" s="76">
        <v>35</v>
      </c>
      <c r="G8" s="41"/>
    </row>
    <row r="9" spans="1:15" s="2" customFormat="1" ht="15.6" x14ac:dyDescent="0.3">
      <c r="A9" s="50" t="s">
        <v>5</v>
      </c>
      <c r="B9" s="50" t="s">
        <v>137</v>
      </c>
      <c r="C9" s="50" t="s">
        <v>8</v>
      </c>
      <c r="D9" s="82">
        <v>325</v>
      </c>
      <c r="E9" s="82">
        <v>21</v>
      </c>
      <c r="F9" s="82">
        <v>34</v>
      </c>
    </row>
    <row r="10" spans="1:15" ht="15.6" x14ac:dyDescent="0.3">
      <c r="A10" s="43" t="s">
        <v>5</v>
      </c>
      <c r="B10" s="43" t="s">
        <v>138</v>
      </c>
      <c r="C10" s="43" t="s">
        <v>17</v>
      </c>
      <c r="D10" s="76">
        <v>135</v>
      </c>
      <c r="E10" s="76">
        <v>33</v>
      </c>
      <c r="F10" s="76">
        <v>66</v>
      </c>
      <c r="G10" s="41"/>
    </row>
    <row r="11" spans="1:15" ht="15.6" x14ac:dyDescent="0.3">
      <c r="A11" s="43" t="s">
        <v>5</v>
      </c>
      <c r="B11" s="43" t="s">
        <v>138</v>
      </c>
      <c r="C11" s="43" t="s">
        <v>18</v>
      </c>
      <c r="D11" s="76">
        <v>65</v>
      </c>
      <c r="E11" s="76">
        <v>50</v>
      </c>
      <c r="F11" s="76">
        <v>52</v>
      </c>
      <c r="G11" s="41"/>
    </row>
    <row r="12" spans="1:15" ht="15.6" x14ac:dyDescent="0.3">
      <c r="A12" s="43" t="s">
        <v>5</v>
      </c>
      <c r="B12" s="43" t="s">
        <v>138</v>
      </c>
      <c r="C12" s="43" t="s">
        <v>19</v>
      </c>
      <c r="D12" s="76">
        <v>155</v>
      </c>
      <c r="E12" s="76">
        <v>7</v>
      </c>
      <c r="F12" s="45" t="s">
        <v>23</v>
      </c>
      <c r="G12" s="41"/>
    </row>
    <row r="13" spans="1:15" ht="15.6" x14ac:dyDescent="0.3">
      <c r="A13" s="43" t="s">
        <v>5</v>
      </c>
      <c r="B13" s="43" t="s">
        <v>138</v>
      </c>
      <c r="C13" s="43" t="s">
        <v>20</v>
      </c>
      <c r="D13" s="76">
        <v>15</v>
      </c>
      <c r="E13" s="76">
        <v>35</v>
      </c>
      <c r="F13" s="46" t="s">
        <v>23</v>
      </c>
      <c r="G13" s="41"/>
    </row>
    <row r="14" spans="1:15" s="2" customFormat="1" ht="15.6" x14ac:dyDescent="0.3">
      <c r="A14" s="50" t="s">
        <v>5</v>
      </c>
      <c r="B14" s="50" t="s">
        <v>138</v>
      </c>
      <c r="C14" s="50" t="s">
        <v>8</v>
      </c>
      <c r="D14" s="82">
        <v>370</v>
      </c>
      <c r="E14" s="82">
        <v>28</v>
      </c>
      <c r="F14" s="82">
        <v>62</v>
      </c>
    </row>
    <row r="15" spans="1:15" ht="15.6" x14ac:dyDescent="0.3">
      <c r="A15" s="43" t="s">
        <v>5</v>
      </c>
      <c r="B15" s="43" t="s">
        <v>139</v>
      </c>
      <c r="C15" s="43" t="s">
        <v>17</v>
      </c>
      <c r="D15" s="76">
        <v>170</v>
      </c>
      <c r="E15" s="76">
        <v>34</v>
      </c>
      <c r="F15" s="76">
        <v>70</v>
      </c>
    </row>
    <row r="16" spans="1:15" ht="15.6" x14ac:dyDescent="0.3">
      <c r="A16" s="43" t="s">
        <v>5</v>
      </c>
      <c r="B16" s="43" t="s">
        <v>139</v>
      </c>
      <c r="C16" s="43" t="s">
        <v>18</v>
      </c>
      <c r="D16" s="76">
        <v>110</v>
      </c>
      <c r="E16" s="76">
        <v>42</v>
      </c>
      <c r="F16" s="76">
        <v>57</v>
      </c>
    </row>
    <row r="17" spans="1:6" ht="15.6" x14ac:dyDescent="0.3">
      <c r="A17" s="43" t="s">
        <v>5</v>
      </c>
      <c r="B17" s="43" t="s">
        <v>139</v>
      </c>
      <c r="C17" s="43" t="s">
        <v>19</v>
      </c>
      <c r="D17" s="76">
        <v>185</v>
      </c>
      <c r="E17" s="76">
        <v>8</v>
      </c>
      <c r="F17" s="76">
        <v>22</v>
      </c>
    </row>
    <row r="18" spans="1:6" ht="15.6" x14ac:dyDescent="0.3">
      <c r="A18" s="43" t="s">
        <v>5</v>
      </c>
      <c r="B18" s="43" t="s">
        <v>139</v>
      </c>
      <c r="C18" s="43" t="s">
        <v>20</v>
      </c>
      <c r="D18" s="76">
        <v>20</v>
      </c>
      <c r="E18" s="76">
        <v>35</v>
      </c>
      <c r="F18" s="46" t="s">
        <v>23</v>
      </c>
    </row>
    <row r="19" spans="1:6" ht="15.6" x14ac:dyDescent="0.3">
      <c r="A19" s="50" t="s">
        <v>5</v>
      </c>
      <c r="B19" s="50" t="s">
        <v>139</v>
      </c>
      <c r="C19" s="50" t="s">
        <v>8</v>
      </c>
      <c r="D19" s="82">
        <v>480</v>
      </c>
      <c r="E19" s="82">
        <v>28</v>
      </c>
      <c r="F19" s="82">
        <v>56</v>
      </c>
    </row>
    <row r="20" spans="1:6" ht="15.6" x14ac:dyDescent="0.3">
      <c r="A20" s="43" t="s">
        <v>5</v>
      </c>
      <c r="B20" s="43" t="s">
        <v>7</v>
      </c>
      <c r="C20" s="43" t="s">
        <v>17</v>
      </c>
      <c r="D20" s="76">
        <v>490</v>
      </c>
      <c r="E20" s="76">
        <v>15</v>
      </c>
      <c r="F20" s="76">
        <v>25</v>
      </c>
    </row>
    <row r="21" spans="1:6" ht="15.6" x14ac:dyDescent="0.3">
      <c r="A21" s="43" t="s">
        <v>5</v>
      </c>
      <c r="B21" s="43" t="s">
        <v>7</v>
      </c>
      <c r="C21" s="43" t="s">
        <v>18</v>
      </c>
      <c r="D21" s="76">
        <v>240</v>
      </c>
      <c r="E21" s="76">
        <v>16</v>
      </c>
      <c r="F21" s="76">
        <v>28</v>
      </c>
    </row>
    <row r="22" spans="1:6" ht="15.6" x14ac:dyDescent="0.3">
      <c r="A22" s="43" t="s">
        <v>5</v>
      </c>
      <c r="B22" s="43" t="s">
        <v>7</v>
      </c>
      <c r="C22" s="43" t="s">
        <v>19</v>
      </c>
      <c r="D22" s="76">
        <v>570</v>
      </c>
      <c r="E22" s="76">
        <v>10</v>
      </c>
      <c r="F22" s="76">
        <v>14</v>
      </c>
    </row>
    <row r="23" spans="1:6" ht="15.6" x14ac:dyDescent="0.3">
      <c r="A23" s="43" t="s">
        <v>5</v>
      </c>
      <c r="B23" s="43" t="s">
        <v>7</v>
      </c>
      <c r="C23" s="43" t="s">
        <v>20</v>
      </c>
      <c r="D23" s="76">
        <v>55</v>
      </c>
      <c r="E23" s="76">
        <v>12</v>
      </c>
      <c r="F23" s="76">
        <v>32</v>
      </c>
    </row>
    <row r="24" spans="1:6" ht="15.6" x14ac:dyDescent="0.3">
      <c r="A24" s="50" t="s">
        <v>5</v>
      </c>
      <c r="B24" s="50" t="s">
        <v>7</v>
      </c>
      <c r="C24" s="50" t="s">
        <v>8</v>
      </c>
      <c r="D24" s="83">
        <v>1355</v>
      </c>
      <c r="E24" s="82">
        <v>12</v>
      </c>
      <c r="F24" s="82">
        <v>25</v>
      </c>
    </row>
    <row r="25" spans="1:6" ht="15.6" x14ac:dyDescent="0.3">
      <c r="A25" s="43" t="s">
        <v>9</v>
      </c>
      <c r="B25" s="43" t="s">
        <v>137</v>
      </c>
      <c r="C25" s="43" t="s">
        <v>17</v>
      </c>
      <c r="D25" s="76">
        <v>75</v>
      </c>
      <c r="E25" s="76">
        <v>34</v>
      </c>
      <c r="F25" s="76">
        <v>108</v>
      </c>
    </row>
    <row r="26" spans="1:6" ht="15.6" x14ac:dyDescent="0.3">
      <c r="A26" s="43" t="s">
        <v>9</v>
      </c>
      <c r="B26" s="43" t="s">
        <v>137</v>
      </c>
      <c r="C26" s="43" t="s">
        <v>18</v>
      </c>
      <c r="D26" s="76">
        <v>50</v>
      </c>
      <c r="E26" s="76">
        <v>48</v>
      </c>
      <c r="F26" s="76">
        <v>112</v>
      </c>
    </row>
    <row r="27" spans="1:6" ht="15.6" x14ac:dyDescent="0.3">
      <c r="A27" s="43" t="s">
        <v>9</v>
      </c>
      <c r="B27" s="43" t="s">
        <v>137</v>
      </c>
      <c r="C27" s="43" t="s">
        <v>19</v>
      </c>
      <c r="D27" s="76">
        <v>95</v>
      </c>
      <c r="E27" s="76">
        <v>1</v>
      </c>
      <c r="F27" s="46" t="s">
        <v>23</v>
      </c>
    </row>
    <row r="28" spans="1:6" ht="15.6" x14ac:dyDescent="0.3">
      <c r="A28" s="43" t="s">
        <v>9</v>
      </c>
      <c r="B28" s="43" t="s">
        <v>137</v>
      </c>
      <c r="C28" s="43" t="s">
        <v>20</v>
      </c>
      <c r="D28" s="76">
        <v>50</v>
      </c>
      <c r="E28" s="76">
        <v>35</v>
      </c>
      <c r="F28" s="46" t="s">
        <v>23</v>
      </c>
    </row>
    <row r="29" spans="1:6" ht="15.6" x14ac:dyDescent="0.3">
      <c r="A29" s="50" t="s">
        <v>9</v>
      </c>
      <c r="B29" s="50" t="s">
        <v>137</v>
      </c>
      <c r="C29" s="50" t="s">
        <v>8</v>
      </c>
      <c r="D29" s="82">
        <v>270</v>
      </c>
      <c r="E29" s="82">
        <v>26</v>
      </c>
      <c r="F29" s="82">
        <v>110</v>
      </c>
    </row>
    <row r="30" spans="1:6" ht="15.6" x14ac:dyDescent="0.3">
      <c r="A30" s="43" t="s">
        <v>9</v>
      </c>
      <c r="B30" s="43" t="s">
        <v>138</v>
      </c>
      <c r="C30" s="43" t="s">
        <v>17</v>
      </c>
      <c r="D30" s="76">
        <v>170</v>
      </c>
      <c r="E30" s="76">
        <v>35</v>
      </c>
      <c r="F30" s="76">
        <v>70</v>
      </c>
    </row>
    <row r="31" spans="1:6" ht="15.6" x14ac:dyDescent="0.3">
      <c r="A31" s="43" t="s">
        <v>9</v>
      </c>
      <c r="B31" s="43" t="s">
        <v>138</v>
      </c>
      <c r="C31" s="43" t="s">
        <v>18</v>
      </c>
      <c r="D31" s="76">
        <v>40</v>
      </c>
      <c r="E31" s="76">
        <v>47</v>
      </c>
      <c r="F31" s="76">
        <v>41</v>
      </c>
    </row>
    <row r="32" spans="1:6" ht="15.6" x14ac:dyDescent="0.3">
      <c r="A32" s="43" t="s">
        <v>9</v>
      </c>
      <c r="B32" s="43" t="s">
        <v>138</v>
      </c>
      <c r="C32" s="43" t="s">
        <v>19</v>
      </c>
      <c r="D32" s="76">
        <v>240</v>
      </c>
      <c r="E32" s="76">
        <v>2</v>
      </c>
      <c r="F32" s="76">
        <v>28</v>
      </c>
    </row>
    <row r="33" spans="1:6" ht="15.6" x14ac:dyDescent="0.3">
      <c r="A33" s="43" t="s">
        <v>9</v>
      </c>
      <c r="B33" s="43" t="s">
        <v>138</v>
      </c>
      <c r="C33" s="43" t="s">
        <v>20</v>
      </c>
      <c r="D33" s="76">
        <v>45</v>
      </c>
      <c r="E33" s="76">
        <v>35</v>
      </c>
      <c r="F33" s="76">
        <v>62</v>
      </c>
    </row>
    <row r="34" spans="1:6" ht="15.6" x14ac:dyDescent="0.3">
      <c r="A34" s="50" t="s">
        <v>9</v>
      </c>
      <c r="B34" s="50" t="s">
        <v>138</v>
      </c>
      <c r="C34" s="50" t="s">
        <v>8</v>
      </c>
      <c r="D34" s="82">
        <v>490</v>
      </c>
      <c r="E34" s="82">
        <v>15</v>
      </c>
      <c r="F34" s="82">
        <v>28</v>
      </c>
    </row>
    <row r="35" spans="1:6" ht="15.6" x14ac:dyDescent="0.3">
      <c r="A35" s="43" t="s">
        <v>9</v>
      </c>
      <c r="B35" s="43" t="s">
        <v>139</v>
      </c>
      <c r="C35" s="43" t="s">
        <v>17</v>
      </c>
      <c r="D35" s="76">
        <v>320</v>
      </c>
      <c r="E35" s="76">
        <v>39</v>
      </c>
      <c r="F35" s="76">
        <v>64</v>
      </c>
    </row>
    <row r="36" spans="1:6" ht="15.6" x14ac:dyDescent="0.3">
      <c r="A36" s="43" t="s">
        <v>9</v>
      </c>
      <c r="B36" s="43" t="s">
        <v>139</v>
      </c>
      <c r="C36" s="43" t="s">
        <v>18</v>
      </c>
      <c r="D36" s="76">
        <v>30</v>
      </c>
      <c r="E36" s="76">
        <v>40</v>
      </c>
      <c r="F36" s="76">
        <v>54</v>
      </c>
    </row>
    <row r="37" spans="1:6" ht="15.6" x14ac:dyDescent="0.3">
      <c r="A37" s="43" t="s">
        <v>9</v>
      </c>
      <c r="B37" s="43" t="s">
        <v>139</v>
      </c>
      <c r="C37" s="43" t="s">
        <v>19</v>
      </c>
      <c r="D37" s="76">
        <v>405</v>
      </c>
      <c r="E37" s="76">
        <v>7</v>
      </c>
      <c r="F37" s="76">
        <v>36</v>
      </c>
    </row>
    <row r="38" spans="1:6" ht="15.6" x14ac:dyDescent="0.3">
      <c r="A38" s="43" t="s">
        <v>9</v>
      </c>
      <c r="B38" s="43" t="s">
        <v>139</v>
      </c>
      <c r="C38" s="43" t="s">
        <v>20</v>
      </c>
      <c r="D38" s="76">
        <v>20</v>
      </c>
      <c r="E38" s="76">
        <v>30</v>
      </c>
      <c r="F38" s="46" t="s">
        <v>23</v>
      </c>
    </row>
    <row r="39" spans="1:6" ht="15.6" x14ac:dyDescent="0.3">
      <c r="A39" s="50" t="s">
        <v>9</v>
      </c>
      <c r="B39" s="50" t="s">
        <v>139</v>
      </c>
      <c r="C39" s="50" t="s">
        <v>8</v>
      </c>
      <c r="D39" s="82">
        <v>775</v>
      </c>
      <c r="E39" s="82">
        <v>21</v>
      </c>
      <c r="F39" s="82">
        <v>58</v>
      </c>
    </row>
    <row r="40" spans="1:6" ht="15.6" x14ac:dyDescent="0.3">
      <c r="A40" s="43" t="s">
        <v>9</v>
      </c>
      <c r="B40" s="43" t="s">
        <v>7</v>
      </c>
      <c r="C40" s="43" t="s">
        <v>17</v>
      </c>
      <c r="D40" s="47">
        <v>1180</v>
      </c>
      <c r="E40" s="76">
        <v>16</v>
      </c>
      <c r="F40" s="76">
        <v>25</v>
      </c>
    </row>
    <row r="41" spans="1:6" ht="15.6" x14ac:dyDescent="0.3">
      <c r="A41" s="43" t="s">
        <v>9</v>
      </c>
      <c r="B41" s="43" t="s">
        <v>7</v>
      </c>
      <c r="C41" s="43" t="s">
        <v>18</v>
      </c>
      <c r="D41" s="76">
        <v>135</v>
      </c>
      <c r="E41" s="76">
        <v>29</v>
      </c>
      <c r="F41" s="76">
        <v>34</v>
      </c>
    </row>
    <row r="42" spans="1:6" ht="15.6" x14ac:dyDescent="0.3">
      <c r="A42" s="43" t="s">
        <v>9</v>
      </c>
      <c r="B42" s="43" t="s">
        <v>7</v>
      </c>
      <c r="C42" s="43" t="s">
        <v>19</v>
      </c>
      <c r="D42" s="76">
        <v>830</v>
      </c>
      <c r="E42" s="76">
        <v>9</v>
      </c>
      <c r="F42" s="76">
        <v>27</v>
      </c>
    </row>
    <row r="43" spans="1:6" ht="15.6" x14ac:dyDescent="0.3">
      <c r="A43" s="43" t="s">
        <v>9</v>
      </c>
      <c r="B43" s="43" t="s">
        <v>7</v>
      </c>
      <c r="C43" s="43" t="s">
        <v>20</v>
      </c>
      <c r="D43" s="76">
        <v>125</v>
      </c>
      <c r="E43" s="76">
        <v>8</v>
      </c>
      <c r="F43" s="46" t="s">
        <v>23</v>
      </c>
    </row>
    <row r="44" spans="1:6" s="2" customFormat="1" ht="15.6" x14ac:dyDescent="0.3">
      <c r="A44" s="48" t="s">
        <v>9</v>
      </c>
      <c r="B44" s="48" t="s">
        <v>7</v>
      </c>
      <c r="C44" s="48" t="s">
        <v>8</v>
      </c>
      <c r="D44" s="80">
        <v>2270</v>
      </c>
      <c r="E44" s="79">
        <v>14</v>
      </c>
      <c r="F44" s="79">
        <v>28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zoomScale="80" zoomScaleNormal="80" workbookViewId="0">
      <selection activeCell="A3" sqref="A3"/>
    </sheetView>
  </sheetViews>
  <sheetFormatPr defaultRowHeight="14.4" x14ac:dyDescent="0.3"/>
  <cols>
    <col min="1" max="1" width="15.44140625" customWidth="1"/>
    <col min="3" max="3" width="48.77734375" bestFit="1" customWidth="1"/>
    <col min="4" max="4" width="14.44140625" customWidth="1"/>
    <col min="5" max="5" width="15.5546875" customWidth="1"/>
    <col min="6" max="6" width="15.44140625" customWidth="1"/>
    <col min="7" max="8" width="15.109375" customWidth="1"/>
    <col min="9" max="9" width="15.44140625" customWidth="1"/>
    <col min="10" max="10" width="14.44140625" customWidth="1"/>
    <col min="11" max="11" width="14.21875" customWidth="1"/>
    <col min="12" max="12" width="17.5546875" customWidth="1"/>
    <col min="13" max="13" width="15.6640625" customWidth="1"/>
  </cols>
  <sheetData>
    <row r="1" spans="1:14" s="3" customFormat="1" ht="15.6" x14ac:dyDescent="0.3">
      <c r="A1" s="97" t="s">
        <v>107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74" customFormat="1" ht="15.6" x14ac:dyDescent="0.3">
      <c r="A2" s="96" t="s">
        <v>141</v>
      </c>
      <c r="B2" s="96"/>
      <c r="C2" s="96"/>
      <c r="D2" s="96"/>
      <c r="E2" s="96"/>
      <c r="F2" s="96"/>
      <c r="G2" s="96"/>
      <c r="H2" s="96"/>
      <c r="I2" s="96"/>
    </row>
    <row r="3" spans="1:14" ht="15.6" x14ac:dyDescent="0.3">
      <c r="L3" s="43"/>
      <c r="M3" s="43"/>
    </row>
    <row r="4" spans="1:14" s="21" customFormat="1" ht="46.8" x14ac:dyDescent="0.3">
      <c r="A4" s="18" t="s">
        <v>0</v>
      </c>
      <c r="B4" s="18" t="s">
        <v>89</v>
      </c>
      <c r="C4" s="18" t="s">
        <v>24</v>
      </c>
      <c r="D4" s="19" t="s">
        <v>129</v>
      </c>
      <c r="E4" s="19" t="s">
        <v>130</v>
      </c>
      <c r="F4" s="19" t="s">
        <v>131</v>
      </c>
      <c r="G4" s="19" t="s">
        <v>132</v>
      </c>
      <c r="H4" s="19" t="s">
        <v>133</v>
      </c>
      <c r="I4" s="19" t="s">
        <v>134</v>
      </c>
      <c r="J4" s="19" t="s">
        <v>135</v>
      </c>
      <c r="K4" s="19" t="s">
        <v>136</v>
      </c>
      <c r="L4" s="61" t="s">
        <v>25</v>
      </c>
      <c r="M4" s="61" t="s">
        <v>26</v>
      </c>
    </row>
    <row r="5" spans="1:14" ht="15.6" x14ac:dyDescent="0.3">
      <c r="A5" s="43" t="s">
        <v>5</v>
      </c>
      <c r="B5" s="43" t="s">
        <v>137</v>
      </c>
      <c r="C5" s="43" t="s">
        <v>143</v>
      </c>
      <c r="D5" s="76">
        <v>15</v>
      </c>
      <c r="E5" s="76">
        <v>15</v>
      </c>
      <c r="F5" s="76">
        <v>0</v>
      </c>
      <c r="G5" s="76">
        <v>0</v>
      </c>
      <c r="H5" s="76">
        <v>30</v>
      </c>
      <c r="I5" s="76">
        <v>35</v>
      </c>
      <c r="J5" s="45" t="s">
        <v>21</v>
      </c>
      <c r="K5" s="45" t="s">
        <v>21</v>
      </c>
      <c r="L5" s="76">
        <v>45</v>
      </c>
      <c r="M5" s="76">
        <v>50</v>
      </c>
    </row>
    <row r="6" spans="1:14" ht="15.6" x14ac:dyDescent="0.3">
      <c r="A6" s="43" t="s">
        <v>5</v>
      </c>
      <c r="B6" s="43" t="s">
        <v>137</v>
      </c>
      <c r="C6" s="43" t="s">
        <v>31</v>
      </c>
      <c r="D6" s="45" t="s">
        <v>21</v>
      </c>
      <c r="E6" s="45" t="s">
        <v>21</v>
      </c>
      <c r="F6" s="76">
        <v>0</v>
      </c>
      <c r="G6" s="76">
        <v>0</v>
      </c>
      <c r="H6" s="76">
        <v>20</v>
      </c>
      <c r="I6" s="76">
        <v>45</v>
      </c>
      <c r="J6" s="45" t="s">
        <v>21</v>
      </c>
      <c r="K6" s="45" t="s">
        <v>21</v>
      </c>
      <c r="L6" s="76">
        <v>25</v>
      </c>
      <c r="M6" s="76">
        <v>45</v>
      </c>
    </row>
    <row r="7" spans="1:14" ht="15.6" x14ac:dyDescent="0.3">
      <c r="A7" s="43" t="s">
        <v>5</v>
      </c>
      <c r="B7" s="43" t="s">
        <v>137</v>
      </c>
      <c r="C7" s="43" t="s">
        <v>32</v>
      </c>
      <c r="D7" s="76">
        <v>80</v>
      </c>
      <c r="E7" s="76">
        <v>145</v>
      </c>
      <c r="F7" s="76">
        <v>65</v>
      </c>
      <c r="G7" s="76">
        <v>55</v>
      </c>
      <c r="H7" s="76">
        <v>65</v>
      </c>
      <c r="I7" s="76">
        <v>70</v>
      </c>
      <c r="J7" s="76">
        <v>15</v>
      </c>
      <c r="K7" s="76">
        <v>25</v>
      </c>
      <c r="L7" s="76">
        <v>220</v>
      </c>
      <c r="M7" s="76">
        <v>295</v>
      </c>
    </row>
    <row r="8" spans="1:14" ht="15.6" x14ac:dyDescent="0.3">
      <c r="A8" s="43" t="s">
        <v>5</v>
      </c>
      <c r="B8" s="43" t="s">
        <v>137</v>
      </c>
      <c r="C8" s="43" t="s">
        <v>144</v>
      </c>
      <c r="D8" s="76">
        <v>10</v>
      </c>
      <c r="E8" s="76">
        <v>20</v>
      </c>
      <c r="F8" s="45" t="s">
        <v>21</v>
      </c>
      <c r="G8" s="45" t="s">
        <v>21</v>
      </c>
      <c r="H8" s="76">
        <v>0</v>
      </c>
      <c r="I8" s="76">
        <v>0</v>
      </c>
      <c r="J8" s="76">
        <v>0</v>
      </c>
      <c r="K8" s="76">
        <v>0</v>
      </c>
      <c r="L8" s="76">
        <v>15</v>
      </c>
      <c r="M8" s="76">
        <v>20</v>
      </c>
    </row>
    <row r="9" spans="1:14" ht="15.6" x14ac:dyDescent="0.3">
      <c r="A9" s="43" t="s">
        <v>5</v>
      </c>
      <c r="B9" s="43" t="s">
        <v>137</v>
      </c>
      <c r="C9" s="43" t="s">
        <v>145</v>
      </c>
      <c r="D9" s="76">
        <v>20</v>
      </c>
      <c r="E9" s="76">
        <v>375</v>
      </c>
      <c r="F9" s="76">
        <v>0</v>
      </c>
      <c r="G9" s="76">
        <v>0</v>
      </c>
      <c r="H9" s="76">
        <v>0</v>
      </c>
      <c r="I9" s="76">
        <v>0</v>
      </c>
      <c r="J9" s="46" t="s">
        <v>21</v>
      </c>
      <c r="K9" s="76">
        <v>15</v>
      </c>
      <c r="L9" s="76">
        <v>25</v>
      </c>
      <c r="M9" s="76">
        <v>390</v>
      </c>
    </row>
    <row r="10" spans="1:14" ht="15.6" x14ac:dyDescent="0.3">
      <c r="A10" s="44" t="s">
        <v>5</v>
      </c>
      <c r="B10" s="44" t="s">
        <v>137</v>
      </c>
      <c r="C10" s="44" t="s">
        <v>146</v>
      </c>
      <c r="D10" s="54">
        <v>10</v>
      </c>
      <c r="E10" s="54">
        <v>130</v>
      </c>
      <c r="F10" s="54" t="s">
        <v>21</v>
      </c>
      <c r="G10" s="54">
        <v>30</v>
      </c>
      <c r="H10" s="54" t="s">
        <v>21</v>
      </c>
      <c r="I10" s="54">
        <v>40</v>
      </c>
      <c r="J10" s="54">
        <v>0</v>
      </c>
      <c r="K10" s="54">
        <v>0</v>
      </c>
      <c r="L10" s="54">
        <v>15</v>
      </c>
      <c r="M10" s="54">
        <v>200</v>
      </c>
    </row>
    <row r="11" spans="1:14" ht="15.6" x14ac:dyDescent="0.3">
      <c r="A11" s="43" t="s">
        <v>5</v>
      </c>
      <c r="B11" s="43" t="s">
        <v>138</v>
      </c>
      <c r="C11" s="43" t="s">
        <v>147</v>
      </c>
      <c r="D11" s="76">
        <v>0</v>
      </c>
      <c r="E11" s="76">
        <v>0</v>
      </c>
      <c r="F11" s="45" t="s">
        <v>21</v>
      </c>
      <c r="G11" s="76">
        <v>5</v>
      </c>
      <c r="H11" s="76">
        <v>0</v>
      </c>
      <c r="I11" s="76">
        <v>0</v>
      </c>
      <c r="J11" s="76">
        <v>0</v>
      </c>
      <c r="K11" s="76">
        <v>0</v>
      </c>
      <c r="L11" s="47" t="s">
        <v>21</v>
      </c>
      <c r="M11" s="76">
        <v>5</v>
      </c>
    </row>
    <row r="12" spans="1:14" ht="15.6" x14ac:dyDescent="0.3">
      <c r="A12" s="43" t="s">
        <v>5</v>
      </c>
      <c r="B12" s="43" t="s">
        <v>138</v>
      </c>
      <c r="C12" s="43" t="s">
        <v>143</v>
      </c>
      <c r="D12" s="76">
        <v>20</v>
      </c>
      <c r="E12" s="76">
        <v>20</v>
      </c>
      <c r="F12" s="76">
        <v>5</v>
      </c>
      <c r="G12" s="76">
        <v>5</v>
      </c>
      <c r="H12" s="76">
        <v>25</v>
      </c>
      <c r="I12" s="76">
        <v>25</v>
      </c>
      <c r="J12" s="45" t="s">
        <v>21</v>
      </c>
      <c r="K12" s="45" t="s">
        <v>21</v>
      </c>
      <c r="L12" s="76">
        <v>55</v>
      </c>
      <c r="M12" s="76">
        <v>50</v>
      </c>
    </row>
    <row r="13" spans="1:14" ht="15.6" x14ac:dyDescent="0.3">
      <c r="A13" s="43" t="s">
        <v>5</v>
      </c>
      <c r="B13" s="43" t="s">
        <v>138</v>
      </c>
      <c r="C13" s="43" t="s">
        <v>31</v>
      </c>
      <c r="D13" s="45" t="s">
        <v>21</v>
      </c>
      <c r="E13" s="76">
        <v>5</v>
      </c>
      <c r="F13" s="45" t="s">
        <v>21</v>
      </c>
      <c r="G13" s="45" t="s">
        <v>21</v>
      </c>
      <c r="H13" s="76">
        <v>90</v>
      </c>
      <c r="I13" s="76">
        <v>65</v>
      </c>
      <c r="J13" s="45" t="s">
        <v>21</v>
      </c>
      <c r="K13" s="76">
        <v>10</v>
      </c>
      <c r="L13" s="76">
        <v>100</v>
      </c>
      <c r="M13" s="76">
        <v>85</v>
      </c>
    </row>
    <row r="14" spans="1:14" ht="15.6" x14ac:dyDescent="0.3">
      <c r="A14" s="43" t="s">
        <v>5</v>
      </c>
      <c r="B14" s="43" t="s">
        <v>138</v>
      </c>
      <c r="C14" s="43" t="s">
        <v>32</v>
      </c>
      <c r="D14" s="76">
        <v>85</v>
      </c>
      <c r="E14" s="76">
        <v>115</v>
      </c>
      <c r="F14" s="76">
        <v>50</v>
      </c>
      <c r="G14" s="76">
        <v>40</v>
      </c>
      <c r="H14" s="76">
        <v>35</v>
      </c>
      <c r="I14" s="76">
        <v>35</v>
      </c>
      <c r="J14" s="76">
        <v>5</v>
      </c>
      <c r="K14" s="76">
        <v>10</v>
      </c>
      <c r="L14" s="76">
        <v>180</v>
      </c>
      <c r="M14" s="76">
        <v>200</v>
      </c>
    </row>
    <row r="15" spans="1:14" ht="15.6" x14ac:dyDescent="0.3">
      <c r="A15" s="43" t="s">
        <v>5</v>
      </c>
      <c r="B15" s="43" t="s">
        <v>138</v>
      </c>
      <c r="C15" s="43" t="s">
        <v>144</v>
      </c>
      <c r="D15" s="76">
        <v>15</v>
      </c>
      <c r="E15" s="76">
        <v>35</v>
      </c>
      <c r="F15" s="46" t="s">
        <v>21</v>
      </c>
      <c r="G15" s="46" t="s">
        <v>21</v>
      </c>
      <c r="H15" s="76">
        <v>0</v>
      </c>
      <c r="I15" s="76">
        <v>0</v>
      </c>
      <c r="J15" s="76">
        <v>0</v>
      </c>
      <c r="K15" s="76">
        <v>0</v>
      </c>
      <c r="L15" s="76">
        <v>20</v>
      </c>
      <c r="M15" s="76">
        <v>35</v>
      </c>
    </row>
    <row r="16" spans="1:14" ht="15.6" x14ac:dyDescent="0.3">
      <c r="A16" s="43" t="s">
        <v>5</v>
      </c>
      <c r="B16" s="43" t="s">
        <v>138</v>
      </c>
      <c r="C16" s="43" t="s">
        <v>145</v>
      </c>
      <c r="D16" s="76">
        <v>20</v>
      </c>
      <c r="E16" s="76">
        <v>100</v>
      </c>
      <c r="F16" s="46" t="s">
        <v>21</v>
      </c>
      <c r="G16" s="76">
        <v>55</v>
      </c>
      <c r="H16" s="76">
        <v>0</v>
      </c>
      <c r="I16" s="76">
        <v>0</v>
      </c>
      <c r="J16" s="46" t="s">
        <v>21</v>
      </c>
      <c r="K16" s="46" t="s">
        <v>21</v>
      </c>
      <c r="L16" s="76">
        <v>25</v>
      </c>
      <c r="M16" s="76">
        <v>155</v>
      </c>
    </row>
    <row r="17" spans="1:13" ht="15.6" x14ac:dyDescent="0.3">
      <c r="A17" s="44" t="s">
        <v>5</v>
      </c>
      <c r="B17" s="44" t="s">
        <v>138</v>
      </c>
      <c r="C17" s="44" t="s">
        <v>146</v>
      </c>
      <c r="D17" s="54" t="s">
        <v>21</v>
      </c>
      <c r="E17" s="54">
        <v>25</v>
      </c>
      <c r="F17" s="54" t="s">
        <v>21</v>
      </c>
      <c r="G17" s="54">
        <v>15</v>
      </c>
      <c r="H17" s="54">
        <v>0</v>
      </c>
      <c r="I17" s="54">
        <v>0</v>
      </c>
      <c r="J17" s="54">
        <v>0</v>
      </c>
      <c r="K17" s="54">
        <v>0</v>
      </c>
      <c r="L17" s="54" t="s">
        <v>21</v>
      </c>
      <c r="M17" s="54">
        <v>35</v>
      </c>
    </row>
    <row r="18" spans="1:13" ht="15.6" x14ac:dyDescent="0.3">
      <c r="A18" s="43" t="s">
        <v>5</v>
      </c>
      <c r="B18" s="43" t="s">
        <v>139</v>
      </c>
      <c r="C18" s="43" t="s">
        <v>143</v>
      </c>
      <c r="D18" s="76">
        <v>15</v>
      </c>
      <c r="E18" s="76">
        <v>20</v>
      </c>
      <c r="F18" s="76">
        <v>5</v>
      </c>
      <c r="G18" s="76">
        <v>10</v>
      </c>
      <c r="H18" s="76">
        <v>25</v>
      </c>
      <c r="I18" s="76">
        <v>30</v>
      </c>
      <c r="J18" s="46" t="s">
        <v>21</v>
      </c>
      <c r="K18" s="46" t="s">
        <v>21</v>
      </c>
      <c r="L18" s="76">
        <v>50</v>
      </c>
      <c r="M18" s="76">
        <v>60</v>
      </c>
    </row>
    <row r="19" spans="1:13" ht="15.6" x14ac:dyDescent="0.3">
      <c r="A19" s="43" t="s">
        <v>5</v>
      </c>
      <c r="B19" s="43" t="s">
        <v>139</v>
      </c>
      <c r="C19" s="43" t="s">
        <v>31</v>
      </c>
      <c r="D19" s="46" t="s">
        <v>21</v>
      </c>
      <c r="E19" s="46" t="s">
        <v>21</v>
      </c>
      <c r="F19" s="76">
        <v>0</v>
      </c>
      <c r="G19" s="76">
        <v>0</v>
      </c>
      <c r="H19" s="76">
        <v>40</v>
      </c>
      <c r="I19" s="76">
        <v>90</v>
      </c>
      <c r="J19" s="46" t="s">
        <v>21</v>
      </c>
      <c r="K19" s="46" t="s">
        <v>21</v>
      </c>
      <c r="L19" s="76">
        <v>45</v>
      </c>
      <c r="M19" s="76">
        <v>95</v>
      </c>
    </row>
    <row r="20" spans="1:13" ht="15.6" x14ac:dyDescent="0.3">
      <c r="A20" s="43" t="s">
        <v>5</v>
      </c>
      <c r="B20" s="43" t="s">
        <v>139</v>
      </c>
      <c r="C20" s="43" t="s">
        <v>32</v>
      </c>
      <c r="D20" s="76">
        <v>140</v>
      </c>
      <c r="E20" s="76">
        <v>135</v>
      </c>
      <c r="F20" s="76">
        <v>90</v>
      </c>
      <c r="G20" s="76">
        <v>65</v>
      </c>
      <c r="H20" s="76">
        <v>115</v>
      </c>
      <c r="I20" s="76">
        <v>115</v>
      </c>
      <c r="J20" s="76">
        <v>15</v>
      </c>
      <c r="K20" s="76">
        <v>45</v>
      </c>
      <c r="L20" s="76">
        <v>360</v>
      </c>
      <c r="M20" s="76">
        <v>360</v>
      </c>
    </row>
    <row r="21" spans="1:13" ht="15.6" x14ac:dyDescent="0.3">
      <c r="A21" s="43" t="s">
        <v>5</v>
      </c>
      <c r="B21" s="43" t="s">
        <v>139</v>
      </c>
      <c r="C21" s="43" t="s">
        <v>144</v>
      </c>
      <c r="D21" s="46" t="s">
        <v>21</v>
      </c>
      <c r="E21" s="76">
        <v>10</v>
      </c>
      <c r="F21" s="46" t="s">
        <v>21</v>
      </c>
      <c r="G21" s="46" t="s">
        <v>21</v>
      </c>
      <c r="H21" s="76">
        <v>0</v>
      </c>
      <c r="I21" s="76">
        <v>0</v>
      </c>
      <c r="J21" s="76">
        <v>0</v>
      </c>
      <c r="K21" s="76">
        <v>0</v>
      </c>
      <c r="L21" s="76">
        <v>5</v>
      </c>
      <c r="M21" s="76">
        <v>10</v>
      </c>
    </row>
    <row r="22" spans="1:13" ht="15.6" x14ac:dyDescent="0.3">
      <c r="A22" s="43" t="s">
        <v>5</v>
      </c>
      <c r="B22" s="43" t="s">
        <v>139</v>
      </c>
      <c r="C22" s="43" t="s">
        <v>145</v>
      </c>
      <c r="D22" s="76">
        <v>15</v>
      </c>
      <c r="E22" s="76">
        <v>150</v>
      </c>
      <c r="F22" s="76">
        <v>5</v>
      </c>
      <c r="G22" s="76">
        <v>225</v>
      </c>
      <c r="H22" s="46" t="s">
        <v>21</v>
      </c>
      <c r="I22" s="76">
        <v>45</v>
      </c>
      <c r="J22" s="76">
        <v>0</v>
      </c>
      <c r="K22" s="76">
        <v>0</v>
      </c>
      <c r="L22" s="76">
        <v>25</v>
      </c>
      <c r="M22" s="76">
        <v>420</v>
      </c>
    </row>
    <row r="23" spans="1:13" ht="15.6" x14ac:dyDescent="0.3">
      <c r="A23" s="44" t="s">
        <v>5</v>
      </c>
      <c r="B23" s="44" t="s">
        <v>139</v>
      </c>
      <c r="C23" s="44" t="s">
        <v>146</v>
      </c>
      <c r="D23" s="55" t="s">
        <v>21</v>
      </c>
      <c r="E23" s="54">
        <v>20</v>
      </c>
      <c r="F23" s="54">
        <v>5</v>
      </c>
      <c r="G23" s="54">
        <v>215</v>
      </c>
      <c r="H23" s="54">
        <v>0</v>
      </c>
      <c r="I23" s="54">
        <v>0</v>
      </c>
      <c r="J23" s="54">
        <v>0</v>
      </c>
      <c r="K23" s="54">
        <v>0</v>
      </c>
      <c r="L23" s="54">
        <v>10</v>
      </c>
      <c r="M23" s="54">
        <v>235</v>
      </c>
    </row>
    <row r="24" spans="1:13" ht="15.6" x14ac:dyDescent="0.3">
      <c r="A24" s="43" t="s">
        <v>5</v>
      </c>
      <c r="B24" s="43" t="s">
        <v>7</v>
      </c>
      <c r="C24" s="43" t="s">
        <v>27</v>
      </c>
      <c r="D24" s="76">
        <v>480</v>
      </c>
      <c r="E24" s="47">
        <v>2140</v>
      </c>
      <c r="F24" s="76">
        <v>205</v>
      </c>
      <c r="G24" s="76">
        <v>350</v>
      </c>
      <c r="H24" s="76">
        <v>510</v>
      </c>
      <c r="I24" s="76">
        <v>730</v>
      </c>
      <c r="J24" s="76">
        <v>45</v>
      </c>
      <c r="K24" s="76">
        <v>45</v>
      </c>
      <c r="L24" s="47">
        <v>1245</v>
      </c>
      <c r="M24" s="47">
        <v>3265</v>
      </c>
    </row>
    <row r="25" spans="1:13" ht="15.6" x14ac:dyDescent="0.3">
      <c r="A25" s="43" t="s">
        <v>5</v>
      </c>
      <c r="B25" s="43" t="s">
        <v>7</v>
      </c>
      <c r="C25" s="43" t="s">
        <v>148</v>
      </c>
      <c r="D25" s="76">
        <v>0</v>
      </c>
      <c r="E25" s="76">
        <v>0</v>
      </c>
      <c r="F25" s="76">
        <v>0</v>
      </c>
      <c r="G25" s="76">
        <v>0</v>
      </c>
      <c r="H25" s="46" t="s">
        <v>21</v>
      </c>
      <c r="I25" s="46" t="s">
        <v>21</v>
      </c>
      <c r="J25" s="76">
        <v>0</v>
      </c>
      <c r="K25" s="76">
        <v>0</v>
      </c>
      <c r="L25" s="46" t="s">
        <v>21</v>
      </c>
      <c r="M25" s="46" t="s">
        <v>21</v>
      </c>
    </row>
    <row r="26" spans="1:13" ht="15.6" x14ac:dyDescent="0.3">
      <c r="A26" s="43" t="s">
        <v>5</v>
      </c>
      <c r="B26" s="43" t="s">
        <v>7</v>
      </c>
      <c r="C26" s="43" t="s">
        <v>28</v>
      </c>
      <c r="D26" s="76">
        <v>10</v>
      </c>
      <c r="E26" s="76">
        <v>140</v>
      </c>
      <c r="F26" s="76">
        <v>0</v>
      </c>
      <c r="G26" s="76">
        <v>0</v>
      </c>
      <c r="H26" s="76">
        <v>45</v>
      </c>
      <c r="I26" s="76">
        <v>75</v>
      </c>
      <c r="J26" s="76">
        <v>5</v>
      </c>
      <c r="K26" s="76">
        <v>5</v>
      </c>
      <c r="L26" s="76">
        <v>60</v>
      </c>
      <c r="M26" s="76">
        <v>220</v>
      </c>
    </row>
    <row r="27" spans="1:13" ht="15.6" x14ac:dyDescent="0.3">
      <c r="A27" s="43" t="s">
        <v>5</v>
      </c>
      <c r="B27" s="43" t="s">
        <v>7</v>
      </c>
      <c r="C27" s="43" t="s">
        <v>149</v>
      </c>
      <c r="D27" s="76">
        <v>0</v>
      </c>
      <c r="E27" s="76">
        <v>0</v>
      </c>
      <c r="F27" s="76">
        <v>35</v>
      </c>
      <c r="G27" s="76">
        <v>65</v>
      </c>
      <c r="H27" s="76">
        <v>5</v>
      </c>
      <c r="I27" s="76">
        <v>10</v>
      </c>
      <c r="J27" s="76">
        <v>0</v>
      </c>
      <c r="K27" s="76">
        <v>0</v>
      </c>
      <c r="L27" s="76">
        <v>40</v>
      </c>
      <c r="M27" s="76">
        <v>70</v>
      </c>
    </row>
    <row r="28" spans="1:13" ht="15.6" x14ac:dyDescent="0.3">
      <c r="A28" s="43" t="s">
        <v>5</v>
      </c>
      <c r="B28" s="43" t="s">
        <v>7</v>
      </c>
      <c r="C28" s="43" t="s">
        <v>29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46" t="s">
        <v>21</v>
      </c>
      <c r="K28" s="46" t="s">
        <v>21</v>
      </c>
      <c r="L28" s="46" t="s">
        <v>21</v>
      </c>
      <c r="M28" s="46" t="s">
        <v>21</v>
      </c>
    </row>
    <row r="29" spans="1:13" ht="15.6" x14ac:dyDescent="0.3">
      <c r="A29" s="44" t="s">
        <v>5</v>
      </c>
      <c r="B29" s="44" t="s">
        <v>7</v>
      </c>
      <c r="C29" s="44" t="s">
        <v>30</v>
      </c>
      <c r="D29" s="54">
        <v>0</v>
      </c>
      <c r="E29" s="54">
        <v>0</v>
      </c>
      <c r="F29" s="54">
        <v>0</v>
      </c>
      <c r="G29" s="54">
        <v>0</v>
      </c>
      <c r="H29" s="54">
        <v>5</v>
      </c>
      <c r="I29" s="54">
        <v>5</v>
      </c>
      <c r="J29" s="54">
        <v>0</v>
      </c>
      <c r="K29" s="54">
        <v>0</v>
      </c>
      <c r="L29" s="54">
        <v>5</v>
      </c>
      <c r="M29" s="54">
        <v>5</v>
      </c>
    </row>
    <row r="30" spans="1:13" ht="15.6" x14ac:dyDescent="0.3">
      <c r="A30" s="43" t="s">
        <v>9</v>
      </c>
      <c r="B30" s="43" t="s">
        <v>137</v>
      </c>
      <c r="C30" s="43" t="s">
        <v>143</v>
      </c>
      <c r="D30" s="76">
        <v>35</v>
      </c>
      <c r="E30" s="76">
        <v>35</v>
      </c>
      <c r="F30" s="76">
        <v>0</v>
      </c>
      <c r="G30" s="76">
        <v>0</v>
      </c>
      <c r="H30" s="76">
        <v>50</v>
      </c>
      <c r="I30" s="76">
        <v>50</v>
      </c>
      <c r="J30" s="76">
        <v>5</v>
      </c>
      <c r="K30" s="76">
        <v>5</v>
      </c>
      <c r="L30" s="76">
        <v>90</v>
      </c>
      <c r="M30" s="76">
        <v>90</v>
      </c>
    </row>
    <row r="31" spans="1:13" ht="15.6" x14ac:dyDescent="0.3">
      <c r="A31" s="43" t="s">
        <v>9</v>
      </c>
      <c r="B31" s="43" t="s">
        <v>137</v>
      </c>
      <c r="C31" s="43" t="s">
        <v>31</v>
      </c>
      <c r="D31" s="76">
        <v>5</v>
      </c>
      <c r="E31" s="76">
        <v>10</v>
      </c>
      <c r="F31" s="76">
        <v>0</v>
      </c>
      <c r="G31" s="76">
        <v>0</v>
      </c>
      <c r="H31" s="76">
        <v>30</v>
      </c>
      <c r="I31" s="76">
        <v>95</v>
      </c>
      <c r="J31" s="76">
        <v>5</v>
      </c>
      <c r="K31" s="76">
        <v>5</v>
      </c>
      <c r="L31" s="76">
        <v>40</v>
      </c>
      <c r="M31" s="76">
        <v>110</v>
      </c>
    </row>
    <row r="32" spans="1:13" ht="15.6" x14ac:dyDescent="0.3">
      <c r="A32" s="43" t="s">
        <v>9</v>
      </c>
      <c r="B32" s="43" t="s">
        <v>137</v>
      </c>
      <c r="C32" s="43" t="s">
        <v>144</v>
      </c>
      <c r="D32" s="76">
        <v>20</v>
      </c>
      <c r="E32" s="76">
        <v>105</v>
      </c>
      <c r="F32" s="76">
        <v>35</v>
      </c>
      <c r="G32" s="76">
        <v>60</v>
      </c>
      <c r="H32" s="76">
        <v>10</v>
      </c>
      <c r="I32" s="76">
        <v>30</v>
      </c>
      <c r="J32" s="76">
        <v>40</v>
      </c>
      <c r="K32" s="76">
        <v>50</v>
      </c>
      <c r="L32" s="76">
        <v>105</v>
      </c>
      <c r="M32" s="76">
        <v>240</v>
      </c>
    </row>
    <row r="33" spans="1:13" ht="15.6" x14ac:dyDescent="0.3">
      <c r="A33" s="44" t="s">
        <v>9</v>
      </c>
      <c r="B33" s="44" t="s">
        <v>137</v>
      </c>
      <c r="C33" s="44" t="s">
        <v>146</v>
      </c>
      <c r="D33" s="54">
        <v>10</v>
      </c>
      <c r="E33" s="54">
        <v>590</v>
      </c>
      <c r="F33" s="54">
        <v>15</v>
      </c>
      <c r="G33" s="54">
        <v>870</v>
      </c>
      <c r="H33" s="54">
        <v>10</v>
      </c>
      <c r="I33" s="54">
        <v>515</v>
      </c>
      <c r="J33" s="54">
        <v>0</v>
      </c>
      <c r="K33" s="54">
        <v>0</v>
      </c>
      <c r="L33" s="54">
        <v>40</v>
      </c>
      <c r="M33" s="56">
        <v>1975</v>
      </c>
    </row>
    <row r="34" spans="1:13" ht="15.6" x14ac:dyDescent="0.3">
      <c r="A34" s="43" t="s">
        <v>9</v>
      </c>
      <c r="B34" s="43" t="s">
        <v>138</v>
      </c>
      <c r="C34" s="43" t="s">
        <v>143</v>
      </c>
      <c r="D34" s="76">
        <v>80</v>
      </c>
      <c r="E34" s="76">
        <v>90</v>
      </c>
      <c r="F34" s="76">
        <v>10</v>
      </c>
      <c r="G34" s="76">
        <v>15</v>
      </c>
      <c r="H34" s="76">
        <v>110</v>
      </c>
      <c r="I34" s="76">
        <v>90</v>
      </c>
      <c r="J34" s="76">
        <v>10</v>
      </c>
      <c r="K34" s="76">
        <v>10</v>
      </c>
      <c r="L34" s="76">
        <v>210</v>
      </c>
      <c r="M34" s="76">
        <v>210</v>
      </c>
    </row>
    <row r="35" spans="1:13" ht="15.6" x14ac:dyDescent="0.3">
      <c r="A35" s="43" t="s">
        <v>9</v>
      </c>
      <c r="B35" s="43" t="s">
        <v>138</v>
      </c>
      <c r="C35" s="43" t="s">
        <v>31</v>
      </c>
      <c r="D35" s="46" t="s">
        <v>21</v>
      </c>
      <c r="E35" s="46" t="s">
        <v>21</v>
      </c>
      <c r="F35" s="76">
        <v>0</v>
      </c>
      <c r="G35" s="76">
        <v>0</v>
      </c>
      <c r="H35" s="76">
        <v>80</v>
      </c>
      <c r="I35" s="76">
        <v>60</v>
      </c>
      <c r="J35" s="76">
        <v>10</v>
      </c>
      <c r="K35" s="76">
        <v>15</v>
      </c>
      <c r="L35" s="76">
        <v>90</v>
      </c>
      <c r="M35" s="76">
        <v>75</v>
      </c>
    </row>
    <row r="36" spans="1:13" ht="15.6" x14ac:dyDescent="0.3">
      <c r="A36" s="43" t="s">
        <v>9</v>
      </c>
      <c r="B36" s="43" t="s">
        <v>138</v>
      </c>
      <c r="C36" s="43" t="s">
        <v>32</v>
      </c>
      <c r="D36" s="76">
        <v>75</v>
      </c>
      <c r="E36" s="76">
        <v>120</v>
      </c>
      <c r="F36" s="76">
        <v>15</v>
      </c>
      <c r="G36" s="76">
        <v>10</v>
      </c>
      <c r="H36" s="76">
        <v>45</v>
      </c>
      <c r="I36" s="76">
        <v>50</v>
      </c>
      <c r="J36" s="76">
        <v>20</v>
      </c>
      <c r="K36" s="76">
        <v>30</v>
      </c>
      <c r="L36" s="76">
        <v>155</v>
      </c>
      <c r="M36" s="76">
        <v>210</v>
      </c>
    </row>
    <row r="37" spans="1:13" ht="15.6" x14ac:dyDescent="0.3">
      <c r="A37" s="43" t="s">
        <v>9</v>
      </c>
      <c r="B37" s="43" t="s">
        <v>138</v>
      </c>
      <c r="C37" s="43" t="s">
        <v>144</v>
      </c>
      <c r="D37" s="46" t="s">
        <v>21</v>
      </c>
      <c r="E37" s="76">
        <v>5</v>
      </c>
      <c r="F37" s="76">
        <v>10</v>
      </c>
      <c r="G37" s="76">
        <v>10</v>
      </c>
      <c r="H37" s="76">
        <v>0</v>
      </c>
      <c r="I37" s="76">
        <v>0</v>
      </c>
      <c r="J37" s="76">
        <v>5</v>
      </c>
      <c r="K37" s="76">
        <v>10</v>
      </c>
      <c r="L37" s="76">
        <v>20</v>
      </c>
      <c r="M37" s="76">
        <v>25</v>
      </c>
    </row>
    <row r="38" spans="1:13" ht="15.6" x14ac:dyDescent="0.3">
      <c r="A38" s="44" t="s">
        <v>9</v>
      </c>
      <c r="B38" s="44" t="s">
        <v>138</v>
      </c>
      <c r="C38" s="44" t="s">
        <v>146</v>
      </c>
      <c r="D38" s="54">
        <v>10</v>
      </c>
      <c r="E38" s="54">
        <v>330</v>
      </c>
      <c r="F38" s="54">
        <v>0</v>
      </c>
      <c r="G38" s="54">
        <v>0</v>
      </c>
      <c r="H38" s="55" t="s">
        <v>21</v>
      </c>
      <c r="I38" s="54">
        <v>45</v>
      </c>
      <c r="J38" s="54">
        <v>0</v>
      </c>
      <c r="K38" s="54">
        <v>0</v>
      </c>
      <c r="L38" s="54">
        <v>10</v>
      </c>
      <c r="M38" s="54">
        <v>380</v>
      </c>
    </row>
    <row r="39" spans="1:13" ht="15.6" x14ac:dyDescent="0.3">
      <c r="A39" s="43" t="s">
        <v>9</v>
      </c>
      <c r="B39" s="43" t="s">
        <v>139</v>
      </c>
      <c r="C39" s="43" t="s">
        <v>143</v>
      </c>
      <c r="D39" s="76">
        <v>115</v>
      </c>
      <c r="E39" s="76">
        <v>150</v>
      </c>
      <c r="F39" s="76">
        <v>15</v>
      </c>
      <c r="G39" s="76">
        <v>20</v>
      </c>
      <c r="H39" s="76">
        <v>35</v>
      </c>
      <c r="I39" s="76">
        <v>55</v>
      </c>
      <c r="J39" s="46" t="s">
        <v>21</v>
      </c>
      <c r="K39" s="46" t="s">
        <v>21</v>
      </c>
      <c r="L39" s="76">
        <v>170</v>
      </c>
      <c r="M39" s="76">
        <v>230</v>
      </c>
    </row>
    <row r="40" spans="1:13" ht="15.6" x14ac:dyDescent="0.3">
      <c r="A40" s="43" t="s">
        <v>9</v>
      </c>
      <c r="B40" s="43" t="s">
        <v>139</v>
      </c>
      <c r="C40" s="43" t="s">
        <v>31</v>
      </c>
      <c r="D40" s="46" t="s">
        <v>21</v>
      </c>
      <c r="E40" s="46" t="s">
        <v>21</v>
      </c>
      <c r="F40" s="76">
        <v>0</v>
      </c>
      <c r="G40" s="76">
        <v>0</v>
      </c>
      <c r="H40" s="76">
        <v>75</v>
      </c>
      <c r="I40" s="76">
        <v>315</v>
      </c>
      <c r="J40" s="76">
        <v>0</v>
      </c>
      <c r="K40" s="76">
        <v>0</v>
      </c>
      <c r="L40" s="76">
        <v>80</v>
      </c>
      <c r="M40" s="76">
        <v>320</v>
      </c>
    </row>
    <row r="41" spans="1:13" ht="15.6" x14ac:dyDescent="0.3">
      <c r="A41" s="43" t="s">
        <v>9</v>
      </c>
      <c r="B41" s="43" t="s">
        <v>139</v>
      </c>
      <c r="C41" s="43" t="s">
        <v>32</v>
      </c>
      <c r="D41" s="76">
        <v>180</v>
      </c>
      <c r="E41" s="76">
        <v>220</v>
      </c>
      <c r="F41" s="76">
        <v>20</v>
      </c>
      <c r="G41" s="76">
        <v>15</v>
      </c>
      <c r="H41" s="76">
        <v>280</v>
      </c>
      <c r="I41" s="76">
        <v>280</v>
      </c>
      <c r="J41" s="76">
        <v>10</v>
      </c>
      <c r="K41" s="76">
        <v>25</v>
      </c>
      <c r="L41" s="76">
        <v>495</v>
      </c>
      <c r="M41" s="76">
        <v>540</v>
      </c>
    </row>
    <row r="42" spans="1:13" ht="15.6" x14ac:dyDescent="0.3">
      <c r="A42" s="43" t="s">
        <v>9</v>
      </c>
      <c r="B42" s="43" t="s">
        <v>139</v>
      </c>
      <c r="C42" s="43" t="s">
        <v>144</v>
      </c>
      <c r="D42" s="46" t="s">
        <v>21</v>
      </c>
      <c r="E42" s="46" t="s">
        <v>21</v>
      </c>
      <c r="F42" s="46" t="s">
        <v>21</v>
      </c>
      <c r="G42" s="46" t="s">
        <v>21</v>
      </c>
      <c r="H42" s="76">
        <v>0</v>
      </c>
      <c r="I42" s="76">
        <v>0</v>
      </c>
      <c r="J42" s="76">
        <v>0</v>
      </c>
      <c r="K42" s="76">
        <v>0</v>
      </c>
      <c r="L42" s="46" t="s">
        <v>21</v>
      </c>
      <c r="M42" s="46" t="s">
        <v>21</v>
      </c>
    </row>
    <row r="43" spans="1:13" ht="15.6" x14ac:dyDescent="0.3">
      <c r="A43" s="43" t="s">
        <v>9</v>
      </c>
      <c r="B43" s="43" t="s">
        <v>139</v>
      </c>
      <c r="C43" s="43" t="s">
        <v>145</v>
      </c>
      <c r="D43" s="76">
        <v>15</v>
      </c>
      <c r="E43" s="76">
        <v>645</v>
      </c>
      <c r="F43" s="76">
        <v>0</v>
      </c>
      <c r="G43" s="76">
        <v>0</v>
      </c>
      <c r="H43" s="76">
        <v>10</v>
      </c>
      <c r="I43" s="76">
        <v>210</v>
      </c>
      <c r="J43" s="46" t="s">
        <v>21</v>
      </c>
      <c r="K43" s="76">
        <v>35</v>
      </c>
      <c r="L43" s="76">
        <v>25</v>
      </c>
      <c r="M43" s="76">
        <v>890</v>
      </c>
    </row>
    <row r="44" spans="1:13" ht="15.6" x14ac:dyDescent="0.3">
      <c r="A44" s="44" t="s">
        <v>9</v>
      </c>
      <c r="B44" s="44" t="s">
        <v>139</v>
      </c>
      <c r="C44" s="44" t="s">
        <v>146</v>
      </c>
      <c r="D44" s="54">
        <v>5</v>
      </c>
      <c r="E44" s="54">
        <v>195</v>
      </c>
      <c r="F44" s="54">
        <v>0</v>
      </c>
      <c r="G44" s="54">
        <v>0</v>
      </c>
      <c r="H44" s="54">
        <v>0</v>
      </c>
      <c r="I44" s="54">
        <v>0</v>
      </c>
      <c r="J44" s="55" t="s">
        <v>21</v>
      </c>
      <c r="K44" s="54">
        <v>140</v>
      </c>
      <c r="L44" s="54">
        <v>10</v>
      </c>
      <c r="M44" s="54">
        <v>335</v>
      </c>
    </row>
    <row r="45" spans="1:13" ht="15.6" x14ac:dyDescent="0.3">
      <c r="A45" s="43" t="s">
        <v>9</v>
      </c>
      <c r="B45" s="43" t="s">
        <v>7</v>
      </c>
      <c r="C45" s="43" t="s">
        <v>27</v>
      </c>
      <c r="D45" s="47">
        <v>1160</v>
      </c>
      <c r="E45" s="47">
        <v>16380</v>
      </c>
      <c r="F45" s="76">
        <v>120</v>
      </c>
      <c r="G45" s="76">
        <v>360</v>
      </c>
      <c r="H45" s="76">
        <v>695</v>
      </c>
      <c r="I45" s="47">
        <v>5715</v>
      </c>
      <c r="J45" s="76">
        <v>90</v>
      </c>
      <c r="K45" s="76">
        <v>120</v>
      </c>
      <c r="L45" s="47">
        <v>2065</v>
      </c>
      <c r="M45" s="47">
        <v>22565</v>
      </c>
    </row>
    <row r="46" spans="1:13" ht="15.6" x14ac:dyDescent="0.3">
      <c r="A46" s="43" t="s">
        <v>9</v>
      </c>
      <c r="B46" s="43" t="s">
        <v>7</v>
      </c>
      <c r="C46" s="43" t="s">
        <v>148</v>
      </c>
      <c r="D46" s="46" t="s">
        <v>21</v>
      </c>
      <c r="E46" s="76">
        <v>10</v>
      </c>
      <c r="F46" s="46" t="s">
        <v>21</v>
      </c>
      <c r="G46" s="46" t="s">
        <v>21</v>
      </c>
      <c r="H46" s="76">
        <v>15</v>
      </c>
      <c r="I46" s="76">
        <v>60</v>
      </c>
      <c r="J46" s="76">
        <v>0</v>
      </c>
      <c r="K46" s="76">
        <v>0</v>
      </c>
      <c r="L46" s="76">
        <v>15</v>
      </c>
      <c r="M46" s="76">
        <v>70</v>
      </c>
    </row>
    <row r="47" spans="1:13" ht="15.6" x14ac:dyDescent="0.3">
      <c r="A47" s="43" t="s">
        <v>9</v>
      </c>
      <c r="B47" s="43" t="s">
        <v>7</v>
      </c>
      <c r="C47" s="43" t="s">
        <v>28</v>
      </c>
      <c r="D47" s="76">
        <v>0</v>
      </c>
      <c r="E47" s="76">
        <v>0</v>
      </c>
      <c r="F47" s="76">
        <v>0</v>
      </c>
      <c r="G47" s="76">
        <v>0</v>
      </c>
      <c r="H47" s="76">
        <v>40</v>
      </c>
      <c r="I47" s="76">
        <v>280</v>
      </c>
      <c r="J47" s="76">
        <v>10</v>
      </c>
      <c r="K47" s="76">
        <v>30</v>
      </c>
      <c r="L47" s="76">
        <v>55</v>
      </c>
      <c r="M47" s="76">
        <v>310</v>
      </c>
    </row>
    <row r="48" spans="1:13" ht="15.6" x14ac:dyDescent="0.3">
      <c r="A48" s="43" t="s">
        <v>9</v>
      </c>
      <c r="B48" s="43" t="s">
        <v>7</v>
      </c>
      <c r="C48" s="43" t="s">
        <v>149</v>
      </c>
      <c r="D48" s="76">
        <v>15</v>
      </c>
      <c r="E48" s="76">
        <v>880</v>
      </c>
      <c r="F48" s="76">
        <v>10</v>
      </c>
      <c r="G48" s="76">
        <v>30</v>
      </c>
      <c r="H48" s="76">
        <v>30</v>
      </c>
      <c r="I48" s="76">
        <v>195</v>
      </c>
      <c r="J48" s="76">
        <v>0</v>
      </c>
      <c r="K48" s="76">
        <v>0</v>
      </c>
      <c r="L48" s="76">
        <v>55</v>
      </c>
      <c r="M48" s="47">
        <v>1105</v>
      </c>
    </row>
    <row r="49" spans="1:13" ht="15.6" x14ac:dyDescent="0.3">
      <c r="A49" s="43" t="s">
        <v>9</v>
      </c>
      <c r="B49" s="43" t="s">
        <v>7</v>
      </c>
      <c r="C49" s="43" t="s">
        <v>29</v>
      </c>
      <c r="D49" s="76">
        <v>0</v>
      </c>
      <c r="E49" s="76">
        <v>0</v>
      </c>
      <c r="F49" s="46" t="s">
        <v>21</v>
      </c>
      <c r="G49" s="46" t="s">
        <v>21</v>
      </c>
      <c r="H49" s="76">
        <v>0</v>
      </c>
      <c r="I49" s="76">
        <v>0</v>
      </c>
      <c r="J49" s="76">
        <v>20</v>
      </c>
      <c r="K49" s="76">
        <v>20</v>
      </c>
      <c r="L49" s="76">
        <v>20</v>
      </c>
      <c r="M49" s="76">
        <v>20</v>
      </c>
    </row>
    <row r="50" spans="1:13" ht="15.6" x14ac:dyDescent="0.3">
      <c r="A50" s="43" t="s">
        <v>9</v>
      </c>
      <c r="B50" s="43" t="s">
        <v>7</v>
      </c>
      <c r="C50" s="43" t="s">
        <v>30</v>
      </c>
      <c r="D50" s="76">
        <v>0</v>
      </c>
      <c r="E50" s="76">
        <v>0</v>
      </c>
      <c r="F50" s="46" t="s">
        <v>21</v>
      </c>
      <c r="G50" s="46" t="s">
        <v>21</v>
      </c>
      <c r="H50" s="76">
        <v>5</v>
      </c>
      <c r="I50" s="76">
        <v>35</v>
      </c>
      <c r="J50" s="46" t="s">
        <v>21</v>
      </c>
      <c r="K50" s="46" t="s">
        <v>21</v>
      </c>
      <c r="L50" s="76">
        <v>10</v>
      </c>
      <c r="M50" s="76">
        <v>35</v>
      </c>
    </row>
    <row r="51" spans="1:13" ht="15.6" x14ac:dyDescent="0.3">
      <c r="A51" s="43" t="s">
        <v>9</v>
      </c>
      <c r="B51" s="43" t="s">
        <v>7</v>
      </c>
      <c r="C51" s="43" t="s">
        <v>31</v>
      </c>
      <c r="D51" s="76">
        <v>0</v>
      </c>
      <c r="E51" s="76">
        <v>0</v>
      </c>
      <c r="F51" s="76">
        <v>0</v>
      </c>
      <c r="G51" s="76">
        <v>0</v>
      </c>
      <c r="H51" s="76">
        <v>20</v>
      </c>
      <c r="I51" s="76">
        <v>15</v>
      </c>
      <c r="J51" s="76">
        <v>0</v>
      </c>
      <c r="K51" s="76">
        <v>0</v>
      </c>
      <c r="L51" s="76">
        <v>20</v>
      </c>
      <c r="M51" s="76">
        <v>15</v>
      </c>
    </row>
    <row r="52" spans="1:13" ht="15.6" x14ac:dyDescent="0.3">
      <c r="A52" s="43" t="s">
        <v>9</v>
      </c>
      <c r="B52" s="43" t="s">
        <v>7</v>
      </c>
      <c r="C52" s="43" t="s">
        <v>32</v>
      </c>
      <c r="D52" s="46" t="s">
        <v>21</v>
      </c>
      <c r="E52" s="46" t="s">
        <v>21</v>
      </c>
      <c r="F52" s="46" t="s">
        <v>21</v>
      </c>
      <c r="G52" s="46" t="s">
        <v>21</v>
      </c>
      <c r="H52" s="76">
        <v>25</v>
      </c>
      <c r="I52" s="76">
        <v>25</v>
      </c>
      <c r="J52" s="46" t="s">
        <v>21</v>
      </c>
      <c r="K52" s="46" t="s">
        <v>21</v>
      </c>
      <c r="L52" s="76">
        <v>30</v>
      </c>
      <c r="M52" s="76">
        <v>30</v>
      </c>
    </row>
  </sheetData>
  <mergeCells count="2">
    <mergeCell ref="A1:N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5"/>
  <sheetViews>
    <sheetView zoomScale="80" zoomScaleNormal="80" workbookViewId="0">
      <selection activeCell="A3" sqref="A3"/>
    </sheetView>
  </sheetViews>
  <sheetFormatPr defaultRowHeight="14.4" x14ac:dyDescent="0.3"/>
  <cols>
    <col min="1" max="1" width="21.21875" bestFit="1" customWidth="1"/>
    <col min="2" max="2" width="14.5546875" customWidth="1"/>
    <col min="3" max="3" width="11.21875" customWidth="1"/>
    <col min="4" max="4" width="10" customWidth="1"/>
    <col min="5" max="5" width="11.109375" customWidth="1"/>
    <col min="6" max="6" width="10.5546875" customWidth="1"/>
    <col min="7" max="7" width="10.44140625" customWidth="1"/>
    <col min="8" max="8" width="11" customWidth="1"/>
    <col min="9" max="10" width="11.5546875" customWidth="1"/>
    <col min="11" max="11" width="10.88671875" customWidth="1"/>
    <col min="12" max="12" width="11" customWidth="1"/>
    <col min="13" max="13" width="12.21875" customWidth="1"/>
    <col min="14" max="14" width="11.6640625" customWidth="1"/>
    <col min="15" max="15" width="11.5546875" customWidth="1"/>
    <col min="16" max="16" width="11.21875" customWidth="1"/>
    <col min="17" max="17" width="11.44140625" customWidth="1"/>
    <col min="18" max="18" width="11.21875" customWidth="1"/>
  </cols>
  <sheetData>
    <row r="1" spans="1:19" s="1" customFormat="1" ht="15.6" x14ac:dyDescent="0.3">
      <c r="A1" s="97" t="s">
        <v>112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9" s="42" customFormat="1" ht="33.6" customHeight="1" x14ac:dyDescent="0.3">
      <c r="A2" s="96" t="s">
        <v>141</v>
      </c>
      <c r="B2" s="96"/>
      <c r="C2" s="96"/>
      <c r="D2" s="96"/>
      <c r="E2" s="96"/>
      <c r="F2" s="96"/>
      <c r="G2" s="96"/>
      <c r="H2" s="96"/>
      <c r="I2" s="96"/>
    </row>
    <row r="3" spans="1:19" s="21" customFormat="1" x14ac:dyDescent="0.3">
      <c r="S3" s="72"/>
    </row>
    <row r="4" spans="1:19" ht="31.2" x14ac:dyDescent="0.3">
      <c r="A4" s="18" t="s">
        <v>33</v>
      </c>
      <c r="B4" s="70" t="s">
        <v>0</v>
      </c>
      <c r="C4" s="61" t="s">
        <v>159</v>
      </c>
      <c r="D4" s="61" t="s">
        <v>160</v>
      </c>
      <c r="E4" s="61" t="s">
        <v>161</v>
      </c>
      <c r="F4" s="71" t="s">
        <v>162</v>
      </c>
      <c r="G4" s="61" t="s">
        <v>163</v>
      </c>
      <c r="H4" s="61" t="s">
        <v>164</v>
      </c>
      <c r="I4" s="61" t="s">
        <v>165</v>
      </c>
      <c r="J4" s="71" t="s">
        <v>166</v>
      </c>
      <c r="K4" s="61" t="s">
        <v>170</v>
      </c>
      <c r="L4" s="61" t="s">
        <v>169</v>
      </c>
      <c r="M4" s="61" t="s">
        <v>168</v>
      </c>
      <c r="N4" s="71" t="s">
        <v>167</v>
      </c>
      <c r="O4" s="61" t="s">
        <v>108</v>
      </c>
      <c r="P4" s="61" t="s">
        <v>109</v>
      </c>
      <c r="Q4" s="61" t="s">
        <v>110</v>
      </c>
      <c r="R4" s="61" t="s">
        <v>111</v>
      </c>
    </row>
    <row r="5" spans="1:19" ht="15.6" x14ac:dyDescent="0.3">
      <c r="A5" s="43" t="s">
        <v>34</v>
      </c>
      <c r="B5" s="58" t="s">
        <v>5</v>
      </c>
      <c r="C5" s="76">
        <v>15</v>
      </c>
      <c r="D5" s="76">
        <v>5</v>
      </c>
      <c r="E5" s="76">
        <v>0</v>
      </c>
      <c r="F5" s="45" t="s">
        <v>21</v>
      </c>
      <c r="G5" s="46" t="s">
        <v>21</v>
      </c>
      <c r="H5" s="46" t="s">
        <v>21</v>
      </c>
      <c r="I5" s="76">
        <v>5</v>
      </c>
      <c r="J5" s="76">
        <v>0</v>
      </c>
      <c r="K5" s="46" t="s">
        <v>21</v>
      </c>
      <c r="L5" s="76">
        <v>15</v>
      </c>
      <c r="M5" s="46" t="s">
        <v>21</v>
      </c>
      <c r="N5" s="76">
        <v>0</v>
      </c>
      <c r="O5" s="76">
        <v>270</v>
      </c>
      <c r="P5" s="76">
        <v>25</v>
      </c>
      <c r="Q5" s="76">
        <v>0</v>
      </c>
      <c r="R5" s="76">
        <v>0</v>
      </c>
    </row>
    <row r="6" spans="1:19" ht="15.6" x14ac:dyDescent="0.3">
      <c r="A6" s="43" t="s">
        <v>35</v>
      </c>
      <c r="B6" s="58" t="s">
        <v>5</v>
      </c>
      <c r="C6" s="76">
        <v>85</v>
      </c>
      <c r="D6" s="76">
        <v>30</v>
      </c>
      <c r="E6" s="76">
        <v>30</v>
      </c>
      <c r="F6" s="76">
        <v>5</v>
      </c>
      <c r="G6" s="76">
        <v>45</v>
      </c>
      <c r="H6" s="76">
        <v>20</v>
      </c>
      <c r="I6" s="76">
        <v>30</v>
      </c>
      <c r="J6" s="46" t="s">
        <v>21</v>
      </c>
      <c r="K6" s="76">
        <v>40</v>
      </c>
      <c r="L6" s="76">
        <v>75</v>
      </c>
      <c r="M6" s="76">
        <v>35</v>
      </c>
      <c r="N6" s="46" t="s">
        <v>21</v>
      </c>
      <c r="O6" s="76">
        <v>505</v>
      </c>
      <c r="P6" s="76">
        <v>75</v>
      </c>
      <c r="Q6" s="76">
        <v>150</v>
      </c>
      <c r="R6" s="76">
        <v>5</v>
      </c>
    </row>
    <row r="7" spans="1:19" ht="15.6" x14ac:dyDescent="0.3">
      <c r="A7" s="43" t="s">
        <v>36</v>
      </c>
      <c r="B7" s="58" t="s">
        <v>5</v>
      </c>
      <c r="C7" s="76">
        <v>155</v>
      </c>
      <c r="D7" s="76">
        <v>35</v>
      </c>
      <c r="E7" s="76">
        <v>55</v>
      </c>
      <c r="F7" s="76">
        <v>15</v>
      </c>
      <c r="G7" s="76">
        <v>80</v>
      </c>
      <c r="H7" s="76">
        <v>35</v>
      </c>
      <c r="I7" s="76">
        <v>40</v>
      </c>
      <c r="J7" s="76">
        <v>10</v>
      </c>
      <c r="K7" s="76">
        <v>80</v>
      </c>
      <c r="L7" s="76">
        <v>135</v>
      </c>
      <c r="M7" s="76">
        <v>75</v>
      </c>
      <c r="N7" s="76">
        <v>10</v>
      </c>
      <c r="O7" s="76">
        <v>655</v>
      </c>
      <c r="P7" s="76">
        <v>130</v>
      </c>
      <c r="Q7" s="76">
        <v>270</v>
      </c>
      <c r="R7" s="76">
        <v>15</v>
      </c>
    </row>
    <row r="8" spans="1:19" ht="15.6" x14ac:dyDescent="0.3">
      <c r="A8" s="43" t="s">
        <v>37</v>
      </c>
      <c r="B8" s="58" t="s">
        <v>5</v>
      </c>
      <c r="C8" s="76">
        <v>150</v>
      </c>
      <c r="D8" s="76">
        <v>10</v>
      </c>
      <c r="E8" s="76">
        <v>30</v>
      </c>
      <c r="F8" s="76">
        <v>15</v>
      </c>
      <c r="G8" s="76">
        <v>60</v>
      </c>
      <c r="H8" s="76">
        <v>15</v>
      </c>
      <c r="I8" s="76">
        <v>20</v>
      </c>
      <c r="J8" s="76">
        <v>5</v>
      </c>
      <c r="K8" s="76">
        <v>80</v>
      </c>
      <c r="L8" s="76">
        <v>105</v>
      </c>
      <c r="M8" s="76">
        <v>40</v>
      </c>
      <c r="N8" s="76">
        <v>15</v>
      </c>
      <c r="O8" s="76">
        <v>520</v>
      </c>
      <c r="P8" s="76">
        <v>100</v>
      </c>
      <c r="Q8" s="76">
        <v>205</v>
      </c>
      <c r="R8" s="76">
        <v>20</v>
      </c>
    </row>
    <row r="9" spans="1:19" ht="15.6" x14ac:dyDescent="0.3">
      <c r="A9" s="43" t="s">
        <v>38</v>
      </c>
      <c r="B9" s="58" t="s">
        <v>5</v>
      </c>
      <c r="C9" s="76">
        <v>75</v>
      </c>
      <c r="D9" s="45" t="s">
        <v>21</v>
      </c>
      <c r="E9" s="76">
        <v>40</v>
      </c>
      <c r="F9" s="45" t="s">
        <v>21</v>
      </c>
      <c r="G9" s="76">
        <v>40</v>
      </c>
      <c r="H9" s="76">
        <v>20</v>
      </c>
      <c r="I9" s="76">
        <v>10</v>
      </c>
      <c r="J9" s="46" t="s">
        <v>21</v>
      </c>
      <c r="K9" s="76">
        <v>65</v>
      </c>
      <c r="L9" s="76">
        <v>50</v>
      </c>
      <c r="M9" s="76">
        <v>25</v>
      </c>
      <c r="N9" s="76">
        <v>15</v>
      </c>
      <c r="O9" s="76">
        <v>220</v>
      </c>
      <c r="P9" s="76">
        <v>60</v>
      </c>
      <c r="Q9" s="76">
        <v>110</v>
      </c>
      <c r="R9" s="76">
        <v>10</v>
      </c>
    </row>
    <row r="10" spans="1:19" ht="15.6" x14ac:dyDescent="0.3">
      <c r="A10" s="43" t="s">
        <v>39</v>
      </c>
      <c r="B10" s="58" t="s">
        <v>5</v>
      </c>
      <c r="C10" s="76">
        <v>20</v>
      </c>
      <c r="D10" s="45" t="s">
        <v>21</v>
      </c>
      <c r="E10" s="76">
        <v>15</v>
      </c>
      <c r="F10" s="46" t="s">
        <v>21</v>
      </c>
      <c r="G10" s="76">
        <v>15</v>
      </c>
      <c r="H10" s="76">
        <v>5</v>
      </c>
      <c r="I10" s="46" t="s">
        <v>21</v>
      </c>
      <c r="J10" s="46" t="s">
        <v>21</v>
      </c>
      <c r="K10" s="76">
        <v>25</v>
      </c>
      <c r="L10" s="76">
        <v>5</v>
      </c>
      <c r="M10" s="76">
        <v>10</v>
      </c>
      <c r="N10" s="76">
        <v>5</v>
      </c>
      <c r="O10" s="76">
        <v>80</v>
      </c>
      <c r="P10" s="76">
        <v>20</v>
      </c>
      <c r="Q10" s="76">
        <v>45</v>
      </c>
      <c r="R10" s="46" t="s">
        <v>21</v>
      </c>
    </row>
    <row r="11" spans="1:19" ht="15.6" x14ac:dyDescent="0.3">
      <c r="A11" s="43" t="s">
        <v>40</v>
      </c>
      <c r="B11" s="58" t="s">
        <v>5</v>
      </c>
      <c r="C11" s="76">
        <v>5</v>
      </c>
      <c r="D11" s="76">
        <v>0</v>
      </c>
      <c r="E11" s="76">
        <v>10</v>
      </c>
      <c r="F11" s="46" t="s">
        <v>21</v>
      </c>
      <c r="G11" s="76">
        <v>10</v>
      </c>
      <c r="H11" s="46" t="s">
        <v>21</v>
      </c>
      <c r="I11" s="46" t="s">
        <v>21</v>
      </c>
      <c r="J11" s="76">
        <v>0</v>
      </c>
      <c r="K11" s="76">
        <v>5</v>
      </c>
      <c r="L11" s="76">
        <v>5</v>
      </c>
      <c r="M11" s="46" t="s">
        <v>21</v>
      </c>
      <c r="N11" s="46" t="s">
        <v>21</v>
      </c>
      <c r="O11" s="76">
        <v>15</v>
      </c>
      <c r="P11" s="46" t="s">
        <v>21</v>
      </c>
      <c r="Q11" s="76">
        <v>25</v>
      </c>
      <c r="R11" s="46" t="s">
        <v>21</v>
      </c>
    </row>
    <row r="12" spans="1:19" s="2" customFormat="1" ht="15.6" x14ac:dyDescent="0.3">
      <c r="A12" s="43" t="s">
        <v>41</v>
      </c>
      <c r="B12" s="58" t="s">
        <v>5</v>
      </c>
      <c r="C12" s="76">
        <v>15</v>
      </c>
      <c r="D12" s="76">
        <v>0</v>
      </c>
      <c r="E12" s="76">
        <v>10</v>
      </c>
      <c r="F12" s="76">
        <v>0</v>
      </c>
      <c r="G12" s="46" t="s">
        <v>21</v>
      </c>
      <c r="H12" s="76">
        <v>10</v>
      </c>
      <c r="I12" s="76">
        <v>20</v>
      </c>
      <c r="J12" s="76">
        <v>0</v>
      </c>
      <c r="K12" s="76">
        <v>10</v>
      </c>
      <c r="L12" s="46" t="s">
        <v>21</v>
      </c>
      <c r="M12" s="76">
        <v>90</v>
      </c>
      <c r="N12" s="76">
        <v>0</v>
      </c>
      <c r="O12" s="76">
        <v>10</v>
      </c>
      <c r="P12" s="46" t="s">
        <v>21</v>
      </c>
      <c r="Q12" s="76">
        <v>0</v>
      </c>
      <c r="R12" s="76">
        <v>0</v>
      </c>
    </row>
    <row r="13" spans="1:19" ht="15.6" x14ac:dyDescent="0.3">
      <c r="A13" s="50" t="s">
        <v>8</v>
      </c>
      <c r="B13" s="59" t="s">
        <v>5</v>
      </c>
      <c r="C13" s="82">
        <v>525</v>
      </c>
      <c r="D13" s="82">
        <v>85</v>
      </c>
      <c r="E13" s="82">
        <v>190</v>
      </c>
      <c r="F13" s="82">
        <v>45</v>
      </c>
      <c r="G13" s="82">
        <v>250</v>
      </c>
      <c r="H13" s="82">
        <v>115</v>
      </c>
      <c r="I13" s="82">
        <v>125</v>
      </c>
      <c r="J13" s="82">
        <v>20</v>
      </c>
      <c r="K13" s="82">
        <v>305</v>
      </c>
      <c r="L13" s="82">
        <v>390</v>
      </c>
      <c r="M13" s="82">
        <v>280</v>
      </c>
      <c r="N13" s="82">
        <v>50</v>
      </c>
      <c r="O13" s="83">
        <v>2280</v>
      </c>
      <c r="P13" s="82">
        <v>415</v>
      </c>
      <c r="Q13" s="82">
        <v>805</v>
      </c>
      <c r="R13" s="82">
        <v>55</v>
      </c>
    </row>
    <row r="14" spans="1:19" ht="15.6" x14ac:dyDescent="0.3">
      <c r="A14" s="57" t="s">
        <v>150</v>
      </c>
      <c r="B14" s="58" t="s">
        <v>5</v>
      </c>
      <c r="C14" s="45" t="s">
        <v>21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9" ht="15.6" x14ac:dyDescent="0.3">
      <c r="A15" s="57" t="s">
        <v>151</v>
      </c>
      <c r="B15" s="58" t="s">
        <v>5</v>
      </c>
      <c r="C15" s="47" t="s">
        <v>21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</row>
    <row r="16" spans="1:19" ht="15.6" x14ac:dyDescent="0.3">
      <c r="A16" s="57" t="s">
        <v>152</v>
      </c>
      <c r="B16" s="58" t="s">
        <v>5</v>
      </c>
      <c r="C16" s="47" t="s">
        <v>21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15.6" x14ac:dyDescent="0.3">
      <c r="A17" s="57" t="s">
        <v>153</v>
      </c>
      <c r="B17" s="58" t="s">
        <v>5</v>
      </c>
      <c r="C17" s="76">
        <v>10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</row>
    <row r="18" spans="1:18" ht="15.6" x14ac:dyDescent="0.3">
      <c r="A18" s="57" t="s">
        <v>154</v>
      </c>
      <c r="B18" s="58" t="s">
        <v>5</v>
      </c>
      <c r="C18" s="76">
        <v>5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15.6" x14ac:dyDescent="0.3">
      <c r="A19" s="57" t="s">
        <v>155</v>
      </c>
      <c r="B19" s="58" t="s">
        <v>5</v>
      </c>
      <c r="C19" s="47" t="s">
        <v>21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</row>
    <row r="20" spans="1:18" ht="15.6" x14ac:dyDescent="0.3">
      <c r="A20" s="57" t="s">
        <v>156</v>
      </c>
      <c r="B20" s="58" t="s">
        <v>5</v>
      </c>
      <c r="C20" s="47" t="s">
        <v>21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15.6" x14ac:dyDescent="0.3">
      <c r="A21" s="57" t="s">
        <v>40</v>
      </c>
      <c r="B21" s="58" t="s">
        <v>5</v>
      </c>
      <c r="C21" s="47" t="s">
        <v>21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</row>
    <row r="22" spans="1:18" ht="15.6" x14ac:dyDescent="0.3">
      <c r="A22" s="64" t="s">
        <v>8</v>
      </c>
      <c r="B22" s="59" t="s">
        <v>5</v>
      </c>
      <c r="C22" s="82">
        <v>30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</row>
    <row r="23" spans="1:18" ht="15.6" x14ac:dyDescent="0.3">
      <c r="A23" s="57">
        <v>9</v>
      </c>
      <c r="B23" s="58" t="s">
        <v>9</v>
      </c>
      <c r="C23" s="45" t="s">
        <v>21</v>
      </c>
      <c r="D23" s="76">
        <v>0</v>
      </c>
      <c r="E23" s="76">
        <v>0</v>
      </c>
      <c r="F23" s="76">
        <v>0</v>
      </c>
      <c r="G23" s="46" t="s">
        <v>21</v>
      </c>
      <c r="H23" s="76">
        <v>0</v>
      </c>
      <c r="I23" s="76">
        <v>0</v>
      </c>
      <c r="J23" s="76">
        <v>0</v>
      </c>
      <c r="K23" s="76">
        <v>15</v>
      </c>
      <c r="L23" s="76">
        <v>0</v>
      </c>
      <c r="M23" s="76">
        <v>10</v>
      </c>
      <c r="N23" s="46" t="s">
        <v>21</v>
      </c>
      <c r="O23" s="76">
        <v>680</v>
      </c>
      <c r="P23" s="76">
        <v>10</v>
      </c>
      <c r="Q23" s="76">
        <v>75</v>
      </c>
      <c r="R23" s="46" t="s">
        <v>21</v>
      </c>
    </row>
    <row r="24" spans="1:18" s="36" customFormat="1" ht="15.6" x14ac:dyDescent="0.3">
      <c r="A24" s="57">
        <v>8</v>
      </c>
      <c r="B24" s="58" t="s">
        <v>9</v>
      </c>
      <c r="C24" s="45" t="s">
        <v>21</v>
      </c>
      <c r="D24" s="45" t="s">
        <v>21</v>
      </c>
      <c r="E24" s="76">
        <v>0</v>
      </c>
      <c r="F24" s="76">
        <v>0</v>
      </c>
      <c r="G24" s="76">
        <v>20</v>
      </c>
      <c r="H24" s="46" t="s">
        <v>21</v>
      </c>
      <c r="I24" s="76">
        <v>5</v>
      </c>
      <c r="J24" s="76">
        <v>0</v>
      </c>
      <c r="K24" s="76">
        <v>35</v>
      </c>
      <c r="L24" s="76">
        <v>5</v>
      </c>
      <c r="M24" s="76">
        <v>50</v>
      </c>
      <c r="N24" s="76">
        <v>15</v>
      </c>
      <c r="O24" s="47">
        <v>1090</v>
      </c>
      <c r="P24" s="76">
        <v>25</v>
      </c>
      <c r="Q24" s="76">
        <v>135</v>
      </c>
      <c r="R24" s="76">
        <v>5</v>
      </c>
    </row>
    <row r="25" spans="1:18" ht="15.6" x14ac:dyDescent="0.3">
      <c r="A25" s="67">
        <v>7</v>
      </c>
      <c r="B25" s="58" t="s">
        <v>9</v>
      </c>
      <c r="C25" s="68">
        <v>10</v>
      </c>
      <c r="D25" s="68" t="s">
        <v>21</v>
      </c>
      <c r="E25" s="69" t="s">
        <v>21</v>
      </c>
      <c r="F25" s="68">
        <v>5</v>
      </c>
      <c r="G25" s="76">
        <v>30</v>
      </c>
      <c r="H25" s="76">
        <v>5</v>
      </c>
      <c r="I25" s="46" t="s">
        <v>21</v>
      </c>
      <c r="J25" s="46" t="s">
        <v>21</v>
      </c>
      <c r="K25" s="76">
        <v>80</v>
      </c>
      <c r="L25" s="46" t="s">
        <v>21</v>
      </c>
      <c r="M25" s="76">
        <v>80</v>
      </c>
      <c r="N25" s="76">
        <v>30</v>
      </c>
      <c r="O25" s="47">
        <v>1495</v>
      </c>
      <c r="P25" s="76">
        <v>60</v>
      </c>
      <c r="Q25" s="76">
        <v>235</v>
      </c>
      <c r="R25" s="76">
        <v>10</v>
      </c>
    </row>
    <row r="26" spans="1:18" ht="15.6" x14ac:dyDescent="0.3">
      <c r="A26" s="57">
        <v>6</v>
      </c>
      <c r="B26" s="58" t="s">
        <v>9</v>
      </c>
      <c r="C26" s="76">
        <v>20</v>
      </c>
      <c r="D26" s="76">
        <v>5</v>
      </c>
      <c r="E26" s="76">
        <v>5</v>
      </c>
      <c r="F26" s="76">
        <v>5</v>
      </c>
      <c r="G26" s="76">
        <v>85</v>
      </c>
      <c r="H26" s="76">
        <v>5</v>
      </c>
      <c r="I26" s="76">
        <v>10</v>
      </c>
      <c r="J26" s="76">
        <v>5</v>
      </c>
      <c r="K26" s="76">
        <v>190</v>
      </c>
      <c r="L26" s="76">
        <v>5</v>
      </c>
      <c r="M26" s="76">
        <v>100</v>
      </c>
      <c r="N26" s="76">
        <v>35</v>
      </c>
      <c r="O26" s="47">
        <v>1845</v>
      </c>
      <c r="P26" s="76">
        <v>95</v>
      </c>
      <c r="Q26" s="76">
        <v>325</v>
      </c>
      <c r="R26" s="76">
        <v>20</v>
      </c>
    </row>
    <row r="27" spans="1:18" ht="15.6" x14ac:dyDescent="0.3">
      <c r="A27" s="57">
        <v>5</v>
      </c>
      <c r="B27" s="58" t="s">
        <v>9</v>
      </c>
      <c r="C27" s="76">
        <v>10</v>
      </c>
      <c r="D27" s="76">
        <v>0</v>
      </c>
      <c r="E27" s="45" t="s">
        <v>21</v>
      </c>
      <c r="F27" s="76">
        <v>5</v>
      </c>
      <c r="G27" s="76">
        <v>110</v>
      </c>
      <c r="H27" s="46" t="s">
        <v>21</v>
      </c>
      <c r="I27" s="46" t="s">
        <v>21</v>
      </c>
      <c r="J27" s="76">
        <v>10</v>
      </c>
      <c r="K27" s="76">
        <v>195</v>
      </c>
      <c r="L27" s="46" t="s">
        <v>21</v>
      </c>
      <c r="M27" s="76">
        <v>100</v>
      </c>
      <c r="N27" s="76">
        <v>40</v>
      </c>
      <c r="O27" s="47">
        <v>1985</v>
      </c>
      <c r="P27" s="76">
        <v>65</v>
      </c>
      <c r="Q27" s="76">
        <v>660</v>
      </c>
      <c r="R27" s="76">
        <v>35</v>
      </c>
    </row>
    <row r="28" spans="1:18" ht="15.6" x14ac:dyDescent="0.3">
      <c r="A28" s="57">
        <v>4</v>
      </c>
      <c r="B28" s="58" t="s">
        <v>9</v>
      </c>
      <c r="C28" s="76">
        <v>30</v>
      </c>
      <c r="D28" s="45" t="s">
        <v>21</v>
      </c>
      <c r="E28" s="45" t="s">
        <v>21</v>
      </c>
      <c r="F28" s="45" t="s">
        <v>21</v>
      </c>
      <c r="G28" s="76">
        <v>65</v>
      </c>
      <c r="H28" s="46" t="s">
        <v>21</v>
      </c>
      <c r="I28" s="76">
        <v>10</v>
      </c>
      <c r="J28" s="76">
        <v>10</v>
      </c>
      <c r="K28" s="76">
        <v>190</v>
      </c>
      <c r="L28" s="76">
        <v>0</v>
      </c>
      <c r="M28" s="76">
        <v>100</v>
      </c>
      <c r="N28" s="76">
        <v>30</v>
      </c>
      <c r="O28" s="47">
        <v>2200</v>
      </c>
      <c r="P28" s="76">
        <v>60</v>
      </c>
      <c r="Q28" s="47">
        <v>1460</v>
      </c>
      <c r="R28" s="76">
        <v>20</v>
      </c>
    </row>
    <row r="29" spans="1:18" ht="15.6" x14ac:dyDescent="0.3">
      <c r="A29" s="57">
        <v>3</v>
      </c>
      <c r="B29" s="58" t="s">
        <v>9</v>
      </c>
      <c r="C29" s="76">
        <v>25</v>
      </c>
      <c r="D29" s="76">
        <v>0</v>
      </c>
      <c r="E29" s="45" t="s">
        <v>21</v>
      </c>
      <c r="F29" s="76">
        <v>15</v>
      </c>
      <c r="G29" s="76">
        <v>115</v>
      </c>
      <c r="H29" s="46" t="s">
        <v>21</v>
      </c>
      <c r="I29" s="76">
        <v>40</v>
      </c>
      <c r="J29" s="76">
        <v>20</v>
      </c>
      <c r="K29" s="76">
        <v>190</v>
      </c>
      <c r="L29" s="46" t="s">
        <v>21</v>
      </c>
      <c r="M29" s="76">
        <v>145</v>
      </c>
      <c r="N29" s="76">
        <v>30</v>
      </c>
      <c r="O29" s="47">
        <v>3075</v>
      </c>
      <c r="P29" s="76">
        <v>45</v>
      </c>
      <c r="Q29" s="47">
        <v>1935</v>
      </c>
      <c r="R29" s="76">
        <v>55</v>
      </c>
    </row>
    <row r="30" spans="1:18" ht="15.6" x14ac:dyDescent="0.3">
      <c r="A30" s="57">
        <v>2</v>
      </c>
      <c r="B30" s="58" t="s">
        <v>9</v>
      </c>
      <c r="C30" s="45" t="s">
        <v>21</v>
      </c>
      <c r="D30" s="76">
        <v>0</v>
      </c>
      <c r="E30" s="76">
        <v>10</v>
      </c>
      <c r="F30" s="45" t="s">
        <v>21</v>
      </c>
      <c r="G30" s="76">
        <v>40</v>
      </c>
      <c r="H30" s="46" t="s">
        <v>21</v>
      </c>
      <c r="I30" s="76">
        <v>10</v>
      </c>
      <c r="J30" s="46" t="s">
        <v>21</v>
      </c>
      <c r="K30" s="76">
        <v>55</v>
      </c>
      <c r="L30" s="46" t="s">
        <v>21</v>
      </c>
      <c r="M30" s="76">
        <v>40</v>
      </c>
      <c r="N30" s="76">
        <v>10</v>
      </c>
      <c r="O30" s="47">
        <v>1090</v>
      </c>
      <c r="P30" s="76">
        <v>5</v>
      </c>
      <c r="Q30" s="76">
        <v>820</v>
      </c>
      <c r="R30" s="76">
        <v>10</v>
      </c>
    </row>
    <row r="31" spans="1:18" ht="15.6" x14ac:dyDescent="0.3">
      <c r="A31" s="57">
        <v>1</v>
      </c>
      <c r="B31" s="58" t="s">
        <v>9</v>
      </c>
      <c r="C31" s="45" t="s">
        <v>21</v>
      </c>
      <c r="D31" s="76">
        <v>0</v>
      </c>
      <c r="E31" s="76">
        <v>5</v>
      </c>
      <c r="F31" s="45" t="s">
        <v>21</v>
      </c>
      <c r="G31" s="76">
        <v>15</v>
      </c>
      <c r="H31" s="46" t="s">
        <v>21</v>
      </c>
      <c r="I31" s="76">
        <v>5</v>
      </c>
      <c r="J31" s="76">
        <v>5</v>
      </c>
      <c r="K31" s="76">
        <v>15</v>
      </c>
      <c r="L31" s="46" t="s">
        <v>21</v>
      </c>
      <c r="M31" s="46" t="s">
        <v>21</v>
      </c>
      <c r="N31" s="46" t="s">
        <v>21</v>
      </c>
      <c r="O31" s="76">
        <v>460</v>
      </c>
      <c r="P31" s="76">
        <v>5</v>
      </c>
      <c r="Q31" s="76">
        <v>265</v>
      </c>
      <c r="R31" s="46" t="s">
        <v>21</v>
      </c>
    </row>
    <row r="32" spans="1:18" ht="15.6" x14ac:dyDescent="0.3">
      <c r="A32" s="65" t="s">
        <v>40</v>
      </c>
      <c r="B32" s="58" t="s">
        <v>9</v>
      </c>
      <c r="C32" s="76">
        <v>0</v>
      </c>
      <c r="D32" s="76">
        <v>0</v>
      </c>
      <c r="E32" s="46" t="s">
        <v>21</v>
      </c>
      <c r="F32" s="76">
        <v>0</v>
      </c>
      <c r="G32" s="46" t="s">
        <v>21</v>
      </c>
      <c r="H32" s="76">
        <v>0</v>
      </c>
      <c r="I32" s="46" t="s">
        <v>21</v>
      </c>
      <c r="J32" s="76">
        <v>10</v>
      </c>
      <c r="K32" s="76">
        <v>5</v>
      </c>
      <c r="L32" s="76">
        <v>0</v>
      </c>
      <c r="M32" s="46" t="s">
        <v>21</v>
      </c>
      <c r="N32" s="46" t="s">
        <v>21</v>
      </c>
      <c r="O32" s="76">
        <v>105</v>
      </c>
      <c r="P32" s="76">
        <v>0</v>
      </c>
      <c r="Q32" s="76">
        <v>60</v>
      </c>
      <c r="R32" s="46" t="s">
        <v>21</v>
      </c>
    </row>
    <row r="33" spans="1:18" ht="15.6" x14ac:dyDescent="0.3">
      <c r="A33" s="65" t="s">
        <v>41</v>
      </c>
      <c r="B33" s="58" t="s">
        <v>9</v>
      </c>
      <c r="C33" s="76">
        <v>30</v>
      </c>
      <c r="D33" s="76">
        <v>0</v>
      </c>
      <c r="E33" s="46" t="s">
        <v>21</v>
      </c>
      <c r="F33" s="45" t="s">
        <v>21</v>
      </c>
      <c r="G33" s="76">
        <v>15</v>
      </c>
      <c r="H33" s="46" t="s">
        <v>21</v>
      </c>
      <c r="I33" s="76">
        <v>100</v>
      </c>
      <c r="J33" s="76">
        <v>0</v>
      </c>
      <c r="K33" s="76">
        <v>35</v>
      </c>
      <c r="L33" s="76">
        <v>5</v>
      </c>
      <c r="M33" s="76">
        <v>215</v>
      </c>
      <c r="N33" s="76">
        <v>0</v>
      </c>
      <c r="O33" s="76">
        <v>330</v>
      </c>
      <c r="P33" s="46" t="s">
        <v>21</v>
      </c>
      <c r="Q33" s="76">
        <v>0</v>
      </c>
      <c r="R33" s="76" t="s">
        <v>21</v>
      </c>
    </row>
    <row r="34" spans="1:18" ht="15.6" x14ac:dyDescent="0.3">
      <c r="A34" s="66" t="s">
        <v>8</v>
      </c>
      <c r="B34" s="59" t="s">
        <v>9</v>
      </c>
      <c r="C34" s="82">
        <v>130</v>
      </c>
      <c r="D34" s="82">
        <v>15</v>
      </c>
      <c r="E34" s="82">
        <v>40</v>
      </c>
      <c r="F34" s="82">
        <v>50</v>
      </c>
      <c r="G34" s="82">
        <v>500</v>
      </c>
      <c r="H34" s="82">
        <v>25</v>
      </c>
      <c r="I34" s="82">
        <v>190</v>
      </c>
      <c r="J34" s="82">
        <v>65</v>
      </c>
      <c r="K34" s="83">
        <v>1010</v>
      </c>
      <c r="L34" s="82">
        <v>35</v>
      </c>
      <c r="M34" s="82">
        <v>840</v>
      </c>
      <c r="N34" s="82">
        <v>200</v>
      </c>
      <c r="O34" s="83">
        <v>14360</v>
      </c>
      <c r="P34" s="82">
        <v>380</v>
      </c>
      <c r="Q34" s="83">
        <v>5970</v>
      </c>
      <c r="R34" s="82">
        <v>170</v>
      </c>
    </row>
    <row r="35" spans="1:18" ht="15.6" x14ac:dyDescent="0.3">
      <c r="A35" s="65" t="s">
        <v>42</v>
      </c>
      <c r="B35" s="58" t="s">
        <v>9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50</v>
      </c>
      <c r="P35" s="76">
        <v>0</v>
      </c>
      <c r="Q35" s="76">
        <v>0</v>
      </c>
      <c r="R35" s="76">
        <v>0</v>
      </c>
    </row>
    <row r="36" spans="1:18" ht="15.6" x14ac:dyDescent="0.3">
      <c r="A36" s="65" t="s">
        <v>43</v>
      </c>
      <c r="B36" s="58" t="s">
        <v>9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25</v>
      </c>
      <c r="P36" s="76">
        <v>0</v>
      </c>
      <c r="Q36" s="76">
        <v>0</v>
      </c>
      <c r="R36" s="76">
        <v>0</v>
      </c>
    </row>
    <row r="37" spans="1:18" ht="15.6" x14ac:dyDescent="0.3">
      <c r="A37" s="65" t="s">
        <v>44</v>
      </c>
      <c r="B37" s="58" t="s">
        <v>9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45</v>
      </c>
      <c r="P37" s="76">
        <v>0</v>
      </c>
      <c r="Q37" s="76">
        <v>0</v>
      </c>
      <c r="R37" s="76">
        <v>0</v>
      </c>
    </row>
    <row r="38" spans="1:18" ht="15.6" x14ac:dyDescent="0.3">
      <c r="A38" s="65" t="s">
        <v>45</v>
      </c>
      <c r="B38" s="58" t="s">
        <v>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30</v>
      </c>
      <c r="P38" s="76">
        <v>0</v>
      </c>
      <c r="Q38" s="76">
        <v>0</v>
      </c>
      <c r="R38" s="76">
        <v>0</v>
      </c>
    </row>
    <row r="39" spans="1:18" ht="15.6" x14ac:dyDescent="0.3">
      <c r="A39" s="65" t="s">
        <v>46</v>
      </c>
      <c r="B39" s="58" t="s">
        <v>9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75</v>
      </c>
      <c r="P39" s="76">
        <v>0</v>
      </c>
      <c r="Q39" s="46" t="s">
        <v>21</v>
      </c>
      <c r="R39" s="76">
        <v>0</v>
      </c>
    </row>
    <row r="40" spans="1:18" ht="15.6" x14ac:dyDescent="0.3">
      <c r="A40" s="65" t="s">
        <v>47</v>
      </c>
      <c r="B40" s="58" t="s">
        <v>9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40</v>
      </c>
      <c r="P40" s="76">
        <v>0</v>
      </c>
      <c r="Q40" s="46" t="s">
        <v>21</v>
      </c>
      <c r="R40" s="76">
        <v>0</v>
      </c>
    </row>
    <row r="41" spans="1:18" ht="15.6" x14ac:dyDescent="0.3">
      <c r="A41" s="65" t="s">
        <v>48</v>
      </c>
      <c r="B41" s="58" t="s">
        <v>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80</v>
      </c>
      <c r="P41" s="76">
        <v>0</v>
      </c>
      <c r="Q41" s="46" t="s">
        <v>21</v>
      </c>
      <c r="R41" s="76">
        <v>0</v>
      </c>
    </row>
    <row r="42" spans="1:18" ht="15.6" x14ac:dyDescent="0.3">
      <c r="A42" s="65" t="s">
        <v>49</v>
      </c>
      <c r="B42" s="58" t="s">
        <v>9</v>
      </c>
      <c r="C42" s="76">
        <v>0</v>
      </c>
      <c r="D42" s="76">
        <v>0</v>
      </c>
      <c r="E42" s="76">
        <v>0</v>
      </c>
      <c r="F42" s="76">
        <v>0</v>
      </c>
      <c r="G42" s="46" t="s">
        <v>21</v>
      </c>
      <c r="H42" s="76">
        <v>0</v>
      </c>
      <c r="I42" s="76">
        <v>0</v>
      </c>
      <c r="J42" s="76">
        <v>0</v>
      </c>
      <c r="K42" s="46" t="s">
        <v>21</v>
      </c>
      <c r="L42" s="76">
        <v>0</v>
      </c>
      <c r="M42" s="76">
        <v>0</v>
      </c>
      <c r="N42" s="76">
        <v>0</v>
      </c>
      <c r="O42" s="76">
        <v>95</v>
      </c>
      <c r="P42" s="76">
        <v>0</v>
      </c>
      <c r="Q42" s="46" t="s">
        <v>21</v>
      </c>
      <c r="R42" s="76">
        <v>0</v>
      </c>
    </row>
    <row r="43" spans="1:18" ht="15.6" x14ac:dyDescent="0.3">
      <c r="A43" s="65" t="s">
        <v>50</v>
      </c>
      <c r="B43" s="58" t="s">
        <v>9</v>
      </c>
      <c r="C43" s="76">
        <v>0</v>
      </c>
      <c r="D43" s="76">
        <v>0</v>
      </c>
      <c r="E43" s="76">
        <v>0</v>
      </c>
      <c r="F43" s="76">
        <v>0</v>
      </c>
      <c r="G43" s="46" t="s">
        <v>21</v>
      </c>
      <c r="H43" s="76">
        <v>0</v>
      </c>
      <c r="I43" s="76">
        <v>0</v>
      </c>
      <c r="J43" s="76">
        <v>0</v>
      </c>
      <c r="K43" s="46" t="s">
        <v>21</v>
      </c>
      <c r="L43" s="76">
        <v>0</v>
      </c>
      <c r="M43" s="46" t="s">
        <v>21</v>
      </c>
      <c r="N43" s="76">
        <v>0</v>
      </c>
      <c r="O43" s="76">
        <v>185</v>
      </c>
      <c r="P43" s="46" t="s">
        <v>21</v>
      </c>
      <c r="Q43" s="76" t="s">
        <v>21</v>
      </c>
      <c r="R43" s="76">
        <v>0</v>
      </c>
    </row>
    <row r="44" spans="1:18" ht="15.6" x14ac:dyDescent="0.3">
      <c r="A44" s="65" t="s">
        <v>51</v>
      </c>
      <c r="B44" s="58" t="s">
        <v>9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46" t="s">
        <v>21</v>
      </c>
      <c r="L44" s="76">
        <v>0</v>
      </c>
      <c r="M44" s="76">
        <v>0</v>
      </c>
      <c r="N44" s="76">
        <v>0</v>
      </c>
      <c r="O44" s="76">
        <v>115</v>
      </c>
      <c r="P44" s="46" t="s">
        <v>21</v>
      </c>
      <c r="Q44" s="46" t="s">
        <v>21</v>
      </c>
      <c r="R44" s="76">
        <v>0</v>
      </c>
    </row>
    <row r="45" spans="1:18" s="36" customFormat="1" ht="15.6" x14ac:dyDescent="0.3">
      <c r="A45" s="65" t="s">
        <v>52</v>
      </c>
      <c r="B45" s="58" t="s">
        <v>9</v>
      </c>
      <c r="C45" s="76">
        <v>0</v>
      </c>
      <c r="D45" s="76">
        <v>0</v>
      </c>
      <c r="E45" s="76">
        <v>0</v>
      </c>
      <c r="F45" s="76">
        <v>0</v>
      </c>
      <c r="G45" s="77" t="s">
        <v>21</v>
      </c>
      <c r="H45" s="76">
        <v>0</v>
      </c>
      <c r="I45" s="76">
        <v>0</v>
      </c>
      <c r="J45" s="76">
        <v>0</v>
      </c>
      <c r="K45" s="77" t="s">
        <v>21</v>
      </c>
      <c r="L45" s="76">
        <v>0</v>
      </c>
      <c r="M45" s="76">
        <v>0</v>
      </c>
      <c r="N45" s="76">
        <v>0</v>
      </c>
      <c r="O45" s="76">
        <v>180</v>
      </c>
      <c r="P45" s="77" t="s">
        <v>21</v>
      </c>
      <c r="Q45" s="76">
        <v>15</v>
      </c>
      <c r="R45" s="76">
        <v>0</v>
      </c>
    </row>
    <row r="46" spans="1:18" ht="15.6" x14ac:dyDescent="0.3">
      <c r="A46" s="65" t="s">
        <v>53</v>
      </c>
      <c r="B46" s="58" t="s">
        <v>9</v>
      </c>
      <c r="C46" s="76">
        <v>0</v>
      </c>
      <c r="D46" s="76">
        <v>0</v>
      </c>
      <c r="E46" s="76">
        <v>0</v>
      </c>
      <c r="F46" s="76">
        <v>0</v>
      </c>
      <c r="G46" s="46" t="s">
        <v>21</v>
      </c>
      <c r="H46" s="76">
        <v>0</v>
      </c>
      <c r="I46" s="76">
        <v>0</v>
      </c>
      <c r="J46" s="76">
        <v>0</v>
      </c>
      <c r="K46" s="46" t="s">
        <v>21</v>
      </c>
      <c r="L46" s="76">
        <v>0</v>
      </c>
      <c r="M46" s="46" t="s">
        <v>21</v>
      </c>
      <c r="N46" s="76">
        <v>0</v>
      </c>
      <c r="O46" s="76">
        <v>120</v>
      </c>
      <c r="P46" s="76">
        <v>0</v>
      </c>
      <c r="Q46" s="76">
        <v>30</v>
      </c>
      <c r="R46" s="76">
        <v>0</v>
      </c>
    </row>
    <row r="47" spans="1:18" ht="15.6" x14ac:dyDescent="0.3">
      <c r="A47" s="65" t="s">
        <v>54</v>
      </c>
      <c r="B47" s="58" t="s">
        <v>9</v>
      </c>
      <c r="C47" s="76">
        <v>0</v>
      </c>
      <c r="D47" s="76">
        <v>0</v>
      </c>
      <c r="E47" s="76">
        <v>0</v>
      </c>
      <c r="F47" s="76">
        <v>0</v>
      </c>
      <c r="G47" s="46" t="s">
        <v>21</v>
      </c>
      <c r="H47" s="76">
        <v>0</v>
      </c>
      <c r="I47" s="76">
        <v>0</v>
      </c>
      <c r="J47" s="76">
        <v>0</v>
      </c>
      <c r="K47" s="46" t="s">
        <v>21</v>
      </c>
      <c r="L47" s="76">
        <v>0</v>
      </c>
      <c r="M47" s="76">
        <v>0</v>
      </c>
      <c r="N47" s="76">
        <v>0</v>
      </c>
      <c r="O47" s="76">
        <v>150</v>
      </c>
      <c r="P47" s="46" t="s">
        <v>21</v>
      </c>
      <c r="Q47" s="76">
        <v>20</v>
      </c>
      <c r="R47" s="76">
        <v>0</v>
      </c>
    </row>
    <row r="48" spans="1:18" ht="15.6" x14ac:dyDescent="0.3">
      <c r="A48" s="65" t="s">
        <v>55</v>
      </c>
      <c r="B48" s="58" t="s">
        <v>9</v>
      </c>
      <c r="C48" s="76">
        <v>0</v>
      </c>
      <c r="D48" s="76">
        <v>0</v>
      </c>
      <c r="E48" s="76">
        <v>0</v>
      </c>
      <c r="F48" s="76">
        <v>0</v>
      </c>
      <c r="G48" s="46" t="s">
        <v>21</v>
      </c>
      <c r="H48" s="76">
        <v>0</v>
      </c>
      <c r="I48" s="76">
        <v>0</v>
      </c>
      <c r="J48" s="76">
        <v>0</v>
      </c>
      <c r="K48" s="46" t="s">
        <v>21</v>
      </c>
      <c r="L48" s="76">
        <v>0</v>
      </c>
      <c r="M48" s="76">
        <v>0</v>
      </c>
      <c r="N48" s="76">
        <v>0</v>
      </c>
      <c r="O48" s="76">
        <v>80</v>
      </c>
      <c r="P48" s="76">
        <v>0</v>
      </c>
      <c r="Q48" s="76">
        <v>10</v>
      </c>
      <c r="R48" s="76">
        <v>0</v>
      </c>
    </row>
    <row r="49" spans="1:18" ht="15.6" x14ac:dyDescent="0.3">
      <c r="A49" s="65" t="s">
        <v>56</v>
      </c>
      <c r="B49" s="58" t="s">
        <v>9</v>
      </c>
      <c r="C49" s="76">
        <v>0</v>
      </c>
      <c r="D49" s="76">
        <v>0</v>
      </c>
      <c r="E49" s="76">
        <v>0</v>
      </c>
      <c r="F49" s="76">
        <v>0</v>
      </c>
      <c r="G49" s="46" t="s">
        <v>21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85</v>
      </c>
      <c r="P49" s="76">
        <v>0</v>
      </c>
      <c r="Q49" s="76">
        <v>15</v>
      </c>
      <c r="R49" s="76">
        <v>0</v>
      </c>
    </row>
    <row r="50" spans="1:18" ht="15.6" x14ac:dyDescent="0.3">
      <c r="A50" s="65" t="s">
        <v>57</v>
      </c>
      <c r="B50" s="58" t="s">
        <v>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35</v>
      </c>
      <c r="P50" s="76">
        <v>0</v>
      </c>
      <c r="Q50" s="46" t="s">
        <v>21</v>
      </c>
      <c r="R50" s="76">
        <v>0</v>
      </c>
    </row>
    <row r="51" spans="1:18" ht="15.6" x14ac:dyDescent="0.3">
      <c r="A51" s="65" t="s">
        <v>58</v>
      </c>
      <c r="B51" s="58" t="s">
        <v>9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46" t="s">
        <v>21</v>
      </c>
      <c r="L51" s="76">
        <v>0</v>
      </c>
      <c r="M51" s="76">
        <v>0</v>
      </c>
      <c r="N51" s="76">
        <v>0</v>
      </c>
      <c r="O51" s="76">
        <v>40</v>
      </c>
      <c r="P51" s="76">
        <v>0</v>
      </c>
      <c r="Q51" s="76">
        <v>0</v>
      </c>
      <c r="R51" s="76">
        <v>0</v>
      </c>
    </row>
    <row r="52" spans="1:18" ht="15.6" x14ac:dyDescent="0.3">
      <c r="A52" s="65" t="s">
        <v>40</v>
      </c>
      <c r="B52" s="58" t="s">
        <v>9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46" t="s">
        <v>21</v>
      </c>
      <c r="L52" s="76">
        <v>0</v>
      </c>
      <c r="M52" s="46" t="s">
        <v>21</v>
      </c>
      <c r="N52" s="76">
        <v>0</v>
      </c>
      <c r="O52" s="76">
        <v>15</v>
      </c>
      <c r="P52" s="76">
        <v>0</v>
      </c>
      <c r="Q52" s="46" t="s">
        <v>21</v>
      </c>
      <c r="R52" s="76">
        <v>0</v>
      </c>
    </row>
    <row r="53" spans="1:18" ht="15.6" x14ac:dyDescent="0.3">
      <c r="A53" s="65" t="s">
        <v>41</v>
      </c>
      <c r="B53" s="58" t="s">
        <v>9</v>
      </c>
      <c r="C53" s="76">
        <v>0</v>
      </c>
      <c r="D53" s="76">
        <v>0</v>
      </c>
      <c r="E53" s="76">
        <v>0</v>
      </c>
      <c r="F53" s="76">
        <v>0</v>
      </c>
      <c r="G53" s="46" t="s">
        <v>21</v>
      </c>
      <c r="H53" s="76">
        <v>0</v>
      </c>
      <c r="I53" s="46" t="s">
        <v>21</v>
      </c>
      <c r="J53" s="76">
        <v>0</v>
      </c>
      <c r="K53" s="76">
        <v>25</v>
      </c>
      <c r="L53" s="76">
        <v>0</v>
      </c>
      <c r="M53" s="76">
        <v>5</v>
      </c>
      <c r="N53" s="76">
        <v>0</v>
      </c>
      <c r="O53" s="76">
        <v>5</v>
      </c>
      <c r="P53" s="76">
        <v>0</v>
      </c>
      <c r="Q53" s="76">
        <v>0</v>
      </c>
      <c r="R53" s="76">
        <v>0</v>
      </c>
    </row>
    <row r="54" spans="1:18" ht="15.6" x14ac:dyDescent="0.3">
      <c r="A54" s="66" t="s">
        <v>8</v>
      </c>
      <c r="B54" s="59" t="s">
        <v>9</v>
      </c>
      <c r="C54" s="82">
        <v>0</v>
      </c>
      <c r="D54" s="82">
        <v>0</v>
      </c>
      <c r="E54" s="82">
        <v>0</v>
      </c>
      <c r="F54" s="82">
        <v>0</v>
      </c>
      <c r="G54" s="82">
        <v>15</v>
      </c>
      <c r="H54" s="82">
        <v>0</v>
      </c>
      <c r="I54" s="53" t="s">
        <v>21</v>
      </c>
      <c r="J54" s="82">
        <v>0</v>
      </c>
      <c r="K54" s="82">
        <v>35</v>
      </c>
      <c r="L54" s="82">
        <v>0</v>
      </c>
      <c r="M54" s="82">
        <v>10</v>
      </c>
      <c r="N54" s="82">
        <v>0</v>
      </c>
      <c r="O54" s="83">
        <v>1450</v>
      </c>
      <c r="P54" s="82">
        <v>5</v>
      </c>
      <c r="Q54" s="82">
        <v>110</v>
      </c>
      <c r="R54" s="82">
        <v>0</v>
      </c>
    </row>
    <row r="55" spans="1:18" ht="15.6" x14ac:dyDescent="0.3">
      <c r="A55" s="65" t="s">
        <v>34</v>
      </c>
      <c r="B55" s="58" t="s">
        <v>9</v>
      </c>
      <c r="C55" s="76">
        <v>5</v>
      </c>
      <c r="D55" s="76">
        <v>30</v>
      </c>
      <c r="E55" s="76">
        <v>5</v>
      </c>
      <c r="F55" s="76">
        <v>0</v>
      </c>
      <c r="G55" s="76">
        <v>0</v>
      </c>
      <c r="H55" s="76">
        <v>0</v>
      </c>
      <c r="I55" s="46" t="s">
        <v>21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</row>
    <row r="56" spans="1:18" ht="15.6" x14ac:dyDescent="0.3">
      <c r="A56" s="65" t="s">
        <v>35</v>
      </c>
      <c r="B56" s="58" t="s">
        <v>9</v>
      </c>
      <c r="C56" s="76">
        <v>35</v>
      </c>
      <c r="D56" s="76">
        <v>145</v>
      </c>
      <c r="E56" s="76">
        <v>75</v>
      </c>
      <c r="F56" s="76">
        <v>0</v>
      </c>
      <c r="G56" s="76">
        <v>0</v>
      </c>
      <c r="H56" s="46" t="s">
        <v>21</v>
      </c>
      <c r="I56" s="76">
        <v>20</v>
      </c>
      <c r="J56" s="76">
        <v>0</v>
      </c>
      <c r="K56" s="76">
        <v>0</v>
      </c>
      <c r="L56" s="46" t="s">
        <v>21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</row>
    <row r="57" spans="1:18" ht="15.6" x14ac:dyDescent="0.3">
      <c r="A57" s="65" t="s">
        <v>36</v>
      </c>
      <c r="B57" s="58" t="s">
        <v>9</v>
      </c>
      <c r="C57" s="76">
        <v>140</v>
      </c>
      <c r="D57" s="76">
        <v>175</v>
      </c>
      <c r="E57" s="76">
        <v>95</v>
      </c>
      <c r="F57" s="76">
        <v>0</v>
      </c>
      <c r="G57" s="76">
        <v>0</v>
      </c>
      <c r="H57" s="76">
        <v>10</v>
      </c>
      <c r="I57" s="76">
        <v>20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</row>
    <row r="58" spans="1:18" ht="15.6" x14ac:dyDescent="0.3">
      <c r="A58" s="65" t="s">
        <v>37</v>
      </c>
      <c r="B58" s="58" t="s">
        <v>9</v>
      </c>
      <c r="C58" s="76">
        <v>185</v>
      </c>
      <c r="D58" s="76">
        <v>215</v>
      </c>
      <c r="E58" s="76">
        <v>110</v>
      </c>
      <c r="F58" s="46" t="s">
        <v>21</v>
      </c>
      <c r="G58" s="46" t="s">
        <v>21</v>
      </c>
      <c r="H58" s="46" t="s">
        <v>21</v>
      </c>
      <c r="I58" s="46" t="s">
        <v>21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</row>
    <row r="59" spans="1:18" ht="15.6" x14ac:dyDescent="0.3">
      <c r="A59" s="65" t="s">
        <v>38</v>
      </c>
      <c r="B59" s="58" t="s">
        <v>9</v>
      </c>
      <c r="C59" s="76">
        <v>160</v>
      </c>
      <c r="D59" s="76">
        <v>195</v>
      </c>
      <c r="E59" s="76">
        <v>160</v>
      </c>
      <c r="F59" s="76">
        <v>5</v>
      </c>
      <c r="G59" s="76">
        <v>5</v>
      </c>
      <c r="H59" s="76">
        <v>0</v>
      </c>
      <c r="I59" s="46" t="s">
        <v>21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</row>
    <row r="60" spans="1:18" ht="15.6" x14ac:dyDescent="0.3">
      <c r="A60" s="65" t="s">
        <v>39</v>
      </c>
      <c r="B60" s="58" t="s">
        <v>9</v>
      </c>
      <c r="C60" s="76">
        <v>55</v>
      </c>
      <c r="D60" s="76">
        <v>95</v>
      </c>
      <c r="E60" s="76">
        <v>90</v>
      </c>
      <c r="F60" s="46" t="s">
        <v>21</v>
      </c>
      <c r="G60" s="76">
        <v>10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</row>
    <row r="61" spans="1:18" ht="15.6" x14ac:dyDescent="0.3">
      <c r="A61" s="65" t="s">
        <v>157</v>
      </c>
      <c r="B61" s="58" t="s">
        <v>9</v>
      </c>
      <c r="C61" s="76">
        <v>10</v>
      </c>
      <c r="D61" s="76">
        <v>35</v>
      </c>
      <c r="E61" s="76">
        <v>70</v>
      </c>
      <c r="F61" s="46" t="s">
        <v>21</v>
      </c>
      <c r="G61" s="46" t="s">
        <v>21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</row>
    <row r="62" spans="1:18" ht="15.6" x14ac:dyDescent="0.3">
      <c r="A62" s="65" t="s">
        <v>158</v>
      </c>
      <c r="B62" s="58" t="s">
        <v>9</v>
      </c>
      <c r="C62" s="76">
        <v>5</v>
      </c>
      <c r="D62" s="76">
        <v>15</v>
      </c>
      <c r="E62" s="76">
        <v>35</v>
      </c>
      <c r="F62" s="46" t="s">
        <v>21</v>
      </c>
      <c r="G62" s="46" t="s">
        <v>21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</row>
    <row r="63" spans="1:18" ht="15.6" x14ac:dyDescent="0.3">
      <c r="A63" s="65" t="s">
        <v>40</v>
      </c>
      <c r="B63" s="58" t="s">
        <v>9</v>
      </c>
      <c r="C63" s="46" t="s">
        <v>21</v>
      </c>
      <c r="D63" s="76">
        <v>15</v>
      </c>
      <c r="E63" s="76">
        <v>15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</row>
    <row r="64" spans="1:18" ht="15.6" x14ac:dyDescent="0.3">
      <c r="A64" s="65" t="s">
        <v>41</v>
      </c>
      <c r="B64" s="58" t="s">
        <v>9</v>
      </c>
      <c r="C64" s="46" t="s">
        <v>21</v>
      </c>
      <c r="D64" s="76">
        <v>0</v>
      </c>
      <c r="E64" s="46" t="s">
        <v>21</v>
      </c>
      <c r="F64" s="76">
        <v>0</v>
      </c>
      <c r="G64" s="76">
        <v>0</v>
      </c>
      <c r="H64" s="76">
        <v>0</v>
      </c>
      <c r="I64" s="76">
        <v>10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</row>
    <row r="65" spans="1:18" ht="15.6" x14ac:dyDescent="0.3">
      <c r="A65" s="63" t="s">
        <v>8</v>
      </c>
      <c r="B65" s="60" t="s">
        <v>9</v>
      </c>
      <c r="C65" s="79">
        <v>605</v>
      </c>
      <c r="D65" s="79">
        <v>920</v>
      </c>
      <c r="E65" s="79">
        <v>655</v>
      </c>
      <c r="F65" s="79">
        <v>15</v>
      </c>
      <c r="G65" s="79">
        <v>20</v>
      </c>
      <c r="H65" s="79">
        <v>10</v>
      </c>
      <c r="I65" s="79">
        <v>55</v>
      </c>
      <c r="J65" s="79">
        <v>0</v>
      </c>
      <c r="K65" s="79">
        <v>0</v>
      </c>
      <c r="L65" s="52" t="s">
        <v>21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</row>
  </sheetData>
  <mergeCells count="2">
    <mergeCell ref="A1:R1"/>
    <mergeCell ref="A2:I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4"/>
  <sheetViews>
    <sheetView zoomScale="80" zoomScaleNormal="80" workbookViewId="0">
      <selection activeCell="A3" sqref="A3"/>
    </sheetView>
  </sheetViews>
  <sheetFormatPr defaultRowHeight="14.4" x14ac:dyDescent="0.3"/>
  <cols>
    <col min="1" max="1" width="14.33203125" customWidth="1"/>
    <col min="2" max="2" width="9.33203125" bestFit="1" customWidth="1"/>
    <col min="3" max="3" width="16.6640625" customWidth="1"/>
  </cols>
  <sheetData>
    <row r="1" spans="1:20" ht="15.6" x14ac:dyDescent="0.3">
      <c r="A1" s="97" t="s">
        <v>113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.6" x14ac:dyDescent="0.3">
      <c r="A2" s="3" t="s">
        <v>173</v>
      </c>
    </row>
    <row r="4" spans="1:20" s="21" customFormat="1" ht="31.2" x14ac:dyDescent="0.3">
      <c r="A4" s="62" t="s">
        <v>0</v>
      </c>
      <c r="B4" s="62" t="s">
        <v>89</v>
      </c>
      <c r="C4" s="62" t="s">
        <v>11</v>
      </c>
      <c r="D4" s="73" t="s">
        <v>171</v>
      </c>
      <c r="E4" s="73">
        <v>-4</v>
      </c>
      <c r="F4" s="73">
        <v>-3</v>
      </c>
      <c r="G4" s="73">
        <v>-2</v>
      </c>
      <c r="H4" s="73">
        <v>-1</v>
      </c>
      <c r="I4" s="73">
        <v>0</v>
      </c>
      <c r="J4" s="73">
        <v>1</v>
      </c>
      <c r="K4" s="73">
        <v>2</v>
      </c>
      <c r="L4" s="73">
        <v>3</v>
      </c>
      <c r="M4" s="73">
        <v>4</v>
      </c>
      <c r="N4" s="73">
        <v>5</v>
      </c>
      <c r="O4" s="73">
        <v>6</v>
      </c>
      <c r="P4" s="73">
        <v>7</v>
      </c>
      <c r="Q4" s="73">
        <v>8</v>
      </c>
      <c r="R4" s="73">
        <v>9</v>
      </c>
      <c r="S4" s="23" t="s">
        <v>172</v>
      </c>
    </row>
    <row r="5" spans="1:20" ht="15.6" x14ac:dyDescent="0.3">
      <c r="A5" s="43" t="s">
        <v>5</v>
      </c>
      <c r="B5" s="43" t="s">
        <v>137</v>
      </c>
      <c r="C5" s="43" t="s">
        <v>17</v>
      </c>
      <c r="D5" s="76">
        <v>10</v>
      </c>
      <c r="E5" s="45" t="s">
        <v>21</v>
      </c>
      <c r="F5" s="45" t="s">
        <v>21</v>
      </c>
      <c r="G5" s="45" t="s">
        <v>21</v>
      </c>
      <c r="H5" s="45" t="s">
        <v>21</v>
      </c>
      <c r="I5" s="76">
        <v>55</v>
      </c>
      <c r="J5" s="76">
        <v>35</v>
      </c>
      <c r="K5" s="76">
        <v>25</v>
      </c>
      <c r="L5" s="76">
        <v>45</v>
      </c>
      <c r="M5" s="76">
        <v>90</v>
      </c>
      <c r="N5" s="76">
        <v>25</v>
      </c>
      <c r="O5" s="76">
        <v>20</v>
      </c>
      <c r="P5" s="76">
        <v>25</v>
      </c>
      <c r="Q5" s="76">
        <v>5</v>
      </c>
      <c r="R5" s="45" t="s">
        <v>21</v>
      </c>
      <c r="S5" s="76">
        <v>10</v>
      </c>
    </row>
    <row r="6" spans="1:20" ht="15.6" x14ac:dyDescent="0.3">
      <c r="A6" s="43" t="s">
        <v>5</v>
      </c>
      <c r="B6" s="43" t="s">
        <v>137</v>
      </c>
      <c r="C6" s="43" t="s">
        <v>18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5</v>
      </c>
      <c r="J6" s="45" t="s">
        <v>21</v>
      </c>
      <c r="K6" s="45" t="s">
        <v>21</v>
      </c>
      <c r="L6" s="45" t="s">
        <v>21</v>
      </c>
      <c r="M6" s="76">
        <v>5</v>
      </c>
      <c r="N6" s="45" t="s">
        <v>21</v>
      </c>
      <c r="O6" s="76">
        <v>0</v>
      </c>
      <c r="P6" s="45" t="s">
        <v>21</v>
      </c>
      <c r="Q6" s="45" t="s">
        <v>21</v>
      </c>
      <c r="R6" s="45" t="s">
        <v>21</v>
      </c>
      <c r="S6" s="76">
        <v>5</v>
      </c>
    </row>
    <row r="7" spans="1:20" ht="15.6" x14ac:dyDescent="0.3">
      <c r="A7" s="43" t="s">
        <v>5</v>
      </c>
      <c r="B7" s="43" t="s">
        <v>137</v>
      </c>
      <c r="C7" s="43" t="s">
        <v>19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25</v>
      </c>
      <c r="J7" s="76">
        <v>20</v>
      </c>
      <c r="K7" s="76">
        <v>10</v>
      </c>
      <c r="L7" s="76">
        <v>5</v>
      </c>
      <c r="M7" s="45" t="s">
        <v>21</v>
      </c>
      <c r="N7" s="76">
        <v>5</v>
      </c>
      <c r="O7" s="45" t="s">
        <v>21</v>
      </c>
      <c r="P7" s="45" t="s">
        <v>21</v>
      </c>
      <c r="Q7" s="45" t="s">
        <v>21</v>
      </c>
      <c r="R7" s="76">
        <v>0</v>
      </c>
      <c r="S7" s="76">
        <v>20</v>
      </c>
    </row>
    <row r="8" spans="1:20" ht="15.6" x14ac:dyDescent="0.3">
      <c r="A8" s="43" t="s">
        <v>5</v>
      </c>
      <c r="B8" s="43" t="s">
        <v>137</v>
      </c>
      <c r="C8" s="43" t="s">
        <v>20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5</v>
      </c>
      <c r="J8" s="76">
        <v>5</v>
      </c>
      <c r="K8" s="45" t="s">
        <v>21</v>
      </c>
      <c r="L8" s="45" t="s">
        <v>21</v>
      </c>
      <c r="M8" s="45" t="s">
        <v>21</v>
      </c>
      <c r="N8" s="45" t="s">
        <v>21</v>
      </c>
      <c r="O8" s="45" t="s">
        <v>21</v>
      </c>
      <c r="P8" s="76">
        <v>0</v>
      </c>
      <c r="Q8" s="76">
        <v>0</v>
      </c>
      <c r="R8" s="76">
        <v>0</v>
      </c>
      <c r="S8" s="45" t="s">
        <v>21</v>
      </c>
    </row>
    <row r="9" spans="1:20" ht="15.6" x14ac:dyDescent="0.3">
      <c r="A9" s="50" t="s">
        <v>5</v>
      </c>
      <c r="B9" s="50" t="s">
        <v>137</v>
      </c>
      <c r="C9" s="50" t="s">
        <v>8</v>
      </c>
      <c r="D9" s="82">
        <v>10</v>
      </c>
      <c r="E9" s="51" t="s">
        <v>21</v>
      </c>
      <c r="F9" s="51" t="s">
        <v>21</v>
      </c>
      <c r="G9" s="51" t="s">
        <v>21</v>
      </c>
      <c r="H9" s="51" t="s">
        <v>21</v>
      </c>
      <c r="I9" s="82">
        <v>90</v>
      </c>
      <c r="J9" s="82">
        <v>60</v>
      </c>
      <c r="K9" s="82">
        <v>40</v>
      </c>
      <c r="L9" s="82">
        <v>55</v>
      </c>
      <c r="M9" s="82">
        <v>100</v>
      </c>
      <c r="N9" s="82">
        <v>35</v>
      </c>
      <c r="O9" s="82">
        <v>25</v>
      </c>
      <c r="P9" s="82">
        <v>25</v>
      </c>
      <c r="Q9" s="82">
        <v>10</v>
      </c>
      <c r="R9" s="51" t="s">
        <v>21</v>
      </c>
      <c r="S9" s="82">
        <v>45</v>
      </c>
    </row>
    <row r="10" spans="1:20" ht="15.6" x14ac:dyDescent="0.3">
      <c r="A10" s="43" t="s">
        <v>5</v>
      </c>
      <c r="B10" s="43" t="s">
        <v>138</v>
      </c>
      <c r="C10" s="43" t="s">
        <v>17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55</v>
      </c>
      <c r="J10" s="76">
        <v>5</v>
      </c>
      <c r="K10" s="76">
        <v>5</v>
      </c>
      <c r="L10" s="76">
        <v>5</v>
      </c>
      <c r="M10" s="76">
        <v>5</v>
      </c>
      <c r="N10" s="76">
        <v>0</v>
      </c>
      <c r="O10" s="45" t="s">
        <v>21</v>
      </c>
      <c r="P10" s="76">
        <v>0</v>
      </c>
      <c r="Q10" s="45" t="s">
        <v>21</v>
      </c>
      <c r="R10" s="45" t="s">
        <v>21</v>
      </c>
      <c r="S10" s="76">
        <v>20</v>
      </c>
    </row>
    <row r="11" spans="1:20" ht="15.6" x14ac:dyDescent="0.3">
      <c r="A11" s="43" t="s">
        <v>5</v>
      </c>
      <c r="B11" s="43" t="s">
        <v>138</v>
      </c>
      <c r="C11" s="43" t="s">
        <v>18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45" t="s">
        <v>21</v>
      </c>
      <c r="J11" s="45" t="s">
        <v>21</v>
      </c>
      <c r="K11" s="45" t="s">
        <v>21</v>
      </c>
      <c r="L11" s="45" t="s">
        <v>21</v>
      </c>
      <c r="M11" s="45" t="s">
        <v>21</v>
      </c>
      <c r="N11" s="45" t="s">
        <v>21</v>
      </c>
      <c r="O11" s="45" t="s">
        <v>21</v>
      </c>
      <c r="P11" s="45" t="s">
        <v>21</v>
      </c>
      <c r="Q11" s="45" t="s">
        <v>21</v>
      </c>
      <c r="R11" s="76">
        <v>0</v>
      </c>
      <c r="S11" s="76">
        <v>5</v>
      </c>
    </row>
    <row r="12" spans="1:20" ht="15.6" x14ac:dyDescent="0.3">
      <c r="A12" s="43" t="s">
        <v>5</v>
      </c>
      <c r="B12" s="43" t="s">
        <v>138</v>
      </c>
      <c r="C12" s="43" t="s">
        <v>19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45" t="s">
        <v>21</v>
      </c>
      <c r="J12" s="76">
        <v>25</v>
      </c>
      <c r="K12" s="76">
        <v>15</v>
      </c>
      <c r="L12" s="76">
        <v>5</v>
      </c>
      <c r="M12" s="76">
        <v>0</v>
      </c>
      <c r="N12" s="76">
        <v>0</v>
      </c>
      <c r="O12" s="45" t="s">
        <v>21</v>
      </c>
      <c r="P12" s="76">
        <v>0</v>
      </c>
      <c r="Q12" s="76">
        <v>0</v>
      </c>
      <c r="R12" s="76">
        <v>0</v>
      </c>
      <c r="S12" s="45" t="s">
        <v>21</v>
      </c>
    </row>
    <row r="13" spans="1:20" ht="15.6" x14ac:dyDescent="0.3">
      <c r="A13" s="43" t="s">
        <v>5</v>
      </c>
      <c r="B13" s="43" t="s">
        <v>138</v>
      </c>
      <c r="C13" s="43" t="s">
        <v>20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45" t="s">
        <v>21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45" t="s">
        <v>21</v>
      </c>
    </row>
    <row r="14" spans="1:20" s="2" customFormat="1" ht="15.6" x14ac:dyDescent="0.3">
      <c r="A14" s="50" t="s">
        <v>5</v>
      </c>
      <c r="B14" s="50" t="s">
        <v>138</v>
      </c>
      <c r="C14" s="50" t="s">
        <v>8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60</v>
      </c>
      <c r="J14" s="82">
        <v>35</v>
      </c>
      <c r="K14" s="82">
        <v>25</v>
      </c>
      <c r="L14" s="82">
        <v>15</v>
      </c>
      <c r="M14" s="82">
        <v>10</v>
      </c>
      <c r="N14" s="51" t="s">
        <v>21</v>
      </c>
      <c r="O14" s="51" t="s">
        <v>21</v>
      </c>
      <c r="P14" s="51" t="s">
        <v>21</v>
      </c>
      <c r="Q14" s="51" t="s">
        <v>21</v>
      </c>
      <c r="R14" s="51" t="s">
        <v>21</v>
      </c>
      <c r="S14" s="82">
        <v>30</v>
      </c>
    </row>
    <row r="15" spans="1:20" ht="15.6" x14ac:dyDescent="0.3">
      <c r="A15" s="43" t="s">
        <v>5</v>
      </c>
      <c r="B15" s="43" t="s">
        <v>139</v>
      </c>
      <c r="C15" s="43" t="s">
        <v>17</v>
      </c>
      <c r="D15" s="45" t="s">
        <v>21</v>
      </c>
      <c r="E15" s="76">
        <v>0</v>
      </c>
      <c r="F15" s="45" t="s">
        <v>21</v>
      </c>
      <c r="G15" s="76">
        <v>0</v>
      </c>
      <c r="H15" s="45" t="s">
        <v>21</v>
      </c>
      <c r="I15" s="76">
        <v>25</v>
      </c>
      <c r="J15" s="76">
        <v>10</v>
      </c>
      <c r="K15" s="76">
        <v>10</v>
      </c>
      <c r="L15" s="76">
        <v>15</v>
      </c>
      <c r="M15" s="76">
        <v>20</v>
      </c>
      <c r="N15" s="76">
        <v>25</v>
      </c>
      <c r="O15" s="76">
        <v>15</v>
      </c>
      <c r="P15" s="76">
        <v>5</v>
      </c>
      <c r="Q15" s="76">
        <v>5</v>
      </c>
      <c r="R15" s="76">
        <v>10</v>
      </c>
      <c r="S15" s="76">
        <v>65</v>
      </c>
    </row>
    <row r="16" spans="1:20" ht="15.6" x14ac:dyDescent="0.3">
      <c r="A16" s="43" t="s">
        <v>5</v>
      </c>
      <c r="B16" s="43" t="s">
        <v>139</v>
      </c>
      <c r="C16" s="43" t="s">
        <v>18</v>
      </c>
      <c r="D16" s="45" t="s">
        <v>21</v>
      </c>
      <c r="E16" s="76">
        <v>0</v>
      </c>
      <c r="F16" s="76">
        <v>0</v>
      </c>
      <c r="G16" s="45" t="s">
        <v>21</v>
      </c>
      <c r="H16" s="45" t="s">
        <v>21</v>
      </c>
      <c r="I16" s="76">
        <v>15</v>
      </c>
      <c r="J16" s="76">
        <v>20</v>
      </c>
      <c r="K16" s="76">
        <v>15</v>
      </c>
      <c r="L16" s="76">
        <v>5</v>
      </c>
      <c r="M16" s="45" t="s">
        <v>21</v>
      </c>
      <c r="N16" s="45" t="s">
        <v>21</v>
      </c>
      <c r="O16" s="45" t="s">
        <v>21</v>
      </c>
      <c r="P16" s="45" t="s">
        <v>21</v>
      </c>
      <c r="Q16" s="45" t="s">
        <v>21</v>
      </c>
      <c r="R16" s="45" t="s">
        <v>21</v>
      </c>
      <c r="S16" s="76">
        <v>5</v>
      </c>
    </row>
    <row r="17" spans="1:19" ht="15.6" x14ac:dyDescent="0.3">
      <c r="A17" s="43" t="s">
        <v>5</v>
      </c>
      <c r="B17" s="43" t="s">
        <v>139</v>
      </c>
      <c r="C17" s="43" t="s">
        <v>19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45" t="s">
        <v>21</v>
      </c>
      <c r="J17" s="76">
        <v>30</v>
      </c>
      <c r="K17" s="76">
        <v>35</v>
      </c>
      <c r="L17" s="76">
        <v>10</v>
      </c>
      <c r="M17" s="76">
        <v>5</v>
      </c>
      <c r="N17" s="45" t="s">
        <v>21</v>
      </c>
      <c r="O17" s="45" t="s">
        <v>21</v>
      </c>
      <c r="P17" s="45" t="s">
        <v>21</v>
      </c>
      <c r="Q17" s="45" t="s">
        <v>21</v>
      </c>
      <c r="R17" s="45" t="s">
        <v>21</v>
      </c>
      <c r="S17" s="76">
        <v>10</v>
      </c>
    </row>
    <row r="18" spans="1:19" ht="15.6" x14ac:dyDescent="0.3">
      <c r="A18" s="43" t="s">
        <v>5</v>
      </c>
      <c r="B18" s="43" t="s">
        <v>139</v>
      </c>
      <c r="C18" s="43" t="s">
        <v>20</v>
      </c>
      <c r="D18" s="76">
        <v>0</v>
      </c>
      <c r="E18" s="76">
        <v>0</v>
      </c>
      <c r="F18" s="76">
        <v>0</v>
      </c>
      <c r="G18" s="76">
        <v>0</v>
      </c>
      <c r="H18" s="45" t="s">
        <v>21</v>
      </c>
      <c r="I18" s="45" t="s">
        <v>21</v>
      </c>
      <c r="J18" s="45" t="s">
        <v>21</v>
      </c>
      <c r="K18" s="45" t="s">
        <v>21</v>
      </c>
      <c r="L18" s="45" t="s">
        <v>21</v>
      </c>
      <c r="M18" s="45" t="s">
        <v>21</v>
      </c>
      <c r="N18" s="45" t="s">
        <v>21</v>
      </c>
      <c r="O18" s="76">
        <v>5</v>
      </c>
      <c r="P18" s="45" t="s">
        <v>21</v>
      </c>
      <c r="Q18" s="45" t="s">
        <v>21</v>
      </c>
      <c r="R18" s="45" t="s">
        <v>21</v>
      </c>
      <c r="S18" s="76">
        <v>10</v>
      </c>
    </row>
    <row r="19" spans="1:19" s="2" customFormat="1" ht="15.6" x14ac:dyDescent="0.3">
      <c r="A19" s="50" t="s">
        <v>5</v>
      </c>
      <c r="B19" s="50" t="s">
        <v>139</v>
      </c>
      <c r="C19" s="50" t="s">
        <v>8</v>
      </c>
      <c r="D19" s="51" t="s">
        <v>21</v>
      </c>
      <c r="E19" s="82">
        <v>0</v>
      </c>
      <c r="F19" s="51" t="s">
        <v>21</v>
      </c>
      <c r="G19" s="51" t="s">
        <v>21</v>
      </c>
      <c r="H19" s="82">
        <v>5</v>
      </c>
      <c r="I19" s="82">
        <v>50</v>
      </c>
      <c r="J19" s="82">
        <v>60</v>
      </c>
      <c r="K19" s="82">
        <v>60</v>
      </c>
      <c r="L19" s="82">
        <v>35</v>
      </c>
      <c r="M19" s="82">
        <v>30</v>
      </c>
      <c r="N19" s="82">
        <v>35</v>
      </c>
      <c r="O19" s="82">
        <v>25</v>
      </c>
      <c r="P19" s="82">
        <v>10</v>
      </c>
      <c r="Q19" s="82">
        <v>10</v>
      </c>
      <c r="R19" s="82">
        <v>15</v>
      </c>
      <c r="S19" s="82">
        <v>95</v>
      </c>
    </row>
    <row r="20" spans="1:19" ht="15.6" x14ac:dyDescent="0.3">
      <c r="A20" s="43" t="s">
        <v>5</v>
      </c>
      <c r="B20" s="43" t="s">
        <v>7</v>
      </c>
      <c r="C20" s="43" t="s">
        <v>17</v>
      </c>
      <c r="D20" s="46" t="s">
        <v>23</v>
      </c>
      <c r="E20" s="46" t="s">
        <v>23</v>
      </c>
      <c r="F20" s="46" t="s">
        <v>23</v>
      </c>
      <c r="G20" s="46" t="s">
        <v>23</v>
      </c>
      <c r="H20" s="46" t="s">
        <v>23</v>
      </c>
      <c r="I20" s="46" t="s">
        <v>23</v>
      </c>
      <c r="J20" s="46" t="s">
        <v>23</v>
      </c>
      <c r="K20" s="46" t="s">
        <v>23</v>
      </c>
      <c r="L20" s="46" t="s">
        <v>23</v>
      </c>
      <c r="M20" s="46" t="s">
        <v>23</v>
      </c>
      <c r="N20" s="46" t="s">
        <v>23</v>
      </c>
      <c r="O20" s="46" t="s">
        <v>23</v>
      </c>
      <c r="P20" s="46" t="s">
        <v>23</v>
      </c>
      <c r="Q20" s="46" t="s">
        <v>23</v>
      </c>
      <c r="R20" s="46" t="s">
        <v>23</v>
      </c>
      <c r="S20" s="46" t="s">
        <v>23</v>
      </c>
    </row>
    <row r="21" spans="1:19" ht="15.6" x14ac:dyDescent="0.3">
      <c r="A21" s="43" t="s">
        <v>5</v>
      </c>
      <c r="B21" s="43" t="s">
        <v>7</v>
      </c>
      <c r="C21" s="43" t="s">
        <v>18</v>
      </c>
      <c r="D21" s="46" t="s">
        <v>23</v>
      </c>
      <c r="E21" s="46" t="s">
        <v>23</v>
      </c>
      <c r="F21" s="46" t="s">
        <v>23</v>
      </c>
      <c r="G21" s="46" t="s">
        <v>23</v>
      </c>
      <c r="H21" s="46" t="s">
        <v>23</v>
      </c>
      <c r="I21" s="46" t="s">
        <v>23</v>
      </c>
      <c r="J21" s="46" t="s">
        <v>23</v>
      </c>
      <c r="K21" s="46" t="s">
        <v>23</v>
      </c>
      <c r="L21" s="46" t="s">
        <v>23</v>
      </c>
      <c r="M21" s="46" t="s">
        <v>23</v>
      </c>
      <c r="N21" s="46" t="s">
        <v>23</v>
      </c>
      <c r="O21" s="46" t="s">
        <v>23</v>
      </c>
      <c r="P21" s="46" t="s">
        <v>23</v>
      </c>
      <c r="Q21" s="46" t="s">
        <v>23</v>
      </c>
      <c r="R21" s="46" t="s">
        <v>23</v>
      </c>
      <c r="S21" s="46" t="s">
        <v>23</v>
      </c>
    </row>
    <row r="22" spans="1:19" ht="15.6" x14ac:dyDescent="0.3">
      <c r="A22" s="43" t="s">
        <v>5</v>
      </c>
      <c r="B22" s="43" t="s">
        <v>7</v>
      </c>
      <c r="C22" s="43" t="s">
        <v>19</v>
      </c>
      <c r="D22" s="46" t="s">
        <v>23</v>
      </c>
      <c r="E22" s="46" t="s">
        <v>23</v>
      </c>
      <c r="F22" s="46" t="s">
        <v>23</v>
      </c>
      <c r="G22" s="46" t="s">
        <v>23</v>
      </c>
      <c r="H22" s="46" t="s">
        <v>23</v>
      </c>
      <c r="I22" s="46" t="s">
        <v>23</v>
      </c>
      <c r="J22" s="46" t="s">
        <v>23</v>
      </c>
      <c r="K22" s="46" t="s">
        <v>23</v>
      </c>
      <c r="L22" s="46" t="s">
        <v>23</v>
      </c>
      <c r="M22" s="46" t="s">
        <v>23</v>
      </c>
      <c r="N22" s="46" t="s">
        <v>23</v>
      </c>
      <c r="O22" s="46" t="s">
        <v>23</v>
      </c>
      <c r="P22" s="46" t="s">
        <v>23</v>
      </c>
      <c r="Q22" s="46" t="s">
        <v>23</v>
      </c>
      <c r="R22" s="46" t="s">
        <v>23</v>
      </c>
      <c r="S22" s="46" t="s">
        <v>23</v>
      </c>
    </row>
    <row r="23" spans="1:19" ht="15.6" x14ac:dyDescent="0.3">
      <c r="A23" s="43" t="s">
        <v>5</v>
      </c>
      <c r="B23" s="43" t="s">
        <v>7</v>
      </c>
      <c r="C23" s="43" t="s">
        <v>20</v>
      </c>
      <c r="D23" s="46" t="s">
        <v>23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6" t="s">
        <v>23</v>
      </c>
      <c r="M23" s="46" t="s">
        <v>23</v>
      </c>
      <c r="N23" s="46" t="s">
        <v>23</v>
      </c>
      <c r="O23" s="46" t="s">
        <v>23</v>
      </c>
      <c r="P23" s="46" t="s">
        <v>23</v>
      </c>
      <c r="Q23" s="46" t="s">
        <v>23</v>
      </c>
      <c r="R23" s="46" t="s">
        <v>23</v>
      </c>
      <c r="S23" s="46" t="s">
        <v>23</v>
      </c>
    </row>
    <row r="24" spans="1:19" s="2" customFormat="1" ht="15.6" x14ac:dyDescent="0.3">
      <c r="A24" s="50" t="s">
        <v>5</v>
      </c>
      <c r="B24" s="50" t="s">
        <v>7</v>
      </c>
      <c r="C24" s="50" t="s">
        <v>8</v>
      </c>
      <c r="D24" s="53" t="s">
        <v>23</v>
      </c>
      <c r="E24" s="53" t="s">
        <v>23</v>
      </c>
      <c r="F24" s="53" t="s">
        <v>23</v>
      </c>
      <c r="G24" s="53" t="s">
        <v>23</v>
      </c>
      <c r="H24" s="53" t="s">
        <v>23</v>
      </c>
      <c r="I24" s="53" t="s">
        <v>23</v>
      </c>
      <c r="J24" s="53" t="s">
        <v>23</v>
      </c>
      <c r="K24" s="53" t="s">
        <v>23</v>
      </c>
      <c r="L24" s="53" t="s">
        <v>23</v>
      </c>
      <c r="M24" s="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 t="s">
        <v>23</v>
      </c>
      <c r="S24" s="53" t="s">
        <v>23</v>
      </c>
    </row>
    <row r="25" spans="1:19" ht="15.6" x14ac:dyDescent="0.3">
      <c r="A25" s="43" t="s">
        <v>9</v>
      </c>
      <c r="B25" s="43" t="s">
        <v>137</v>
      </c>
      <c r="C25" s="43" t="s">
        <v>17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440</v>
      </c>
      <c r="J25" s="76">
        <v>5</v>
      </c>
      <c r="K25" s="45" t="s">
        <v>21</v>
      </c>
      <c r="L25" s="45" t="s">
        <v>21</v>
      </c>
      <c r="M25" s="45" t="s">
        <v>21</v>
      </c>
      <c r="N25" s="45" t="s">
        <v>21</v>
      </c>
      <c r="O25" s="76">
        <v>0</v>
      </c>
      <c r="P25" s="45" t="s">
        <v>21</v>
      </c>
      <c r="Q25" s="45" t="s">
        <v>21</v>
      </c>
      <c r="R25" s="45" t="s">
        <v>21</v>
      </c>
      <c r="S25" s="76">
        <v>20</v>
      </c>
    </row>
    <row r="26" spans="1:19" ht="15.6" x14ac:dyDescent="0.3">
      <c r="A26" s="43" t="s">
        <v>9</v>
      </c>
      <c r="B26" s="43" t="s">
        <v>137</v>
      </c>
      <c r="C26" s="43" t="s">
        <v>18</v>
      </c>
      <c r="D26" s="76">
        <v>0</v>
      </c>
      <c r="E26" s="76">
        <v>0</v>
      </c>
      <c r="F26" s="76">
        <v>0</v>
      </c>
      <c r="G26" s="76">
        <v>0</v>
      </c>
      <c r="H26" s="45" t="s">
        <v>21</v>
      </c>
      <c r="I26" s="45" t="s">
        <v>21</v>
      </c>
      <c r="J26" s="45" t="s">
        <v>21</v>
      </c>
      <c r="K26" s="45" t="s">
        <v>21</v>
      </c>
      <c r="L26" s="45" t="s">
        <v>21</v>
      </c>
      <c r="M26" s="45" t="s">
        <v>21</v>
      </c>
      <c r="N26" s="45" t="s">
        <v>21</v>
      </c>
      <c r="O26" s="45" t="s">
        <v>21</v>
      </c>
      <c r="P26" s="45" t="s">
        <v>21</v>
      </c>
      <c r="Q26" s="76">
        <v>0</v>
      </c>
      <c r="R26" s="76">
        <v>0</v>
      </c>
      <c r="S26" s="45" t="s">
        <v>21</v>
      </c>
    </row>
    <row r="27" spans="1:19" ht="15.6" x14ac:dyDescent="0.3">
      <c r="A27" s="43" t="s">
        <v>9</v>
      </c>
      <c r="B27" s="43" t="s">
        <v>137</v>
      </c>
      <c r="C27" s="43" t="s">
        <v>19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110</v>
      </c>
      <c r="J27" s="76">
        <v>20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45" t="s">
        <v>21</v>
      </c>
      <c r="Q27" s="76">
        <v>0</v>
      </c>
      <c r="R27" s="45" t="s">
        <v>21</v>
      </c>
      <c r="S27" s="76">
        <v>40</v>
      </c>
    </row>
    <row r="28" spans="1:19" ht="15.6" x14ac:dyDescent="0.3">
      <c r="A28" s="43" t="s">
        <v>9</v>
      </c>
      <c r="B28" s="43" t="s">
        <v>137</v>
      </c>
      <c r="C28" s="43" t="s">
        <v>20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10</v>
      </c>
      <c r="J28" s="76">
        <v>10</v>
      </c>
      <c r="K28" s="45" t="s">
        <v>21</v>
      </c>
      <c r="L28" s="76">
        <v>0</v>
      </c>
      <c r="M28" s="45" t="s">
        <v>21</v>
      </c>
      <c r="N28" s="76">
        <v>0</v>
      </c>
      <c r="O28" s="76">
        <v>0</v>
      </c>
      <c r="P28" s="45" t="s">
        <v>21</v>
      </c>
      <c r="Q28" s="76">
        <v>0</v>
      </c>
      <c r="R28" s="76">
        <v>0</v>
      </c>
      <c r="S28" s="76">
        <v>5</v>
      </c>
    </row>
    <row r="29" spans="1:19" ht="15.6" x14ac:dyDescent="0.3">
      <c r="A29" s="50" t="s">
        <v>9</v>
      </c>
      <c r="B29" s="50" t="s">
        <v>137</v>
      </c>
      <c r="C29" s="50" t="s">
        <v>8</v>
      </c>
      <c r="D29" s="82">
        <v>0</v>
      </c>
      <c r="E29" s="82">
        <v>0</v>
      </c>
      <c r="F29" s="82">
        <v>0</v>
      </c>
      <c r="G29" s="82">
        <v>0</v>
      </c>
      <c r="H29" s="51" t="s">
        <v>21</v>
      </c>
      <c r="I29" s="82">
        <v>565</v>
      </c>
      <c r="J29" s="82">
        <v>40</v>
      </c>
      <c r="K29" s="82">
        <v>5</v>
      </c>
      <c r="L29" s="51" t="s">
        <v>21</v>
      </c>
      <c r="M29" s="82">
        <v>5</v>
      </c>
      <c r="N29" s="51" t="s">
        <v>21</v>
      </c>
      <c r="O29" s="51" t="s">
        <v>21</v>
      </c>
      <c r="P29" s="82">
        <v>10</v>
      </c>
      <c r="Q29" s="51" t="s">
        <v>21</v>
      </c>
      <c r="R29" s="51" t="s">
        <v>21</v>
      </c>
      <c r="S29" s="82">
        <v>70</v>
      </c>
    </row>
    <row r="30" spans="1:19" ht="15.6" x14ac:dyDescent="0.3">
      <c r="A30" s="43" t="s">
        <v>9</v>
      </c>
      <c r="B30" s="43" t="s">
        <v>138</v>
      </c>
      <c r="C30" s="43" t="s">
        <v>17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155</v>
      </c>
      <c r="J30" s="45" t="s">
        <v>21</v>
      </c>
      <c r="K30" s="76">
        <v>5</v>
      </c>
      <c r="L30" s="76">
        <v>15</v>
      </c>
      <c r="M30" s="76">
        <v>10</v>
      </c>
      <c r="N30" s="76">
        <v>5</v>
      </c>
      <c r="O30" s="45" t="s">
        <v>21</v>
      </c>
      <c r="P30" s="76">
        <v>5</v>
      </c>
      <c r="Q30" s="45" t="s">
        <v>21</v>
      </c>
      <c r="R30" s="76">
        <v>5</v>
      </c>
      <c r="S30" s="76">
        <v>50</v>
      </c>
    </row>
    <row r="31" spans="1:19" ht="15.6" x14ac:dyDescent="0.3">
      <c r="A31" s="43" t="s">
        <v>9</v>
      </c>
      <c r="B31" s="43" t="s">
        <v>138</v>
      </c>
      <c r="C31" s="43" t="s">
        <v>18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5</v>
      </c>
      <c r="J31" s="45" t="s">
        <v>21</v>
      </c>
      <c r="K31" s="45" t="s">
        <v>21</v>
      </c>
      <c r="L31" s="45" t="s">
        <v>21</v>
      </c>
      <c r="M31" s="76">
        <v>0</v>
      </c>
      <c r="N31" s="45" t="s">
        <v>21</v>
      </c>
      <c r="O31" s="45" t="s">
        <v>21</v>
      </c>
      <c r="P31" s="76">
        <v>0</v>
      </c>
      <c r="Q31" s="45" t="s">
        <v>21</v>
      </c>
      <c r="R31" s="45" t="s">
        <v>21</v>
      </c>
      <c r="S31" s="45" t="s">
        <v>21</v>
      </c>
    </row>
    <row r="32" spans="1:19" ht="15.6" x14ac:dyDescent="0.3">
      <c r="A32" s="43" t="s">
        <v>9</v>
      </c>
      <c r="B32" s="43" t="s">
        <v>138</v>
      </c>
      <c r="C32" s="43" t="s">
        <v>19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45" t="s">
        <v>21</v>
      </c>
      <c r="J32" s="76">
        <v>20</v>
      </c>
      <c r="K32" s="76">
        <v>25</v>
      </c>
      <c r="L32" s="45" t="s">
        <v>21</v>
      </c>
      <c r="M32" s="76">
        <v>0</v>
      </c>
      <c r="N32" s="45" t="s">
        <v>21</v>
      </c>
      <c r="O32" s="45" t="s">
        <v>21</v>
      </c>
      <c r="P32" s="76">
        <v>0</v>
      </c>
      <c r="Q32" s="76">
        <v>0</v>
      </c>
      <c r="R32" s="76">
        <v>0</v>
      </c>
      <c r="S32" s="76">
        <v>10</v>
      </c>
    </row>
    <row r="33" spans="1:19" ht="15.6" x14ac:dyDescent="0.3">
      <c r="A33" s="43" t="s">
        <v>9</v>
      </c>
      <c r="B33" s="43" t="s">
        <v>138</v>
      </c>
      <c r="C33" s="43" t="s">
        <v>20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45" t="s">
        <v>21</v>
      </c>
      <c r="J33" s="45" t="s">
        <v>21</v>
      </c>
      <c r="K33" s="45" t="s">
        <v>21</v>
      </c>
      <c r="L33" s="76">
        <v>5</v>
      </c>
      <c r="M33" s="76">
        <v>0</v>
      </c>
      <c r="N33" s="45" t="s">
        <v>21</v>
      </c>
      <c r="O33" s="45" t="s">
        <v>21</v>
      </c>
      <c r="P33" s="76">
        <v>0</v>
      </c>
      <c r="Q33" s="45" t="s">
        <v>21</v>
      </c>
      <c r="R33" s="45" t="s">
        <v>21</v>
      </c>
      <c r="S33" s="76">
        <v>15</v>
      </c>
    </row>
    <row r="34" spans="1:19" ht="15.6" x14ac:dyDescent="0.3">
      <c r="A34" s="50" t="s">
        <v>9</v>
      </c>
      <c r="B34" s="50" t="s">
        <v>138</v>
      </c>
      <c r="C34" s="50" t="s">
        <v>8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160</v>
      </c>
      <c r="J34" s="82">
        <v>30</v>
      </c>
      <c r="K34" s="82">
        <v>35</v>
      </c>
      <c r="L34" s="82">
        <v>25</v>
      </c>
      <c r="M34" s="82">
        <v>10</v>
      </c>
      <c r="N34" s="82">
        <v>15</v>
      </c>
      <c r="O34" s="82">
        <v>10</v>
      </c>
      <c r="P34" s="82">
        <v>5</v>
      </c>
      <c r="Q34" s="82">
        <v>5</v>
      </c>
      <c r="R34" s="82">
        <v>10</v>
      </c>
      <c r="S34" s="82">
        <v>75</v>
      </c>
    </row>
    <row r="35" spans="1:19" ht="15.6" x14ac:dyDescent="0.3">
      <c r="A35" s="43" t="s">
        <v>9</v>
      </c>
      <c r="B35" s="43" t="s">
        <v>139</v>
      </c>
      <c r="C35" s="43" t="s">
        <v>17</v>
      </c>
      <c r="D35" s="45" t="s">
        <v>21</v>
      </c>
      <c r="E35" s="45" t="s">
        <v>21</v>
      </c>
      <c r="F35" s="76">
        <v>0</v>
      </c>
      <c r="G35" s="45" t="s">
        <v>21</v>
      </c>
      <c r="H35" s="76">
        <v>25</v>
      </c>
      <c r="I35" s="76">
        <v>300</v>
      </c>
      <c r="J35" s="76">
        <v>260</v>
      </c>
      <c r="K35" s="76">
        <v>175</v>
      </c>
      <c r="L35" s="76">
        <v>60</v>
      </c>
      <c r="M35" s="76">
        <v>25</v>
      </c>
      <c r="N35" s="76">
        <v>15</v>
      </c>
      <c r="O35" s="76">
        <v>10</v>
      </c>
      <c r="P35" s="76">
        <v>10</v>
      </c>
      <c r="Q35" s="76">
        <v>5</v>
      </c>
      <c r="R35" s="76">
        <v>5</v>
      </c>
      <c r="S35" s="76">
        <v>135</v>
      </c>
    </row>
    <row r="36" spans="1:19" ht="15.6" x14ac:dyDescent="0.3">
      <c r="A36" s="43" t="s">
        <v>9</v>
      </c>
      <c r="B36" s="43" t="s">
        <v>139</v>
      </c>
      <c r="C36" s="43" t="s">
        <v>18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45" t="s">
        <v>21</v>
      </c>
      <c r="J36" s="45" t="s">
        <v>21</v>
      </c>
      <c r="K36" s="45" t="s">
        <v>21</v>
      </c>
      <c r="L36" s="45" t="s">
        <v>21</v>
      </c>
      <c r="M36" s="45" t="s">
        <v>21</v>
      </c>
      <c r="N36" s="45" t="s">
        <v>21</v>
      </c>
      <c r="O36" s="76">
        <v>0</v>
      </c>
      <c r="P36" s="45" t="s">
        <v>21</v>
      </c>
      <c r="Q36" s="76">
        <v>0</v>
      </c>
      <c r="R36" s="76">
        <v>0</v>
      </c>
      <c r="S36" s="76">
        <v>5</v>
      </c>
    </row>
    <row r="37" spans="1:19" ht="15.6" x14ac:dyDescent="0.3">
      <c r="A37" s="43" t="s">
        <v>9</v>
      </c>
      <c r="B37" s="43" t="s">
        <v>139</v>
      </c>
      <c r="C37" s="43" t="s">
        <v>19</v>
      </c>
      <c r="D37" s="76">
        <v>0</v>
      </c>
      <c r="E37" s="76">
        <v>0</v>
      </c>
      <c r="F37" s="76">
        <v>0</v>
      </c>
      <c r="G37" s="76">
        <v>0</v>
      </c>
      <c r="H37" s="45" t="s">
        <v>21</v>
      </c>
      <c r="I37" s="76">
        <v>0</v>
      </c>
      <c r="J37" s="76">
        <v>70</v>
      </c>
      <c r="K37" s="76">
        <v>160</v>
      </c>
      <c r="L37" s="76">
        <v>40</v>
      </c>
      <c r="M37" s="76">
        <v>30</v>
      </c>
      <c r="N37" s="76">
        <v>5</v>
      </c>
      <c r="O37" s="76">
        <v>10</v>
      </c>
      <c r="P37" s="76">
        <v>5</v>
      </c>
      <c r="Q37" s="45" t="s">
        <v>21</v>
      </c>
      <c r="R37" s="45" t="s">
        <v>21</v>
      </c>
      <c r="S37" s="76">
        <v>15</v>
      </c>
    </row>
    <row r="38" spans="1:19" ht="15.6" x14ac:dyDescent="0.3">
      <c r="A38" s="43" t="s">
        <v>9</v>
      </c>
      <c r="B38" s="43" t="s">
        <v>139</v>
      </c>
      <c r="C38" s="43" t="s">
        <v>20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85</v>
      </c>
      <c r="J38" s="76">
        <v>10</v>
      </c>
      <c r="K38" s="76">
        <v>10</v>
      </c>
      <c r="L38" s="76">
        <v>10</v>
      </c>
      <c r="M38" s="45" t="s">
        <v>21</v>
      </c>
      <c r="N38" s="45" t="s">
        <v>21</v>
      </c>
      <c r="O38" s="45" t="s">
        <v>21</v>
      </c>
      <c r="P38" s="76">
        <v>0</v>
      </c>
      <c r="Q38" s="76">
        <v>0</v>
      </c>
      <c r="R38" s="76">
        <v>0</v>
      </c>
      <c r="S38" s="45" t="s">
        <v>21</v>
      </c>
    </row>
    <row r="39" spans="1:19" ht="15.6" x14ac:dyDescent="0.3">
      <c r="A39" s="50" t="s">
        <v>9</v>
      </c>
      <c r="B39" s="50" t="s">
        <v>139</v>
      </c>
      <c r="C39" s="50" t="s">
        <v>8</v>
      </c>
      <c r="D39" s="51" t="s">
        <v>21</v>
      </c>
      <c r="E39" s="51" t="s">
        <v>21</v>
      </c>
      <c r="F39" s="82">
        <v>0</v>
      </c>
      <c r="G39" s="51" t="s">
        <v>21</v>
      </c>
      <c r="H39" s="82">
        <v>25</v>
      </c>
      <c r="I39" s="82">
        <v>390</v>
      </c>
      <c r="J39" s="82">
        <v>340</v>
      </c>
      <c r="K39" s="82">
        <v>350</v>
      </c>
      <c r="L39" s="82">
        <v>110</v>
      </c>
      <c r="M39" s="82">
        <v>60</v>
      </c>
      <c r="N39" s="82">
        <v>30</v>
      </c>
      <c r="O39" s="82">
        <v>25</v>
      </c>
      <c r="P39" s="82">
        <v>15</v>
      </c>
      <c r="Q39" s="82">
        <v>5</v>
      </c>
      <c r="R39" s="82">
        <v>10</v>
      </c>
      <c r="S39" s="82">
        <v>155</v>
      </c>
    </row>
    <row r="40" spans="1:19" ht="15.6" x14ac:dyDescent="0.3">
      <c r="A40" s="43" t="s">
        <v>9</v>
      </c>
      <c r="B40" s="43" t="s">
        <v>7</v>
      </c>
      <c r="C40" s="43" t="s">
        <v>17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45" t="s">
        <v>21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1:19" ht="15.6" x14ac:dyDescent="0.3">
      <c r="A41" s="43" t="s">
        <v>9</v>
      </c>
      <c r="B41" s="43" t="s">
        <v>7</v>
      </c>
      <c r="C41" s="43" t="s">
        <v>18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45" t="s">
        <v>21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1:19" ht="15.6" x14ac:dyDescent="0.3">
      <c r="A42" s="43" t="s">
        <v>9</v>
      </c>
      <c r="B42" s="43" t="s">
        <v>7</v>
      </c>
      <c r="C42" s="43" t="s">
        <v>19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15</v>
      </c>
      <c r="K42" s="76">
        <v>10</v>
      </c>
      <c r="L42" s="76">
        <v>0</v>
      </c>
      <c r="M42" s="45" t="s">
        <v>21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45" t="s">
        <v>21</v>
      </c>
    </row>
    <row r="43" spans="1:19" ht="15.6" x14ac:dyDescent="0.3">
      <c r="A43" s="43" t="s">
        <v>9</v>
      </c>
      <c r="B43" s="43" t="s">
        <v>7</v>
      </c>
      <c r="C43" s="43" t="s">
        <v>20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1:19" s="2" customFormat="1" ht="15.6" x14ac:dyDescent="0.3">
      <c r="A44" s="48" t="s">
        <v>9</v>
      </c>
      <c r="B44" s="48" t="s">
        <v>7</v>
      </c>
      <c r="C44" s="48" t="s">
        <v>8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15</v>
      </c>
      <c r="K44" s="79">
        <v>15</v>
      </c>
      <c r="L44" s="79">
        <v>0</v>
      </c>
      <c r="M44" s="49" t="s">
        <v>21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49" t="s">
        <v>21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Sully</dc:creator>
  <cp:lastModifiedBy>Kate Sully</cp:lastModifiedBy>
  <dcterms:created xsi:type="dcterms:W3CDTF">2021-03-29T15:06:30Z</dcterms:created>
  <dcterms:modified xsi:type="dcterms:W3CDTF">2021-05-18T15:16:54Z</dcterms:modified>
</cp:coreProperties>
</file>