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jkeyes\OneDrive - Department for Education\Documents\Upload docs 3\"/>
    </mc:Choice>
  </mc:AlternateContent>
  <xr:revisionPtr revIDLastSave="0" documentId="8_{0467C059-8C4E-4AA3-8510-BA38DE4B1CCC}" xr6:coauthVersionLast="46" xr6:coauthVersionMax="46" xr10:uidLastSave="{00000000-0000-0000-0000-000000000000}"/>
  <bookViews>
    <workbookView xWindow="-98" yWindow="-98" windowWidth="20715" windowHeight="13276" tabRatio="624" xr2:uid="{00000000-000D-0000-FFFF-FFFF00000000}"/>
  </bookViews>
  <sheets>
    <sheet name="Change Log" sheetId="18" r:id="rId1"/>
    <sheet name="SEN (P-Scales)" sheetId="25" r:id="rId2"/>
    <sheet name="FSP (Early Years Foundation)" sheetId="20" r:id="rId3"/>
    <sheet name="KS1 " sheetId="1" r:id="rId4"/>
    <sheet name="KS2" sheetId="24" r:id="rId5"/>
    <sheet name="Lookup Tables" sheetId="17" r:id="rId6"/>
    <sheet name="Components" sheetId="22" r:id="rId7"/>
  </sheets>
  <definedNames>
    <definedName name="_xlnm._FilterDatabase" localSheetId="2" hidden="1">'FSP (Early Years Foundation)'!$A$1:$K$18</definedName>
    <definedName name="_xlnm._FilterDatabase" localSheetId="3" hidden="1">'KS1 '!$A$1:$K$25</definedName>
    <definedName name="_xlnm._FilterDatabase" localSheetId="4" hidden="1">'KS2'!$A$1:$K$23</definedName>
    <definedName name="_xlnm._FilterDatabase" localSheetId="1" hidden="1">'SEN (P-Scales)'!$A$1:$K$11</definedName>
    <definedName name="_xlnm.Print_Area" localSheetId="4">'KS2'!#REF!</definedName>
    <definedName name="_xlnm.Print_Area" localSheetId="1">'SEN (P-Scales)'!$A$1:$K$11</definedName>
    <definedName name="_xlnm.Print_Titles" localSheetId="2">'FSP (Early Years Foundation)'!$1:$1</definedName>
    <definedName name="_xlnm.Print_Titles" localSheetId="3">'KS1 '!$1:$1</definedName>
    <definedName name="_xlnm.Print_Titles" localSheetId="4">'KS2'!$1:$1</definedName>
    <definedName name="_xlnm.Print_Titles" localSheetId="1">'SEN (P-Scales)'!$1:$1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20" l="1"/>
  <c r="G34" i="20"/>
  <c r="G33" i="20"/>
  <c r="G32" i="20"/>
  <c r="G31" i="20"/>
  <c r="G30" i="20"/>
  <c r="G29" i="20"/>
  <c r="G28" i="20"/>
  <c r="G27" i="20"/>
  <c r="G26" i="20"/>
  <c r="G25" i="20"/>
  <c r="G24" i="20"/>
  <c r="G23" i="20"/>
  <c r="G22" i="20"/>
  <c r="G21" i="20"/>
  <c r="G20" i="20"/>
  <c r="G19" i="20"/>
  <c r="G23" i="24" l="1"/>
  <c r="G15" i="24" l="1"/>
  <c r="G14" i="24"/>
  <c r="G11" i="25"/>
  <c r="G10" i="25"/>
  <c r="G9" i="25"/>
  <c r="G8" i="25"/>
  <c r="G7" i="25"/>
  <c r="G6" i="25"/>
  <c r="G5" i="25"/>
  <c r="G4" i="25"/>
  <c r="G3" i="25"/>
  <c r="G2" i="25"/>
  <c r="G18" i="24" l="1"/>
  <c r="G17" i="24"/>
  <c r="G12" i="24"/>
  <c r="G11" i="24"/>
  <c r="G8" i="24"/>
  <c r="G9" i="24"/>
  <c r="G22" i="24"/>
  <c r="G21" i="24"/>
  <c r="G20" i="24"/>
  <c r="G19" i="24"/>
  <c r="G11" i="1"/>
  <c r="G21" i="1"/>
  <c r="G16" i="1"/>
  <c r="G20" i="1"/>
  <c r="G15" i="1"/>
  <c r="G10" i="1"/>
  <c r="G6" i="24" l="1"/>
  <c r="G7" i="24"/>
  <c r="G13" i="24"/>
  <c r="G16" i="24"/>
  <c r="G5" i="24"/>
  <c r="G10" i="24"/>
  <c r="G25" i="1"/>
  <c r="G24" i="1"/>
  <c r="G23" i="1"/>
  <c r="G22" i="1"/>
  <c r="G19" i="1" l="1"/>
  <c r="G18" i="1"/>
  <c r="G17" i="1"/>
  <c r="G14" i="1"/>
  <c r="G13" i="1"/>
  <c r="G12" i="1"/>
  <c r="G9" i="1"/>
  <c r="G8" i="1"/>
  <c r="G7" i="1"/>
  <c r="G4" i="1" l="1"/>
  <c r="G3" i="1"/>
  <c r="G2" i="1"/>
  <c r="G4" i="24" l="1"/>
  <c r="G3" i="24"/>
  <c r="G2" i="24"/>
  <c r="G18" i="20" l="1"/>
  <c r="G17" i="20"/>
  <c r="G16" i="20"/>
  <c r="G15" i="20"/>
  <c r="G14" i="20"/>
  <c r="G13" i="20"/>
  <c r="G12" i="20"/>
  <c r="G11" i="20"/>
  <c r="G10" i="20"/>
  <c r="G9" i="20"/>
  <c r="G8" i="20"/>
  <c r="G7" i="20"/>
  <c r="G6" i="20"/>
  <c r="G5" i="20"/>
  <c r="G4" i="20"/>
  <c r="G3" i="20"/>
  <c r="G2" i="20"/>
  <c r="G6" i="1" l="1"/>
  <c r="G5" i="1"/>
</calcChain>
</file>

<file path=xl/sharedStrings.xml><?xml version="1.0" encoding="utf-8"?>
<sst xmlns="http://schemas.openxmlformats.org/spreadsheetml/2006/main" count="935" uniqueCount="290">
  <si>
    <t>Component Description</t>
  </si>
  <si>
    <t>Max</t>
  </si>
  <si>
    <t>Derivation/Calculation</t>
  </si>
  <si>
    <t>KS1</t>
  </si>
  <si>
    <t>ENG</t>
  </si>
  <si>
    <t>TA</t>
  </si>
  <si>
    <t>Reading</t>
  </si>
  <si>
    <t>Writing</t>
  </si>
  <si>
    <t>SUB</t>
  </si>
  <si>
    <t>MAT</t>
  </si>
  <si>
    <t>Shape, Space and Measures</t>
  </si>
  <si>
    <t>SCI</t>
  </si>
  <si>
    <t>TT</t>
  </si>
  <si>
    <t>REA</t>
  </si>
  <si>
    <t>WRI</t>
  </si>
  <si>
    <t>SPE</t>
  </si>
  <si>
    <t>Spelling Test</t>
  </si>
  <si>
    <t>Integer</t>
  </si>
  <si>
    <t>Number</t>
  </si>
  <si>
    <t>KS2</t>
  </si>
  <si>
    <t>MAR</t>
  </si>
  <si>
    <t>Mathematics</t>
  </si>
  <si>
    <t>Science</t>
  </si>
  <si>
    <t>Speaking</t>
  </si>
  <si>
    <t>NM</t>
  </si>
  <si>
    <t>NS</t>
  </si>
  <si>
    <t>&lt;Stage&gt;</t>
  </si>
  <si>
    <t>&lt;Year&gt;</t>
  </si>
  <si>
    <t>&lt;Subject&gt;</t>
  </si>
  <si>
    <t>&lt;Method&gt;</t>
  </si>
  <si>
    <t>&lt;Component&gt;</t>
  </si>
  <si>
    <t>&lt;ResultQualifier&gt;</t>
  </si>
  <si>
    <t>English</t>
  </si>
  <si>
    <t>NP</t>
  </si>
  <si>
    <t>NUM</t>
  </si>
  <si>
    <t>USE</t>
  </si>
  <si>
    <t>Using and Applying</t>
  </si>
  <si>
    <t>SSM</t>
  </si>
  <si>
    <t>PHY</t>
  </si>
  <si>
    <t>PSE</t>
  </si>
  <si>
    <t>FA</t>
  </si>
  <si>
    <t>FD</t>
  </si>
  <si>
    <t>&lt;Result&gt; Valid Entries</t>
  </si>
  <si>
    <t>&lt;Result&gt; Valid Entries&gt;</t>
  </si>
  <si>
    <t>SEN</t>
  </si>
  <si>
    <t>Listening</t>
  </si>
  <si>
    <t>LIS</t>
  </si>
  <si>
    <t>&lt;ComponentParameters&gt;</t>
  </si>
  <si>
    <t>XML Tag</t>
  </si>
  <si>
    <t>Data Item</t>
  </si>
  <si>
    <t>Lookup</t>
  </si>
  <si>
    <t>Description</t>
  </si>
  <si>
    <t>Assessment Identifier</t>
  </si>
  <si>
    <t>Identifier for assessment being taken by pupil</t>
  </si>
  <si>
    <t>Assessment Year</t>
  </si>
  <si>
    <t>Calendar year of assessment</t>
  </si>
  <si>
    <t>Assessment Subject</t>
  </si>
  <si>
    <t>Subject assessed (KS3 and below)</t>
  </si>
  <si>
    <t>Assessment Type</t>
  </si>
  <si>
    <t>Method of assessment (Task/test, teacher assessment, disapplied, test not taken)</t>
  </si>
  <si>
    <t>Assessment Component</t>
  </si>
  <si>
    <t>Component Result Type</t>
  </si>
  <si>
    <t>Component result type</t>
  </si>
  <si>
    <t>Component Parameters</t>
  </si>
  <si>
    <t>Abbreviated description which uniquely identifies a specific assessment component</t>
  </si>
  <si>
    <t>Subject component within each type of assessment</t>
  </si>
  <si>
    <t>n/a</t>
  </si>
  <si>
    <t>CBDS URL:</t>
  </si>
  <si>
    <t>Assessment Year(s)</t>
  </si>
  <si>
    <t>Filename</t>
  </si>
  <si>
    <t>A_COMP_2008_V1.2.xls</t>
  </si>
  <si>
    <t>A_COMP_2007_V1.1.xls</t>
  </si>
  <si>
    <t>A_COMP_2006_V1.2.xls</t>
  </si>
  <si>
    <t>A_COMP_2005.xls</t>
  </si>
  <si>
    <t>A_COMP_2004_V1.3.xls</t>
  </si>
  <si>
    <t>A_COMP_2003_V1.1.xls</t>
  </si>
  <si>
    <t>2003 (and earlier)</t>
  </si>
  <si>
    <t>A_COMP Annual Versions</t>
  </si>
  <si>
    <t>A_COMP_2009_V1.1.xls</t>
  </si>
  <si>
    <t>A_COMP_2010_V1.1.xls</t>
  </si>
  <si>
    <t>Reference</t>
  </si>
  <si>
    <t>Change</t>
  </si>
  <si>
    <t>Reason</t>
  </si>
  <si>
    <t>Version from - to</t>
  </si>
  <si>
    <t>A_COMP_2011_V1.2 2011-05-10.xls</t>
  </si>
  <si>
    <t>REM</t>
  </si>
  <si>
    <t>MAM</t>
  </si>
  <si>
    <t>CHK</t>
  </si>
  <si>
    <t>PHO</t>
  </si>
  <si>
    <t>NY</t>
  </si>
  <si>
    <t>A,D,Q,L,Wa, Wt</t>
  </si>
  <si>
    <t>A=Absent, D=Disapplied, Q=Maladminstration, L=Left, Wt=Did not meet expected phonic decoding standard for pupil at end of Y1, Wa=Met expected phonic decoding standard for pupil at end of Y1</t>
  </si>
  <si>
    <t>EYF</t>
  </si>
  <si>
    <t>COM</t>
  </si>
  <si>
    <t>G01</t>
  </si>
  <si>
    <t>Listening and attention</t>
  </si>
  <si>
    <t>1,2,3,A</t>
  </si>
  <si>
    <t>G02</t>
  </si>
  <si>
    <t>Understanding</t>
  </si>
  <si>
    <t>G03</t>
  </si>
  <si>
    <t>G04</t>
  </si>
  <si>
    <t>Moving and handling</t>
  </si>
  <si>
    <t>G05</t>
  </si>
  <si>
    <t>Health and self care</t>
  </si>
  <si>
    <t>G06</t>
  </si>
  <si>
    <t>Self-confidence and self-awareness</t>
  </si>
  <si>
    <t>G07</t>
  </si>
  <si>
    <t>Managing feelings and behaviour</t>
  </si>
  <si>
    <t>G08</t>
  </si>
  <si>
    <t>Making relationships</t>
  </si>
  <si>
    <t>LIT</t>
  </si>
  <si>
    <t>G09</t>
  </si>
  <si>
    <t>G10</t>
  </si>
  <si>
    <t>G11</t>
  </si>
  <si>
    <t>Numbers</t>
  </si>
  <si>
    <t>G12</t>
  </si>
  <si>
    <t>Shape, space and measures</t>
  </si>
  <si>
    <t>UTW</t>
  </si>
  <si>
    <t>G13</t>
  </si>
  <si>
    <t>People and communities</t>
  </si>
  <si>
    <t>G14</t>
  </si>
  <si>
    <t>The world</t>
  </si>
  <si>
    <t>G15</t>
  </si>
  <si>
    <t>Technology</t>
  </si>
  <si>
    <t>EXP</t>
  </si>
  <si>
    <t>G16</t>
  </si>
  <si>
    <t>Exploring and using media and materials</t>
  </si>
  <si>
    <t>G17</t>
  </si>
  <si>
    <t>Being imaginative</t>
  </si>
  <si>
    <t>GPS</t>
  </si>
  <si>
    <t>Phonics Screening Check Outcome</t>
  </si>
  <si>
    <t>Phonics Screening Check Mark</t>
  </si>
  <si>
    <t>SEN Assessment Level (P Scale)</t>
  </si>
  <si>
    <t>Foundation Stage Profile Detail</t>
  </si>
  <si>
    <t>National Curriculum Task/Test Mark</t>
  </si>
  <si>
    <t>National Curriculum Summary (Aggregate) Mark</t>
  </si>
  <si>
    <t>Assessment Component ResultQualifier Descripiton</t>
  </si>
  <si>
    <t xml:space="preserve">A_COMP_2012_V1.0.xls </t>
  </si>
  <si>
    <t>Phonics Screening Check Mark and Outcome</t>
  </si>
  <si>
    <t>A_COMP_2013_V1.0.xls</t>
  </si>
  <si>
    <t>NT</t>
  </si>
  <si>
    <t>English Subject - Free Text</t>
  </si>
  <si>
    <t>Maths Subject - Free Text</t>
  </si>
  <si>
    <t>Science Subject - Free Text</t>
  </si>
  <si>
    <t>1000 characters, free text</t>
  </si>
  <si>
    <t>Free text for interim assessments</t>
  </si>
  <si>
    <t>Assessment, free text to summarise school judgements</t>
  </si>
  <si>
    <t>Sheet</t>
  </si>
  <si>
    <t>A_COMP_2014_V1.0.xls</t>
  </si>
  <si>
    <t>GPV</t>
  </si>
  <si>
    <t>RD1</t>
  </si>
  <si>
    <t>RD2</t>
  </si>
  <si>
    <t>RDT</t>
  </si>
  <si>
    <t>Grammar, Punctuation and vocab</t>
  </si>
  <si>
    <t>Grammar, Punctuation and spelling</t>
  </si>
  <si>
    <t>SPE(NM) + GPV(NM)</t>
  </si>
  <si>
    <t>Reading Test 1</t>
  </si>
  <si>
    <t>Reading Test 2</t>
  </si>
  <si>
    <t>Reading Test Total</t>
  </si>
  <si>
    <t>RD1(NM) + RD2(NM)</t>
  </si>
  <si>
    <t>MRE</t>
  </si>
  <si>
    <t xml:space="preserve">Mathematics, Arithmetic </t>
  </si>
  <si>
    <t>Mathematics, Reasoning</t>
  </si>
  <si>
    <t>Mathematics, Total</t>
  </si>
  <si>
    <t>MAR(NM) + MRE(NM)</t>
  </si>
  <si>
    <t>NC</t>
  </si>
  <si>
    <t>Spelling</t>
  </si>
  <si>
    <t>Grammar, Punctuation and Vocabulary</t>
  </si>
  <si>
    <t>Grammar, Punctuation, Vocabulary and Spelling</t>
  </si>
  <si>
    <t>Grammar, Punctuation and spelling Scaled Score</t>
  </si>
  <si>
    <t>Reading Scaled Score</t>
  </si>
  <si>
    <t>Reading Outcome</t>
  </si>
  <si>
    <t>Grammar, Punctuation and spelling Outcome</t>
  </si>
  <si>
    <t>Mathematics, Scaled Score</t>
  </si>
  <si>
    <t>RSS</t>
  </si>
  <si>
    <t>Mathematics Outcome</t>
  </si>
  <si>
    <t>GSS</t>
  </si>
  <si>
    <t>GPM</t>
  </si>
  <si>
    <t>MSS</t>
  </si>
  <si>
    <t>National Curriculum Performance Descriptors</t>
  </si>
  <si>
    <t>National Curriculum Scaled Score</t>
  </si>
  <si>
    <t>NB</t>
  </si>
  <si>
    <t>MR1</t>
  </si>
  <si>
    <t>MR2</t>
  </si>
  <si>
    <t>Mathematics, Reasoning paper 1</t>
  </si>
  <si>
    <t>Mathematics, Reasoning paper 2</t>
  </si>
  <si>
    <t>NE</t>
  </si>
  <si>
    <t>National Curriculum Test Standard</t>
  </si>
  <si>
    <t>as above</t>
  </si>
  <si>
    <t>A_COMP_2015_V1.0.xls</t>
  </si>
  <si>
    <t>A_COMP_2016_V1.0.xls</t>
  </si>
  <si>
    <t>A_COMP_2016_V1.1.xls</t>
  </si>
  <si>
    <t>0-999, N</t>
  </si>
  <si>
    <t>A, B, L, M, U, J, F, P, AS, NS, D</t>
  </si>
  <si>
    <t>A, B, L, M, U, J, F, P, H, Q, AS, NS</t>
  </si>
  <si>
    <t>Components are described in the relevant pages of A_Comp</t>
  </si>
  <si>
    <t>A_COMP_2016_V1.2.xls</t>
  </si>
  <si>
    <t>A_COMP_2017_V1.0.xls</t>
  </si>
  <si>
    <t>Scaled Scores are likely to be in the range 85-115</t>
  </si>
  <si>
    <t>Scaled Scores are likely to be in the range 80-120</t>
  </si>
  <si>
    <t>A_COMP_2018_V1.0.xls</t>
  </si>
  <si>
    <t>A_COMP_2019_V1.0.xls</t>
  </si>
  <si>
    <t>Multiplication Tables Check</t>
  </si>
  <si>
    <t>A_TYPE-2020 v1.xls</t>
  </si>
  <si>
    <t>A_SUBJ-2020 v1.xls</t>
  </si>
  <si>
    <t>https://www.gov.uk/government/collections/common-basic-data-set</t>
  </si>
  <si>
    <r>
      <t>Grammar,Punctuation and Spelling Test</t>
    </r>
    <r>
      <rPr>
        <strike/>
        <sz val="8"/>
        <rFont val="Arial"/>
        <family val="2"/>
      </rPr>
      <t xml:space="preserve"> Final Level</t>
    </r>
  </si>
  <si>
    <t>MTC</t>
  </si>
  <si>
    <t>MT</t>
  </si>
  <si>
    <t>P1i,P1ii,P2i,P2ii,P3i,P3ii</t>
  </si>
  <si>
    <t>P4</t>
  </si>
  <si>
    <t>P1i,P1ii,P2i,P2ii,P3i,P3ii,P4</t>
  </si>
  <si>
    <t xml:space="preserve">A=Absent, B= Working below the standard of the test, L=Left, M=Missing, U=Unable to access test, J=Recently arrived in the school, F= Pupil will take test in the future, P=Pupil has taken test in the past, AS=Achieved Standard, NS=Not achieved Standard, D=Disapplied </t>
  </si>
  <si>
    <t xml:space="preserve">A=Absent, B=Working below the standard of the test, L=Left, M=Missing, U=Unable to access test, J=Recently arrived in the school, F= Pupil will take test in the future, P=Pupil has taken test in the past, AS=Achieved Standard, NS=Not achieved Standard, D=Disapplied </t>
  </si>
  <si>
    <t>A=Absent, B=Working below the standard of the test, L=Left, M=Missing, U=Unable to access test, J=Recently arrived in the school, F= Pupil will take test in the future, P=Pupil has taken test in the past, AS=Achieved Standard, NS=Not achieved Standard, D=Disapplied</t>
  </si>
  <si>
    <t>A=Absent, B= Working below the standard of the test, L=Left, M=Missing, U=Unable to access test, J=Just arrived in the school, F= Pupil will take test in the future, P=Pupil has taken test in the past, H= Pupil cheating, Q=Maladministration*, AS=Achieved Standard, NS=Not achieved Standard
* Q code should not be inputted by schools but be available as an allowable value for import files</t>
  </si>
  <si>
    <t>A=Absent, B=Working below the standard of the test, L=Left, M=Missing, U=Unable to access test, J=Just arrived in the school, F= Pupil will take test in the future, P=Pupil has taken test in the past, H= Pupil cheating, Q=Maladministration*, AS=Achieved Standard, NS=Not achieved Standard
* Q code should not be inputted by schools but be available as an allowable value for import files</t>
  </si>
  <si>
    <t>A_COMP_2020_V1.0.xls</t>
  </si>
  <si>
    <t>Multiplcation Tables Check</t>
  </si>
  <si>
    <t>Listening, Attention and Understanding</t>
  </si>
  <si>
    <t>1,2,A</t>
  </si>
  <si>
    <t>Self-Regulation</t>
  </si>
  <si>
    <t>Managing Self</t>
  </si>
  <si>
    <t>Building Relationships</t>
  </si>
  <si>
    <t>Gross Motor Skills</t>
  </si>
  <si>
    <t>Fine Motor Skills</t>
  </si>
  <si>
    <t>Comprehension</t>
  </si>
  <si>
    <t>Word Reading</t>
  </si>
  <si>
    <t>Numerical Patterns</t>
  </si>
  <si>
    <t>Past and Present</t>
  </si>
  <si>
    <t>People, Culture and Communities</t>
  </si>
  <si>
    <t>The Natural World</t>
  </si>
  <si>
    <t>Creating with Materials</t>
  </si>
  <si>
    <t xml:space="preserve">Being Imaginative and Expressive </t>
  </si>
  <si>
    <t>E01</t>
  </si>
  <si>
    <t>E02</t>
  </si>
  <si>
    <t>E03</t>
  </si>
  <si>
    <t>E04</t>
  </si>
  <si>
    <t>E05</t>
  </si>
  <si>
    <t>E06</t>
  </si>
  <si>
    <t>E07</t>
  </si>
  <si>
    <t>E08</t>
  </si>
  <si>
    <t>E09</t>
  </si>
  <si>
    <t>E10</t>
  </si>
  <si>
    <t>E11</t>
  </si>
  <si>
    <t>E12</t>
  </si>
  <si>
    <t>E13</t>
  </si>
  <si>
    <t>E14</t>
  </si>
  <si>
    <t>E15</t>
  </si>
  <si>
    <t>E16</t>
  </si>
  <si>
    <t>E17</t>
  </si>
  <si>
    <t>1 = Emerging 
2 = Expected 
A= unable to assess, or exemption applies 
For E01-E17  If any &lt;Result&gt; = A then all of E01 to E17 marked as A</t>
  </si>
  <si>
    <t>1 = Emerging 
2 = Expected 
3 = Exceeding 
A= unable to assess, or exemption applies 
For G01-G17  If any &lt;Result&gt; = A then all of G01 to G17 marked as A</t>
  </si>
  <si>
    <t>FSP (Early Years Foundation)</t>
  </si>
  <si>
    <t>Rows 19 to 35</t>
  </si>
  <si>
    <t>New model for Early Years</t>
  </si>
  <si>
    <t>New Early Years learning goals available for early adopters</t>
  </si>
  <si>
    <t>A_COMP_2021_V1.0.xls</t>
  </si>
  <si>
    <t>2020 to 2021</t>
  </si>
  <si>
    <t xml:space="preserve">Reference to "BLW" removed. </t>
  </si>
  <si>
    <t>No longer relevant</t>
  </si>
  <si>
    <t>"BLW=Below the standard of the pre-key stage*" and "* to be reported with P-scales (1 to 4)" removed</t>
  </si>
  <si>
    <t xml:space="preserve">To allow reporting on pupils assessed on the P scale framework. </t>
  </si>
  <si>
    <t>"EM" code added</t>
  </si>
  <si>
    <t>To allow reporting on pupils assessed on the Engagement Model</t>
  </si>
  <si>
    <t>Note added for clarification</t>
  </si>
  <si>
    <t>Rows 22, 23, 24</t>
  </si>
  <si>
    <t>Rows 19, 20, 21</t>
  </si>
  <si>
    <t>Row 22</t>
  </si>
  <si>
    <t>HNM, EXS, A, D, L, F, P, Q</t>
  </si>
  <si>
    <t>HNM=Has not met the standard, EXS=Working at the expected standard, A=Absent, D=Disapplied, L=Left, F= Pupil will take test in the future, P=Pupil has taken test in the past, Q=Maladministration**
** Q code should not be inputted by schools but be available as an allowable value for import files</t>
  </si>
  <si>
    <t>"PSCALES=pupil assessed on the P scale framework, EM=pupil assessed against the Engagement model" added to Derivation</t>
  </si>
  <si>
    <t>"PSCALES" code added</t>
  </si>
  <si>
    <t xml:space="preserve">HNM, EXS, A, D, Q </t>
  </si>
  <si>
    <t xml:space="preserve"> HNM=Has not met the standard, EXS=Working at the expected standard, A=Absent, D=Disapplied,  Q=Maladministration**
** Q code should not be inputted by schools but be available as an allowable value for import files</t>
  </si>
  <si>
    <t>Notes for MIS suppliers</t>
  </si>
  <si>
    <t>The Grammar, Punctuation and Spelling test has been suspended for 2021. Components remain to reduce changes in 2021/22 when the test will be re-instated.</t>
  </si>
  <si>
    <t>DfE are exploring whether any data should be included in STA downloads. However, these would not include any of the allowable codes as shown in column K, and as such should be ignored by school MISs.</t>
  </si>
  <si>
    <t>In 2021, schools do not need to make or submit teacher assessment judgements for pupils in science.</t>
  </si>
  <si>
    <t>Row 23</t>
  </si>
  <si>
    <t>"Z" code removed</t>
  </si>
  <si>
    <t>Consistency with other Results</t>
  </si>
  <si>
    <r>
      <rPr>
        <b/>
        <sz val="8"/>
        <rFont val="Arial"/>
        <family val="2"/>
      </rPr>
      <t>PSCALES</t>
    </r>
    <r>
      <rPr>
        <sz val="8"/>
        <rFont val="Arial"/>
        <family val="2"/>
      </rPr>
      <t xml:space="preserve">, </t>
    </r>
    <r>
      <rPr>
        <b/>
        <sz val="8"/>
        <rFont val="Arial"/>
        <family val="2"/>
      </rPr>
      <t>EM</t>
    </r>
    <r>
      <rPr>
        <sz val="8"/>
        <rFont val="Arial"/>
        <family val="2"/>
      </rPr>
      <t>, PK1, PK2, PK3, PK4, WTS, EXS, GDS, A, D, Q</t>
    </r>
  </si>
  <si>
    <r>
      <rPr>
        <b/>
        <sz val="8"/>
        <rFont val="Arial"/>
        <family val="2"/>
      </rPr>
      <t>PSCALES=pupil assessed on the P scale framework, EM=pupil assessed against the Engagement model</t>
    </r>
    <r>
      <rPr>
        <sz val="8"/>
        <rFont val="Arial"/>
        <family val="2"/>
      </rPr>
      <t>, PK1=Pre Key Stage Standard 1, PK2=Pre Key Stage Standard 2, PK3=Pre Key Stage Standard 3, PK4=Pre Key Stage Standard 4, WTS=Working towards the expected standard, EXS=Working at the expected standard, GDS=Working at greater depth at the expected standard, A=Absent, D=Disapplied,  Q=Maladministration**
** Q code should not be inputted by schools but be available as an allowable value for import files</t>
    </r>
  </si>
  <si>
    <r>
      <rPr>
        <b/>
        <sz val="8"/>
        <rFont val="Arial"/>
        <family val="2"/>
      </rPr>
      <t>PSCALES</t>
    </r>
    <r>
      <rPr>
        <sz val="8"/>
        <rFont val="Arial"/>
        <family val="2"/>
      </rPr>
      <t xml:space="preserve">, </t>
    </r>
    <r>
      <rPr>
        <b/>
        <sz val="8"/>
        <rFont val="Arial"/>
        <family val="2"/>
      </rPr>
      <t>EM</t>
    </r>
    <r>
      <rPr>
        <sz val="8"/>
        <rFont val="Arial"/>
        <family val="2"/>
      </rPr>
      <t>, PK1, PK2, PK3, PK4, PK5, PK6, Q</t>
    </r>
  </si>
  <si>
    <r>
      <rPr>
        <b/>
        <sz val="8"/>
        <rFont val="Arial"/>
        <family val="2"/>
      </rPr>
      <t>PSCALES, EM</t>
    </r>
    <r>
      <rPr>
        <sz val="8"/>
        <rFont val="Arial"/>
        <family val="2"/>
      </rPr>
      <t>, PK1, PK2, PK3, PK4, PK5, PK6, WTS, EXS, GDS, A, D, L, F, P, Q</t>
    </r>
  </si>
  <si>
    <t>0-25, A, B, J, L, Q, U, X</t>
  </si>
  <si>
    <r>
      <rPr>
        <b/>
        <sz val="8"/>
        <rFont val="Arial"/>
        <family val="2"/>
      </rPr>
      <t>PSCALES=pupil assessed on the P scale framework, EM=pupil assessed against the Engagement model</t>
    </r>
    <r>
      <rPr>
        <sz val="8"/>
        <rFont val="Arial"/>
        <family val="2"/>
      </rPr>
      <t>, PK1=Pre Key Stage Standard 1, PK2=Pre Key Stage Standard 2, PK3=Pre Key Stage Standard 3, PK4=Pre Key Stage Standard 4, PK5=Pre Key Stage Standard 5, PK6=Pre Key Stage Standard 6, Q=Maladministration**
** Q code should not be inputted by schools but be available as an allowable value for import files</t>
    </r>
  </si>
  <si>
    <r>
      <rPr>
        <b/>
        <sz val="8"/>
        <rFont val="Arial"/>
        <family val="2"/>
      </rPr>
      <t>PSCALES=pupil assessed on the P scale framework, EM=pupil assessed against the Engagement model</t>
    </r>
    <r>
      <rPr>
        <sz val="8"/>
        <rFont val="Arial"/>
        <family val="2"/>
      </rPr>
      <t>, PK1=Pre Key Stage Standard 1, PK2=Pre Key Stage Standard 2, PK3=Pre Key Stage Standard 3, PK4=Pre Key Stage Standard 4, PK5=Pre Key Stage Standard 5, PK6=Pre Key Stage Standard 6, WTS=Working towards the expected standard, EXS=Working at the expected standard, GDS=Working at greater depth at the expected standard, A=Absent, D=Disapplied, L=Left, F= Pupil will take test in the future, P=Pupil has taken test in the past, Q=Maladministration**
** Q code should not be inputted by schools but be available as an allowable value for import files</t>
    </r>
  </si>
  <si>
    <t>A=Absent, B=Working below expectation, J=Just arrived in the school, L=Left, Q=Annulled, U=Unable to access test, X=Not Received/missing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</si>
</sst>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sz val="10"/>
      <name val="Arial"/>
      <family val="2"/>
    </font>
    <font>
      <sz val="8"/>
      <name val="Arial"/>
      <family val="2"/>
    </font>
    <font>
      <b/>
      <sz val="8"/>
      <name val="Arial"/>
      <family val="2"/>
    </font>
    <font>
      <b/>
      <sz val="10"/>
      <name val="Arial"/>
      <family val="2"/>
    </font>
    <font>
      <sz val="8"/>
      <color indexed="8"/>
      <name val="Arial"/>
      <family val="2"/>
    </font>
    <font>
      <b/>
      <sz val="8"/>
      <color indexed="8"/>
      <name val="Arial"/>
      <family val="2"/>
    </font>
    <font>
      <u/>
      <sz val="10"/>
      <color indexed="12"/>
      <name val="Arial"/>
      <family val="2"/>
    </font>
    <font>
      <sz val="10"/>
      <name val="Arial"/>
      <family val="2"/>
    </font>
    <font>
      <sz val="8"/>
      <name val="Arial"/>
      <family val="2"/>
    </font>
    <font>
      <b/>
      <sz val="10"/>
      <color indexed="17"/>
      <name val="Wingdings"/>
      <charset val="2"/>
    </font>
    <font>
      <sz val="11"/>
      <name val="Arial"/>
      <family val="2"/>
    </font>
    <font>
      <b/>
      <sz val="11"/>
      <name val="Arial"/>
      <family val="2"/>
    </font>
    <font>
      <b/>
      <sz val="11"/>
      <name val="Arial"/>
      <family val="2"/>
    </font>
    <font>
      <sz val="8"/>
      <color rgb="FFFF0000"/>
      <name val="Arial"/>
      <family val="2"/>
    </font>
    <font>
      <strike/>
      <sz val="8"/>
      <name val="Arial"/>
      <family val="2"/>
    </font>
    <font>
      <sz val="11"/>
      <color theme="1"/>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8" fillId="0" borderId="0"/>
  </cellStyleXfs>
  <cellXfs count="84">
    <xf numFmtId="0" fontId="0" fillId="0" borderId="0" xfId="0"/>
    <xf numFmtId="0" fontId="2" fillId="0" borderId="0" xfId="0" applyFont="1"/>
    <xf numFmtId="0" fontId="4" fillId="2" borderId="0" xfId="0" applyFont="1" applyFill="1" applyBorder="1" applyAlignment="1">
      <alignment vertical="center" wrapText="1"/>
    </xf>
    <xf numFmtId="0" fontId="2" fillId="0" borderId="1" xfId="0" applyFont="1" applyBorder="1" applyAlignment="1">
      <alignmen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vertical="top" wrapText="1"/>
    </xf>
    <xf numFmtId="0" fontId="5" fillId="0" borderId="1" xfId="0" applyFont="1" applyFill="1" applyBorder="1" applyAlignment="1">
      <alignment horizontal="center" vertical="top"/>
    </xf>
    <xf numFmtId="0" fontId="8" fillId="0" borderId="0" xfId="0" applyFont="1"/>
    <xf numFmtId="0" fontId="5" fillId="0" borderId="1" xfId="0" applyFont="1" applyFill="1" applyBorder="1" applyAlignment="1">
      <alignment vertical="top"/>
    </xf>
    <xf numFmtId="0" fontId="4" fillId="0" borderId="0" xfId="0" applyFont="1"/>
    <xf numFmtId="0" fontId="0" fillId="0" borderId="1" xfId="0" applyBorder="1"/>
    <xf numFmtId="0" fontId="4" fillId="3" borderId="1" xfId="0" applyFont="1" applyFill="1" applyBorder="1" applyAlignment="1">
      <alignment horizontal="right"/>
    </xf>
    <xf numFmtId="0" fontId="4" fillId="3" borderId="1" xfId="0" applyFont="1" applyFill="1" applyBorder="1"/>
    <xf numFmtId="0" fontId="0" fillId="0" borderId="1" xfId="0" applyBorder="1" applyAlignment="1">
      <alignment horizontal="right"/>
    </xf>
    <xf numFmtId="0" fontId="0" fillId="0" borderId="0" xfId="0" applyBorder="1"/>
    <xf numFmtId="0" fontId="10" fillId="0" borderId="0" xfId="0" applyFont="1" applyFill="1" applyBorder="1"/>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vertical="center"/>
    </xf>
    <xf numFmtId="0" fontId="5" fillId="0" borderId="1" xfId="0" applyFont="1" applyFill="1" applyBorder="1" applyAlignment="1">
      <alignment horizontal="left" vertical="top"/>
    </xf>
    <xf numFmtId="0" fontId="2" fillId="0" borderId="0" xfId="0" applyFont="1" applyFill="1" applyAlignment="1">
      <alignment vertical="top"/>
    </xf>
    <xf numFmtId="0" fontId="2" fillId="0" borderId="0" xfId="0" applyFont="1" applyFill="1" applyAlignment="1">
      <alignment horizontal="center" vertical="top"/>
    </xf>
    <xf numFmtId="0" fontId="2" fillId="0" borderId="1" xfId="0" applyFont="1" applyFill="1" applyBorder="1" applyAlignment="1">
      <alignment vertical="top"/>
    </xf>
    <xf numFmtId="0" fontId="2" fillId="0" borderId="0" xfId="0" applyFont="1" applyFill="1" applyAlignment="1">
      <alignment vertical="top" wrapText="1"/>
    </xf>
    <xf numFmtId="0" fontId="11" fillId="0" borderId="1" xfId="0" applyFont="1" applyBorder="1" applyAlignment="1">
      <alignment wrapText="1"/>
    </xf>
    <xf numFmtId="0" fontId="1" fillId="0" borderId="0" xfId="0" applyFont="1"/>
    <xf numFmtId="0" fontId="2" fillId="0" borderId="1" xfId="0" applyFont="1" applyFill="1" applyBorder="1" applyAlignment="1">
      <alignment horizontal="center" vertical="top"/>
    </xf>
    <xf numFmtId="0" fontId="2" fillId="0" borderId="1" xfId="0" applyFont="1" applyFill="1" applyBorder="1" applyAlignment="1">
      <alignment horizontal="left" vertical="top"/>
    </xf>
    <xf numFmtId="0" fontId="2" fillId="0" borderId="1" xfId="0" applyFont="1" applyFill="1" applyBorder="1" applyAlignment="1">
      <alignment vertical="top" wrapText="1"/>
    </xf>
    <xf numFmtId="0" fontId="2" fillId="0" borderId="1" xfId="0" applyFont="1" applyBorder="1" applyAlignment="1">
      <alignment horizontal="center" vertical="top"/>
    </xf>
    <xf numFmtId="0" fontId="2" fillId="0" borderId="1" xfId="0" applyFont="1" applyBorder="1"/>
    <xf numFmtId="0" fontId="3" fillId="5" borderId="1" xfId="0" applyFont="1" applyFill="1" applyBorder="1" applyAlignment="1">
      <alignment horizontal="center"/>
    </xf>
    <xf numFmtId="0" fontId="0" fillId="0" borderId="1" xfId="0" applyFill="1" applyBorder="1" applyAlignment="1">
      <alignment horizontal="right"/>
    </xf>
    <xf numFmtId="0" fontId="8" fillId="0" borderId="1" xfId="0" applyFont="1" applyFill="1" applyBorder="1"/>
    <xf numFmtId="0" fontId="2" fillId="0" borderId="1" xfId="0" applyFont="1" applyFill="1" applyBorder="1" applyAlignment="1">
      <alignment horizontal="center" vertical="center"/>
    </xf>
    <xf numFmtId="0" fontId="2" fillId="0" borderId="1" xfId="0" applyFont="1" applyFill="1" applyBorder="1" applyAlignment="1">
      <alignment wrapText="1"/>
    </xf>
    <xf numFmtId="0" fontId="3" fillId="0" borderId="0" xfId="0" applyFont="1" applyAlignment="1">
      <alignment horizontal="center"/>
    </xf>
    <xf numFmtId="0" fontId="3" fillId="3" borderId="1" xfId="2" applyFont="1" applyFill="1" applyBorder="1" applyAlignment="1">
      <alignment horizontal="center" vertical="center" wrapText="1"/>
    </xf>
    <xf numFmtId="0" fontId="3" fillId="3" borderId="1" xfId="2" applyFont="1" applyFill="1" applyBorder="1" applyAlignment="1">
      <alignment horizontal="center" vertical="center"/>
    </xf>
    <xf numFmtId="0" fontId="6" fillId="3" borderId="1" xfId="2" applyFont="1" applyFill="1" applyBorder="1" applyAlignment="1">
      <alignment horizontal="center" vertical="center"/>
    </xf>
    <xf numFmtId="0" fontId="3" fillId="3" borderId="1" xfId="2" applyFont="1" applyFill="1" applyBorder="1" applyAlignment="1">
      <alignment vertical="center" wrapText="1"/>
    </xf>
    <xf numFmtId="0" fontId="6" fillId="3" borderId="1" xfId="2" applyFont="1" applyFill="1" applyBorder="1" applyAlignment="1">
      <alignment horizontal="left" vertical="center" wrapText="1"/>
    </xf>
    <xf numFmtId="0" fontId="8" fillId="0" borderId="0" xfId="2"/>
    <xf numFmtId="0" fontId="2" fillId="0" borderId="0" xfId="2" applyFont="1"/>
    <xf numFmtId="0" fontId="2" fillId="0" borderId="0" xfId="2" applyFont="1" applyAlignment="1">
      <alignment horizontal="center"/>
    </xf>
    <xf numFmtId="0" fontId="5" fillId="0" borderId="0" xfId="2" applyFont="1"/>
    <xf numFmtId="0" fontId="1" fillId="0" borderId="1" xfId="0" applyFont="1" applyFill="1" applyBorder="1"/>
    <xf numFmtId="0" fontId="14" fillId="0" borderId="0" xfId="0" applyFont="1"/>
    <xf numFmtId="0" fontId="1" fillId="0" borderId="0" xfId="0" applyFont="1" applyFill="1"/>
    <xf numFmtId="0" fontId="3" fillId="5" borderId="1" xfId="0" applyFont="1" applyFill="1" applyBorder="1" applyAlignment="1">
      <alignment horizontal="center" vertical="center" wrapText="1"/>
    </xf>
    <xf numFmtId="0" fontId="11" fillId="0" borderId="0" xfId="0" applyFont="1" applyAlignment="1">
      <alignment wrapText="1"/>
    </xf>
    <xf numFmtId="0" fontId="12" fillId="0" borderId="1" xfId="0" applyFont="1" applyBorder="1" applyAlignment="1">
      <alignment wrapText="1"/>
    </xf>
    <xf numFmtId="0" fontId="13" fillId="0" borderId="1" xfId="0" applyFont="1" applyBorder="1" applyAlignment="1">
      <alignment wrapText="1"/>
    </xf>
    <xf numFmtId="0" fontId="4" fillId="0" borderId="0" xfId="0" applyFont="1" applyFill="1" applyBorder="1" applyAlignment="1">
      <alignment vertical="center" wrapText="1"/>
    </xf>
    <xf numFmtId="0" fontId="2" fillId="0" borderId="1" xfId="0" applyFont="1" applyFill="1" applyBorder="1"/>
    <xf numFmtId="0" fontId="2" fillId="0" borderId="1" xfId="2" applyFont="1" applyFill="1" applyBorder="1" applyAlignment="1">
      <alignment horizontal="center" vertical="center"/>
    </xf>
    <xf numFmtId="0" fontId="2" fillId="0" borderId="1" xfId="2" applyFont="1" applyFill="1" applyBorder="1" applyAlignment="1">
      <alignment wrapText="1"/>
    </xf>
    <xf numFmtId="0" fontId="2" fillId="0" borderId="1" xfId="2" applyFont="1" applyFill="1" applyBorder="1" applyAlignment="1">
      <alignment horizontal="center"/>
    </xf>
    <xf numFmtId="0" fontId="2" fillId="0" borderId="1" xfId="2" applyFont="1" applyFill="1" applyBorder="1"/>
    <xf numFmtId="0" fontId="1" fillId="0" borderId="0" xfId="2" applyFont="1" applyFill="1"/>
    <xf numFmtId="0" fontId="11" fillId="0" borderId="1" xfId="0" quotePrefix="1" applyFont="1" applyBorder="1" applyAlignment="1">
      <alignment wrapText="1"/>
    </xf>
    <xf numFmtId="0" fontId="2" fillId="4" borderId="1" xfId="0" applyFont="1" applyFill="1" applyBorder="1" applyAlignment="1">
      <alignment vertical="top" wrapText="1"/>
    </xf>
    <xf numFmtId="0" fontId="0" fillId="0" borderId="1" xfId="0" applyFill="1" applyBorder="1"/>
    <xf numFmtId="0" fontId="2" fillId="6" borderId="1" xfId="0" applyFont="1" applyFill="1" applyBorder="1" applyAlignment="1">
      <alignment horizontal="center" vertical="top"/>
    </xf>
    <xf numFmtId="0" fontId="16" fillId="0" borderId="2" xfId="0" applyFont="1" applyFill="1" applyBorder="1" applyAlignment="1">
      <alignment vertical="center" wrapText="1"/>
    </xf>
    <xf numFmtId="0" fontId="16" fillId="0" borderId="3" xfId="0" applyFont="1" applyFill="1" applyBorder="1" applyAlignment="1">
      <alignment vertical="center" wrapText="1"/>
    </xf>
    <xf numFmtId="0" fontId="16" fillId="0" borderId="4" xfId="0" applyFont="1" applyFill="1" applyBorder="1" applyAlignment="1">
      <alignment vertical="center" wrapText="1"/>
    </xf>
    <xf numFmtId="0" fontId="16" fillId="0" borderId="1" xfId="0" applyFont="1" applyFill="1" applyBorder="1" applyAlignment="1">
      <alignment vertical="center" wrapText="1"/>
    </xf>
    <xf numFmtId="0" fontId="2" fillId="0" borderId="1" xfId="0" applyFont="1" applyFill="1" applyBorder="1" applyAlignment="1">
      <alignment vertical="center" wrapText="1"/>
    </xf>
    <xf numFmtId="0" fontId="1" fillId="0" borderId="1" xfId="2" applyFont="1" applyFill="1" applyBorder="1" applyAlignment="1">
      <alignment wrapText="1"/>
    </xf>
    <xf numFmtId="0" fontId="1" fillId="0" borderId="1" xfId="0" applyFont="1" applyFill="1" applyBorder="1" applyAlignment="1">
      <alignment wrapText="1"/>
    </xf>
    <xf numFmtId="0" fontId="8" fillId="0" borderId="0" xfId="2" applyAlignment="1">
      <alignment wrapText="1"/>
    </xf>
    <xf numFmtId="0" fontId="16" fillId="0" borderId="4" xfId="0" quotePrefix="1" applyFont="1" applyFill="1" applyBorder="1" applyAlignment="1">
      <alignment vertical="center" wrapText="1"/>
    </xf>
    <xf numFmtId="0" fontId="2" fillId="0" borderId="1" xfId="0" applyFont="1" applyFill="1" applyBorder="1" applyAlignment="1">
      <alignment horizontal="center" vertical="top" wrapText="1"/>
    </xf>
    <xf numFmtId="0" fontId="4" fillId="3" borderId="1" xfId="0" applyFont="1" applyFill="1" applyBorder="1" applyAlignment="1"/>
    <xf numFmtId="0" fontId="0" fillId="3" borderId="1" xfId="0" applyFill="1" applyBorder="1" applyAlignment="1"/>
    <xf numFmtId="0" fontId="8" fillId="0" borderId="1" xfId="2" applyFill="1" applyBorder="1" applyAlignment="1">
      <alignment wrapText="1"/>
    </xf>
    <xf numFmtId="0" fontId="7" fillId="3" borderId="4" xfId="1" applyFill="1" applyBorder="1" applyAlignment="1" applyProtection="1"/>
    <xf numFmtId="0" fontId="4" fillId="3" borderId="5" xfId="0" applyFont="1" applyFill="1" applyBorder="1"/>
    <xf numFmtId="0" fontId="4" fillId="3" borderId="6" xfId="0" applyFont="1" applyFill="1" applyBorder="1" applyAlignment="1"/>
    <xf numFmtId="0" fontId="4" fillId="3" borderId="7" xfId="0" applyFont="1" applyFill="1" applyBorder="1" applyAlignment="1"/>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collections/common-basic-data-se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E14"/>
  <sheetViews>
    <sheetView tabSelected="1" workbookViewId="0">
      <selection activeCell="A14" sqref="A14"/>
    </sheetView>
  </sheetViews>
  <sheetFormatPr defaultColWidth="9.1328125" defaultRowHeight="13.5" x14ac:dyDescent="0.35"/>
  <cols>
    <col min="1" max="1" width="28.6640625" style="53" customWidth="1"/>
    <col min="2" max="2" width="16.33203125" style="53" bestFit="1" customWidth="1"/>
    <col min="3" max="3" width="26" style="53" customWidth="1"/>
    <col min="4" max="4" width="52.6640625" style="53" bestFit="1" customWidth="1"/>
    <col min="5" max="5" width="22.86328125" style="53" bestFit="1" customWidth="1"/>
    <col min="6" max="16384" width="9.1328125" style="53"/>
  </cols>
  <sheetData>
    <row r="2" spans="1:5" ht="13.9" x14ac:dyDescent="0.4">
      <c r="A2" s="54" t="s">
        <v>147</v>
      </c>
      <c r="B2" s="54" t="s">
        <v>80</v>
      </c>
      <c r="C2" s="54" t="s">
        <v>81</v>
      </c>
      <c r="D2" s="54" t="s">
        <v>82</v>
      </c>
      <c r="E2" s="55" t="s">
        <v>83</v>
      </c>
    </row>
    <row r="3" spans="1:5" x14ac:dyDescent="0.35">
      <c r="A3" s="27" t="s">
        <v>253</v>
      </c>
      <c r="B3" s="27" t="s">
        <v>254</v>
      </c>
      <c r="C3" s="63" t="s">
        <v>255</v>
      </c>
      <c r="D3" s="27" t="s">
        <v>256</v>
      </c>
      <c r="E3" s="27" t="s">
        <v>258</v>
      </c>
    </row>
    <row r="4" spans="1:5" ht="54" x14ac:dyDescent="0.35">
      <c r="A4" s="67" t="s">
        <v>3</v>
      </c>
      <c r="B4" s="67" t="s">
        <v>268</v>
      </c>
      <c r="C4" s="67" t="s">
        <v>261</v>
      </c>
      <c r="D4" s="67" t="s">
        <v>260</v>
      </c>
      <c r="E4" s="68" t="s">
        <v>258</v>
      </c>
    </row>
    <row r="5" spans="1:5" ht="27" x14ac:dyDescent="0.35">
      <c r="A5" s="67" t="s">
        <v>3</v>
      </c>
      <c r="B5" s="67" t="s">
        <v>266</v>
      </c>
      <c r="C5" s="67" t="s">
        <v>259</v>
      </c>
      <c r="D5" s="67" t="s">
        <v>260</v>
      </c>
      <c r="E5" s="68" t="s">
        <v>258</v>
      </c>
    </row>
    <row r="6" spans="1:5" ht="27" x14ac:dyDescent="0.35">
      <c r="A6" s="67" t="s">
        <v>3</v>
      </c>
      <c r="B6" s="67" t="s">
        <v>266</v>
      </c>
      <c r="C6" s="67" t="s">
        <v>263</v>
      </c>
      <c r="D6" s="67" t="s">
        <v>264</v>
      </c>
      <c r="E6" s="68" t="s">
        <v>258</v>
      </c>
    </row>
    <row r="7" spans="1:5" ht="67.5" x14ac:dyDescent="0.35">
      <c r="A7" s="67" t="s">
        <v>3</v>
      </c>
      <c r="B7" s="67" t="s">
        <v>266</v>
      </c>
      <c r="C7" s="67" t="s">
        <v>271</v>
      </c>
      <c r="D7" s="67" t="s">
        <v>265</v>
      </c>
      <c r="E7" s="68" t="s">
        <v>258</v>
      </c>
    </row>
    <row r="8" spans="1:5" ht="27" x14ac:dyDescent="0.35">
      <c r="A8" s="67" t="s">
        <v>3</v>
      </c>
      <c r="B8" s="67" t="s">
        <v>266</v>
      </c>
      <c r="C8" s="67" t="s">
        <v>272</v>
      </c>
      <c r="D8" s="67" t="s">
        <v>262</v>
      </c>
      <c r="E8" s="68" t="s">
        <v>258</v>
      </c>
    </row>
    <row r="9" spans="1:5" ht="27" x14ac:dyDescent="0.35">
      <c r="A9" s="67" t="s">
        <v>19</v>
      </c>
      <c r="B9" s="67" t="s">
        <v>267</v>
      </c>
      <c r="C9" s="67" t="s">
        <v>259</v>
      </c>
      <c r="D9" s="67" t="s">
        <v>260</v>
      </c>
      <c r="E9" s="68" t="s">
        <v>258</v>
      </c>
    </row>
    <row r="10" spans="1:5" ht="54" x14ac:dyDescent="0.35">
      <c r="A10" s="67" t="s">
        <v>19</v>
      </c>
      <c r="B10" s="67" t="s">
        <v>267</v>
      </c>
      <c r="C10" s="67" t="s">
        <v>261</v>
      </c>
      <c r="D10" s="67" t="s">
        <v>260</v>
      </c>
      <c r="E10" s="68" t="s">
        <v>258</v>
      </c>
    </row>
    <row r="11" spans="1:5" ht="27" x14ac:dyDescent="0.35">
      <c r="A11" s="67" t="s">
        <v>19</v>
      </c>
      <c r="B11" s="67" t="s">
        <v>267</v>
      </c>
      <c r="C11" s="67" t="s">
        <v>263</v>
      </c>
      <c r="D11" s="67" t="s">
        <v>264</v>
      </c>
      <c r="E11" s="68" t="s">
        <v>258</v>
      </c>
    </row>
    <row r="12" spans="1:5" ht="67.5" x14ac:dyDescent="0.35">
      <c r="A12" s="67" t="s">
        <v>19</v>
      </c>
      <c r="B12" s="67" t="s">
        <v>267</v>
      </c>
      <c r="C12" s="67" t="s">
        <v>271</v>
      </c>
      <c r="D12" s="67" t="s">
        <v>265</v>
      </c>
      <c r="E12" s="68" t="s">
        <v>258</v>
      </c>
    </row>
    <row r="13" spans="1:5" ht="27" x14ac:dyDescent="0.35">
      <c r="A13" s="69" t="s">
        <v>19</v>
      </c>
      <c r="B13" s="69" t="s">
        <v>267</v>
      </c>
      <c r="C13" s="69" t="s">
        <v>272</v>
      </c>
      <c r="D13" s="69" t="s">
        <v>262</v>
      </c>
      <c r="E13" s="70" t="s">
        <v>258</v>
      </c>
    </row>
    <row r="14" spans="1:5" x14ac:dyDescent="0.35">
      <c r="A14" s="69" t="s">
        <v>19</v>
      </c>
      <c r="B14" s="69" t="s">
        <v>279</v>
      </c>
      <c r="C14" s="75" t="s">
        <v>280</v>
      </c>
      <c r="D14" s="69" t="s">
        <v>281</v>
      </c>
      <c r="E14" s="70" t="s">
        <v>258</v>
      </c>
    </row>
  </sheetData>
  <sortState xmlns:xlrd2="http://schemas.microsoft.com/office/spreadsheetml/2017/richdata2" ref="A4:E13">
    <sortCondition ref="A4:A13"/>
    <sortCondition ref="B4:B13"/>
  </sortState>
  <phoneticPr fontId="9" type="noConversion"/>
  <pageMargins left="0.74803149606299213" right="0.74803149606299213" top="0.98425196850393704" bottom="0.98425196850393704" header="0.51181102362204722" footer="0.51181102362204722"/>
  <pageSetup paperSize="9" scale="8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4"/>
  <sheetViews>
    <sheetView workbookViewId="0">
      <pane ySplit="1" topLeftCell="A2" activePane="bottomLeft" state="frozen"/>
      <selection activeCell="G29" sqref="G29"/>
      <selection pane="bottomLeft" activeCell="B2" sqref="B2:B11"/>
    </sheetView>
  </sheetViews>
  <sheetFormatPr defaultColWidth="9.1328125" defaultRowHeight="12.75" x14ac:dyDescent="0.35"/>
  <cols>
    <col min="1" max="1" width="7.1328125" style="4" customWidth="1"/>
    <col min="2" max="2" width="6.33203125" style="4" customWidth="1"/>
    <col min="3" max="3" width="8.53125" style="4" customWidth="1"/>
    <col min="4" max="4" width="12" style="4" customWidth="1"/>
    <col min="5" max="5" width="8.6640625" style="4" bestFit="1" customWidth="1"/>
    <col min="6" max="6" width="14.33203125" style="4" bestFit="1" customWidth="1"/>
    <col min="7" max="7" width="21.6640625" style="4" bestFit="1" customWidth="1"/>
    <col min="8" max="8" width="31.1328125" style="5" bestFit="1" customWidth="1"/>
    <col min="9" max="9" width="36.1328125" style="6" customWidth="1"/>
    <col min="10" max="10" width="4.6640625" style="4" customWidth="1"/>
    <col min="11" max="11" width="20.86328125" style="5" customWidth="1"/>
    <col min="12" max="16384" width="9.1328125" style="28"/>
  </cols>
  <sheetData>
    <row r="1" spans="1:11" s="2" customFormat="1" ht="13.15" x14ac:dyDescent="0.35">
      <c r="A1" s="20" t="s">
        <v>26</v>
      </c>
      <c r="B1" s="20" t="s">
        <v>27</v>
      </c>
      <c r="C1" s="20" t="s">
        <v>28</v>
      </c>
      <c r="D1" s="20" t="s">
        <v>30</v>
      </c>
      <c r="E1" s="20" t="s">
        <v>29</v>
      </c>
      <c r="F1" s="20" t="s">
        <v>31</v>
      </c>
      <c r="G1" s="20" t="s">
        <v>47</v>
      </c>
      <c r="H1" s="21" t="s">
        <v>0</v>
      </c>
      <c r="I1" s="21" t="s">
        <v>42</v>
      </c>
      <c r="J1" s="20" t="s">
        <v>1</v>
      </c>
      <c r="K1" s="21" t="s">
        <v>2</v>
      </c>
    </row>
    <row r="2" spans="1:11" x14ac:dyDescent="0.35">
      <c r="A2" s="7" t="s">
        <v>44</v>
      </c>
      <c r="B2" s="7">
        <v>2021</v>
      </c>
      <c r="C2" s="7" t="s">
        <v>4</v>
      </c>
      <c r="D2" s="7" t="s">
        <v>4</v>
      </c>
      <c r="E2" s="7" t="s">
        <v>5</v>
      </c>
      <c r="F2" s="7" t="s">
        <v>33</v>
      </c>
      <c r="G2" s="22" t="str">
        <f t="shared" ref="G2:G11" si="0">CONCATENATE(A2,"-",B2,"-",C2,"-",D2,"-",E2,"-",F2)</f>
        <v>SEN-2021-ENG-ENG-TA-NP</v>
      </c>
      <c r="H2" s="9" t="s">
        <v>32</v>
      </c>
      <c r="I2" s="9" t="s">
        <v>209</v>
      </c>
      <c r="J2" s="7"/>
      <c r="K2" s="9"/>
    </row>
    <row r="3" spans="1:11" x14ac:dyDescent="0.35">
      <c r="A3" s="7" t="s">
        <v>44</v>
      </c>
      <c r="B3" s="7">
        <v>2021</v>
      </c>
      <c r="C3" s="7" t="s">
        <v>4</v>
      </c>
      <c r="D3" s="7" t="s">
        <v>13</v>
      </c>
      <c r="E3" s="7" t="s">
        <v>5</v>
      </c>
      <c r="F3" s="7" t="s">
        <v>33</v>
      </c>
      <c r="G3" s="22" t="str">
        <f t="shared" si="0"/>
        <v>SEN-2021-ENG-REA-TA-NP</v>
      </c>
      <c r="H3" s="9" t="s">
        <v>6</v>
      </c>
      <c r="I3" s="9" t="s">
        <v>210</v>
      </c>
      <c r="J3" s="7"/>
      <c r="K3" s="9"/>
    </row>
    <row r="4" spans="1:11" x14ac:dyDescent="0.35">
      <c r="A4" s="7" t="s">
        <v>44</v>
      </c>
      <c r="B4" s="7">
        <v>2021</v>
      </c>
      <c r="C4" s="7" t="s">
        <v>4</v>
      </c>
      <c r="D4" s="7" t="s">
        <v>14</v>
      </c>
      <c r="E4" s="7" t="s">
        <v>5</v>
      </c>
      <c r="F4" s="7" t="s">
        <v>33</v>
      </c>
      <c r="G4" s="22" t="str">
        <f t="shared" si="0"/>
        <v>SEN-2021-ENG-WRI-TA-NP</v>
      </c>
      <c r="H4" s="9" t="s">
        <v>7</v>
      </c>
      <c r="I4" s="9" t="s">
        <v>210</v>
      </c>
      <c r="J4" s="7"/>
      <c r="K4" s="9"/>
    </row>
    <row r="5" spans="1:11" x14ac:dyDescent="0.35">
      <c r="A5" s="7" t="s">
        <v>44</v>
      </c>
      <c r="B5" s="7">
        <v>2021</v>
      </c>
      <c r="C5" s="7" t="s">
        <v>4</v>
      </c>
      <c r="D5" s="7" t="s">
        <v>15</v>
      </c>
      <c r="E5" s="7" t="s">
        <v>5</v>
      </c>
      <c r="F5" s="7" t="s">
        <v>33</v>
      </c>
      <c r="G5" s="22" t="str">
        <f t="shared" si="0"/>
        <v>SEN-2021-ENG-SPE-TA-NP</v>
      </c>
      <c r="H5" s="9" t="s">
        <v>23</v>
      </c>
      <c r="I5" s="9" t="s">
        <v>210</v>
      </c>
      <c r="J5" s="7"/>
      <c r="K5" s="9"/>
    </row>
    <row r="6" spans="1:11" x14ac:dyDescent="0.35">
      <c r="A6" s="7" t="s">
        <v>44</v>
      </c>
      <c r="B6" s="7">
        <v>2021</v>
      </c>
      <c r="C6" s="7" t="s">
        <v>4</v>
      </c>
      <c r="D6" s="7" t="s">
        <v>46</v>
      </c>
      <c r="E6" s="7" t="s">
        <v>5</v>
      </c>
      <c r="F6" s="7" t="s">
        <v>33</v>
      </c>
      <c r="G6" s="22" t="str">
        <f t="shared" si="0"/>
        <v>SEN-2021-ENG-LIS-TA-NP</v>
      </c>
      <c r="H6" s="9" t="s">
        <v>45</v>
      </c>
      <c r="I6" s="9" t="s">
        <v>210</v>
      </c>
      <c r="J6" s="7"/>
      <c r="K6" s="9"/>
    </row>
    <row r="7" spans="1:11" x14ac:dyDescent="0.35">
      <c r="A7" s="7" t="s">
        <v>44</v>
      </c>
      <c r="B7" s="7">
        <v>2021</v>
      </c>
      <c r="C7" s="7" t="s">
        <v>9</v>
      </c>
      <c r="D7" s="7" t="s">
        <v>9</v>
      </c>
      <c r="E7" s="7" t="s">
        <v>5</v>
      </c>
      <c r="F7" s="7" t="s">
        <v>33</v>
      </c>
      <c r="G7" s="22" t="str">
        <f t="shared" si="0"/>
        <v>SEN-2021-MAT-MAT-TA-NP</v>
      </c>
      <c r="H7" s="9" t="s">
        <v>21</v>
      </c>
      <c r="I7" s="9" t="s">
        <v>209</v>
      </c>
      <c r="J7" s="7"/>
      <c r="K7" s="9"/>
    </row>
    <row r="8" spans="1:11" x14ac:dyDescent="0.35">
      <c r="A8" s="7" t="s">
        <v>44</v>
      </c>
      <c r="B8" s="7">
        <v>2021</v>
      </c>
      <c r="C8" s="7" t="s">
        <v>9</v>
      </c>
      <c r="D8" s="7" t="s">
        <v>34</v>
      </c>
      <c r="E8" s="7" t="s">
        <v>5</v>
      </c>
      <c r="F8" s="7" t="s">
        <v>33</v>
      </c>
      <c r="G8" s="22" t="str">
        <f t="shared" si="0"/>
        <v>SEN-2021-MAT-NUM-TA-NP</v>
      </c>
      <c r="H8" s="9" t="s">
        <v>18</v>
      </c>
      <c r="I8" s="9" t="s">
        <v>210</v>
      </c>
      <c r="J8" s="7"/>
      <c r="K8" s="9"/>
    </row>
    <row r="9" spans="1:11" x14ac:dyDescent="0.35">
      <c r="A9" s="7" t="s">
        <v>44</v>
      </c>
      <c r="B9" s="7">
        <v>2021</v>
      </c>
      <c r="C9" s="7" t="s">
        <v>9</v>
      </c>
      <c r="D9" s="7" t="s">
        <v>35</v>
      </c>
      <c r="E9" s="7" t="s">
        <v>5</v>
      </c>
      <c r="F9" s="7" t="s">
        <v>33</v>
      </c>
      <c r="G9" s="22" t="str">
        <f t="shared" si="0"/>
        <v>SEN-2021-MAT-USE-TA-NP</v>
      </c>
      <c r="H9" s="9" t="s">
        <v>36</v>
      </c>
      <c r="I9" s="9" t="s">
        <v>210</v>
      </c>
      <c r="J9" s="7"/>
      <c r="K9" s="9"/>
    </row>
    <row r="10" spans="1:11" x14ac:dyDescent="0.35">
      <c r="A10" s="7" t="s">
        <v>44</v>
      </c>
      <c r="B10" s="7">
        <v>2021</v>
      </c>
      <c r="C10" s="7" t="s">
        <v>9</v>
      </c>
      <c r="D10" s="7" t="s">
        <v>37</v>
      </c>
      <c r="E10" s="7" t="s">
        <v>5</v>
      </c>
      <c r="F10" s="7" t="s">
        <v>33</v>
      </c>
      <c r="G10" s="22" t="str">
        <f t="shared" si="0"/>
        <v>SEN-2021-MAT-SSM-TA-NP</v>
      </c>
      <c r="H10" s="9" t="s">
        <v>10</v>
      </c>
      <c r="I10" s="9" t="s">
        <v>210</v>
      </c>
      <c r="J10" s="7"/>
      <c r="K10" s="9"/>
    </row>
    <row r="11" spans="1:11" s="51" customFormat="1" x14ac:dyDescent="0.35">
      <c r="A11" s="7" t="s">
        <v>44</v>
      </c>
      <c r="B11" s="7">
        <v>2021</v>
      </c>
      <c r="C11" s="7" t="s">
        <v>11</v>
      </c>
      <c r="D11" s="7" t="s">
        <v>11</v>
      </c>
      <c r="E11" s="7" t="s">
        <v>5</v>
      </c>
      <c r="F11" s="7" t="s">
        <v>33</v>
      </c>
      <c r="G11" s="22" t="str">
        <f t="shared" si="0"/>
        <v>SEN-2021-SCI-SCI-TA-NP</v>
      </c>
      <c r="H11" s="9" t="s">
        <v>22</v>
      </c>
      <c r="I11" s="9" t="s">
        <v>211</v>
      </c>
      <c r="J11" s="7"/>
      <c r="K11" s="9"/>
    </row>
    <row r="12" spans="1:11" x14ac:dyDescent="0.35">
      <c r="A12" s="24"/>
      <c r="B12" s="24"/>
      <c r="C12" s="24"/>
      <c r="D12" s="24"/>
      <c r="E12" s="24"/>
      <c r="F12" s="24"/>
      <c r="G12" s="24"/>
      <c r="H12" s="23"/>
      <c r="I12" s="26"/>
      <c r="J12" s="24"/>
      <c r="K12" s="23"/>
    </row>
    <row r="13" spans="1:11" x14ac:dyDescent="0.35">
      <c r="A13" s="24"/>
      <c r="B13" s="24"/>
      <c r="C13" s="24"/>
      <c r="D13" s="24"/>
      <c r="E13" s="24"/>
      <c r="F13" s="24"/>
      <c r="G13" s="24"/>
      <c r="H13" s="23"/>
      <c r="I13" s="26"/>
      <c r="J13" s="24"/>
      <c r="K13" s="23"/>
    </row>
    <row r="14" spans="1:11" x14ac:dyDescent="0.35">
      <c r="A14" s="24"/>
      <c r="B14" s="24"/>
      <c r="C14" s="24"/>
      <c r="D14" s="24"/>
      <c r="E14" s="24"/>
      <c r="F14" s="24"/>
      <c r="G14" s="24"/>
      <c r="H14" s="23"/>
      <c r="I14" s="26"/>
      <c r="J14" s="24"/>
      <c r="K14" s="23"/>
    </row>
  </sheetData>
  <printOptions horizontalCentered="1" verticalCentered="1"/>
  <pageMargins left="0.74803149606299213" right="0.74803149606299213" top="0.98425196850393704" bottom="0.98425196850393704" header="0.51181102362204722" footer="0.51181102362204722"/>
  <pageSetup paperSize="9" scale="78" orientation="landscape" r:id="rId1"/>
  <headerFooter alignWithMargins="0">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MK35"/>
  <sheetViews>
    <sheetView topLeftCell="I1" zoomScaleNormal="100" workbookViewId="0">
      <pane ySplit="1" topLeftCell="A2" activePane="bottomLeft" state="frozen"/>
      <selection activeCell="G29" sqref="G29"/>
      <selection pane="bottomLeft" activeCell="E2" sqref="E2:K35"/>
    </sheetView>
  </sheetViews>
  <sheetFormatPr defaultRowHeight="12.75" x14ac:dyDescent="0.35"/>
  <cols>
    <col min="1" max="1" width="7.1328125" style="4" bestFit="1" customWidth="1"/>
    <col min="2" max="2" width="6.33203125" style="4" bestFit="1" customWidth="1"/>
    <col min="3" max="3" width="8.53125" style="4" bestFit="1" customWidth="1"/>
    <col min="4" max="4" width="12.1328125" style="4" bestFit="1" customWidth="1"/>
    <col min="5" max="5" width="8.6640625" style="24" bestFit="1" customWidth="1"/>
    <col min="6" max="6" width="14.33203125" style="24" bestFit="1" customWidth="1"/>
    <col min="7" max="7" width="21.6640625" style="4" bestFit="1" customWidth="1"/>
    <col min="8" max="8" width="31.53125" style="5" bestFit="1" customWidth="1"/>
    <col min="9" max="9" width="18.33203125" style="6" bestFit="1" customWidth="1"/>
    <col min="10" max="10" width="4.1328125" style="4" bestFit="1" customWidth="1"/>
    <col min="11" max="11" width="113.1328125" style="5" customWidth="1"/>
    <col min="12" max="14" width="9.1328125" style="8"/>
    <col min="15" max="15" width="7.1328125" style="8" bestFit="1" customWidth="1"/>
    <col min="16" max="16" width="6.33203125" style="8" bestFit="1" customWidth="1"/>
    <col min="17" max="17" width="8.53125" style="8" bestFit="1" customWidth="1"/>
    <col min="18" max="18" width="12.1328125" style="8" bestFit="1" customWidth="1"/>
    <col min="19" max="19" width="8.6640625" style="8" bestFit="1" customWidth="1"/>
    <col min="20" max="20" width="14.33203125" style="8" bestFit="1" customWidth="1"/>
    <col min="21" max="21" width="21.6640625" style="8" bestFit="1" customWidth="1"/>
    <col min="22" max="22" width="31.53125" style="8" bestFit="1" customWidth="1"/>
    <col min="23" max="23" width="18.33203125" style="8" bestFit="1" customWidth="1"/>
    <col min="24" max="24" width="4.1328125" style="8" bestFit="1" customWidth="1"/>
    <col min="25" max="25" width="113.1328125" style="8" customWidth="1"/>
    <col min="26" max="270" width="9.1328125" style="8"/>
    <col min="271" max="271" width="7.1328125" style="8" bestFit="1" customWidth="1"/>
    <col min="272" max="272" width="6.33203125" style="8" bestFit="1" customWidth="1"/>
    <col min="273" max="273" width="8.53125" style="8" bestFit="1" customWidth="1"/>
    <col min="274" max="274" width="12.1328125" style="8" bestFit="1" customWidth="1"/>
    <col min="275" max="275" width="8.6640625" style="8" bestFit="1" customWidth="1"/>
    <col min="276" max="276" width="14.33203125" style="8" bestFit="1" customWidth="1"/>
    <col min="277" max="277" width="21.6640625" style="8" bestFit="1" customWidth="1"/>
    <col min="278" max="278" width="31.53125" style="8" bestFit="1" customWidth="1"/>
    <col min="279" max="279" width="18.33203125" style="8" bestFit="1" customWidth="1"/>
    <col min="280" max="280" width="4.1328125" style="8" bestFit="1" customWidth="1"/>
    <col min="281" max="281" width="113.1328125" style="8" customWidth="1"/>
    <col min="282" max="526" width="9.1328125" style="8"/>
    <col min="527" max="527" width="7.1328125" style="8" bestFit="1" customWidth="1"/>
    <col min="528" max="528" width="6.33203125" style="8" bestFit="1" customWidth="1"/>
    <col min="529" max="529" width="8.53125" style="8" bestFit="1" customWidth="1"/>
    <col min="530" max="530" width="12.1328125" style="8" bestFit="1" customWidth="1"/>
    <col min="531" max="531" width="8.6640625" style="8" bestFit="1" customWidth="1"/>
    <col min="532" max="532" width="14.33203125" style="8" bestFit="1" customWidth="1"/>
    <col min="533" max="533" width="21.6640625" style="8" bestFit="1" customWidth="1"/>
    <col min="534" max="534" width="31.53125" style="8" bestFit="1" customWidth="1"/>
    <col min="535" max="535" width="18.33203125" style="8" bestFit="1" customWidth="1"/>
    <col min="536" max="536" width="4.1328125" style="8" bestFit="1" customWidth="1"/>
    <col min="537" max="537" width="113.1328125" style="8" customWidth="1"/>
    <col min="538" max="782" width="9.1328125" style="8"/>
    <col min="783" max="783" width="7.1328125" style="8" bestFit="1" customWidth="1"/>
    <col min="784" max="784" width="6.33203125" style="8" bestFit="1" customWidth="1"/>
    <col min="785" max="785" width="8.53125" style="8" bestFit="1" customWidth="1"/>
    <col min="786" max="786" width="12.1328125" style="8" bestFit="1" customWidth="1"/>
    <col min="787" max="787" width="8.6640625" style="8" bestFit="1" customWidth="1"/>
    <col min="788" max="788" width="14.33203125" style="8" bestFit="1" customWidth="1"/>
    <col min="789" max="789" width="21.6640625" style="8" bestFit="1" customWidth="1"/>
    <col min="790" max="790" width="31.53125" style="8" bestFit="1" customWidth="1"/>
    <col min="791" max="791" width="18.33203125" style="8" bestFit="1" customWidth="1"/>
    <col min="792" max="792" width="4.1328125" style="8" bestFit="1" customWidth="1"/>
    <col min="793" max="793" width="113.1328125" style="8" customWidth="1"/>
    <col min="794" max="1038" width="9.1328125" style="8"/>
    <col min="1039" max="1039" width="7.1328125" style="8" bestFit="1" customWidth="1"/>
    <col min="1040" max="1040" width="6.33203125" style="8" bestFit="1" customWidth="1"/>
    <col min="1041" max="1041" width="8.53125" style="8" bestFit="1" customWidth="1"/>
    <col min="1042" max="1042" width="12.1328125" style="8" bestFit="1" customWidth="1"/>
    <col min="1043" max="1043" width="8.6640625" style="8" bestFit="1" customWidth="1"/>
    <col min="1044" max="1044" width="14.33203125" style="8" bestFit="1" customWidth="1"/>
    <col min="1045" max="1045" width="21.6640625" style="8" bestFit="1" customWidth="1"/>
    <col min="1046" max="1046" width="31.53125" style="8" bestFit="1" customWidth="1"/>
    <col min="1047" max="1047" width="18.33203125" style="8" bestFit="1" customWidth="1"/>
    <col min="1048" max="1048" width="4.1328125" style="8" bestFit="1" customWidth="1"/>
    <col min="1049" max="1049" width="113.1328125" style="8" customWidth="1"/>
    <col min="1050" max="1294" width="9.1328125" style="8"/>
    <col min="1295" max="1295" width="7.1328125" style="8" bestFit="1" customWidth="1"/>
    <col min="1296" max="1296" width="6.33203125" style="8" bestFit="1" customWidth="1"/>
    <col min="1297" max="1297" width="8.53125" style="8" bestFit="1" customWidth="1"/>
    <col min="1298" max="1298" width="12.1328125" style="8" bestFit="1" customWidth="1"/>
    <col min="1299" max="1299" width="8.6640625" style="8" bestFit="1" customWidth="1"/>
    <col min="1300" max="1300" width="14.33203125" style="8" bestFit="1" customWidth="1"/>
    <col min="1301" max="1301" width="21.6640625" style="8" bestFit="1" customWidth="1"/>
    <col min="1302" max="1302" width="31.53125" style="8" bestFit="1" customWidth="1"/>
    <col min="1303" max="1303" width="18.33203125" style="8" bestFit="1" customWidth="1"/>
    <col min="1304" max="1304" width="4.1328125" style="8" bestFit="1" customWidth="1"/>
    <col min="1305" max="1305" width="113.1328125" style="8" customWidth="1"/>
    <col min="1306" max="1550" width="9.1328125" style="8"/>
    <col min="1551" max="1551" width="7.1328125" style="8" bestFit="1" customWidth="1"/>
    <col min="1552" max="1552" width="6.33203125" style="8" bestFit="1" customWidth="1"/>
    <col min="1553" max="1553" width="8.53125" style="8" bestFit="1" customWidth="1"/>
    <col min="1554" max="1554" width="12.1328125" style="8" bestFit="1" customWidth="1"/>
    <col min="1555" max="1555" width="8.6640625" style="8" bestFit="1" customWidth="1"/>
    <col min="1556" max="1556" width="14.33203125" style="8" bestFit="1" customWidth="1"/>
    <col min="1557" max="1557" width="21.6640625" style="8" bestFit="1" customWidth="1"/>
    <col min="1558" max="1558" width="31.53125" style="8" bestFit="1" customWidth="1"/>
    <col min="1559" max="1559" width="18.33203125" style="8" bestFit="1" customWidth="1"/>
    <col min="1560" max="1560" width="4.1328125" style="8" bestFit="1" customWidth="1"/>
    <col min="1561" max="1561" width="113.1328125" style="8" customWidth="1"/>
    <col min="1562" max="1806" width="9.1328125" style="8"/>
    <col min="1807" max="1807" width="7.1328125" style="8" bestFit="1" customWidth="1"/>
    <col min="1808" max="1808" width="6.33203125" style="8" bestFit="1" customWidth="1"/>
    <col min="1809" max="1809" width="8.53125" style="8" bestFit="1" customWidth="1"/>
    <col min="1810" max="1810" width="12.1328125" style="8" bestFit="1" customWidth="1"/>
    <col min="1811" max="1811" width="8.6640625" style="8" bestFit="1" customWidth="1"/>
    <col min="1812" max="1812" width="14.33203125" style="8" bestFit="1" customWidth="1"/>
    <col min="1813" max="1813" width="21.6640625" style="8" bestFit="1" customWidth="1"/>
    <col min="1814" max="1814" width="31.53125" style="8" bestFit="1" customWidth="1"/>
    <col min="1815" max="1815" width="18.33203125" style="8" bestFit="1" customWidth="1"/>
    <col min="1816" max="1816" width="4.1328125" style="8" bestFit="1" customWidth="1"/>
    <col min="1817" max="1817" width="113.1328125" style="8" customWidth="1"/>
    <col min="1818" max="2062" width="9.1328125" style="8"/>
    <col min="2063" max="2063" width="7.1328125" style="8" bestFit="1" customWidth="1"/>
    <col min="2064" max="2064" width="6.33203125" style="8" bestFit="1" customWidth="1"/>
    <col min="2065" max="2065" width="8.53125" style="8" bestFit="1" customWidth="1"/>
    <col min="2066" max="2066" width="12.1328125" style="8" bestFit="1" customWidth="1"/>
    <col min="2067" max="2067" width="8.6640625" style="8" bestFit="1" customWidth="1"/>
    <col min="2068" max="2068" width="14.33203125" style="8" bestFit="1" customWidth="1"/>
    <col min="2069" max="2069" width="21.6640625" style="8" bestFit="1" customWidth="1"/>
    <col min="2070" max="2070" width="31.53125" style="8" bestFit="1" customWidth="1"/>
    <col min="2071" max="2071" width="18.33203125" style="8" bestFit="1" customWidth="1"/>
    <col min="2072" max="2072" width="4.1328125" style="8" bestFit="1" customWidth="1"/>
    <col min="2073" max="2073" width="113.1328125" style="8" customWidth="1"/>
    <col min="2074" max="2318" width="9.1328125" style="8"/>
    <col min="2319" max="2319" width="7.1328125" style="8" bestFit="1" customWidth="1"/>
    <col min="2320" max="2320" width="6.33203125" style="8" bestFit="1" customWidth="1"/>
    <col min="2321" max="2321" width="8.53125" style="8" bestFit="1" customWidth="1"/>
    <col min="2322" max="2322" width="12.1328125" style="8" bestFit="1" customWidth="1"/>
    <col min="2323" max="2323" width="8.6640625" style="8" bestFit="1" customWidth="1"/>
    <col min="2324" max="2324" width="14.33203125" style="8" bestFit="1" customWidth="1"/>
    <col min="2325" max="2325" width="21.6640625" style="8" bestFit="1" customWidth="1"/>
    <col min="2326" max="2326" width="31.53125" style="8" bestFit="1" customWidth="1"/>
    <col min="2327" max="2327" width="18.33203125" style="8" bestFit="1" customWidth="1"/>
    <col min="2328" max="2328" width="4.1328125" style="8" bestFit="1" customWidth="1"/>
    <col min="2329" max="2329" width="113.1328125" style="8" customWidth="1"/>
    <col min="2330" max="2574" width="9.1328125" style="8"/>
    <col min="2575" max="2575" width="7.1328125" style="8" bestFit="1" customWidth="1"/>
    <col min="2576" max="2576" width="6.33203125" style="8" bestFit="1" customWidth="1"/>
    <col min="2577" max="2577" width="8.53125" style="8" bestFit="1" customWidth="1"/>
    <col min="2578" max="2578" width="12.1328125" style="8" bestFit="1" customWidth="1"/>
    <col min="2579" max="2579" width="8.6640625" style="8" bestFit="1" customWidth="1"/>
    <col min="2580" max="2580" width="14.33203125" style="8" bestFit="1" customWidth="1"/>
    <col min="2581" max="2581" width="21.6640625" style="8" bestFit="1" customWidth="1"/>
    <col min="2582" max="2582" width="31.53125" style="8" bestFit="1" customWidth="1"/>
    <col min="2583" max="2583" width="18.33203125" style="8" bestFit="1" customWidth="1"/>
    <col min="2584" max="2584" width="4.1328125" style="8" bestFit="1" customWidth="1"/>
    <col min="2585" max="2585" width="113.1328125" style="8" customWidth="1"/>
    <col min="2586" max="2830" width="9.1328125" style="8"/>
    <col min="2831" max="2831" width="7.1328125" style="8" bestFit="1" customWidth="1"/>
    <col min="2832" max="2832" width="6.33203125" style="8" bestFit="1" customWidth="1"/>
    <col min="2833" max="2833" width="8.53125" style="8" bestFit="1" customWidth="1"/>
    <col min="2834" max="2834" width="12.1328125" style="8" bestFit="1" customWidth="1"/>
    <col min="2835" max="2835" width="8.6640625" style="8" bestFit="1" customWidth="1"/>
    <col min="2836" max="2836" width="14.33203125" style="8" bestFit="1" customWidth="1"/>
    <col min="2837" max="2837" width="21.6640625" style="8" bestFit="1" customWidth="1"/>
    <col min="2838" max="2838" width="31.53125" style="8" bestFit="1" customWidth="1"/>
    <col min="2839" max="2839" width="18.33203125" style="8" bestFit="1" customWidth="1"/>
    <col min="2840" max="2840" width="4.1328125" style="8" bestFit="1" customWidth="1"/>
    <col min="2841" max="2841" width="113.1328125" style="8" customWidth="1"/>
    <col min="2842" max="3086" width="9.1328125" style="8"/>
    <col min="3087" max="3087" width="7.1328125" style="8" bestFit="1" customWidth="1"/>
    <col min="3088" max="3088" width="6.33203125" style="8" bestFit="1" customWidth="1"/>
    <col min="3089" max="3089" width="8.53125" style="8" bestFit="1" customWidth="1"/>
    <col min="3090" max="3090" width="12.1328125" style="8" bestFit="1" customWidth="1"/>
    <col min="3091" max="3091" width="8.6640625" style="8" bestFit="1" customWidth="1"/>
    <col min="3092" max="3092" width="14.33203125" style="8" bestFit="1" customWidth="1"/>
    <col min="3093" max="3093" width="21.6640625" style="8" bestFit="1" customWidth="1"/>
    <col min="3094" max="3094" width="31.53125" style="8" bestFit="1" customWidth="1"/>
    <col min="3095" max="3095" width="18.33203125" style="8" bestFit="1" customWidth="1"/>
    <col min="3096" max="3096" width="4.1328125" style="8" bestFit="1" customWidth="1"/>
    <col min="3097" max="3097" width="113.1328125" style="8" customWidth="1"/>
    <col min="3098" max="3342" width="9.1328125" style="8"/>
    <col min="3343" max="3343" width="7.1328125" style="8" bestFit="1" customWidth="1"/>
    <col min="3344" max="3344" width="6.33203125" style="8" bestFit="1" customWidth="1"/>
    <col min="3345" max="3345" width="8.53125" style="8" bestFit="1" customWidth="1"/>
    <col min="3346" max="3346" width="12.1328125" style="8" bestFit="1" customWidth="1"/>
    <col min="3347" max="3347" width="8.6640625" style="8" bestFit="1" customWidth="1"/>
    <col min="3348" max="3348" width="14.33203125" style="8" bestFit="1" customWidth="1"/>
    <col min="3349" max="3349" width="21.6640625" style="8" bestFit="1" customWidth="1"/>
    <col min="3350" max="3350" width="31.53125" style="8" bestFit="1" customWidth="1"/>
    <col min="3351" max="3351" width="18.33203125" style="8" bestFit="1" customWidth="1"/>
    <col min="3352" max="3352" width="4.1328125" style="8" bestFit="1" customWidth="1"/>
    <col min="3353" max="3353" width="113.1328125" style="8" customWidth="1"/>
    <col min="3354" max="3598" width="9.1328125" style="8"/>
    <col min="3599" max="3599" width="7.1328125" style="8" bestFit="1" customWidth="1"/>
    <col min="3600" max="3600" width="6.33203125" style="8" bestFit="1" customWidth="1"/>
    <col min="3601" max="3601" width="8.53125" style="8" bestFit="1" customWidth="1"/>
    <col min="3602" max="3602" width="12.1328125" style="8" bestFit="1" customWidth="1"/>
    <col min="3603" max="3603" width="8.6640625" style="8" bestFit="1" customWidth="1"/>
    <col min="3604" max="3604" width="14.33203125" style="8" bestFit="1" customWidth="1"/>
    <col min="3605" max="3605" width="21.6640625" style="8" bestFit="1" customWidth="1"/>
    <col min="3606" max="3606" width="31.53125" style="8" bestFit="1" customWidth="1"/>
    <col min="3607" max="3607" width="18.33203125" style="8" bestFit="1" customWidth="1"/>
    <col min="3608" max="3608" width="4.1328125" style="8" bestFit="1" customWidth="1"/>
    <col min="3609" max="3609" width="113.1328125" style="8" customWidth="1"/>
    <col min="3610" max="3854" width="9.1328125" style="8"/>
    <col min="3855" max="3855" width="7.1328125" style="8" bestFit="1" customWidth="1"/>
    <col min="3856" max="3856" width="6.33203125" style="8" bestFit="1" customWidth="1"/>
    <col min="3857" max="3857" width="8.53125" style="8" bestFit="1" customWidth="1"/>
    <col min="3858" max="3858" width="12.1328125" style="8" bestFit="1" customWidth="1"/>
    <col min="3859" max="3859" width="8.6640625" style="8" bestFit="1" customWidth="1"/>
    <col min="3860" max="3860" width="14.33203125" style="8" bestFit="1" customWidth="1"/>
    <col min="3861" max="3861" width="21.6640625" style="8" bestFit="1" customWidth="1"/>
    <col min="3862" max="3862" width="31.53125" style="8" bestFit="1" customWidth="1"/>
    <col min="3863" max="3863" width="18.33203125" style="8" bestFit="1" customWidth="1"/>
    <col min="3864" max="3864" width="4.1328125" style="8" bestFit="1" customWidth="1"/>
    <col min="3865" max="3865" width="113.1328125" style="8" customWidth="1"/>
    <col min="3866" max="4110" width="9.1328125" style="8"/>
    <col min="4111" max="4111" width="7.1328125" style="8" bestFit="1" customWidth="1"/>
    <col min="4112" max="4112" width="6.33203125" style="8" bestFit="1" customWidth="1"/>
    <col min="4113" max="4113" width="8.53125" style="8" bestFit="1" customWidth="1"/>
    <col min="4114" max="4114" width="12.1328125" style="8" bestFit="1" customWidth="1"/>
    <col min="4115" max="4115" width="8.6640625" style="8" bestFit="1" customWidth="1"/>
    <col min="4116" max="4116" width="14.33203125" style="8" bestFit="1" customWidth="1"/>
    <col min="4117" max="4117" width="21.6640625" style="8" bestFit="1" customWidth="1"/>
    <col min="4118" max="4118" width="31.53125" style="8" bestFit="1" customWidth="1"/>
    <col min="4119" max="4119" width="18.33203125" style="8" bestFit="1" customWidth="1"/>
    <col min="4120" max="4120" width="4.1328125" style="8" bestFit="1" customWidth="1"/>
    <col min="4121" max="4121" width="113.1328125" style="8" customWidth="1"/>
    <col min="4122" max="4366" width="9.1328125" style="8"/>
    <col min="4367" max="4367" width="7.1328125" style="8" bestFit="1" customWidth="1"/>
    <col min="4368" max="4368" width="6.33203125" style="8" bestFit="1" customWidth="1"/>
    <col min="4369" max="4369" width="8.53125" style="8" bestFit="1" customWidth="1"/>
    <col min="4370" max="4370" width="12.1328125" style="8" bestFit="1" customWidth="1"/>
    <col min="4371" max="4371" width="8.6640625" style="8" bestFit="1" customWidth="1"/>
    <col min="4372" max="4372" width="14.33203125" style="8" bestFit="1" customWidth="1"/>
    <col min="4373" max="4373" width="21.6640625" style="8" bestFit="1" customWidth="1"/>
    <col min="4374" max="4374" width="31.53125" style="8" bestFit="1" customWidth="1"/>
    <col min="4375" max="4375" width="18.33203125" style="8" bestFit="1" customWidth="1"/>
    <col min="4376" max="4376" width="4.1328125" style="8" bestFit="1" customWidth="1"/>
    <col min="4377" max="4377" width="113.1328125" style="8" customWidth="1"/>
    <col min="4378" max="4622" width="9.1328125" style="8"/>
    <col min="4623" max="4623" width="7.1328125" style="8" bestFit="1" customWidth="1"/>
    <col min="4624" max="4624" width="6.33203125" style="8" bestFit="1" customWidth="1"/>
    <col min="4625" max="4625" width="8.53125" style="8" bestFit="1" customWidth="1"/>
    <col min="4626" max="4626" width="12.1328125" style="8" bestFit="1" customWidth="1"/>
    <col min="4627" max="4627" width="8.6640625" style="8" bestFit="1" customWidth="1"/>
    <col min="4628" max="4628" width="14.33203125" style="8" bestFit="1" customWidth="1"/>
    <col min="4629" max="4629" width="21.6640625" style="8" bestFit="1" customWidth="1"/>
    <col min="4630" max="4630" width="31.53125" style="8" bestFit="1" customWidth="1"/>
    <col min="4631" max="4631" width="18.33203125" style="8" bestFit="1" customWidth="1"/>
    <col min="4632" max="4632" width="4.1328125" style="8" bestFit="1" customWidth="1"/>
    <col min="4633" max="4633" width="113.1328125" style="8" customWidth="1"/>
    <col min="4634" max="4878" width="9.1328125" style="8"/>
    <col min="4879" max="4879" width="7.1328125" style="8" bestFit="1" customWidth="1"/>
    <col min="4880" max="4880" width="6.33203125" style="8" bestFit="1" customWidth="1"/>
    <col min="4881" max="4881" width="8.53125" style="8" bestFit="1" customWidth="1"/>
    <col min="4882" max="4882" width="12.1328125" style="8" bestFit="1" customWidth="1"/>
    <col min="4883" max="4883" width="8.6640625" style="8" bestFit="1" customWidth="1"/>
    <col min="4884" max="4884" width="14.33203125" style="8" bestFit="1" customWidth="1"/>
    <col min="4885" max="4885" width="21.6640625" style="8" bestFit="1" customWidth="1"/>
    <col min="4886" max="4886" width="31.53125" style="8" bestFit="1" customWidth="1"/>
    <col min="4887" max="4887" width="18.33203125" style="8" bestFit="1" customWidth="1"/>
    <col min="4888" max="4888" width="4.1328125" style="8" bestFit="1" customWidth="1"/>
    <col min="4889" max="4889" width="113.1328125" style="8" customWidth="1"/>
    <col min="4890" max="5134" width="9.1328125" style="8"/>
    <col min="5135" max="5135" width="7.1328125" style="8" bestFit="1" customWidth="1"/>
    <col min="5136" max="5136" width="6.33203125" style="8" bestFit="1" customWidth="1"/>
    <col min="5137" max="5137" width="8.53125" style="8" bestFit="1" customWidth="1"/>
    <col min="5138" max="5138" width="12.1328125" style="8" bestFit="1" customWidth="1"/>
    <col min="5139" max="5139" width="8.6640625" style="8" bestFit="1" customWidth="1"/>
    <col min="5140" max="5140" width="14.33203125" style="8" bestFit="1" customWidth="1"/>
    <col min="5141" max="5141" width="21.6640625" style="8" bestFit="1" customWidth="1"/>
    <col min="5142" max="5142" width="31.53125" style="8" bestFit="1" customWidth="1"/>
    <col min="5143" max="5143" width="18.33203125" style="8" bestFit="1" customWidth="1"/>
    <col min="5144" max="5144" width="4.1328125" style="8" bestFit="1" customWidth="1"/>
    <col min="5145" max="5145" width="113.1328125" style="8" customWidth="1"/>
    <col min="5146" max="5390" width="9.1328125" style="8"/>
    <col min="5391" max="5391" width="7.1328125" style="8" bestFit="1" customWidth="1"/>
    <col min="5392" max="5392" width="6.33203125" style="8" bestFit="1" customWidth="1"/>
    <col min="5393" max="5393" width="8.53125" style="8" bestFit="1" customWidth="1"/>
    <col min="5394" max="5394" width="12.1328125" style="8" bestFit="1" customWidth="1"/>
    <col min="5395" max="5395" width="8.6640625" style="8" bestFit="1" customWidth="1"/>
    <col min="5396" max="5396" width="14.33203125" style="8" bestFit="1" customWidth="1"/>
    <col min="5397" max="5397" width="21.6640625" style="8" bestFit="1" customWidth="1"/>
    <col min="5398" max="5398" width="31.53125" style="8" bestFit="1" customWidth="1"/>
    <col min="5399" max="5399" width="18.33203125" style="8" bestFit="1" customWidth="1"/>
    <col min="5400" max="5400" width="4.1328125" style="8" bestFit="1" customWidth="1"/>
    <col min="5401" max="5401" width="113.1328125" style="8" customWidth="1"/>
    <col min="5402" max="5646" width="9.1328125" style="8"/>
    <col min="5647" max="5647" width="7.1328125" style="8" bestFit="1" customWidth="1"/>
    <col min="5648" max="5648" width="6.33203125" style="8" bestFit="1" customWidth="1"/>
    <col min="5649" max="5649" width="8.53125" style="8" bestFit="1" customWidth="1"/>
    <col min="5650" max="5650" width="12.1328125" style="8" bestFit="1" customWidth="1"/>
    <col min="5651" max="5651" width="8.6640625" style="8" bestFit="1" customWidth="1"/>
    <col min="5652" max="5652" width="14.33203125" style="8" bestFit="1" customWidth="1"/>
    <col min="5653" max="5653" width="21.6640625" style="8" bestFit="1" customWidth="1"/>
    <col min="5654" max="5654" width="31.53125" style="8" bestFit="1" customWidth="1"/>
    <col min="5655" max="5655" width="18.33203125" style="8" bestFit="1" customWidth="1"/>
    <col min="5656" max="5656" width="4.1328125" style="8" bestFit="1" customWidth="1"/>
    <col min="5657" max="5657" width="113.1328125" style="8" customWidth="1"/>
    <col min="5658" max="5902" width="9.1328125" style="8"/>
    <col min="5903" max="5903" width="7.1328125" style="8" bestFit="1" customWidth="1"/>
    <col min="5904" max="5904" width="6.33203125" style="8" bestFit="1" customWidth="1"/>
    <col min="5905" max="5905" width="8.53125" style="8" bestFit="1" customWidth="1"/>
    <col min="5906" max="5906" width="12.1328125" style="8" bestFit="1" customWidth="1"/>
    <col min="5907" max="5907" width="8.6640625" style="8" bestFit="1" customWidth="1"/>
    <col min="5908" max="5908" width="14.33203125" style="8" bestFit="1" customWidth="1"/>
    <col min="5909" max="5909" width="21.6640625" style="8" bestFit="1" customWidth="1"/>
    <col min="5910" max="5910" width="31.53125" style="8" bestFit="1" customWidth="1"/>
    <col min="5911" max="5911" width="18.33203125" style="8" bestFit="1" customWidth="1"/>
    <col min="5912" max="5912" width="4.1328125" style="8" bestFit="1" customWidth="1"/>
    <col min="5913" max="5913" width="113.1328125" style="8" customWidth="1"/>
    <col min="5914" max="6158" width="9.1328125" style="8"/>
    <col min="6159" max="6159" width="7.1328125" style="8" bestFit="1" customWidth="1"/>
    <col min="6160" max="6160" width="6.33203125" style="8" bestFit="1" customWidth="1"/>
    <col min="6161" max="6161" width="8.53125" style="8" bestFit="1" customWidth="1"/>
    <col min="6162" max="6162" width="12.1328125" style="8" bestFit="1" customWidth="1"/>
    <col min="6163" max="6163" width="8.6640625" style="8" bestFit="1" customWidth="1"/>
    <col min="6164" max="6164" width="14.33203125" style="8" bestFit="1" customWidth="1"/>
    <col min="6165" max="6165" width="21.6640625" style="8" bestFit="1" customWidth="1"/>
    <col min="6166" max="6166" width="31.53125" style="8" bestFit="1" customWidth="1"/>
    <col min="6167" max="6167" width="18.33203125" style="8" bestFit="1" customWidth="1"/>
    <col min="6168" max="6168" width="4.1328125" style="8" bestFit="1" customWidth="1"/>
    <col min="6169" max="6169" width="113.1328125" style="8" customWidth="1"/>
    <col min="6170" max="6414" width="9.1328125" style="8"/>
    <col min="6415" max="6415" width="7.1328125" style="8" bestFit="1" customWidth="1"/>
    <col min="6416" max="6416" width="6.33203125" style="8" bestFit="1" customWidth="1"/>
    <col min="6417" max="6417" width="8.53125" style="8" bestFit="1" customWidth="1"/>
    <col min="6418" max="6418" width="12.1328125" style="8" bestFit="1" customWidth="1"/>
    <col min="6419" max="6419" width="8.6640625" style="8" bestFit="1" customWidth="1"/>
    <col min="6420" max="6420" width="14.33203125" style="8" bestFit="1" customWidth="1"/>
    <col min="6421" max="6421" width="21.6640625" style="8" bestFit="1" customWidth="1"/>
    <col min="6422" max="6422" width="31.53125" style="8" bestFit="1" customWidth="1"/>
    <col min="6423" max="6423" width="18.33203125" style="8" bestFit="1" customWidth="1"/>
    <col min="6424" max="6424" width="4.1328125" style="8" bestFit="1" customWidth="1"/>
    <col min="6425" max="6425" width="113.1328125" style="8" customWidth="1"/>
    <col min="6426" max="6670" width="9.1328125" style="8"/>
    <col min="6671" max="6671" width="7.1328125" style="8" bestFit="1" customWidth="1"/>
    <col min="6672" max="6672" width="6.33203125" style="8" bestFit="1" customWidth="1"/>
    <col min="6673" max="6673" width="8.53125" style="8" bestFit="1" customWidth="1"/>
    <col min="6674" max="6674" width="12.1328125" style="8" bestFit="1" customWidth="1"/>
    <col min="6675" max="6675" width="8.6640625" style="8" bestFit="1" customWidth="1"/>
    <col min="6676" max="6676" width="14.33203125" style="8" bestFit="1" customWidth="1"/>
    <col min="6677" max="6677" width="21.6640625" style="8" bestFit="1" customWidth="1"/>
    <col min="6678" max="6678" width="31.53125" style="8" bestFit="1" customWidth="1"/>
    <col min="6679" max="6679" width="18.33203125" style="8" bestFit="1" customWidth="1"/>
    <col min="6680" max="6680" width="4.1328125" style="8" bestFit="1" customWidth="1"/>
    <col min="6681" max="6681" width="113.1328125" style="8" customWidth="1"/>
    <col min="6682" max="6926" width="9.1328125" style="8"/>
    <col min="6927" max="6927" width="7.1328125" style="8" bestFit="1" customWidth="1"/>
    <col min="6928" max="6928" width="6.33203125" style="8" bestFit="1" customWidth="1"/>
    <col min="6929" max="6929" width="8.53125" style="8" bestFit="1" customWidth="1"/>
    <col min="6930" max="6930" width="12.1328125" style="8" bestFit="1" customWidth="1"/>
    <col min="6931" max="6931" width="8.6640625" style="8" bestFit="1" customWidth="1"/>
    <col min="6932" max="6932" width="14.33203125" style="8" bestFit="1" customWidth="1"/>
    <col min="6933" max="6933" width="21.6640625" style="8" bestFit="1" customWidth="1"/>
    <col min="6934" max="6934" width="31.53125" style="8" bestFit="1" customWidth="1"/>
    <col min="6935" max="6935" width="18.33203125" style="8" bestFit="1" customWidth="1"/>
    <col min="6936" max="6936" width="4.1328125" style="8" bestFit="1" customWidth="1"/>
    <col min="6937" max="6937" width="113.1328125" style="8" customWidth="1"/>
    <col min="6938" max="7182" width="9.1328125" style="8"/>
    <col min="7183" max="7183" width="7.1328125" style="8" bestFit="1" customWidth="1"/>
    <col min="7184" max="7184" width="6.33203125" style="8" bestFit="1" customWidth="1"/>
    <col min="7185" max="7185" width="8.53125" style="8" bestFit="1" customWidth="1"/>
    <col min="7186" max="7186" width="12.1328125" style="8" bestFit="1" customWidth="1"/>
    <col min="7187" max="7187" width="8.6640625" style="8" bestFit="1" customWidth="1"/>
    <col min="7188" max="7188" width="14.33203125" style="8" bestFit="1" customWidth="1"/>
    <col min="7189" max="7189" width="21.6640625" style="8" bestFit="1" customWidth="1"/>
    <col min="7190" max="7190" width="31.53125" style="8" bestFit="1" customWidth="1"/>
    <col min="7191" max="7191" width="18.33203125" style="8" bestFit="1" customWidth="1"/>
    <col min="7192" max="7192" width="4.1328125" style="8" bestFit="1" customWidth="1"/>
    <col min="7193" max="7193" width="113.1328125" style="8" customWidth="1"/>
    <col min="7194" max="7438" width="9.1328125" style="8"/>
    <col min="7439" max="7439" width="7.1328125" style="8" bestFit="1" customWidth="1"/>
    <col min="7440" max="7440" width="6.33203125" style="8" bestFit="1" customWidth="1"/>
    <col min="7441" max="7441" width="8.53125" style="8" bestFit="1" customWidth="1"/>
    <col min="7442" max="7442" width="12.1328125" style="8" bestFit="1" customWidth="1"/>
    <col min="7443" max="7443" width="8.6640625" style="8" bestFit="1" customWidth="1"/>
    <col min="7444" max="7444" width="14.33203125" style="8" bestFit="1" customWidth="1"/>
    <col min="7445" max="7445" width="21.6640625" style="8" bestFit="1" customWidth="1"/>
    <col min="7446" max="7446" width="31.53125" style="8" bestFit="1" customWidth="1"/>
    <col min="7447" max="7447" width="18.33203125" style="8" bestFit="1" customWidth="1"/>
    <col min="7448" max="7448" width="4.1328125" style="8" bestFit="1" customWidth="1"/>
    <col min="7449" max="7449" width="113.1328125" style="8" customWidth="1"/>
    <col min="7450" max="7694" width="9.1328125" style="8"/>
    <col min="7695" max="7695" width="7.1328125" style="8" bestFit="1" customWidth="1"/>
    <col min="7696" max="7696" width="6.33203125" style="8" bestFit="1" customWidth="1"/>
    <col min="7697" max="7697" width="8.53125" style="8" bestFit="1" customWidth="1"/>
    <col min="7698" max="7698" width="12.1328125" style="8" bestFit="1" customWidth="1"/>
    <col min="7699" max="7699" width="8.6640625" style="8" bestFit="1" customWidth="1"/>
    <col min="7700" max="7700" width="14.33203125" style="8" bestFit="1" customWidth="1"/>
    <col min="7701" max="7701" width="21.6640625" style="8" bestFit="1" customWidth="1"/>
    <col min="7702" max="7702" width="31.53125" style="8" bestFit="1" customWidth="1"/>
    <col min="7703" max="7703" width="18.33203125" style="8" bestFit="1" customWidth="1"/>
    <col min="7704" max="7704" width="4.1328125" style="8" bestFit="1" customWidth="1"/>
    <col min="7705" max="7705" width="113.1328125" style="8" customWidth="1"/>
    <col min="7706" max="7950" width="9.1328125" style="8"/>
    <col min="7951" max="7951" width="7.1328125" style="8" bestFit="1" customWidth="1"/>
    <col min="7952" max="7952" width="6.33203125" style="8" bestFit="1" customWidth="1"/>
    <col min="7953" max="7953" width="8.53125" style="8" bestFit="1" customWidth="1"/>
    <col min="7954" max="7954" width="12.1328125" style="8" bestFit="1" customWidth="1"/>
    <col min="7955" max="7955" width="8.6640625" style="8" bestFit="1" customWidth="1"/>
    <col min="7956" max="7956" width="14.33203125" style="8" bestFit="1" customWidth="1"/>
    <col min="7957" max="7957" width="21.6640625" style="8" bestFit="1" customWidth="1"/>
    <col min="7958" max="7958" width="31.53125" style="8" bestFit="1" customWidth="1"/>
    <col min="7959" max="7959" width="18.33203125" style="8" bestFit="1" customWidth="1"/>
    <col min="7960" max="7960" width="4.1328125" style="8" bestFit="1" customWidth="1"/>
    <col min="7961" max="7961" width="113.1328125" style="8" customWidth="1"/>
    <col min="7962" max="8206" width="9.1328125" style="8"/>
    <col min="8207" max="8207" width="7.1328125" style="8" bestFit="1" customWidth="1"/>
    <col min="8208" max="8208" width="6.33203125" style="8" bestFit="1" customWidth="1"/>
    <col min="8209" max="8209" width="8.53125" style="8" bestFit="1" customWidth="1"/>
    <col min="8210" max="8210" width="12.1328125" style="8" bestFit="1" customWidth="1"/>
    <col min="8211" max="8211" width="8.6640625" style="8" bestFit="1" customWidth="1"/>
    <col min="8212" max="8212" width="14.33203125" style="8" bestFit="1" customWidth="1"/>
    <col min="8213" max="8213" width="21.6640625" style="8" bestFit="1" customWidth="1"/>
    <col min="8214" max="8214" width="31.53125" style="8" bestFit="1" customWidth="1"/>
    <col min="8215" max="8215" width="18.33203125" style="8" bestFit="1" customWidth="1"/>
    <col min="8216" max="8216" width="4.1328125" style="8" bestFit="1" customWidth="1"/>
    <col min="8217" max="8217" width="113.1328125" style="8" customWidth="1"/>
    <col min="8218" max="8462" width="9.1328125" style="8"/>
    <col min="8463" max="8463" width="7.1328125" style="8" bestFit="1" customWidth="1"/>
    <col min="8464" max="8464" width="6.33203125" style="8" bestFit="1" customWidth="1"/>
    <col min="8465" max="8465" width="8.53125" style="8" bestFit="1" customWidth="1"/>
    <col min="8466" max="8466" width="12.1328125" style="8" bestFit="1" customWidth="1"/>
    <col min="8467" max="8467" width="8.6640625" style="8" bestFit="1" customWidth="1"/>
    <col min="8468" max="8468" width="14.33203125" style="8" bestFit="1" customWidth="1"/>
    <col min="8469" max="8469" width="21.6640625" style="8" bestFit="1" customWidth="1"/>
    <col min="8470" max="8470" width="31.53125" style="8" bestFit="1" customWidth="1"/>
    <col min="8471" max="8471" width="18.33203125" style="8" bestFit="1" customWidth="1"/>
    <col min="8472" max="8472" width="4.1328125" style="8" bestFit="1" customWidth="1"/>
    <col min="8473" max="8473" width="113.1328125" style="8" customWidth="1"/>
    <col min="8474" max="8718" width="9.1328125" style="8"/>
    <col min="8719" max="8719" width="7.1328125" style="8" bestFit="1" customWidth="1"/>
    <col min="8720" max="8720" width="6.33203125" style="8" bestFit="1" customWidth="1"/>
    <col min="8721" max="8721" width="8.53125" style="8" bestFit="1" customWidth="1"/>
    <col min="8722" max="8722" width="12.1328125" style="8" bestFit="1" customWidth="1"/>
    <col min="8723" max="8723" width="8.6640625" style="8" bestFit="1" customWidth="1"/>
    <col min="8724" max="8724" width="14.33203125" style="8" bestFit="1" customWidth="1"/>
    <col min="8725" max="8725" width="21.6640625" style="8" bestFit="1" customWidth="1"/>
    <col min="8726" max="8726" width="31.53125" style="8" bestFit="1" customWidth="1"/>
    <col min="8727" max="8727" width="18.33203125" style="8" bestFit="1" customWidth="1"/>
    <col min="8728" max="8728" width="4.1328125" style="8" bestFit="1" customWidth="1"/>
    <col min="8729" max="8729" width="113.1328125" style="8" customWidth="1"/>
    <col min="8730" max="8974" width="9.1328125" style="8"/>
    <col min="8975" max="8975" width="7.1328125" style="8" bestFit="1" customWidth="1"/>
    <col min="8976" max="8976" width="6.33203125" style="8" bestFit="1" customWidth="1"/>
    <col min="8977" max="8977" width="8.53125" style="8" bestFit="1" customWidth="1"/>
    <col min="8978" max="8978" width="12.1328125" style="8" bestFit="1" customWidth="1"/>
    <col min="8979" max="8979" width="8.6640625" style="8" bestFit="1" customWidth="1"/>
    <col min="8980" max="8980" width="14.33203125" style="8" bestFit="1" customWidth="1"/>
    <col min="8981" max="8981" width="21.6640625" style="8" bestFit="1" customWidth="1"/>
    <col min="8982" max="8982" width="31.53125" style="8" bestFit="1" customWidth="1"/>
    <col min="8983" max="8983" width="18.33203125" style="8" bestFit="1" customWidth="1"/>
    <col min="8984" max="8984" width="4.1328125" style="8" bestFit="1" customWidth="1"/>
    <col min="8985" max="8985" width="113.1328125" style="8" customWidth="1"/>
    <col min="8986" max="9230" width="9.1328125" style="8"/>
    <col min="9231" max="9231" width="7.1328125" style="8" bestFit="1" customWidth="1"/>
    <col min="9232" max="9232" width="6.33203125" style="8" bestFit="1" customWidth="1"/>
    <col min="9233" max="9233" width="8.53125" style="8" bestFit="1" customWidth="1"/>
    <col min="9234" max="9234" width="12.1328125" style="8" bestFit="1" customWidth="1"/>
    <col min="9235" max="9235" width="8.6640625" style="8" bestFit="1" customWidth="1"/>
    <col min="9236" max="9236" width="14.33203125" style="8" bestFit="1" customWidth="1"/>
    <col min="9237" max="9237" width="21.6640625" style="8" bestFit="1" customWidth="1"/>
    <col min="9238" max="9238" width="31.53125" style="8" bestFit="1" customWidth="1"/>
    <col min="9239" max="9239" width="18.33203125" style="8" bestFit="1" customWidth="1"/>
    <col min="9240" max="9240" width="4.1328125" style="8" bestFit="1" customWidth="1"/>
    <col min="9241" max="9241" width="113.1328125" style="8" customWidth="1"/>
    <col min="9242" max="9486" width="9.1328125" style="8"/>
    <col min="9487" max="9487" width="7.1328125" style="8" bestFit="1" customWidth="1"/>
    <col min="9488" max="9488" width="6.33203125" style="8" bestFit="1" customWidth="1"/>
    <col min="9489" max="9489" width="8.53125" style="8" bestFit="1" customWidth="1"/>
    <col min="9490" max="9490" width="12.1328125" style="8" bestFit="1" customWidth="1"/>
    <col min="9491" max="9491" width="8.6640625" style="8" bestFit="1" customWidth="1"/>
    <col min="9492" max="9492" width="14.33203125" style="8" bestFit="1" customWidth="1"/>
    <col min="9493" max="9493" width="21.6640625" style="8" bestFit="1" customWidth="1"/>
    <col min="9494" max="9494" width="31.53125" style="8" bestFit="1" customWidth="1"/>
    <col min="9495" max="9495" width="18.33203125" style="8" bestFit="1" customWidth="1"/>
    <col min="9496" max="9496" width="4.1328125" style="8" bestFit="1" customWidth="1"/>
    <col min="9497" max="9497" width="113.1328125" style="8" customWidth="1"/>
    <col min="9498" max="9742" width="9.1328125" style="8"/>
    <col min="9743" max="9743" width="7.1328125" style="8" bestFit="1" customWidth="1"/>
    <col min="9744" max="9744" width="6.33203125" style="8" bestFit="1" customWidth="1"/>
    <col min="9745" max="9745" width="8.53125" style="8" bestFit="1" customWidth="1"/>
    <col min="9746" max="9746" width="12.1328125" style="8" bestFit="1" customWidth="1"/>
    <col min="9747" max="9747" width="8.6640625" style="8" bestFit="1" customWidth="1"/>
    <col min="9748" max="9748" width="14.33203125" style="8" bestFit="1" customWidth="1"/>
    <col min="9749" max="9749" width="21.6640625" style="8" bestFit="1" customWidth="1"/>
    <col min="9750" max="9750" width="31.53125" style="8" bestFit="1" customWidth="1"/>
    <col min="9751" max="9751" width="18.33203125" style="8" bestFit="1" customWidth="1"/>
    <col min="9752" max="9752" width="4.1328125" style="8" bestFit="1" customWidth="1"/>
    <col min="9753" max="9753" width="113.1328125" style="8" customWidth="1"/>
    <col min="9754" max="9998" width="9.1328125" style="8"/>
    <col min="9999" max="9999" width="7.1328125" style="8" bestFit="1" customWidth="1"/>
    <col min="10000" max="10000" width="6.33203125" style="8" bestFit="1" customWidth="1"/>
    <col min="10001" max="10001" width="8.53125" style="8" bestFit="1" customWidth="1"/>
    <col min="10002" max="10002" width="12.1328125" style="8" bestFit="1" customWidth="1"/>
    <col min="10003" max="10003" width="8.6640625" style="8" bestFit="1" customWidth="1"/>
    <col min="10004" max="10004" width="14.33203125" style="8" bestFit="1" customWidth="1"/>
    <col min="10005" max="10005" width="21.6640625" style="8" bestFit="1" customWidth="1"/>
    <col min="10006" max="10006" width="31.53125" style="8" bestFit="1" customWidth="1"/>
    <col min="10007" max="10007" width="18.33203125" style="8" bestFit="1" customWidth="1"/>
    <col min="10008" max="10008" width="4.1328125" style="8" bestFit="1" customWidth="1"/>
    <col min="10009" max="10009" width="113.1328125" style="8" customWidth="1"/>
    <col min="10010" max="10254" width="9.1328125" style="8"/>
    <col min="10255" max="10255" width="7.1328125" style="8" bestFit="1" customWidth="1"/>
    <col min="10256" max="10256" width="6.33203125" style="8" bestFit="1" customWidth="1"/>
    <col min="10257" max="10257" width="8.53125" style="8" bestFit="1" customWidth="1"/>
    <col min="10258" max="10258" width="12.1328125" style="8" bestFit="1" customWidth="1"/>
    <col min="10259" max="10259" width="8.6640625" style="8" bestFit="1" customWidth="1"/>
    <col min="10260" max="10260" width="14.33203125" style="8" bestFit="1" customWidth="1"/>
    <col min="10261" max="10261" width="21.6640625" style="8" bestFit="1" customWidth="1"/>
    <col min="10262" max="10262" width="31.53125" style="8" bestFit="1" customWidth="1"/>
    <col min="10263" max="10263" width="18.33203125" style="8" bestFit="1" customWidth="1"/>
    <col min="10264" max="10264" width="4.1328125" style="8" bestFit="1" customWidth="1"/>
    <col min="10265" max="10265" width="113.1328125" style="8" customWidth="1"/>
    <col min="10266" max="10510" width="9.1328125" style="8"/>
    <col min="10511" max="10511" width="7.1328125" style="8" bestFit="1" customWidth="1"/>
    <col min="10512" max="10512" width="6.33203125" style="8" bestFit="1" customWidth="1"/>
    <col min="10513" max="10513" width="8.53125" style="8" bestFit="1" customWidth="1"/>
    <col min="10514" max="10514" width="12.1328125" style="8" bestFit="1" customWidth="1"/>
    <col min="10515" max="10515" width="8.6640625" style="8" bestFit="1" customWidth="1"/>
    <col min="10516" max="10516" width="14.33203125" style="8" bestFit="1" customWidth="1"/>
    <col min="10517" max="10517" width="21.6640625" style="8" bestFit="1" customWidth="1"/>
    <col min="10518" max="10518" width="31.53125" style="8" bestFit="1" customWidth="1"/>
    <col min="10519" max="10519" width="18.33203125" style="8" bestFit="1" customWidth="1"/>
    <col min="10520" max="10520" width="4.1328125" style="8" bestFit="1" customWidth="1"/>
    <col min="10521" max="10521" width="113.1328125" style="8" customWidth="1"/>
    <col min="10522" max="10766" width="9.1328125" style="8"/>
    <col min="10767" max="10767" width="7.1328125" style="8" bestFit="1" customWidth="1"/>
    <col min="10768" max="10768" width="6.33203125" style="8" bestFit="1" customWidth="1"/>
    <col min="10769" max="10769" width="8.53125" style="8" bestFit="1" customWidth="1"/>
    <col min="10770" max="10770" width="12.1328125" style="8" bestFit="1" customWidth="1"/>
    <col min="10771" max="10771" width="8.6640625" style="8" bestFit="1" customWidth="1"/>
    <col min="10772" max="10772" width="14.33203125" style="8" bestFit="1" customWidth="1"/>
    <col min="10773" max="10773" width="21.6640625" style="8" bestFit="1" customWidth="1"/>
    <col min="10774" max="10774" width="31.53125" style="8" bestFit="1" customWidth="1"/>
    <col min="10775" max="10775" width="18.33203125" style="8" bestFit="1" customWidth="1"/>
    <col min="10776" max="10776" width="4.1328125" style="8" bestFit="1" customWidth="1"/>
    <col min="10777" max="10777" width="113.1328125" style="8" customWidth="1"/>
    <col min="10778" max="11022" width="9.1328125" style="8"/>
    <col min="11023" max="11023" width="7.1328125" style="8" bestFit="1" customWidth="1"/>
    <col min="11024" max="11024" width="6.33203125" style="8" bestFit="1" customWidth="1"/>
    <col min="11025" max="11025" width="8.53125" style="8" bestFit="1" customWidth="1"/>
    <col min="11026" max="11026" width="12.1328125" style="8" bestFit="1" customWidth="1"/>
    <col min="11027" max="11027" width="8.6640625" style="8" bestFit="1" customWidth="1"/>
    <col min="11028" max="11028" width="14.33203125" style="8" bestFit="1" customWidth="1"/>
    <col min="11029" max="11029" width="21.6640625" style="8" bestFit="1" customWidth="1"/>
    <col min="11030" max="11030" width="31.53125" style="8" bestFit="1" customWidth="1"/>
    <col min="11031" max="11031" width="18.33203125" style="8" bestFit="1" customWidth="1"/>
    <col min="11032" max="11032" width="4.1328125" style="8" bestFit="1" customWidth="1"/>
    <col min="11033" max="11033" width="113.1328125" style="8" customWidth="1"/>
    <col min="11034" max="11278" width="9.1328125" style="8"/>
    <col min="11279" max="11279" width="7.1328125" style="8" bestFit="1" customWidth="1"/>
    <col min="11280" max="11280" width="6.33203125" style="8" bestFit="1" customWidth="1"/>
    <col min="11281" max="11281" width="8.53125" style="8" bestFit="1" customWidth="1"/>
    <col min="11282" max="11282" width="12.1328125" style="8" bestFit="1" customWidth="1"/>
    <col min="11283" max="11283" width="8.6640625" style="8" bestFit="1" customWidth="1"/>
    <col min="11284" max="11284" width="14.33203125" style="8" bestFit="1" customWidth="1"/>
    <col min="11285" max="11285" width="21.6640625" style="8" bestFit="1" customWidth="1"/>
    <col min="11286" max="11286" width="31.53125" style="8" bestFit="1" customWidth="1"/>
    <col min="11287" max="11287" width="18.33203125" style="8" bestFit="1" customWidth="1"/>
    <col min="11288" max="11288" width="4.1328125" style="8" bestFit="1" customWidth="1"/>
    <col min="11289" max="11289" width="113.1328125" style="8" customWidth="1"/>
    <col min="11290" max="11534" width="9.1328125" style="8"/>
    <col min="11535" max="11535" width="7.1328125" style="8" bestFit="1" customWidth="1"/>
    <col min="11536" max="11536" width="6.33203125" style="8" bestFit="1" customWidth="1"/>
    <col min="11537" max="11537" width="8.53125" style="8" bestFit="1" customWidth="1"/>
    <col min="11538" max="11538" width="12.1328125" style="8" bestFit="1" customWidth="1"/>
    <col min="11539" max="11539" width="8.6640625" style="8" bestFit="1" customWidth="1"/>
    <col min="11540" max="11540" width="14.33203125" style="8" bestFit="1" customWidth="1"/>
    <col min="11541" max="11541" width="21.6640625" style="8" bestFit="1" customWidth="1"/>
    <col min="11542" max="11542" width="31.53125" style="8" bestFit="1" customWidth="1"/>
    <col min="11543" max="11543" width="18.33203125" style="8" bestFit="1" customWidth="1"/>
    <col min="11544" max="11544" width="4.1328125" style="8" bestFit="1" customWidth="1"/>
    <col min="11545" max="11545" width="113.1328125" style="8" customWidth="1"/>
    <col min="11546" max="11790" width="9.1328125" style="8"/>
    <col min="11791" max="11791" width="7.1328125" style="8" bestFit="1" customWidth="1"/>
    <col min="11792" max="11792" width="6.33203125" style="8" bestFit="1" customWidth="1"/>
    <col min="11793" max="11793" width="8.53125" style="8" bestFit="1" customWidth="1"/>
    <col min="11794" max="11794" width="12.1328125" style="8" bestFit="1" customWidth="1"/>
    <col min="11795" max="11795" width="8.6640625" style="8" bestFit="1" customWidth="1"/>
    <col min="11796" max="11796" width="14.33203125" style="8" bestFit="1" customWidth="1"/>
    <col min="11797" max="11797" width="21.6640625" style="8" bestFit="1" customWidth="1"/>
    <col min="11798" max="11798" width="31.53125" style="8" bestFit="1" customWidth="1"/>
    <col min="11799" max="11799" width="18.33203125" style="8" bestFit="1" customWidth="1"/>
    <col min="11800" max="11800" width="4.1328125" style="8" bestFit="1" customWidth="1"/>
    <col min="11801" max="11801" width="113.1328125" style="8" customWidth="1"/>
    <col min="11802" max="12046" width="9.1328125" style="8"/>
    <col min="12047" max="12047" width="7.1328125" style="8" bestFit="1" customWidth="1"/>
    <col min="12048" max="12048" width="6.33203125" style="8" bestFit="1" customWidth="1"/>
    <col min="12049" max="12049" width="8.53125" style="8" bestFit="1" customWidth="1"/>
    <col min="12050" max="12050" width="12.1328125" style="8" bestFit="1" customWidth="1"/>
    <col min="12051" max="12051" width="8.6640625" style="8" bestFit="1" customWidth="1"/>
    <col min="12052" max="12052" width="14.33203125" style="8" bestFit="1" customWidth="1"/>
    <col min="12053" max="12053" width="21.6640625" style="8" bestFit="1" customWidth="1"/>
    <col min="12054" max="12054" width="31.53125" style="8" bestFit="1" customWidth="1"/>
    <col min="12055" max="12055" width="18.33203125" style="8" bestFit="1" customWidth="1"/>
    <col min="12056" max="12056" width="4.1328125" style="8" bestFit="1" customWidth="1"/>
    <col min="12057" max="12057" width="113.1328125" style="8" customWidth="1"/>
    <col min="12058" max="12302" width="9.1328125" style="8"/>
    <col min="12303" max="12303" width="7.1328125" style="8" bestFit="1" customWidth="1"/>
    <col min="12304" max="12304" width="6.33203125" style="8" bestFit="1" customWidth="1"/>
    <col min="12305" max="12305" width="8.53125" style="8" bestFit="1" customWidth="1"/>
    <col min="12306" max="12306" width="12.1328125" style="8" bestFit="1" customWidth="1"/>
    <col min="12307" max="12307" width="8.6640625" style="8" bestFit="1" customWidth="1"/>
    <col min="12308" max="12308" width="14.33203125" style="8" bestFit="1" customWidth="1"/>
    <col min="12309" max="12309" width="21.6640625" style="8" bestFit="1" customWidth="1"/>
    <col min="12310" max="12310" width="31.53125" style="8" bestFit="1" customWidth="1"/>
    <col min="12311" max="12311" width="18.33203125" style="8" bestFit="1" customWidth="1"/>
    <col min="12312" max="12312" width="4.1328125" style="8" bestFit="1" customWidth="1"/>
    <col min="12313" max="12313" width="113.1328125" style="8" customWidth="1"/>
    <col min="12314" max="12558" width="9.1328125" style="8"/>
    <col min="12559" max="12559" width="7.1328125" style="8" bestFit="1" customWidth="1"/>
    <col min="12560" max="12560" width="6.33203125" style="8" bestFit="1" customWidth="1"/>
    <col min="12561" max="12561" width="8.53125" style="8" bestFit="1" customWidth="1"/>
    <col min="12562" max="12562" width="12.1328125" style="8" bestFit="1" customWidth="1"/>
    <col min="12563" max="12563" width="8.6640625" style="8" bestFit="1" customWidth="1"/>
    <col min="12564" max="12564" width="14.33203125" style="8" bestFit="1" customWidth="1"/>
    <col min="12565" max="12565" width="21.6640625" style="8" bestFit="1" customWidth="1"/>
    <col min="12566" max="12566" width="31.53125" style="8" bestFit="1" customWidth="1"/>
    <col min="12567" max="12567" width="18.33203125" style="8" bestFit="1" customWidth="1"/>
    <col min="12568" max="12568" width="4.1328125" style="8" bestFit="1" customWidth="1"/>
    <col min="12569" max="12569" width="113.1328125" style="8" customWidth="1"/>
    <col min="12570" max="12814" width="9.1328125" style="8"/>
    <col min="12815" max="12815" width="7.1328125" style="8" bestFit="1" customWidth="1"/>
    <col min="12816" max="12816" width="6.33203125" style="8" bestFit="1" customWidth="1"/>
    <col min="12817" max="12817" width="8.53125" style="8" bestFit="1" customWidth="1"/>
    <col min="12818" max="12818" width="12.1328125" style="8" bestFit="1" customWidth="1"/>
    <col min="12819" max="12819" width="8.6640625" style="8" bestFit="1" customWidth="1"/>
    <col min="12820" max="12820" width="14.33203125" style="8" bestFit="1" customWidth="1"/>
    <col min="12821" max="12821" width="21.6640625" style="8" bestFit="1" customWidth="1"/>
    <col min="12822" max="12822" width="31.53125" style="8" bestFit="1" customWidth="1"/>
    <col min="12823" max="12823" width="18.33203125" style="8" bestFit="1" customWidth="1"/>
    <col min="12824" max="12824" width="4.1328125" style="8" bestFit="1" customWidth="1"/>
    <col min="12825" max="12825" width="113.1328125" style="8" customWidth="1"/>
    <col min="12826" max="13070" width="9.1328125" style="8"/>
    <col min="13071" max="13071" width="7.1328125" style="8" bestFit="1" customWidth="1"/>
    <col min="13072" max="13072" width="6.33203125" style="8" bestFit="1" customWidth="1"/>
    <col min="13073" max="13073" width="8.53125" style="8" bestFit="1" customWidth="1"/>
    <col min="13074" max="13074" width="12.1328125" style="8" bestFit="1" customWidth="1"/>
    <col min="13075" max="13075" width="8.6640625" style="8" bestFit="1" customWidth="1"/>
    <col min="13076" max="13076" width="14.33203125" style="8" bestFit="1" customWidth="1"/>
    <col min="13077" max="13077" width="21.6640625" style="8" bestFit="1" customWidth="1"/>
    <col min="13078" max="13078" width="31.53125" style="8" bestFit="1" customWidth="1"/>
    <col min="13079" max="13079" width="18.33203125" style="8" bestFit="1" customWidth="1"/>
    <col min="13080" max="13080" width="4.1328125" style="8" bestFit="1" customWidth="1"/>
    <col min="13081" max="13081" width="113.1328125" style="8" customWidth="1"/>
    <col min="13082" max="13326" width="9.1328125" style="8"/>
    <col min="13327" max="13327" width="7.1328125" style="8" bestFit="1" customWidth="1"/>
    <col min="13328" max="13328" width="6.33203125" style="8" bestFit="1" customWidth="1"/>
    <col min="13329" max="13329" width="8.53125" style="8" bestFit="1" customWidth="1"/>
    <col min="13330" max="13330" width="12.1328125" style="8" bestFit="1" customWidth="1"/>
    <col min="13331" max="13331" width="8.6640625" style="8" bestFit="1" customWidth="1"/>
    <col min="13332" max="13332" width="14.33203125" style="8" bestFit="1" customWidth="1"/>
    <col min="13333" max="13333" width="21.6640625" style="8" bestFit="1" customWidth="1"/>
    <col min="13334" max="13334" width="31.53125" style="8" bestFit="1" customWidth="1"/>
    <col min="13335" max="13335" width="18.33203125" style="8" bestFit="1" customWidth="1"/>
    <col min="13336" max="13336" width="4.1328125" style="8" bestFit="1" customWidth="1"/>
    <col min="13337" max="13337" width="113.1328125" style="8" customWidth="1"/>
    <col min="13338" max="13582" width="9.1328125" style="8"/>
    <col min="13583" max="13583" width="7.1328125" style="8" bestFit="1" customWidth="1"/>
    <col min="13584" max="13584" width="6.33203125" style="8" bestFit="1" customWidth="1"/>
    <col min="13585" max="13585" width="8.53125" style="8" bestFit="1" customWidth="1"/>
    <col min="13586" max="13586" width="12.1328125" style="8" bestFit="1" customWidth="1"/>
    <col min="13587" max="13587" width="8.6640625" style="8" bestFit="1" customWidth="1"/>
    <col min="13588" max="13588" width="14.33203125" style="8" bestFit="1" customWidth="1"/>
    <col min="13589" max="13589" width="21.6640625" style="8" bestFit="1" customWidth="1"/>
    <col min="13590" max="13590" width="31.53125" style="8" bestFit="1" customWidth="1"/>
    <col min="13591" max="13591" width="18.33203125" style="8" bestFit="1" customWidth="1"/>
    <col min="13592" max="13592" width="4.1328125" style="8" bestFit="1" customWidth="1"/>
    <col min="13593" max="13593" width="113.1328125" style="8" customWidth="1"/>
    <col min="13594" max="13838" width="9.1328125" style="8"/>
    <col min="13839" max="13839" width="7.1328125" style="8" bestFit="1" customWidth="1"/>
    <col min="13840" max="13840" width="6.33203125" style="8" bestFit="1" customWidth="1"/>
    <col min="13841" max="13841" width="8.53125" style="8" bestFit="1" customWidth="1"/>
    <col min="13842" max="13842" width="12.1328125" style="8" bestFit="1" customWidth="1"/>
    <col min="13843" max="13843" width="8.6640625" style="8" bestFit="1" customWidth="1"/>
    <col min="13844" max="13844" width="14.33203125" style="8" bestFit="1" customWidth="1"/>
    <col min="13845" max="13845" width="21.6640625" style="8" bestFit="1" customWidth="1"/>
    <col min="13846" max="13846" width="31.53125" style="8" bestFit="1" customWidth="1"/>
    <col min="13847" max="13847" width="18.33203125" style="8" bestFit="1" customWidth="1"/>
    <col min="13848" max="13848" width="4.1328125" style="8" bestFit="1" customWidth="1"/>
    <col min="13849" max="13849" width="113.1328125" style="8" customWidth="1"/>
    <col min="13850" max="14094" width="9.1328125" style="8"/>
    <col min="14095" max="14095" width="7.1328125" style="8" bestFit="1" customWidth="1"/>
    <col min="14096" max="14096" width="6.33203125" style="8" bestFit="1" customWidth="1"/>
    <col min="14097" max="14097" width="8.53125" style="8" bestFit="1" customWidth="1"/>
    <col min="14098" max="14098" width="12.1328125" style="8" bestFit="1" customWidth="1"/>
    <col min="14099" max="14099" width="8.6640625" style="8" bestFit="1" customWidth="1"/>
    <col min="14100" max="14100" width="14.33203125" style="8" bestFit="1" customWidth="1"/>
    <col min="14101" max="14101" width="21.6640625" style="8" bestFit="1" customWidth="1"/>
    <col min="14102" max="14102" width="31.53125" style="8" bestFit="1" customWidth="1"/>
    <col min="14103" max="14103" width="18.33203125" style="8" bestFit="1" customWidth="1"/>
    <col min="14104" max="14104" width="4.1328125" style="8" bestFit="1" customWidth="1"/>
    <col min="14105" max="14105" width="113.1328125" style="8" customWidth="1"/>
    <col min="14106" max="14350" width="9.1328125" style="8"/>
    <col min="14351" max="14351" width="7.1328125" style="8" bestFit="1" customWidth="1"/>
    <col min="14352" max="14352" width="6.33203125" style="8" bestFit="1" customWidth="1"/>
    <col min="14353" max="14353" width="8.53125" style="8" bestFit="1" customWidth="1"/>
    <col min="14354" max="14354" width="12.1328125" style="8" bestFit="1" customWidth="1"/>
    <col min="14355" max="14355" width="8.6640625" style="8" bestFit="1" customWidth="1"/>
    <col min="14356" max="14356" width="14.33203125" style="8" bestFit="1" customWidth="1"/>
    <col min="14357" max="14357" width="21.6640625" style="8" bestFit="1" customWidth="1"/>
    <col min="14358" max="14358" width="31.53125" style="8" bestFit="1" customWidth="1"/>
    <col min="14359" max="14359" width="18.33203125" style="8" bestFit="1" customWidth="1"/>
    <col min="14360" max="14360" width="4.1328125" style="8" bestFit="1" customWidth="1"/>
    <col min="14361" max="14361" width="113.1328125" style="8" customWidth="1"/>
    <col min="14362" max="14606" width="9.1328125" style="8"/>
    <col min="14607" max="14607" width="7.1328125" style="8" bestFit="1" customWidth="1"/>
    <col min="14608" max="14608" width="6.33203125" style="8" bestFit="1" customWidth="1"/>
    <col min="14609" max="14609" width="8.53125" style="8" bestFit="1" customWidth="1"/>
    <col min="14610" max="14610" width="12.1328125" style="8" bestFit="1" customWidth="1"/>
    <col min="14611" max="14611" width="8.6640625" style="8" bestFit="1" customWidth="1"/>
    <col min="14612" max="14612" width="14.33203125" style="8" bestFit="1" customWidth="1"/>
    <col min="14613" max="14613" width="21.6640625" style="8" bestFit="1" customWidth="1"/>
    <col min="14614" max="14614" width="31.53125" style="8" bestFit="1" customWidth="1"/>
    <col min="14615" max="14615" width="18.33203125" style="8" bestFit="1" customWidth="1"/>
    <col min="14616" max="14616" width="4.1328125" style="8" bestFit="1" customWidth="1"/>
    <col min="14617" max="14617" width="113.1328125" style="8" customWidth="1"/>
    <col min="14618" max="14862" width="9.1328125" style="8"/>
    <col min="14863" max="14863" width="7.1328125" style="8" bestFit="1" customWidth="1"/>
    <col min="14864" max="14864" width="6.33203125" style="8" bestFit="1" customWidth="1"/>
    <col min="14865" max="14865" width="8.53125" style="8" bestFit="1" customWidth="1"/>
    <col min="14866" max="14866" width="12.1328125" style="8" bestFit="1" customWidth="1"/>
    <col min="14867" max="14867" width="8.6640625" style="8" bestFit="1" customWidth="1"/>
    <col min="14868" max="14868" width="14.33203125" style="8" bestFit="1" customWidth="1"/>
    <col min="14869" max="14869" width="21.6640625" style="8" bestFit="1" customWidth="1"/>
    <col min="14870" max="14870" width="31.53125" style="8" bestFit="1" customWidth="1"/>
    <col min="14871" max="14871" width="18.33203125" style="8" bestFit="1" customWidth="1"/>
    <col min="14872" max="14872" width="4.1328125" style="8" bestFit="1" customWidth="1"/>
    <col min="14873" max="14873" width="113.1328125" style="8" customWidth="1"/>
    <col min="14874" max="15118" width="9.1328125" style="8"/>
    <col min="15119" max="15119" width="7.1328125" style="8" bestFit="1" customWidth="1"/>
    <col min="15120" max="15120" width="6.33203125" style="8" bestFit="1" customWidth="1"/>
    <col min="15121" max="15121" width="8.53125" style="8" bestFit="1" customWidth="1"/>
    <col min="15122" max="15122" width="12.1328125" style="8" bestFit="1" customWidth="1"/>
    <col min="15123" max="15123" width="8.6640625" style="8" bestFit="1" customWidth="1"/>
    <col min="15124" max="15124" width="14.33203125" style="8" bestFit="1" customWidth="1"/>
    <col min="15125" max="15125" width="21.6640625" style="8" bestFit="1" customWidth="1"/>
    <col min="15126" max="15126" width="31.53125" style="8" bestFit="1" customWidth="1"/>
    <col min="15127" max="15127" width="18.33203125" style="8" bestFit="1" customWidth="1"/>
    <col min="15128" max="15128" width="4.1328125" style="8" bestFit="1" customWidth="1"/>
    <col min="15129" max="15129" width="113.1328125" style="8" customWidth="1"/>
    <col min="15130" max="15374" width="9.1328125" style="8"/>
    <col min="15375" max="15375" width="7.1328125" style="8" bestFit="1" customWidth="1"/>
    <col min="15376" max="15376" width="6.33203125" style="8" bestFit="1" customWidth="1"/>
    <col min="15377" max="15377" width="8.53125" style="8" bestFit="1" customWidth="1"/>
    <col min="15378" max="15378" width="12.1328125" style="8" bestFit="1" customWidth="1"/>
    <col min="15379" max="15379" width="8.6640625" style="8" bestFit="1" customWidth="1"/>
    <col min="15380" max="15380" width="14.33203125" style="8" bestFit="1" customWidth="1"/>
    <col min="15381" max="15381" width="21.6640625" style="8" bestFit="1" customWidth="1"/>
    <col min="15382" max="15382" width="31.53125" style="8" bestFit="1" customWidth="1"/>
    <col min="15383" max="15383" width="18.33203125" style="8" bestFit="1" customWidth="1"/>
    <col min="15384" max="15384" width="4.1328125" style="8" bestFit="1" customWidth="1"/>
    <col min="15385" max="15385" width="113.1328125" style="8" customWidth="1"/>
    <col min="15386" max="15630" width="9.1328125" style="8"/>
    <col min="15631" max="15631" width="7.1328125" style="8" bestFit="1" customWidth="1"/>
    <col min="15632" max="15632" width="6.33203125" style="8" bestFit="1" customWidth="1"/>
    <col min="15633" max="15633" width="8.53125" style="8" bestFit="1" customWidth="1"/>
    <col min="15634" max="15634" width="12.1328125" style="8" bestFit="1" customWidth="1"/>
    <col min="15635" max="15635" width="8.6640625" style="8" bestFit="1" customWidth="1"/>
    <col min="15636" max="15636" width="14.33203125" style="8" bestFit="1" customWidth="1"/>
    <col min="15637" max="15637" width="21.6640625" style="8" bestFit="1" customWidth="1"/>
    <col min="15638" max="15638" width="31.53125" style="8" bestFit="1" customWidth="1"/>
    <col min="15639" max="15639" width="18.33203125" style="8" bestFit="1" customWidth="1"/>
    <col min="15640" max="15640" width="4.1328125" style="8" bestFit="1" customWidth="1"/>
    <col min="15641" max="15641" width="113.1328125" style="8" customWidth="1"/>
    <col min="15642" max="15886" width="9.1328125" style="8"/>
    <col min="15887" max="15887" width="7.1328125" style="8" bestFit="1" customWidth="1"/>
    <col min="15888" max="15888" width="6.33203125" style="8" bestFit="1" customWidth="1"/>
    <col min="15889" max="15889" width="8.53125" style="8" bestFit="1" customWidth="1"/>
    <col min="15890" max="15890" width="12.1328125" style="8" bestFit="1" customWidth="1"/>
    <col min="15891" max="15891" width="8.6640625" style="8" bestFit="1" customWidth="1"/>
    <col min="15892" max="15892" width="14.33203125" style="8" bestFit="1" customWidth="1"/>
    <col min="15893" max="15893" width="21.6640625" style="8" bestFit="1" customWidth="1"/>
    <col min="15894" max="15894" width="31.53125" style="8" bestFit="1" customWidth="1"/>
    <col min="15895" max="15895" width="18.33203125" style="8" bestFit="1" customWidth="1"/>
    <col min="15896" max="15896" width="4.1328125" style="8" bestFit="1" customWidth="1"/>
    <col min="15897" max="15897" width="113.1328125" style="8" customWidth="1"/>
    <col min="15898" max="16384" width="9.1328125" style="8"/>
  </cols>
  <sheetData>
    <row r="1" spans="1:100 14899:15897" s="2" customFormat="1" ht="21.75" customHeight="1" x14ac:dyDescent="0.35">
      <c r="A1" s="17" t="s">
        <v>26</v>
      </c>
      <c r="B1" s="17" t="s">
        <v>27</v>
      </c>
      <c r="C1" s="17" t="s">
        <v>28</v>
      </c>
      <c r="D1" s="17" t="s">
        <v>30</v>
      </c>
      <c r="E1" s="52" t="s">
        <v>29</v>
      </c>
      <c r="F1" s="52" t="s">
        <v>31</v>
      </c>
      <c r="G1" s="19" t="s">
        <v>47</v>
      </c>
      <c r="H1" s="18" t="s">
        <v>0</v>
      </c>
      <c r="I1" s="18" t="s">
        <v>42</v>
      </c>
      <c r="J1" s="17" t="s">
        <v>1</v>
      </c>
      <c r="K1" s="18" t="s">
        <v>2</v>
      </c>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VAA1" s="8"/>
      <c r="VAB1" s="8"/>
      <c r="VAC1" s="8"/>
      <c r="VAD1" s="8"/>
      <c r="VAE1" s="8"/>
      <c r="VAF1" s="8"/>
      <c r="VAG1" s="8"/>
      <c r="VAH1" s="8"/>
      <c r="VAI1" s="8"/>
      <c r="VAJ1" s="8"/>
      <c r="VAK1" s="8"/>
      <c r="VAL1" s="8"/>
      <c r="VAM1" s="8"/>
      <c r="VAN1" s="8"/>
      <c r="VAO1" s="8"/>
      <c r="VAP1" s="8"/>
      <c r="VAQ1" s="8"/>
      <c r="VAR1" s="8"/>
      <c r="VAS1" s="8"/>
      <c r="VAT1" s="8"/>
      <c r="VAU1" s="8"/>
      <c r="VAV1" s="8"/>
      <c r="VAW1" s="8"/>
      <c r="VAX1" s="8"/>
      <c r="VAY1" s="8"/>
      <c r="VAZ1" s="8"/>
      <c r="VBA1" s="8"/>
      <c r="VBB1" s="8"/>
      <c r="VBC1" s="8"/>
      <c r="VBD1" s="8"/>
      <c r="VBE1" s="8"/>
      <c r="VBF1" s="8"/>
      <c r="VBG1" s="8"/>
      <c r="VBH1" s="8"/>
      <c r="VBI1" s="8"/>
      <c r="VBJ1" s="8"/>
      <c r="VBK1" s="8"/>
      <c r="VBL1" s="8"/>
      <c r="VBM1" s="8"/>
      <c r="VBN1" s="8"/>
      <c r="VBO1" s="8"/>
      <c r="VBP1" s="8"/>
      <c r="VBQ1" s="8"/>
      <c r="VBR1" s="8"/>
      <c r="VBS1" s="8"/>
      <c r="VBT1" s="8"/>
      <c r="VBU1" s="8"/>
      <c r="VBV1" s="8"/>
      <c r="VBW1" s="8"/>
      <c r="VBX1" s="8"/>
      <c r="VBY1" s="8"/>
      <c r="VBZ1" s="8"/>
      <c r="VCA1" s="8"/>
      <c r="VCB1" s="8"/>
      <c r="VCC1" s="8"/>
      <c r="VCD1" s="8"/>
      <c r="VCE1" s="8"/>
      <c r="VCF1" s="8"/>
      <c r="VCG1" s="8"/>
      <c r="VCH1" s="8"/>
      <c r="VCI1" s="8"/>
      <c r="VCJ1" s="8"/>
      <c r="VCK1" s="8"/>
      <c r="VCL1" s="8"/>
      <c r="VCM1" s="8"/>
      <c r="VCN1" s="8"/>
      <c r="VCO1" s="8"/>
      <c r="VCP1" s="8"/>
      <c r="VCQ1" s="8"/>
      <c r="VCR1" s="8"/>
      <c r="VCS1" s="8"/>
      <c r="VCT1" s="8"/>
      <c r="VCU1" s="8"/>
      <c r="VCV1" s="8"/>
      <c r="VCW1" s="8"/>
      <c r="VCX1" s="8"/>
      <c r="VCY1" s="8"/>
      <c r="VCZ1" s="8"/>
      <c r="VDA1" s="8"/>
      <c r="VDB1" s="8"/>
      <c r="VDC1" s="8"/>
      <c r="VDD1" s="8"/>
      <c r="VDE1" s="8"/>
      <c r="VDF1" s="8"/>
      <c r="VDG1" s="8"/>
      <c r="VDH1" s="8"/>
      <c r="VDI1" s="8"/>
      <c r="VDJ1" s="8"/>
      <c r="VDK1" s="8"/>
      <c r="VDL1" s="8"/>
      <c r="VDM1" s="8"/>
      <c r="VDN1" s="8"/>
      <c r="VDO1" s="8"/>
      <c r="VDP1" s="8"/>
      <c r="VDQ1" s="8"/>
      <c r="VDR1" s="8"/>
      <c r="VDS1" s="8"/>
      <c r="VDT1" s="8"/>
      <c r="VDU1" s="8"/>
      <c r="VDV1" s="8"/>
      <c r="VDW1" s="8"/>
      <c r="VDX1" s="8"/>
      <c r="VDY1" s="8"/>
      <c r="VDZ1" s="8"/>
      <c r="VEA1" s="8"/>
      <c r="VEB1" s="8"/>
      <c r="VEC1" s="8"/>
      <c r="VED1" s="8"/>
      <c r="VEE1" s="8"/>
      <c r="VEF1" s="8"/>
      <c r="VEG1" s="8"/>
      <c r="VEH1" s="8"/>
      <c r="VEI1" s="8"/>
      <c r="VEJ1" s="8"/>
      <c r="VEK1" s="8"/>
      <c r="VEL1" s="8"/>
      <c r="VEM1" s="8"/>
      <c r="VEN1" s="8"/>
      <c r="VEO1" s="8"/>
      <c r="VEP1" s="8"/>
      <c r="VEQ1" s="8"/>
      <c r="VER1" s="8"/>
      <c r="VES1" s="8"/>
      <c r="VET1" s="8"/>
      <c r="VEU1" s="8"/>
      <c r="VEV1" s="8"/>
      <c r="VEW1" s="8"/>
      <c r="VEX1" s="8"/>
      <c r="VEY1" s="8"/>
      <c r="VEZ1" s="8"/>
      <c r="VFA1" s="8"/>
      <c r="VFB1" s="8"/>
      <c r="VFC1" s="8"/>
      <c r="VFD1" s="8"/>
      <c r="VFE1" s="8"/>
      <c r="VFF1" s="8"/>
      <c r="VFG1" s="8"/>
      <c r="VFH1" s="8"/>
      <c r="VFI1" s="8"/>
      <c r="VFJ1" s="8"/>
      <c r="VFK1" s="8"/>
      <c r="VFL1" s="8"/>
      <c r="VFM1" s="8"/>
      <c r="VFN1" s="8"/>
      <c r="VFO1" s="8"/>
      <c r="VFP1" s="8"/>
      <c r="VFQ1" s="8"/>
      <c r="VFR1" s="8"/>
      <c r="VFS1" s="8"/>
      <c r="VFT1" s="8"/>
      <c r="VFU1" s="8"/>
      <c r="VFV1" s="8"/>
      <c r="VFW1" s="8"/>
      <c r="VFX1" s="8"/>
      <c r="VFY1" s="8"/>
      <c r="VFZ1" s="8"/>
      <c r="VGA1" s="8"/>
      <c r="VGB1" s="8"/>
      <c r="VGC1" s="8"/>
      <c r="VGD1" s="8"/>
      <c r="VGE1" s="8"/>
      <c r="VGF1" s="8"/>
      <c r="VGG1" s="8"/>
      <c r="VGH1" s="8"/>
      <c r="VGI1" s="8"/>
      <c r="VGJ1" s="8"/>
      <c r="VGK1" s="8"/>
      <c r="VGL1" s="8"/>
      <c r="VGM1" s="8"/>
      <c r="VGN1" s="8"/>
      <c r="VGO1" s="8"/>
      <c r="VGP1" s="8"/>
      <c r="VGQ1" s="8"/>
      <c r="VGR1" s="8"/>
      <c r="VGS1" s="8"/>
      <c r="VGT1" s="8"/>
      <c r="VGU1" s="8"/>
      <c r="VGV1" s="8"/>
      <c r="VGW1" s="8"/>
      <c r="VGX1" s="8"/>
      <c r="VGY1" s="8"/>
      <c r="VGZ1" s="8"/>
      <c r="VHA1" s="8"/>
      <c r="VHB1" s="8"/>
      <c r="VHC1" s="8"/>
      <c r="VHD1" s="8"/>
      <c r="VHE1" s="8"/>
      <c r="VHF1" s="8"/>
      <c r="VHG1" s="8"/>
      <c r="VHH1" s="8"/>
      <c r="VHI1" s="8"/>
      <c r="VHJ1" s="8"/>
      <c r="VHK1" s="8"/>
      <c r="VHL1" s="8"/>
      <c r="VHM1" s="8"/>
      <c r="VHN1" s="8"/>
      <c r="VHO1" s="8"/>
      <c r="VHP1" s="8"/>
      <c r="VHQ1" s="8"/>
      <c r="VHR1" s="8"/>
      <c r="VHS1" s="8"/>
      <c r="VHT1" s="8"/>
      <c r="VHU1" s="8"/>
      <c r="VHV1" s="8"/>
      <c r="VHW1" s="8"/>
      <c r="VHX1" s="8"/>
      <c r="VHY1" s="8"/>
      <c r="VHZ1" s="8"/>
      <c r="VIA1" s="8"/>
      <c r="VIB1" s="8"/>
      <c r="VIC1" s="8"/>
      <c r="VID1" s="8"/>
      <c r="VIE1" s="8"/>
      <c r="VIF1" s="8"/>
      <c r="VIG1" s="8"/>
      <c r="VIH1" s="8"/>
      <c r="VII1" s="8"/>
      <c r="VIJ1" s="8"/>
      <c r="VIK1" s="8"/>
      <c r="VIL1" s="8"/>
      <c r="VIM1" s="8"/>
      <c r="VIN1" s="8"/>
      <c r="VIO1" s="8"/>
      <c r="VIP1" s="8"/>
      <c r="VIQ1" s="8"/>
      <c r="VIR1" s="8"/>
      <c r="VIS1" s="8"/>
      <c r="VIT1" s="8"/>
      <c r="VIU1" s="8"/>
      <c r="VIV1" s="8"/>
      <c r="VIW1" s="8"/>
      <c r="VIX1" s="8"/>
      <c r="VIY1" s="8"/>
      <c r="VIZ1" s="8"/>
      <c r="VJA1" s="8"/>
      <c r="VJB1" s="8"/>
      <c r="VJC1" s="8"/>
      <c r="VJD1" s="8"/>
      <c r="VJE1" s="8"/>
      <c r="VJF1" s="8"/>
      <c r="VJG1" s="8"/>
      <c r="VJH1" s="8"/>
      <c r="VJI1" s="8"/>
      <c r="VJJ1" s="8"/>
      <c r="VJK1" s="8"/>
      <c r="VJL1" s="8"/>
      <c r="VJM1" s="8"/>
      <c r="VJN1" s="8"/>
      <c r="VJO1" s="8"/>
      <c r="VJP1" s="8"/>
      <c r="VJQ1" s="8"/>
      <c r="VJR1" s="8"/>
      <c r="VJS1" s="8"/>
      <c r="VJT1" s="8"/>
      <c r="VJU1" s="8"/>
      <c r="VJV1" s="8"/>
      <c r="VJW1" s="8"/>
      <c r="VJX1" s="8"/>
      <c r="VJY1" s="8"/>
      <c r="VJZ1" s="8"/>
      <c r="VKA1" s="8"/>
      <c r="VKB1" s="8"/>
      <c r="VKC1" s="8"/>
      <c r="VKD1" s="8"/>
      <c r="VKE1" s="8"/>
      <c r="VKF1" s="8"/>
      <c r="VKG1" s="8"/>
      <c r="VKH1" s="8"/>
      <c r="VKI1" s="8"/>
      <c r="VKJ1" s="8"/>
      <c r="VKK1" s="8"/>
      <c r="VKL1" s="8"/>
      <c r="VKM1" s="8"/>
      <c r="VKN1" s="8"/>
      <c r="VKO1" s="8"/>
      <c r="VKP1" s="8"/>
      <c r="VKQ1" s="8"/>
      <c r="VKR1" s="8"/>
      <c r="VKS1" s="8"/>
      <c r="VKT1" s="8"/>
      <c r="VKU1" s="8"/>
      <c r="VKV1" s="8"/>
      <c r="VKW1" s="8"/>
      <c r="VKX1" s="8"/>
      <c r="VKY1" s="8"/>
      <c r="VKZ1" s="8"/>
      <c r="VLA1" s="8"/>
      <c r="VLB1" s="8"/>
      <c r="VLC1" s="8"/>
      <c r="VLD1" s="8"/>
      <c r="VLE1" s="8"/>
      <c r="VLF1" s="8"/>
      <c r="VLG1" s="8"/>
      <c r="VLH1" s="8"/>
      <c r="VLI1" s="8"/>
      <c r="VLJ1" s="8"/>
      <c r="VLK1" s="8"/>
      <c r="VLL1" s="8"/>
      <c r="VLM1" s="8"/>
      <c r="VLN1" s="8"/>
      <c r="VLO1" s="8"/>
      <c r="VLP1" s="8"/>
      <c r="VLQ1" s="8"/>
      <c r="VLR1" s="8"/>
      <c r="VLS1" s="8"/>
      <c r="VLT1" s="8"/>
      <c r="VLU1" s="8"/>
      <c r="VLV1" s="8"/>
      <c r="VLW1" s="8"/>
      <c r="VLX1" s="8"/>
      <c r="VLY1" s="8"/>
      <c r="VLZ1" s="8"/>
      <c r="VMA1" s="8"/>
      <c r="VMB1" s="8"/>
      <c r="VMC1" s="8"/>
      <c r="VMD1" s="8"/>
      <c r="VME1" s="8"/>
      <c r="VMF1" s="8"/>
      <c r="VMG1" s="8"/>
      <c r="VMH1" s="8"/>
      <c r="VMI1" s="8"/>
      <c r="VMJ1" s="8"/>
      <c r="VMK1" s="8"/>
      <c r="VML1" s="8"/>
      <c r="VMM1" s="8"/>
      <c r="VMN1" s="8"/>
      <c r="VMO1" s="8"/>
      <c r="VMP1" s="8"/>
      <c r="VMQ1" s="8"/>
      <c r="VMR1" s="8"/>
      <c r="VMS1" s="8"/>
      <c r="VMT1" s="8"/>
      <c r="VMU1" s="8"/>
      <c r="VMV1" s="8"/>
      <c r="VMW1" s="8"/>
      <c r="VMX1" s="8"/>
      <c r="VMY1" s="8"/>
      <c r="VMZ1" s="8"/>
      <c r="VNA1" s="8"/>
      <c r="VNB1" s="8"/>
      <c r="VNC1" s="8"/>
      <c r="VND1" s="8"/>
      <c r="VNE1" s="8"/>
      <c r="VNF1" s="8"/>
      <c r="VNG1" s="8"/>
      <c r="VNH1" s="8"/>
      <c r="VNI1" s="8"/>
      <c r="VNJ1" s="8"/>
      <c r="VNK1" s="8"/>
      <c r="VNL1" s="8"/>
      <c r="VNM1" s="8"/>
      <c r="VNN1" s="8"/>
      <c r="VNO1" s="8"/>
      <c r="VNP1" s="8"/>
      <c r="VNQ1" s="8"/>
      <c r="VNR1" s="8"/>
      <c r="VNS1" s="8"/>
      <c r="VNT1" s="8"/>
      <c r="VNU1" s="8"/>
      <c r="VNV1" s="8"/>
      <c r="VNW1" s="8"/>
      <c r="VNX1" s="8"/>
      <c r="VNY1" s="8"/>
      <c r="VNZ1" s="8"/>
      <c r="VOA1" s="8"/>
      <c r="VOB1" s="8"/>
      <c r="VOC1" s="8"/>
      <c r="VOD1" s="8"/>
      <c r="VOE1" s="8"/>
      <c r="VOF1" s="8"/>
      <c r="VOG1" s="8"/>
      <c r="VOH1" s="8"/>
      <c r="VOI1" s="8"/>
      <c r="VOJ1" s="8"/>
      <c r="VOK1" s="8"/>
      <c r="VOL1" s="8"/>
      <c r="VOM1" s="8"/>
      <c r="VON1" s="8"/>
      <c r="VOO1" s="8"/>
      <c r="VOP1" s="8"/>
      <c r="VOQ1" s="8"/>
      <c r="VOR1" s="8"/>
      <c r="VOS1" s="8"/>
      <c r="VOT1" s="8"/>
      <c r="VOU1" s="8"/>
      <c r="VOV1" s="8"/>
      <c r="VOW1" s="8"/>
      <c r="VOX1" s="8"/>
      <c r="VOY1" s="8"/>
      <c r="VOZ1" s="8"/>
      <c r="VPA1" s="8"/>
      <c r="VPB1" s="8"/>
      <c r="VPC1" s="8"/>
      <c r="VPD1" s="8"/>
      <c r="VPE1" s="8"/>
      <c r="VPF1" s="8"/>
      <c r="VPG1" s="8"/>
      <c r="VPH1" s="8"/>
      <c r="VPI1" s="8"/>
      <c r="VPJ1" s="8"/>
      <c r="VPK1" s="8"/>
      <c r="VPL1" s="8"/>
      <c r="VPM1" s="8"/>
      <c r="VPN1" s="8"/>
      <c r="VPO1" s="8"/>
      <c r="VPP1" s="8"/>
      <c r="VPQ1" s="8"/>
      <c r="VPR1" s="8"/>
      <c r="VPS1" s="8"/>
      <c r="VPT1" s="8"/>
      <c r="VPU1" s="8"/>
      <c r="VPV1" s="8"/>
      <c r="VPW1" s="8"/>
      <c r="VPX1" s="8"/>
      <c r="VPY1" s="8"/>
      <c r="VPZ1" s="8"/>
      <c r="VQA1" s="8"/>
      <c r="VQB1" s="8"/>
      <c r="VQC1" s="8"/>
      <c r="VQD1" s="8"/>
      <c r="VQE1" s="8"/>
      <c r="VQF1" s="8"/>
      <c r="VQG1" s="8"/>
      <c r="VQH1" s="8"/>
      <c r="VQI1" s="8"/>
      <c r="VQJ1" s="8"/>
      <c r="VQK1" s="8"/>
      <c r="VQL1" s="8"/>
      <c r="VQM1" s="8"/>
      <c r="VQN1" s="8"/>
      <c r="VQO1" s="8"/>
      <c r="VQP1" s="8"/>
      <c r="VQQ1" s="8"/>
      <c r="VQR1" s="8"/>
      <c r="VQS1" s="8"/>
      <c r="VQT1" s="8"/>
      <c r="VQU1" s="8"/>
      <c r="VQV1" s="8"/>
      <c r="VQW1" s="8"/>
      <c r="VQX1" s="8"/>
      <c r="VQY1" s="8"/>
      <c r="VQZ1" s="8"/>
      <c r="VRA1" s="8"/>
      <c r="VRB1" s="8"/>
      <c r="VRC1" s="8"/>
      <c r="VRD1" s="8"/>
      <c r="VRE1" s="8"/>
      <c r="VRF1" s="8"/>
      <c r="VRG1" s="8"/>
      <c r="VRH1" s="8"/>
      <c r="VRI1" s="8"/>
      <c r="VRJ1" s="8"/>
      <c r="VRK1" s="8"/>
      <c r="VRL1" s="8"/>
      <c r="VRM1" s="8"/>
      <c r="VRN1" s="8"/>
      <c r="VRO1" s="8"/>
      <c r="VRP1" s="8"/>
      <c r="VRQ1" s="8"/>
      <c r="VRR1" s="8"/>
      <c r="VRS1" s="8"/>
      <c r="VRT1" s="8"/>
      <c r="VRU1" s="8"/>
      <c r="VRV1" s="8"/>
      <c r="VRW1" s="8"/>
      <c r="VRX1" s="8"/>
      <c r="VRY1" s="8"/>
      <c r="VRZ1" s="8"/>
      <c r="VSA1" s="8"/>
      <c r="VSB1" s="8"/>
      <c r="VSC1" s="8"/>
      <c r="VSD1" s="8"/>
      <c r="VSE1" s="8"/>
      <c r="VSF1" s="8"/>
      <c r="VSG1" s="8"/>
      <c r="VSH1" s="8"/>
      <c r="VSI1" s="8"/>
      <c r="VSJ1" s="8"/>
      <c r="VSK1" s="8"/>
      <c r="VSL1" s="8"/>
      <c r="VSM1" s="8"/>
      <c r="VSN1" s="8"/>
      <c r="VSO1" s="8"/>
      <c r="VSP1" s="8"/>
      <c r="VSQ1" s="8"/>
      <c r="VSR1" s="8"/>
      <c r="VSS1" s="8"/>
      <c r="VST1" s="8"/>
      <c r="VSU1" s="8"/>
      <c r="VSV1" s="8"/>
      <c r="VSW1" s="8"/>
      <c r="VSX1" s="8"/>
      <c r="VSY1" s="8"/>
      <c r="VSZ1" s="8"/>
      <c r="VTA1" s="8"/>
      <c r="VTB1" s="8"/>
      <c r="VTC1" s="8"/>
      <c r="VTD1" s="8"/>
      <c r="VTE1" s="8"/>
      <c r="VTF1" s="8"/>
      <c r="VTG1" s="8"/>
      <c r="VTH1" s="8"/>
      <c r="VTI1" s="8"/>
      <c r="VTJ1" s="8"/>
      <c r="VTK1" s="8"/>
      <c r="VTL1" s="8"/>
      <c r="VTM1" s="8"/>
      <c r="VTN1" s="8"/>
      <c r="VTO1" s="8"/>
      <c r="VTP1" s="8"/>
      <c r="VTQ1" s="8"/>
      <c r="VTR1" s="8"/>
      <c r="VTS1" s="8"/>
      <c r="VTT1" s="8"/>
      <c r="VTU1" s="8"/>
      <c r="VTV1" s="8"/>
      <c r="VTW1" s="8"/>
      <c r="VTX1" s="8"/>
      <c r="VTY1" s="8"/>
      <c r="VTZ1" s="8"/>
      <c r="VUA1" s="8"/>
      <c r="VUB1" s="8"/>
      <c r="VUC1" s="8"/>
      <c r="VUD1" s="8"/>
      <c r="VUE1" s="8"/>
      <c r="VUF1" s="8"/>
      <c r="VUG1" s="8"/>
      <c r="VUH1" s="8"/>
      <c r="VUI1" s="8"/>
      <c r="VUJ1" s="8"/>
      <c r="VUK1" s="8"/>
      <c r="VUL1" s="8"/>
      <c r="VUM1" s="8"/>
      <c r="VUN1" s="8"/>
      <c r="VUO1" s="8"/>
      <c r="VUP1" s="8"/>
      <c r="VUQ1" s="8"/>
      <c r="VUR1" s="8"/>
      <c r="VUS1" s="8"/>
      <c r="VUT1" s="8"/>
      <c r="VUU1" s="8"/>
      <c r="VUV1" s="8"/>
      <c r="VUW1" s="8"/>
      <c r="VUX1" s="8"/>
      <c r="VUY1" s="8"/>
      <c r="VUZ1" s="8"/>
      <c r="VVA1" s="8"/>
      <c r="VVB1" s="8"/>
      <c r="VVC1" s="8"/>
      <c r="VVD1" s="8"/>
      <c r="VVE1" s="8"/>
      <c r="VVF1" s="8"/>
      <c r="VVG1" s="8"/>
      <c r="VVH1" s="8"/>
      <c r="VVI1" s="8"/>
      <c r="VVJ1" s="8"/>
      <c r="VVK1" s="8"/>
      <c r="VVL1" s="8"/>
      <c r="VVM1" s="8"/>
      <c r="VVN1" s="8"/>
      <c r="VVO1" s="8"/>
      <c r="VVP1" s="8"/>
      <c r="VVQ1" s="8"/>
      <c r="VVR1" s="8"/>
      <c r="VVS1" s="8"/>
      <c r="VVT1" s="8"/>
      <c r="VVU1" s="8"/>
      <c r="VVV1" s="8"/>
      <c r="VVW1" s="8"/>
      <c r="VVX1" s="8"/>
      <c r="VVY1" s="8"/>
      <c r="VVZ1" s="8"/>
      <c r="VWA1" s="8"/>
      <c r="VWB1" s="8"/>
      <c r="VWC1" s="8"/>
      <c r="VWD1" s="8"/>
      <c r="VWE1" s="8"/>
      <c r="VWF1" s="8"/>
      <c r="VWG1" s="8"/>
      <c r="VWH1" s="8"/>
      <c r="VWI1" s="8"/>
      <c r="VWJ1" s="8"/>
      <c r="VWK1" s="8"/>
      <c r="VWL1" s="8"/>
      <c r="VWM1" s="8"/>
      <c r="VWN1" s="8"/>
      <c r="VWO1" s="8"/>
      <c r="VWP1" s="8"/>
      <c r="VWQ1" s="8"/>
      <c r="VWR1" s="8"/>
      <c r="VWS1" s="8"/>
      <c r="VWT1" s="8"/>
      <c r="VWU1" s="8"/>
      <c r="VWV1" s="8"/>
      <c r="VWW1" s="8"/>
      <c r="VWX1" s="8"/>
      <c r="VWY1" s="8"/>
      <c r="VWZ1" s="8"/>
      <c r="VXA1" s="8"/>
      <c r="VXB1" s="8"/>
      <c r="VXC1" s="8"/>
      <c r="VXD1" s="8"/>
      <c r="VXE1" s="8"/>
      <c r="VXF1" s="8"/>
      <c r="VXG1" s="8"/>
      <c r="VXH1" s="8"/>
      <c r="VXI1" s="8"/>
      <c r="VXJ1" s="8"/>
      <c r="VXK1" s="8"/>
      <c r="VXL1" s="8"/>
      <c r="VXM1" s="8"/>
      <c r="VXN1" s="8"/>
      <c r="VXO1" s="8"/>
      <c r="VXP1" s="8"/>
      <c r="VXQ1" s="8"/>
      <c r="VXR1" s="8"/>
      <c r="VXS1" s="8"/>
      <c r="VXT1" s="8"/>
      <c r="VXU1" s="8"/>
      <c r="VXV1" s="8"/>
      <c r="VXW1" s="8"/>
      <c r="VXX1" s="8"/>
      <c r="VXY1" s="8"/>
      <c r="VXZ1" s="8"/>
      <c r="VYA1" s="8"/>
      <c r="VYB1" s="8"/>
      <c r="VYC1" s="8"/>
      <c r="VYD1" s="8"/>
      <c r="VYE1" s="8"/>
      <c r="VYF1" s="8"/>
      <c r="VYG1" s="8"/>
      <c r="VYH1" s="8"/>
      <c r="VYI1" s="8"/>
      <c r="VYJ1" s="8"/>
      <c r="VYK1" s="8"/>
      <c r="VYL1" s="8"/>
      <c r="VYM1" s="8"/>
      <c r="VYN1" s="8"/>
      <c r="VYO1" s="8"/>
      <c r="VYP1" s="8"/>
      <c r="VYQ1" s="8"/>
      <c r="VYR1" s="8"/>
      <c r="VYS1" s="8"/>
      <c r="VYT1" s="8"/>
      <c r="VYU1" s="8"/>
      <c r="VYV1" s="8"/>
      <c r="VYW1" s="8"/>
      <c r="VYX1" s="8"/>
      <c r="VYY1" s="8"/>
      <c r="VYZ1" s="8"/>
      <c r="VZA1" s="8"/>
      <c r="VZB1" s="8"/>
      <c r="VZC1" s="8"/>
      <c r="VZD1" s="8"/>
      <c r="VZE1" s="8"/>
      <c r="VZF1" s="8"/>
      <c r="VZG1" s="8"/>
      <c r="VZH1" s="8"/>
      <c r="VZI1" s="8"/>
      <c r="VZJ1" s="8"/>
      <c r="VZK1" s="8"/>
      <c r="VZL1" s="8"/>
      <c r="VZM1" s="8"/>
      <c r="VZN1" s="8"/>
      <c r="VZO1" s="8"/>
      <c r="VZP1" s="8"/>
      <c r="VZQ1" s="8"/>
      <c r="VZR1" s="8"/>
      <c r="VZS1" s="8"/>
      <c r="VZT1" s="8"/>
      <c r="VZU1" s="8"/>
      <c r="VZV1" s="8"/>
      <c r="VZW1" s="8"/>
      <c r="VZX1" s="8"/>
      <c r="VZY1" s="8"/>
      <c r="VZZ1" s="8"/>
      <c r="WAA1" s="8"/>
      <c r="WAB1" s="8"/>
      <c r="WAC1" s="8"/>
      <c r="WAD1" s="8"/>
      <c r="WAE1" s="8"/>
      <c r="WAF1" s="8"/>
      <c r="WAG1" s="8"/>
      <c r="WAH1" s="8"/>
      <c r="WAI1" s="8"/>
      <c r="WAJ1" s="8"/>
      <c r="WAK1" s="8"/>
      <c r="WAL1" s="8"/>
      <c r="WAM1" s="8"/>
      <c r="WAN1" s="8"/>
      <c r="WAO1" s="8"/>
      <c r="WAP1" s="8"/>
      <c r="WAQ1" s="8"/>
      <c r="WAR1" s="8"/>
      <c r="WAS1" s="8"/>
      <c r="WAT1" s="8"/>
      <c r="WAU1" s="8"/>
      <c r="WAV1" s="8"/>
      <c r="WAW1" s="8"/>
      <c r="WAX1" s="8"/>
      <c r="WAY1" s="8"/>
      <c r="WAZ1" s="8"/>
      <c r="WBA1" s="8"/>
      <c r="WBB1" s="8"/>
      <c r="WBC1" s="8"/>
      <c r="WBD1" s="8"/>
      <c r="WBE1" s="8"/>
      <c r="WBF1" s="8"/>
      <c r="WBG1" s="8"/>
      <c r="WBH1" s="8"/>
      <c r="WBI1" s="8"/>
      <c r="WBJ1" s="8"/>
      <c r="WBK1" s="8"/>
      <c r="WBL1" s="8"/>
      <c r="WBM1" s="8"/>
      <c r="WBN1" s="8"/>
      <c r="WBO1" s="8"/>
      <c r="WBP1" s="8"/>
      <c r="WBQ1" s="8"/>
      <c r="WBR1" s="8"/>
      <c r="WBS1" s="8"/>
      <c r="WBT1" s="8"/>
      <c r="WBU1" s="8"/>
      <c r="WBV1" s="8"/>
      <c r="WBW1" s="8"/>
      <c r="WBX1" s="8"/>
      <c r="WBY1" s="8"/>
      <c r="WBZ1" s="8"/>
      <c r="WCA1" s="8"/>
      <c r="WCB1" s="8"/>
      <c r="WCC1" s="8"/>
      <c r="WCD1" s="8"/>
      <c r="WCE1" s="8"/>
      <c r="WCF1" s="8"/>
      <c r="WCG1" s="8"/>
      <c r="WCH1" s="8"/>
      <c r="WCI1" s="8"/>
      <c r="WCJ1" s="8"/>
      <c r="WCK1" s="8"/>
      <c r="WCL1" s="8"/>
      <c r="WCM1" s="8"/>
      <c r="WCN1" s="8"/>
      <c r="WCO1" s="8"/>
      <c r="WCP1" s="8"/>
      <c r="WCQ1" s="8"/>
      <c r="WCR1" s="8"/>
      <c r="WCS1" s="8"/>
      <c r="WCT1" s="8"/>
      <c r="WCU1" s="8"/>
      <c r="WCV1" s="8"/>
      <c r="WCW1" s="8"/>
      <c r="WCX1" s="8"/>
      <c r="WCY1" s="8"/>
      <c r="WCZ1" s="8"/>
      <c r="WDA1" s="8"/>
      <c r="WDB1" s="8"/>
      <c r="WDC1" s="8"/>
      <c r="WDD1" s="8"/>
      <c r="WDE1" s="8"/>
      <c r="WDF1" s="8"/>
      <c r="WDG1" s="8"/>
      <c r="WDH1" s="8"/>
      <c r="WDI1" s="8"/>
      <c r="WDJ1" s="8"/>
      <c r="WDK1" s="8"/>
      <c r="WDL1" s="8"/>
      <c r="WDM1" s="8"/>
      <c r="WDN1" s="8"/>
      <c r="WDO1" s="8"/>
      <c r="WDP1" s="8"/>
      <c r="WDQ1" s="8"/>
      <c r="WDR1" s="8"/>
      <c r="WDS1" s="8"/>
      <c r="WDT1" s="8"/>
      <c r="WDU1" s="8"/>
      <c r="WDV1" s="8"/>
      <c r="WDW1" s="8"/>
      <c r="WDX1" s="8"/>
      <c r="WDY1" s="8"/>
      <c r="WDZ1" s="8"/>
      <c r="WEA1" s="8"/>
      <c r="WEB1" s="8"/>
      <c r="WEC1" s="8"/>
      <c r="WED1" s="8"/>
      <c r="WEE1" s="8"/>
      <c r="WEF1" s="8"/>
      <c r="WEG1" s="8"/>
      <c r="WEH1" s="8"/>
      <c r="WEI1" s="8"/>
      <c r="WEJ1" s="8"/>
      <c r="WEK1" s="8"/>
      <c r="WEL1" s="8"/>
      <c r="WEM1" s="8"/>
      <c r="WEN1" s="8"/>
      <c r="WEO1" s="8"/>
      <c r="WEP1" s="8"/>
      <c r="WEQ1" s="8"/>
      <c r="WER1" s="8"/>
      <c r="WES1" s="8"/>
      <c r="WET1" s="8"/>
      <c r="WEU1" s="8"/>
      <c r="WEV1" s="8"/>
      <c r="WEW1" s="8"/>
      <c r="WEX1" s="8"/>
      <c r="WEY1" s="8"/>
      <c r="WEZ1" s="8"/>
      <c r="WFA1" s="8"/>
      <c r="WFB1" s="8"/>
      <c r="WFC1" s="8"/>
      <c r="WFD1" s="8"/>
      <c r="WFE1" s="8"/>
      <c r="WFF1" s="8"/>
      <c r="WFG1" s="8"/>
      <c r="WFH1" s="8"/>
      <c r="WFI1" s="8"/>
      <c r="WFJ1" s="8"/>
      <c r="WFK1" s="8"/>
      <c r="WFL1" s="8"/>
      <c r="WFM1" s="8"/>
      <c r="WFN1" s="8"/>
      <c r="WFO1" s="8"/>
      <c r="WFP1" s="8"/>
      <c r="WFQ1" s="8"/>
      <c r="WFR1" s="8"/>
      <c r="WFS1" s="8"/>
      <c r="WFT1" s="8"/>
      <c r="WFU1" s="8"/>
      <c r="WFV1" s="8"/>
      <c r="WFW1" s="8"/>
      <c r="WFX1" s="8"/>
      <c r="WFY1" s="8"/>
      <c r="WFZ1" s="8"/>
      <c r="WGA1" s="8"/>
      <c r="WGB1" s="8"/>
      <c r="WGC1" s="8"/>
      <c r="WGD1" s="8"/>
      <c r="WGE1" s="8"/>
      <c r="WGF1" s="8"/>
      <c r="WGG1" s="8"/>
      <c r="WGH1" s="8"/>
      <c r="WGI1" s="8"/>
      <c r="WGJ1" s="8"/>
      <c r="WGK1" s="8"/>
      <c r="WGL1" s="8"/>
      <c r="WGM1" s="8"/>
      <c r="WGN1" s="8"/>
      <c r="WGO1" s="8"/>
      <c r="WGP1" s="8"/>
      <c r="WGQ1" s="8"/>
      <c r="WGR1" s="8"/>
      <c r="WGS1" s="8"/>
      <c r="WGT1" s="8"/>
      <c r="WGU1" s="8"/>
      <c r="WGV1" s="8"/>
      <c r="WGW1" s="8"/>
      <c r="WGX1" s="8"/>
      <c r="WGY1" s="8"/>
      <c r="WGZ1" s="8"/>
      <c r="WHA1" s="8"/>
      <c r="WHB1" s="8"/>
      <c r="WHC1" s="8"/>
      <c r="WHD1" s="8"/>
      <c r="WHE1" s="8"/>
      <c r="WHF1" s="8"/>
      <c r="WHG1" s="8"/>
      <c r="WHH1" s="8"/>
      <c r="WHI1" s="8"/>
      <c r="WHJ1" s="8"/>
      <c r="WHK1" s="8"/>
      <c r="WHL1" s="8"/>
      <c r="WHM1" s="8"/>
      <c r="WHN1" s="8"/>
      <c r="WHO1" s="8"/>
      <c r="WHP1" s="8"/>
      <c r="WHQ1" s="8"/>
      <c r="WHR1" s="8"/>
      <c r="WHS1" s="8"/>
      <c r="WHT1" s="8"/>
      <c r="WHU1" s="8"/>
      <c r="WHV1" s="8"/>
      <c r="WHW1" s="8"/>
      <c r="WHX1" s="8"/>
      <c r="WHY1" s="8"/>
      <c r="WHZ1" s="8"/>
      <c r="WIA1" s="8"/>
      <c r="WIB1" s="8"/>
      <c r="WIC1" s="8"/>
      <c r="WID1" s="8"/>
      <c r="WIE1" s="8"/>
      <c r="WIF1" s="8"/>
      <c r="WIG1" s="8"/>
      <c r="WIH1" s="8"/>
      <c r="WII1" s="8"/>
      <c r="WIJ1" s="8"/>
      <c r="WIK1" s="8"/>
      <c r="WIL1" s="8"/>
      <c r="WIM1" s="8"/>
      <c r="WIN1" s="8"/>
      <c r="WIO1" s="8"/>
      <c r="WIP1" s="8"/>
      <c r="WIQ1" s="8"/>
      <c r="WIR1" s="8"/>
      <c r="WIS1" s="8"/>
      <c r="WIT1" s="8"/>
      <c r="WIU1" s="8"/>
      <c r="WIV1" s="8"/>
      <c r="WIW1" s="8"/>
      <c r="WIX1" s="8"/>
      <c r="WIY1" s="8"/>
      <c r="WIZ1" s="8"/>
      <c r="WJA1" s="8"/>
      <c r="WJB1" s="8"/>
      <c r="WJC1" s="8"/>
      <c r="WJD1" s="8"/>
      <c r="WJE1" s="8"/>
      <c r="WJF1" s="8"/>
      <c r="WJG1" s="8"/>
      <c r="WJH1" s="8"/>
      <c r="WJI1" s="8"/>
      <c r="WJJ1" s="8"/>
      <c r="WJK1" s="8"/>
      <c r="WJL1" s="8"/>
      <c r="WJM1" s="8"/>
      <c r="WJN1" s="8"/>
      <c r="WJO1" s="8"/>
      <c r="WJP1" s="8"/>
      <c r="WJQ1" s="8"/>
      <c r="WJR1" s="8"/>
      <c r="WJS1" s="8"/>
      <c r="WJT1" s="8"/>
      <c r="WJU1" s="8"/>
      <c r="WJV1" s="8"/>
      <c r="WJW1" s="8"/>
      <c r="WJX1" s="8"/>
      <c r="WJY1" s="8"/>
      <c r="WJZ1" s="8"/>
      <c r="WKA1" s="8"/>
      <c r="WKB1" s="8"/>
      <c r="WKC1" s="8"/>
      <c r="WKD1" s="8"/>
      <c r="WKE1" s="8"/>
      <c r="WKF1" s="8"/>
      <c r="WKG1" s="8"/>
      <c r="WKH1" s="8"/>
      <c r="WKI1" s="8"/>
      <c r="WKJ1" s="8"/>
      <c r="WKK1" s="8"/>
      <c r="WKL1" s="8"/>
      <c r="WKM1" s="8"/>
      <c r="WKN1" s="8"/>
      <c r="WKO1" s="8"/>
      <c r="WKP1" s="8"/>
      <c r="WKQ1" s="8"/>
      <c r="WKR1" s="8"/>
      <c r="WKS1" s="8"/>
      <c r="WKT1" s="8"/>
      <c r="WKU1" s="8"/>
      <c r="WKV1" s="8"/>
      <c r="WKW1" s="8"/>
      <c r="WKX1" s="8"/>
      <c r="WKY1" s="8"/>
      <c r="WKZ1" s="8"/>
      <c r="WLA1" s="8"/>
      <c r="WLB1" s="8"/>
      <c r="WLC1" s="8"/>
      <c r="WLD1" s="8"/>
      <c r="WLE1" s="8"/>
      <c r="WLF1" s="8"/>
      <c r="WLG1" s="8"/>
      <c r="WLH1" s="8"/>
      <c r="WLI1" s="8"/>
      <c r="WLJ1" s="8"/>
      <c r="WLK1" s="8"/>
      <c r="WLL1" s="8"/>
      <c r="WLM1" s="8"/>
      <c r="WLN1" s="8"/>
      <c r="WLO1" s="8"/>
      <c r="WLP1" s="8"/>
      <c r="WLQ1" s="8"/>
      <c r="WLR1" s="8"/>
      <c r="WLS1" s="8"/>
      <c r="WLT1" s="8"/>
      <c r="WLU1" s="8"/>
      <c r="WLV1" s="8"/>
      <c r="WLW1" s="8"/>
      <c r="WLX1" s="8"/>
      <c r="WLY1" s="8"/>
      <c r="WLZ1" s="8"/>
      <c r="WMA1" s="8"/>
      <c r="WMB1" s="8"/>
      <c r="WMC1" s="8"/>
      <c r="WMD1" s="8"/>
      <c r="WME1" s="8"/>
      <c r="WMF1" s="8"/>
      <c r="WMG1" s="8"/>
      <c r="WMH1" s="8"/>
      <c r="WMI1" s="8"/>
      <c r="WMJ1" s="8"/>
      <c r="WMK1" s="8"/>
    </row>
    <row r="2" spans="1:100 14899:15897" s="2" customFormat="1" ht="50.65" x14ac:dyDescent="0.35">
      <c r="A2" s="29" t="s">
        <v>92</v>
      </c>
      <c r="B2" s="66">
        <v>2021</v>
      </c>
      <c r="C2" s="29" t="s">
        <v>93</v>
      </c>
      <c r="D2" s="29" t="s">
        <v>94</v>
      </c>
      <c r="E2" s="29" t="s">
        <v>40</v>
      </c>
      <c r="F2" s="29" t="s">
        <v>41</v>
      </c>
      <c r="G2" s="30" t="str">
        <f t="shared" ref="G2:G18" si="0">CONCATENATE(A2,"-",B2,"-",C2,"-",D2,"-",E2,"-",F2)</f>
        <v>EYF-2021-COM-G01-FA-FD</v>
      </c>
      <c r="H2" s="25" t="s">
        <v>95</v>
      </c>
      <c r="I2" s="31" t="s">
        <v>96</v>
      </c>
      <c r="J2" s="29"/>
      <c r="K2" s="31" t="s">
        <v>252</v>
      </c>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VAA2" s="8"/>
      <c r="VAB2" s="8"/>
      <c r="VAC2" s="8"/>
      <c r="VAD2" s="8"/>
      <c r="VAE2" s="8"/>
      <c r="VAF2" s="8"/>
      <c r="VAG2" s="8"/>
      <c r="VAH2" s="8"/>
      <c r="VAI2" s="8"/>
      <c r="VAJ2" s="8"/>
      <c r="VAK2" s="8"/>
      <c r="VAL2" s="8"/>
      <c r="VAM2" s="8"/>
      <c r="VAN2" s="8"/>
      <c r="VAO2" s="8"/>
      <c r="VAP2" s="8"/>
      <c r="VAQ2" s="8"/>
      <c r="VAR2" s="8"/>
      <c r="VAS2" s="8"/>
      <c r="VAT2" s="8"/>
      <c r="VAU2" s="8"/>
      <c r="VAV2" s="8"/>
      <c r="VAW2" s="8"/>
      <c r="VAX2" s="8"/>
      <c r="VAY2" s="8"/>
      <c r="VAZ2" s="8"/>
      <c r="VBA2" s="8"/>
      <c r="VBB2" s="8"/>
      <c r="VBC2" s="8"/>
      <c r="VBD2" s="8"/>
      <c r="VBE2" s="8"/>
      <c r="VBF2" s="8"/>
      <c r="VBG2" s="8"/>
      <c r="VBH2" s="8"/>
      <c r="VBI2" s="8"/>
      <c r="VBJ2" s="8"/>
      <c r="VBK2" s="8"/>
      <c r="VBL2" s="8"/>
      <c r="VBM2" s="8"/>
      <c r="VBN2" s="8"/>
      <c r="VBO2" s="8"/>
      <c r="VBP2" s="8"/>
      <c r="VBQ2" s="8"/>
      <c r="VBR2" s="8"/>
      <c r="VBS2" s="8"/>
      <c r="VBT2" s="8"/>
      <c r="VBU2" s="8"/>
      <c r="VBV2" s="8"/>
      <c r="VBW2" s="8"/>
      <c r="VBX2" s="8"/>
      <c r="VBY2" s="8"/>
      <c r="VBZ2" s="8"/>
      <c r="VCA2" s="8"/>
      <c r="VCB2" s="8"/>
      <c r="VCC2" s="8"/>
      <c r="VCD2" s="8"/>
      <c r="VCE2" s="8"/>
      <c r="VCF2" s="8"/>
      <c r="VCG2" s="8"/>
      <c r="VCH2" s="8"/>
      <c r="VCI2" s="8"/>
      <c r="VCJ2" s="8"/>
      <c r="VCK2" s="8"/>
      <c r="VCL2" s="8"/>
      <c r="VCM2" s="8"/>
      <c r="VCN2" s="8"/>
      <c r="VCO2" s="8"/>
      <c r="VCP2" s="8"/>
      <c r="VCQ2" s="8"/>
      <c r="VCR2" s="8"/>
      <c r="VCS2" s="8"/>
      <c r="VCT2" s="8"/>
      <c r="VCU2" s="8"/>
      <c r="VCV2" s="8"/>
      <c r="VCW2" s="8"/>
      <c r="VCX2" s="8"/>
      <c r="VCY2" s="8"/>
      <c r="VCZ2" s="8"/>
      <c r="VDA2" s="8"/>
      <c r="VDB2" s="8"/>
      <c r="VDC2" s="8"/>
      <c r="VDD2" s="8"/>
      <c r="VDE2" s="8"/>
      <c r="VDF2" s="8"/>
      <c r="VDG2" s="8"/>
      <c r="VDH2" s="8"/>
      <c r="VDI2" s="8"/>
      <c r="VDJ2" s="8"/>
      <c r="VDK2" s="8"/>
      <c r="VDL2" s="8"/>
      <c r="VDM2" s="8"/>
      <c r="VDN2" s="8"/>
      <c r="VDO2" s="8"/>
      <c r="VDP2" s="8"/>
      <c r="VDQ2" s="8"/>
      <c r="VDR2" s="8"/>
      <c r="VDS2" s="8"/>
      <c r="VDT2" s="8"/>
      <c r="VDU2" s="8"/>
      <c r="VDV2" s="8"/>
      <c r="VDW2" s="8"/>
      <c r="VDX2" s="8"/>
      <c r="VDY2" s="8"/>
      <c r="VDZ2" s="8"/>
      <c r="VEA2" s="8"/>
      <c r="VEB2" s="8"/>
      <c r="VEC2" s="8"/>
      <c r="VED2" s="8"/>
      <c r="VEE2" s="8"/>
      <c r="VEF2" s="8"/>
      <c r="VEG2" s="8"/>
      <c r="VEH2" s="8"/>
      <c r="VEI2" s="8"/>
      <c r="VEJ2" s="8"/>
      <c r="VEK2" s="8"/>
      <c r="VEL2" s="8"/>
      <c r="VEM2" s="8"/>
      <c r="VEN2" s="8"/>
      <c r="VEO2" s="8"/>
      <c r="VEP2" s="8"/>
      <c r="VEQ2" s="8"/>
      <c r="VER2" s="8"/>
      <c r="VES2" s="8"/>
      <c r="VET2" s="8"/>
      <c r="VEU2" s="8"/>
      <c r="VEV2" s="8"/>
      <c r="VEW2" s="8"/>
      <c r="VEX2" s="8"/>
      <c r="VEY2" s="8"/>
      <c r="VEZ2" s="8"/>
      <c r="VFA2" s="8"/>
      <c r="VFB2" s="8"/>
      <c r="VFC2" s="8"/>
      <c r="VFD2" s="8"/>
      <c r="VFE2" s="8"/>
      <c r="VFF2" s="8"/>
      <c r="VFG2" s="8"/>
      <c r="VFH2" s="8"/>
      <c r="VFI2" s="8"/>
      <c r="VFJ2" s="8"/>
      <c r="VFK2" s="8"/>
      <c r="VFL2" s="8"/>
      <c r="VFM2" s="8"/>
      <c r="VFN2" s="8"/>
      <c r="VFO2" s="8"/>
      <c r="VFP2" s="8"/>
      <c r="VFQ2" s="8"/>
      <c r="VFR2" s="8"/>
      <c r="VFS2" s="8"/>
      <c r="VFT2" s="8"/>
      <c r="VFU2" s="8"/>
      <c r="VFV2" s="8"/>
      <c r="VFW2" s="8"/>
      <c r="VFX2" s="8"/>
      <c r="VFY2" s="8"/>
      <c r="VFZ2" s="8"/>
      <c r="VGA2" s="8"/>
      <c r="VGB2" s="8"/>
      <c r="VGC2" s="8"/>
      <c r="VGD2" s="8"/>
      <c r="VGE2" s="8"/>
      <c r="VGF2" s="8"/>
      <c r="VGG2" s="8"/>
      <c r="VGH2" s="8"/>
      <c r="VGI2" s="8"/>
      <c r="VGJ2" s="8"/>
      <c r="VGK2" s="8"/>
      <c r="VGL2" s="8"/>
      <c r="VGM2" s="8"/>
      <c r="VGN2" s="8"/>
      <c r="VGO2" s="8"/>
      <c r="VGP2" s="8"/>
      <c r="VGQ2" s="8"/>
      <c r="VGR2" s="8"/>
      <c r="VGS2" s="8"/>
      <c r="VGT2" s="8"/>
      <c r="VGU2" s="8"/>
      <c r="VGV2" s="8"/>
      <c r="VGW2" s="8"/>
      <c r="VGX2" s="8"/>
      <c r="VGY2" s="8"/>
      <c r="VGZ2" s="8"/>
      <c r="VHA2" s="8"/>
      <c r="VHB2" s="8"/>
      <c r="VHC2" s="8"/>
      <c r="VHD2" s="8"/>
      <c r="VHE2" s="8"/>
      <c r="VHF2" s="8"/>
      <c r="VHG2" s="8"/>
      <c r="VHH2" s="8"/>
      <c r="VHI2" s="8"/>
      <c r="VHJ2" s="8"/>
      <c r="VHK2" s="8"/>
      <c r="VHL2" s="8"/>
      <c r="VHM2" s="8"/>
      <c r="VHN2" s="8"/>
      <c r="VHO2" s="8"/>
      <c r="VHP2" s="8"/>
      <c r="VHQ2" s="8"/>
      <c r="VHR2" s="8"/>
      <c r="VHS2" s="8"/>
      <c r="VHT2" s="8"/>
      <c r="VHU2" s="8"/>
      <c r="VHV2" s="8"/>
      <c r="VHW2" s="8"/>
      <c r="VHX2" s="8"/>
      <c r="VHY2" s="8"/>
      <c r="VHZ2" s="8"/>
      <c r="VIA2" s="8"/>
      <c r="VIB2" s="8"/>
      <c r="VIC2" s="8"/>
      <c r="VID2" s="8"/>
      <c r="VIE2" s="8"/>
      <c r="VIF2" s="8"/>
      <c r="VIG2" s="8"/>
      <c r="VIH2" s="8"/>
      <c r="VII2" s="8"/>
      <c r="VIJ2" s="8"/>
      <c r="VIK2" s="8"/>
      <c r="VIL2" s="8"/>
      <c r="VIM2" s="8"/>
      <c r="VIN2" s="8"/>
      <c r="VIO2" s="8"/>
      <c r="VIP2" s="8"/>
      <c r="VIQ2" s="8"/>
      <c r="VIR2" s="8"/>
      <c r="VIS2" s="8"/>
      <c r="VIT2" s="8"/>
      <c r="VIU2" s="8"/>
      <c r="VIV2" s="8"/>
      <c r="VIW2" s="8"/>
      <c r="VIX2" s="8"/>
      <c r="VIY2" s="8"/>
      <c r="VIZ2" s="8"/>
      <c r="VJA2" s="8"/>
      <c r="VJB2" s="8"/>
      <c r="VJC2" s="8"/>
      <c r="VJD2" s="8"/>
      <c r="VJE2" s="8"/>
      <c r="VJF2" s="8"/>
      <c r="VJG2" s="8"/>
      <c r="VJH2" s="8"/>
      <c r="VJI2" s="8"/>
      <c r="VJJ2" s="8"/>
      <c r="VJK2" s="8"/>
      <c r="VJL2" s="8"/>
      <c r="VJM2" s="8"/>
      <c r="VJN2" s="8"/>
      <c r="VJO2" s="8"/>
      <c r="VJP2" s="8"/>
      <c r="VJQ2" s="8"/>
      <c r="VJR2" s="8"/>
      <c r="VJS2" s="8"/>
      <c r="VJT2" s="8"/>
      <c r="VJU2" s="8"/>
      <c r="VJV2" s="8"/>
      <c r="VJW2" s="8"/>
      <c r="VJX2" s="8"/>
      <c r="VJY2" s="8"/>
      <c r="VJZ2" s="8"/>
      <c r="VKA2" s="8"/>
      <c r="VKB2" s="8"/>
      <c r="VKC2" s="8"/>
      <c r="VKD2" s="8"/>
      <c r="VKE2" s="8"/>
      <c r="VKF2" s="8"/>
      <c r="VKG2" s="8"/>
      <c r="VKH2" s="8"/>
      <c r="VKI2" s="8"/>
      <c r="VKJ2" s="8"/>
      <c r="VKK2" s="8"/>
      <c r="VKL2" s="8"/>
      <c r="VKM2" s="8"/>
      <c r="VKN2" s="8"/>
      <c r="VKO2" s="8"/>
      <c r="VKP2" s="8"/>
      <c r="VKQ2" s="8"/>
      <c r="VKR2" s="8"/>
      <c r="VKS2" s="8"/>
      <c r="VKT2" s="8"/>
      <c r="VKU2" s="8"/>
      <c r="VKV2" s="8"/>
      <c r="VKW2" s="8"/>
      <c r="VKX2" s="8"/>
      <c r="VKY2" s="8"/>
      <c r="VKZ2" s="8"/>
      <c r="VLA2" s="8"/>
      <c r="VLB2" s="8"/>
      <c r="VLC2" s="8"/>
      <c r="VLD2" s="8"/>
      <c r="VLE2" s="8"/>
      <c r="VLF2" s="8"/>
      <c r="VLG2" s="8"/>
      <c r="VLH2" s="8"/>
      <c r="VLI2" s="8"/>
      <c r="VLJ2" s="8"/>
      <c r="VLK2" s="8"/>
      <c r="VLL2" s="8"/>
      <c r="VLM2" s="8"/>
      <c r="VLN2" s="8"/>
      <c r="VLO2" s="8"/>
      <c r="VLP2" s="8"/>
      <c r="VLQ2" s="8"/>
      <c r="VLR2" s="8"/>
      <c r="VLS2" s="8"/>
      <c r="VLT2" s="8"/>
      <c r="VLU2" s="8"/>
      <c r="VLV2" s="8"/>
      <c r="VLW2" s="8"/>
      <c r="VLX2" s="8"/>
      <c r="VLY2" s="8"/>
      <c r="VLZ2" s="8"/>
      <c r="VMA2" s="8"/>
      <c r="VMB2" s="8"/>
      <c r="VMC2" s="8"/>
      <c r="VMD2" s="8"/>
      <c r="VME2" s="8"/>
      <c r="VMF2" s="8"/>
      <c r="VMG2" s="8"/>
      <c r="VMH2" s="8"/>
      <c r="VMI2" s="8"/>
      <c r="VMJ2" s="8"/>
      <c r="VMK2" s="8"/>
      <c r="VML2" s="8"/>
      <c r="VMM2" s="8"/>
      <c r="VMN2" s="8"/>
      <c r="VMO2" s="8"/>
      <c r="VMP2" s="8"/>
      <c r="VMQ2" s="8"/>
      <c r="VMR2" s="8"/>
      <c r="VMS2" s="8"/>
      <c r="VMT2" s="8"/>
      <c r="VMU2" s="8"/>
      <c r="VMV2" s="8"/>
      <c r="VMW2" s="8"/>
      <c r="VMX2" s="8"/>
      <c r="VMY2" s="8"/>
      <c r="VMZ2" s="8"/>
      <c r="VNA2" s="8"/>
      <c r="VNB2" s="8"/>
      <c r="VNC2" s="8"/>
      <c r="VND2" s="8"/>
      <c r="VNE2" s="8"/>
      <c r="VNF2" s="8"/>
      <c r="VNG2" s="8"/>
      <c r="VNH2" s="8"/>
      <c r="VNI2" s="8"/>
      <c r="VNJ2" s="8"/>
      <c r="VNK2" s="8"/>
      <c r="VNL2" s="8"/>
      <c r="VNM2" s="8"/>
      <c r="VNN2" s="8"/>
      <c r="VNO2" s="8"/>
      <c r="VNP2" s="8"/>
      <c r="VNQ2" s="8"/>
      <c r="VNR2" s="8"/>
      <c r="VNS2" s="8"/>
      <c r="VNT2" s="8"/>
      <c r="VNU2" s="8"/>
      <c r="VNV2" s="8"/>
      <c r="VNW2" s="8"/>
      <c r="VNX2" s="8"/>
      <c r="VNY2" s="8"/>
      <c r="VNZ2" s="8"/>
      <c r="VOA2" s="8"/>
      <c r="VOB2" s="8"/>
      <c r="VOC2" s="8"/>
      <c r="VOD2" s="8"/>
      <c r="VOE2" s="8"/>
      <c r="VOF2" s="8"/>
      <c r="VOG2" s="8"/>
      <c r="VOH2" s="8"/>
      <c r="VOI2" s="8"/>
      <c r="VOJ2" s="8"/>
      <c r="VOK2" s="8"/>
      <c r="VOL2" s="8"/>
      <c r="VOM2" s="8"/>
      <c r="VON2" s="8"/>
      <c r="VOO2" s="8"/>
      <c r="VOP2" s="8"/>
      <c r="VOQ2" s="8"/>
      <c r="VOR2" s="8"/>
      <c r="VOS2" s="8"/>
      <c r="VOT2" s="8"/>
      <c r="VOU2" s="8"/>
      <c r="VOV2" s="8"/>
      <c r="VOW2" s="8"/>
      <c r="VOX2" s="8"/>
      <c r="VOY2" s="8"/>
      <c r="VOZ2" s="8"/>
      <c r="VPA2" s="8"/>
      <c r="VPB2" s="8"/>
      <c r="VPC2" s="8"/>
      <c r="VPD2" s="8"/>
      <c r="VPE2" s="8"/>
      <c r="VPF2" s="8"/>
      <c r="VPG2" s="8"/>
      <c r="VPH2" s="8"/>
      <c r="VPI2" s="8"/>
      <c r="VPJ2" s="8"/>
      <c r="VPK2" s="8"/>
      <c r="VPL2" s="8"/>
      <c r="VPM2" s="8"/>
      <c r="VPN2" s="8"/>
      <c r="VPO2" s="8"/>
      <c r="VPP2" s="8"/>
      <c r="VPQ2" s="8"/>
      <c r="VPR2" s="8"/>
      <c r="VPS2" s="8"/>
      <c r="VPT2" s="8"/>
      <c r="VPU2" s="8"/>
      <c r="VPV2" s="8"/>
      <c r="VPW2" s="8"/>
      <c r="VPX2" s="8"/>
      <c r="VPY2" s="8"/>
      <c r="VPZ2" s="8"/>
      <c r="VQA2" s="8"/>
      <c r="VQB2" s="8"/>
      <c r="VQC2" s="8"/>
      <c r="VQD2" s="8"/>
      <c r="VQE2" s="8"/>
      <c r="VQF2" s="8"/>
      <c r="VQG2" s="8"/>
      <c r="VQH2" s="8"/>
      <c r="VQI2" s="8"/>
      <c r="VQJ2" s="8"/>
      <c r="VQK2" s="8"/>
      <c r="VQL2" s="8"/>
      <c r="VQM2" s="8"/>
      <c r="VQN2" s="8"/>
      <c r="VQO2" s="8"/>
      <c r="VQP2" s="8"/>
      <c r="VQQ2" s="8"/>
      <c r="VQR2" s="8"/>
      <c r="VQS2" s="8"/>
      <c r="VQT2" s="8"/>
      <c r="VQU2" s="8"/>
      <c r="VQV2" s="8"/>
      <c r="VQW2" s="8"/>
      <c r="VQX2" s="8"/>
      <c r="VQY2" s="8"/>
      <c r="VQZ2" s="8"/>
      <c r="VRA2" s="8"/>
      <c r="VRB2" s="8"/>
      <c r="VRC2" s="8"/>
      <c r="VRD2" s="8"/>
      <c r="VRE2" s="8"/>
      <c r="VRF2" s="8"/>
      <c r="VRG2" s="8"/>
      <c r="VRH2" s="8"/>
      <c r="VRI2" s="8"/>
      <c r="VRJ2" s="8"/>
      <c r="VRK2" s="8"/>
      <c r="VRL2" s="8"/>
      <c r="VRM2" s="8"/>
      <c r="VRN2" s="8"/>
      <c r="VRO2" s="8"/>
      <c r="VRP2" s="8"/>
      <c r="VRQ2" s="8"/>
      <c r="VRR2" s="8"/>
      <c r="VRS2" s="8"/>
      <c r="VRT2" s="8"/>
      <c r="VRU2" s="8"/>
      <c r="VRV2" s="8"/>
      <c r="VRW2" s="8"/>
      <c r="VRX2" s="8"/>
      <c r="VRY2" s="8"/>
      <c r="VRZ2" s="8"/>
      <c r="VSA2" s="8"/>
      <c r="VSB2" s="8"/>
      <c r="VSC2" s="8"/>
      <c r="VSD2" s="8"/>
      <c r="VSE2" s="8"/>
      <c r="VSF2" s="8"/>
      <c r="VSG2" s="8"/>
      <c r="VSH2" s="8"/>
      <c r="VSI2" s="8"/>
      <c r="VSJ2" s="8"/>
      <c r="VSK2" s="8"/>
      <c r="VSL2" s="8"/>
      <c r="VSM2" s="8"/>
      <c r="VSN2" s="8"/>
      <c r="VSO2" s="8"/>
      <c r="VSP2" s="8"/>
      <c r="VSQ2" s="8"/>
      <c r="VSR2" s="8"/>
      <c r="VSS2" s="8"/>
      <c r="VST2" s="8"/>
      <c r="VSU2" s="8"/>
      <c r="VSV2" s="8"/>
      <c r="VSW2" s="8"/>
      <c r="VSX2" s="8"/>
      <c r="VSY2" s="8"/>
      <c r="VSZ2" s="8"/>
      <c r="VTA2" s="8"/>
      <c r="VTB2" s="8"/>
      <c r="VTC2" s="8"/>
      <c r="VTD2" s="8"/>
      <c r="VTE2" s="8"/>
      <c r="VTF2" s="8"/>
      <c r="VTG2" s="8"/>
      <c r="VTH2" s="8"/>
      <c r="VTI2" s="8"/>
      <c r="VTJ2" s="8"/>
      <c r="VTK2" s="8"/>
      <c r="VTL2" s="8"/>
      <c r="VTM2" s="8"/>
      <c r="VTN2" s="8"/>
      <c r="VTO2" s="8"/>
      <c r="VTP2" s="8"/>
      <c r="VTQ2" s="8"/>
      <c r="VTR2" s="8"/>
      <c r="VTS2" s="8"/>
      <c r="VTT2" s="8"/>
      <c r="VTU2" s="8"/>
      <c r="VTV2" s="8"/>
      <c r="VTW2" s="8"/>
      <c r="VTX2" s="8"/>
      <c r="VTY2" s="8"/>
      <c r="VTZ2" s="8"/>
      <c r="VUA2" s="8"/>
      <c r="VUB2" s="8"/>
      <c r="VUC2" s="8"/>
      <c r="VUD2" s="8"/>
      <c r="VUE2" s="8"/>
      <c r="VUF2" s="8"/>
      <c r="VUG2" s="8"/>
      <c r="VUH2" s="8"/>
      <c r="VUI2" s="8"/>
      <c r="VUJ2" s="8"/>
      <c r="VUK2" s="8"/>
      <c r="VUL2" s="8"/>
      <c r="VUM2" s="8"/>
      <c r="VUN2" s="8"/>
      <c r="VUO2" s="8"/>
      <c r="VUP2" s="8"/>
      <c r="VUQ2" s="8"/>
      <c r="VUR2" s="8"/>
      <c r="VUS2" s="8"/>
      <c r="VUT2" s="8"/>
      <c r="VUU2" s="8"/>
      <c r="VUV2" s="8"/>
      <c r="VUW2" s="8"/>
      <c r="VUX2" s="8"/>
      <c r="VUY2" s="8"/>
      <c r="VUZ2" s="8"/>
      <c r="VVA2" s="8"/>
      <c r="VVB2" s="8"/>
      <c r="VVC2" s="8"/>
      <c r="VVD2" s="8"/>
      <c r="VVE2" s="8"/>
      <c r="VVF2" s="8"/>
      <c r="VVG2" s="8"/>
      <c r="VVH2" s="8"/>
      <c r="VVI2" s="8"/>
      <c r="VVJ2" s="8"/>
      <c r="VVK2" s="8"/>
      <c r="VVL2" s="8"/>
      <c r="VVM2" s="8"/>
      <c r="VVN2" s="8"/>
      <c r="VVO2" s="8"/>
      <c r="VVP2" s="8"/>
      <c r="VVQ2" s="8"/>
      <c r="VVR2" s="8"/>
      <c r="VVS2" s="8"/>
      <c r="VVT2" s="8"/>
      <c r="VVU2" s="8"/>
      <c r="VVV2" s="8"/>
      <c r="VVW2" s="8"/>
      <c r="VVX2" s="8"/>
      <c r="VVY2" s="8"/>
      <c r="VVZ2" s="8"/>
      <c r="VWA2" s="8"/>
      <c r="VWB2" s="8"/>
      <c r="VWC2" s="8"/>
      <c r="VWD2" s="8"/>
      <c r="VWE2" s="8"/>
      <c r="VWF2" s="8"/>
      <c r="VWG2" s="8"/>
      <c r="VWH2" s="8"/>
      <c r="VWI2" s="8"/>
      <c r="VWJ2" s="8"/>
      <c r="VWK2" s="8"/>
      <c r="VWL2" s="8"/>
      <c r="VWM2" s="8"/>
      <c r="VWN2" s="8"/>
      <c r="VWO2" s="8"/>
      <c r="VWP2" s="8"/>
      <c r="VWQ2" s="8"/>
      <c r="VWR2" s="8"/>
      <c r="VWS2" s="8"/>
      <c r="VWT2" s="8"/>
      <c r="VWU2" s="8"/>
      <c r="VWV2" s="8"/>
      <c r="VWW2" s="8"/>
      <c r="VWX2" s="8"/>
      <c r="VWY2" s="8"/>
      <c r="VWZ2" s="8"/>
      <c r="VXA2" s="8"/>
      <c r="VXB2" s="8"/>
      <c r="VXC2" s="8"/>
      <c r="VXD2" s="8"/>
      <c r="VXE2" s="8"/>
      <c r="VXF2" s="8"/>
      <c r="VXG2" s="8"/>
      <c r="VXH2" s="8"/>
      <c r="VXI2" s="8"/>
      <c r="VXJ2" s="8"/>
      <c r="VXK2" s="8"/>
      <c r="VXL2" s="8"/>
      <c r="VXM2" s="8"/>
      <c r="VXN2" s="8"/>
      <c r="VXO2" s="8"/>
      <c r="VXP2" s="8"/>
      <c r="VXQ2" s="8"/>
      <c r="VXR2" s="8"/>
      <c r="VXS2" s="8"/>
      <c r="VXT2" s="8"/>
      <c r="VXU2" s="8"/>
      <c r="VXV2" s="8"/>
      <c r="VXW2" s="8"/>
      <c r="VXX2" s="8"/>
      <c r="VXY2" s="8"/>
      <c r="VXZ2" s="8"/>
      <c r="VYA2" s="8"/>
      <c r="VYB2" s="8"/>
      <c r="VYC2" s="8"/>
      <c r="VYD2" s="8"/>
      <c r="VYE2" s="8"/>
      <c r="VYF2" s="8"/>
      <c r="VYG2" s="8"/>
      <c r="VYH2" s="8"/>
      <c r="VYI2" s="8"/>
      <c r="VYJ2" s="8"/>
      <c r="VYK2" s="8"/>
      <c r="VYL2" s="8"/>
      <c r="VYM2" s="8"/>
      <c r="VYN2" s="8"/>
      <c r="VYO2" s="8"/>
      <c r="VYP2" s="8"/>
      <c r="VYQ2" s="8"/>
      <c r="VYR2" s="8"/>
      <c r="VYS2" s="8"/>
      <c r="VYT2" s="8"/>
      <c r="VYU2" s="8"/>
      <c r="VYV2" s="8"/>
      <c r="VYW2" s="8"/>
      <c r="VYX2" s="8"/>
      <c r="VYY2" s="8"/>
      <c r="VYZ2" s="8"/>
      <c r="VZA2" s="8"/>
      <c r="VZB2" s="8"/>
      <c r="VZC2" s="8"/>
      <c r="VZD2" s="8"/>
      <c r="VZE2" s="8"/>
      <c r="VZF2" s="8"/>
      <c r="VZG2" s="8"/>
      <c r="VZH2" s="8"/>
      <c r="VZI2" s="8"/>
      <c r="VZJ2" s="8"/>
      <c r="VZK2" s="8"/>
      <c r="VZL2" s="8"/>
      <c r="VZM2" s="8"/>
      <c r="VZN2" s="8"/>
      <c r="VZO2" s="8"/>
      <c r="VZP2" s="8"/>
      <c r="VZQ2" s="8"/>
      <c r="VZR2" s="8"/>
      <c r="VZS2" s="8"/>
      <c r="VZT2" s="8"/>
      <c r="VZU2" s="8"/>
      <c r="VZV2" s="8"/>
      <c r="VZW2" s="8"/>
      <c r="VZX2" s="8"/>
      <c r="VZY2" s="8"/>
      <c r="VZZ2" s="8"/>
      <c r="WAA2" s="8"/>
      <c r="WAB2" s="8"/>
      <c r="WAC2" s="8"/>
      <c r="WAD2" s="8"/>
      <c r="WAE2" s="8"/>
      <c r="WAF2" s="8"/>
      <c r="WAG2" s="8"/>
      <c r="WAH2" s="8"/>
      <c r="WAI2" s="8"/>
      <c r="WAJ2" s="8"/>
      <c r="WAK2" s="8"/>
      <c r="WAL2" s="8"/>
      <c r="WAM2" s="8"/>
      <c r="WAN2" s="8"/>
      <c r="WAO2" s="8"/>
      <c r="WAP2" s="8"/>
      <c r="WAQ2" s="8"/>
      <c r="WAR2" s="8"/>
      <c r="WAS2" s="8"/>
      <c r="WAT2" s="8"/>
      <c r="WAU2" s="8"/>
      <c r="WAV2" s="8"/>
      <c r="WAW2" s="8"/>
      <c r="WAX2" s="8"/>
      <c r="WAY2" s="8"/>
      <c r="WAZ2" s="8"/>
      <c r="WBA2" s="8"/>
      <c r="WBB2" s="8"/>
      <c r="WBC2" s="8"/>
      <c r="WBD2" s="8"/>
      <c r="WBE2" s="8"/>
      <c r="WBF2" s="8"/>
      <c r="WBG2" s="8"/>
      <c r="WBH2" s="8"/>
      <c r="WBI2" s="8"/>
      <c r="WBJ2" s="8"/>
      <c r="WBK2" s="8"/>
      <c r="WBL2" s="8"/>
      <c r="WBM2" s="8"/>
      <c r="WBN2" s="8"/>
      <c r="WBO2" s="8"/>
      <c r="WBP2" s="8"/>
      <c r="WBQ2" s="8"/>
      <c r="WBR2" s="8"/>
      <c r="WBS2" s="8"/>
      <c r="WBT2" s="8"/>
      <c r="WBU2" s="8"/>
      <c r="WBV2" s="8"/>
      <c r="WBW2" s="8"/>
      <c r="WBX2" s="8"/>
      <c r="WBY2" s="8"/>
      <c r="WBZ2" s="8"/>
      <c r="WCA2" s="8"/>
      <c r="WCB2" s="8"/>
      <c r="WCC2" s="8"/>
      <c r="WCD2" s="8"/>
      <c r="WCE2" s="8"/>
      <c r="WCF2" s="8"/>
      <c r="WCG2" s="8"/>
      <c r="WCH2" s="8"/>
      <c r="WCI2" s="8"/>
      <c r="WCJ2" s="8"/>
      <c r="WCK2" s="8"/>
      <c r="WCL2" s="8"/>
      <c r="WCM2" s="8"/>
      <c r="WCN2" s="8"/>
      <c r="WCO2" s="8"/>
      <c r="WCP2" s="8"/>
      <c r="WCQ2" s="8"/>
      <c r="WCR2" s="8"/>
      <c r="WCS2" s="8"/>
      <c r="WCT2" s="8"/>
      <c r="WCU2" s="8"/>
      <c r="WCV2" s="8"/>
      <c r="WCW2" s="8"/>
      <c r="WCX2" s="8"/>
      <c r="WCY2" s="8"/>
      <c r="WCZ2" s="8"/>
      <c r="WDA2" s="8"/>
      <c r="WDB2" s="8"/>
      <c r="WDC2" s="8"/>
      <c r="WDD2" s="8"/>
      <c r="WDE2" s="8"/>
      <c r="WDF2" s="8"/>
      <c r="WDG2" s="8"/>
      <c r="WDH2" s="8"/>
      <c r="WDI2" s="8"/>
      <c r="WDJ2" s="8"/>
      <c r="WDK2" s="8"/>
      <c r="WDL2" s="8"/>
      <c r="WDM2" s="8"/>
      <c r="WDN2" s="8"/>
      <c r="WDO2" s="8"/>
      <c r="WDP2" s="8"/>
      <c r="WDQ2" s="8"/>
      <c r="WDR2" s="8"/>
      <c r="WDS2" s="8"/>
      <c r="WDT2" s="8"/>
      <c r="WDU2" s="8"/>
      <c r="WDV2" s="8"/>
      <c r="WDW2" s="8"/>
      <c r="WDX2" s="8"/>
      <c r="WDY2" s="8"/>
      <c r="WDZ2" s="8"/>
      <c r="WEA2" s="8"/>
      <c r="WEB2" s="8"/>
      <c r="WEC2" s="8"/>
      <c r="WED2" s="8"/>
      <c r="WEE2" s="8"/>
      <c r="WEF2" s="8"/>
      <c r="WEG2" s="8"/>
      <c r="WEH2" s="8"/>
      <c r="WEI2" s="8"/>
      <c r="WEJ2" s="8"/>
      <c r="WEK2" s="8"/>
      <c r="WEL2" s="8"/>
      <c r="WEM2" s="8"/>
      <c r="WEN2" s="8"/>
      <c r="WEO2" s="8"/>
      <c r="WEP2" s="8"/>
      <c r="WEQ2" s="8"/>
      <c r="WER2" s="8"/>
      <c r="WES2" s="8"/>
      <c r="WET2" s="8"/>
      <c r="WEU2" s="8"/>
      <c r="WEV2" s="8"/>
      <c r="WEW2" s="8"/>
      <c r="WEX2" s="8"/>
      <c r="WEY2" s="8"/>
      <c r="WEZ2" s="8"/>
      <c r="WFA2" s="8"/>
      <c r="WFB2" s="8"/>
      <c r="WFC2" s="8"/>
      <c r="WFD2" s="8"/>
      <c r="WFE2" s="8"/>
      <c r="WFF2" s="8"/>
      <c r="WFG2" s="8"/>
      <c r="WFH2" s="8"/>
      <c r="WFI2" s="8"/>
      <c r="WFJ2" s="8"/>
      <c r="WFK2" s="8"/>
      <c r="WFL2" s="8"/>
      <c r="WFM2" s="8"/>
      <c r="WFN2" s="8"/>
      <c r="WFO2" s="8"/>
      <c r="WFP2" s="8"/>
      <c r="WFQ2" s="8"/>
      <c r="WFR2" s="8"/>
      <c r="WFS2" s="8"/>
      <c r="WFT2" s="8"/>
      <c r="WFU2" s="8"/>
      <c r="WFV2" s="8"/>
      <c r="WFW2" s="8"/>
      <c r="WFX2" s="8"/>
      <c r="WFY2" s="8"/>
      <c r="WFZ2" s="8"/>
      <c r="WGA2" s="8"/>
      <c r="WGB2" s="8"/>
      <c r="WGC2" s="8"/>
      <c r="WGD2" s="8"/>
      <c r="WGE2" s="8"/>
      <c r="WGF2" s="8"/>
      <c r="WGG2" s="8"/>
      <c r="WGH2" s="8"/>
      <c r="WGI2" s="8"/>
      <c r="WGJ2" s="8"/>
      <c r="WGK2" s="8"/>
      <c r="WGL2" s="8"/>
      <c r="WGM2" s="8"/>
      <c r="WGN2" s="8"/>
      <c r="WGO2" s="8"/>
      <c r="WGP2" s="8"/>
      <c r="WGQ2" s="8"/>
      <c r="WGR2" s="8"/>
      <c r="WGS2" s="8"/>
      <c r="WGT2" s="8"/>
      <c r="WGU2" s="8"/>
      <c r="WGV2" s="8"/>
      <c r="WGW2" s="8"/>
      <c r="WGX2" s="8"/>
      <c r="WGY2" s="8"/>
      <c r="WGZ2" s="8"/>
      <c r="WHA2" s="8"/>
      <c r="WHB2" s="8"/>
      <c r="WHC2" s="8"/>
      <c r="WHD2" s="8"/>
      <c r="WHE2" s="8"/>
      <c r="WHF2" s="8"/>
      <c r="WHG2" s="8"/>
      <c r="WHH2" s="8"/>
      <c r="WHI2" s="8"/>
      <c r="WHJ2" s="8"/>
      <c r="WHK2" s="8"/>
      <c r="WHL2" s="8"/>
      <c r="WHM2" s="8"/>
      <c r="WHN2" s="8"/>
      <c r="WHO2" s="8"/>
      <c r="WHP2" s="8"/>
      <c r="WHQ2" s="8"/>
      <c r="WHR2" s="8"/>
      <c r="WHS2" s="8"/>
      <c r="WHT2" s="8"/>
      <c r="WHU2" s="8"/>
      <c r="WHV2" s="8"/>
      <c r="WHW2" s="8"/>
      <c r="WHX2" s="8"/>
      <c r="WHY2" s="8"/>
      <c r="WHZ2" s="8"/>
      <c r="WIA2" s="8"/>
      <c r="WIB2" s="8"/>
      <c r="WIC2" s="8"/>
      <c r="WID2" s="8"/>
      <c r="WIE2" s="8"/>
      <c r="WIF2" s="8"/>
      <c r="WIG2" s="8"/>
      <c r="WIH2" s="8"/>
      <c r="WII2" s="8"/>
      <c r="WIJ2" s="8"/>
      <c r="WIK2" s="8"/>
      <c r="WIL2" s="8"/>
      <c r="WIM2" s="8"/>
      <c r="WIN2" s="8"/>
      <c r="WIO2" s="8"/>
      <c r="WIP2" s="8"/>
      <c r="WIQ2" s="8"/>
      <c r="WIR2" s="8"/>
      <c r="WIS2" s="8"/>
      <c r="WIT2" s="8"/>
      <c r="WIU2" s="8"/>
      <c r="WIV2" s="8"/>
      <c r="WIW2" s="8"/>
      <c r="WIX2" s="8"/>
      <c r="WIY2" s="8"/>
      <c r="WIZ2" s="8"/>
      <c r="WJA2" s="8"/>
      <c r="WJB2" s="8"/>
      <c r="WJC2" s="8"/>
      <c r="WJD2" s="8"/>
      <c r="WJE2" s="8"/>
      <c r="WJF2" s="8"/>
      <c r="WJG2" s="8"/>
      <c r="WJH2" s="8"/>
      <c r="WJI2" s="8"/>
      <c r="WJJ2" s="8"/>
      <c r="WJK2" s="8"/>
      <c r="WJL2" s="8"/>
      <c r="WJM2" s="8"/>
      <c r="WJN2" s="8"/>
      <c r="WJO2" s="8"/>
      <c r="WJP2" s="8"/>
      <c r="WJQ2" s="8"/>
      <c r="WJR2" s="8"/>
      <c r="WJS2" s="8"/>
      <c r="WJT2" s="8"/>
      <c r="WJU2" s="8"/>
      <c r="WJV2" s="8"/>
      <c r="WJW2" s="8"/>
      <c r="WJX2" s="8"/>
      <c r="WJY2" s="8"/>
      <c r="WJZ2" s="8"/>
      <c r="WKA2" s="8"/>
      <c r="WKB2" s="8"/>
      <c r="WKC2" s="8"/>
      <c r="WKD2" s="8"/>
      <c r="WKE2" s="8"/>
      <c r="WKF2" s="8"/>
      <c r="WKG2" s="8"/>
      <c r="WKH2" s="8"/>
      <c r="WKI2" s="8"/>
      <c r="WKJ2" s="8"/>
      <c r="WKK2" s="8"/>
      <c r="WKL2" s="8"/>
      <c r="WKM2" s="8"/>
      <c r="WKN2" s="8"/>
      <c r="WKO2" s="8"/>
      <c r="WKP2" s="8"/>
      <c r="WKQ2" s="8"/>
      <c r="WKR2" s="8"/>
      <c r="WKS2" s="8"/>
      <c r="WKT2" s="8"/>
      <c r="WKU2" s="8"/>
      <c r="WKV2" s="8"/>
      <c r="WKW2" s="8"/>
      <c r="WKX2" s="8"/>
      <c r="WKY2" s="8"/>
      <c r="WKZ2" s="8"/>
      <c r="WLA2" s="8"/>
      <c r="WLB2" s="8"/>
      <c r="WLC2" s="8"/>
      <c r="WLD2" s="8"/>
      <c r="WLE2" s="8"/>
      <c r="WLF2" s="8"/>
      <c r="WLG2" s="8"/>
      <c r="WLH2" s="8"/>
      <c r="WLI2" s="8"/>
      <c r="WLJ2" s="8"/>
      <c r="WLK2" s="8"/>
      <c r="WLL2" s="8"/>
      <c r="WLM2" s="8"/>
      <c r="WLN2" s="8"/>
      <c r="WLO2" s="8"/>
      <c r="WLP2" s="8"/>
      <c r="WLQ2" s="8"/>
      <c r="WLR2" s="8"/>
      <c r="WLS2" s="8"/>
      <c r="WLT2" s="8"/>
      <c r="WLU2" s="8"/>
      <c r="WLV2" s="8"/>
      <c r="WLW2" s="8"/>
      <c r="WLX2" s="8"/>
      <c r="WLY2" s="8"/>
      <c r="WLZ2" s="8"/>
      <c r="WMA2" s="8"/>
      <c r="WMB2" s="8"/>
      <c r="WMC2" s="8"/>
      <c r="WMD2" s="8"/>
      <c r="WME2" s="8"/>
      <c r="WMF2" s="8"/>
      <c r="WMG2" s="8"/>
      <c r="WMH2" s="8"/>
      <c r="WMI2" s="8"/>
      <c r="WMJ2" s="8"/>
      <c r="WMK2" s="8"/>
    </row>
    <row r="3" spans="1:100 14899:15897" s="2" customFormat="1" ht="50.65" x14ac:dyDescent="0.35">
      <c r="A3" s="29" t="s">
        <v>92</v>
      </c>
      <c r="B3" s="66">
        <v>2021</v>
      </c>
      <c r="C3" s="29" t="s">
        <v>93</v>
      </c>
      <c r="D3" s="29" t="s">
        <v>97</v>
      </c>
      <c r="E3" s="29" t="s">
        <v>40</v>
      </c>
      <c r="F3" s="29" t="s">
        <v>41</v>
      </c>
      <c r="G3" s="30" t="str">
        <f t="shared" si="0"/>
        <v>EYF-2021-COM-G02-FA-FD</v>
      </c>
      <c r="H3" s="25" t="s">
        <v>98</v>
      </c>
      <c r="I3" s="31" t="s">
        <v>96</v>
      </c>
      <c r="J3" s="29"/>
      <c r="K3" s="31" t="s">
        <v>252</v>
      </c>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VAA3" s="8"/>
      <c r="VAB3" s="8"/>
      <c r="VAC3" s="8"/>
      <c r="VAD3" s="8"/>
      <c r="VAE3" s="8"/>
      <c r="VAF3" s="8"/>
      <c r="VAG3" s="8"/>
      <c r="VAH3" s="8"/>
      <c r="VAI3" s="8"/>
      <c r="VAJ3" s="8"/>
      <c r="VAK3" s="8"/>
      <c r="VAL3" s="8"/>
      <c r="VAM3" s="8"/>
      <c r="VAN3" s="8"/>
      <c r="VAO3" s="8"/>
      <c r="VAP3" s="8"/>
      <c r="VAQ3" s="8"/>
      <c r="VAR3" s="8"/>
      <c r="VAS3" s="8"/>
      <c r="VAT3" s="8"/>
      <c r="VAU3" s="8"/>
      <c r="VAV3" s="8"/>
      <c r="VAW3" s="8"/>
      <c r="VAX3" s="8"/>
      <c r="VAY3" s="8"/>
      <c r="VAZ3" s="8"/>
      <c r="VBA3" s="8"/>
      <c r="VBB3" s="8"/>
      <c r="VBC3" s="8"/>
      <c r="VBD3" s="8"/>
      <c r="VBE3" s="8"/>
      <c r="VBF3" s="8"/>
      <c r="VBG3" s="8"/>
      <c r="VBH3" s="8"/>
      <c r="VBI3" s="8"/>
      <c r="VBJ3" s="8"/>
      <c r="VBK3" s="8"/>
      <c r="VBL3" s="8"/>
      <c r="VBM3" s="8"/>
      <c r="VBN3" s="8"/>
      <c r="VBO3" s="8"/>
      <c r="VBP3" s="8"/>
      <c r="VBQ3" s="8"/>
      <c r="VBR3" s="8"/>
      <c r="VBS3" s="8"/>
      <c r="VBT3" s="8"/>
      <c r="VBU3" s="8"/>
      <c r="VBV3" s="8"/>
      <c r="VBW3" s="8"/>
      <c r="VBX3" s="8"/>
      <c r="VBY3" s="8"/>
      <c r="VBZ3" s="8"/>
      <c r="VCA3" s="8"/>
      <c r="VCB3" s="8"/>
      <c r="VCC3" s="8"/>
      <c r="VCD3" s="8"/>
      <c r="VCE3" s="8"/>
      <c r="VCF3" s="8"/>
      <c r="VCG3" s="8"/>
      <c r="VCH3" s="8"/>
      <c r="VCI3" s="8"/>
      <c r="VCJ3" s="8"/>
      <c r="VCK3" s="8"/>
      <c r="VCL3" s="8"/>
      <c r="VCM3" s="8"/>
      <c r="VCN3" s="8"/>
      <c r="VCO3" s="8"/>
      <c r="VCP3" s="8"/>
      <c r="VCQ3" s="8"/>
      <c r="VCR3" s="8"/>
      <c r="VCS3" s="8"/>
      <c r="VCT3" s="8"/>
      <c r="VCU3" s="8"/>
      <c r="VCV3" s="8"/>
      <c r="VCW3" s="8"/>
      <c r="VCX3" s="8"/>
      <c r="VCY3" s="8"/>
      <c r="VCZ3" s="8"/>
      <c r="VDA3" s="8"/>
      <c r="VDB3" s="8"/>
      <c r="VDC3" s="8"/>
      <c r="VDD3" s="8"/>
      <c r="VDE3" s="8"/>
      <c r="VDF3" s="8"/>
      <c r="VDG3" s="8"/>
      <c r="VDH3" s="8"/>
      <c r="VDI3" s="8"/>
      <c r="VDJ3" s="8"/>
      <c r="VDK3" s="8"/>
      <c r="VDL3" s="8"/>
      <c r="VDM3" s="8"/>
      <c r="VDN3" s="8"/>
      <c r="VDO3" s="8"/>
      <c r="VDP3" s="8"/>
      <c r="VDQ3" s="8"/>
      <c r="VDR3" s="8"/>
      <c r="VDS3" s="8"/>
      <c r="VDT3" s="8"/>
      <c r="VDU3" s="8"/>
      <c r="VDV3" s="8"/>
      <c r="VDW3" s="8"/>
      <c r="VDX3" s="8"/>
      <c r="VDY3" s="8"/>
      <c r="VDZ3" s="8"/>
      <c r="VEA3" s="8"/>
      <c r="VEB3" s="8"/>
      <c r="VEC3" s="8"/>
      <c r="VED3" s="8"/>
      <c r="VEE3" s="8"/>
      <c r="VEF3" s="8"/>
      <c r="VEG3" s="8"/>
      <c r="VEH3" s="8"/>
      <c r="VEI3" s="8"/>
      <c r="VEJ3" s="8"/>
      <c r="VEK3" s="8"/>
      <c r="VEL3" s="8"/>
      <c r="VEM3" s="8"/>
      <c r="VEN3" s="8"/>
      <c r="VEO3" s="8"/>
      <c r="VEP3" s="8"/>
      <c r="VEQ3" s="8"/>
      <c r="VER3" s="8"/>
      <c r="VES3" s="8"/>
      <c r="VET3" s="8"/>
      <c r="VEU3" s="8"/>
      <c r="VEV3" s="8"/>
      <c r="VEW3" s="8"/>
      <c r="VEX3" s="8"/>
      <c r="VEY3" s="8"/>
      <c r="VEZ3" s="8"/>
      <c r="VFA3" s="8"/>
      <c r="VFB3" s="8"/>
      <c r="VFC3" s="8"/>
      <c r="VFD3" s="8"/>
      <c r="VFE3" s="8"/>
      <c r="VFF3" s="8"/>
      <c r="VFG3" s="8"/>
      <c r="VFH3" s="8"/>
      <c r="VFI3" s="8"/>
      <c r="VFJ3" s="8"/>
      <c r="VFK3" s="8"/>
      <c r="VFL3" s="8"/>
      <c r="VFM3" s="8"/>
      <c r="VFN3" s="8"/>
      <c r="VFO3" s="8"/>
      <c r="VFP3" s="8"/>
      <c r="VFQ3" s="8"/>
      <c r="VFR3" s="8"/>
      <c r="VFS3" s="8"/>
      <c r="VFT3" s="8"/>
      <c r="VFU3" s="8"/>
      <c r="VFV3" s="8"/>
      <c r="VFW3" s="8"/>
      <c r="VFX3" s="8"/>
      <c r="VFY3" s="8"/>
      <c r="VFZ3" s="8"/>
      <c r="VGA3" s="8"/>
      <c r="VGB3" s="8"/>
      <c r="VGC3" s="8"/>
      <c r="VGD3" s="8"/>
      <c r="VGE3" s="8"/>
      <c r="VGF3" s="8"/>
      <c r="VGG3" s="8"/>
      <c r="VGH3" s="8"/>
      <c r="VGI3" s="8"/>
      <c r="VGJ3" s="8"/>
      <c r="VGK3" s="8"/>
      <c r="VGL3" s="8"/>
      <c r="VGM3" s="8"/>
      <c r="VGN3" s="8"/>
      <c r="VGO3" s="8"/>
      <c r="VGP3" s="8"/>
      <c r="VGQ3" s="8"/>
      <c r="VGR3" s="8"/>
      <c r="VGS3" s="8"/>
      <c r="VGT3" s="8"/>
      <c r="VGU3" s="8"/>
      <c r="VGV3" s="8"/>
      <c r="VGW3" s="8"/>
      <c r="VGX3" s="8"/>
      <c r="VGY3" s="8"/>
      <c r="VGZ3" s="8"/>
      <c r="VHA3" s="8"/>
      <c r="VHB3" s="8"/>
      <c r="VHC3" s="8"/>
      <c r="VHD3" s="8"/>
      <c r="VHE3" s="8"/>
      <c r="VHF3" s="8"/>
      <c r="VHG3" s="8"/>
      <c r="VHH3" s="8"/>
      <c r="VHI3" s="8"/>
      <c r="VHJ3" s="8"/>
      <c r="VHK3" s="8"/>
      <c r="VHL3" s="8"/>
      <c r="VHM3" s="8"/>
      <c r="VHN3" s="8"/>
      <c r="VHO3" s="8"/>
      <c r="VHP3" s="8"/>
      <c r="VHQ3" s="8"/>
      <c r="VHR3" s="8"/>
      <c r="VHS3" s="8"/>
      <c r="VHT3" s="8"/>
      <c r="VHU3" s="8"/>
      <c r="VHV3" s="8"/>
      <c r="VHW3" s="8"/>
      <c r="VHX3" s="8"/>
      <c r="VHY3" s="8"/>
      <c r="VHZ3" s="8"/>
      <c r="VIA3" s="8"/>
      <c r="VIB3" s="8"/>
      <c r="VIC3" s="8"/>
      <c r="VID3" s="8"/>
      <c r="VIE3" s="8"/>
      <c r="VIF3" s="8"/>
      <c r="VIG3" s="8"/>
      <c r="VIH3" s="8"/>
      <c r="VII3" s="8"/>
      <c r="VIJ3" s="8"/>
      <c r="VIK3" s="8"/>
      <c r="VIL3" s="8"/>
      <c r="VIM3" s="8"/>
      <c r="VIN3" s="8"/>
      <c r="VIO3" s="8"/>
      <c r="VIP3" s="8"/>
      <c r="VIQ3" s="8"/>
      <c r="VIR3" s="8"/>
      <c r="VIS3" s="8"/>
      <c r="VIT3" s="8"/>
      <c r="VIU3" s="8"/>
      <c r="VIV3" s="8"/>
      <c r="VIW3" s="8"/>
      <c r="VIX3" s="8"/>
      <c r="VIY3" s="8"/>
      <c r="VIZ3" s="8"/>
      <c r="VJA3" s="8"/>
      <c r="VJB3" s="8"/>
      <c r="VJC3" s="8"/>
      <c r="VJD3" s="8"/>
      <c r="VJE3" s="8"/>
      <c r="VJF3" s="8"/>
      <c r="VJG3" s="8"/>
      <c r="VJH3" s="8"/>
      <c r="VJI3" s="8"/>
      <c r="VJJ3" s="8"/>
      <c r="VJK3" s="8"/>
      <c r="VJL3" s="8"/>
      <c r="VJM3" s="8"/>
      <c r="VJN3" s="8"/>
      <c r="VJO3" s="8"/>
      <c r="VJP3" s="8"/>
      <c r="VJQ3" s="8"/>
      <c r="VJR3" s="8"/>
      <c r="VJS3" s="8"/>
      <c r="VJT3" s="8"/>
      <c r="VJU3" s="8"/>
      <c r="VJV3" s="8"/>
      <c r="VJW3" s="8"/>
      <c r="VJX3" s="8"/>
      <c r="VJY3" s="8"/>
      <c r="VJZ3" s="8"/>
      <c r="VKA3" s="8"/>
      <c r="VKB3" s="8"/>
      <c r="VKC3" s="8"/>
      <c r="VKD3" s="8"/>
      <c r="VKE3" s="8"/>
      <c r="VKF3" s="8"/>
      <c r="VKG3" s="8"/>
      <c r="VKH3" s="8"/>
      <c r="VKI3" s="8"/>
      <c r="VKJ3" s="8"/>
      <c r="VKK3" s="8"/>
      <c r="VKL3" s="8"/>
      <c r="VKM3" s="8"/>
      <c r="VKN3" s="8"/>
      <c r="VKO3" s="8"/>
      <c r="VKP3" s="8"/>
      <c r="VKQ3" s="8"/>
      <c r="VKR3" s="8"/>
      <c r="VKS3" s="8"/>
      <c r="VKT3" s="8"/>
      <c r="VKU3" s="8"/>
      <c r="VKV3" s="8"/>
      <c r="VKW3" s="8"/>
      <c r="VKX3" s="8"/>
      <c r="VKY3" s="8"/>
      <c r="VKZ3" s="8"/>
      <c r="VLA3" s="8"/>
      <c r="VLB3" s="8"/>
      <c r="VLC3" s="8"/>
      <c r="VLD3" s="8"/>
      <c r="VLE3" s="8"/>
      <c r="VLF3" s="8"/>
      <c r="VLG3" s="8"/>
      <c r="VLH3" s="8"/>
      <c r="VLI3" s="8"/>
      <c r="VLJ3" s="8"/>
      <c r="VLK3" s="8"/>
      <c r="VLL3" s="8"/>
      <c r="VLM3" s="8"/>
      <c r="VLN3" s="8"/>
      <c r="VLO3" s="8"/>
      <c r="VLP3" s="8"/>
      <c r="VLQ3" s="8"/>
      <c r="VLR3" s="8"/>
      <c r="VLS3" s="8"/>
      <c r="VLT3" s="8"/>
      <c r="VLU3" s="8"/>
      <c r="VLV3" s="8"/>
      <c r="VLW3" s="8"/>
      <c r="VLX3" s="8"/>
      <c r="VLY3" s="8"/>
      <c r="VLZ3" s="8"/>
      <c r="VMA3" s="8"/>
      <c r="VMB3" s="8"/>
      <c r="VMC3" s="8"/>
      <c r="VMD3" s="8"/>
      <c r="VME3" s="8"/>
      <c r="VMF3" s="8"/>
      <c r="VMG3" s="8"/>
      <c r="VMH3" s="8"/>
      <c r="VMI3" s="8"/>
      <c r="VMJ3" s="8"/>
      <c r="VMK3" s="8"/>
      <c r="VML3" s="8"/>
      <c r="VMM3" s="8"/>
      <c r="VMN3" s="8"/>
      <c r="VMO3" s="8"/>
      <c r="VMP3" s="8"/>
      <c r="VMQ3" s="8"/>
      <c r="VMR3" s="8"/>
      <c r="VMS3" s="8"/>
      <c r="VMT3" s="8"/>
      <c r="VMU3" s="8"/>
      <c r="VMV3" s="8"/>
      <c r="VMW3" s="8"/>
      <c r="VMX3" s="8"/>
      <c r="VMY3" s="8"/>
      <c r="VMZ3" s="8"/>
      <c r="VNA3" s="8"/>
      <c r="VNB3" s="8"/>
      <c r="VNC3" s="8"/>
      <c r="VND3" s="8"/>
      <c r="VNE3" s="8"/>
      <c r="VNF3" s="8"/>
      <c r="VNG3" s="8"/>
      <c r="VNH3" s="8"/>
      <c r="VNI3" s="8"/>
      <c r="VNJ3" s="8"/>
      <c r="VNK3" s="8"/>
      <c r="VNL3" s="8"/>
      <c r="VNM3" s="8"/>
      <c r="VNN3" s="8"/>
      <c r="VNO3" s="8"/>
      <c r="VNP3" s="8"/>
      <c r="VNQ3" s="8"/>
      <c r="VNR3" s="8"/>
      <c r="VNS3" s="8"/>
      <c r="VNT3" s="8"/>
      <c r="VNU3" s="8"/>
      <c r="VNV3" s="8"/>
      <c r="VNW3" s="8"/>
      <c r="VNX3" s="8"/>
      <c r="VNY3" s="8"/>
      <c r="VNZ3" s="8"/>
      <c r="VOA3" s="8"/>
      <c r="VOB3" s="8"/>
      <c r="VOC3" s="8"/>
      <c r="VOD3" s="8"/>
      <c r="VOE3" s="8"/>
      <c r="VOF3" s="8"/>
      <c r="VOG3" s="8"/>
      <c r="VOH3" s="8"/>
      <c r="VOI3" s="8"/>
      <c r="VOJ3" s="8"/>
      <c r="VOK3" s="8"/>
      <c r="VOL3" s="8"/>
      <c r="VOM3" s="8"/>
      <c r="VON3" s="8"/>
      <c r="VOO3" s="8"/>
      <c r="VOP3" s="8"/>
      <c r="VOQ3" s="8"/>
      <c r="VOR3" s="8"/>
      <c r="VOS3" s="8"/>
      <c r="VOT3" s="8"/>
      <c r="VOU3" s="8"/>
      <c r="VOV3" s="8"/>
      <c r="VOW3" s="8"/>
      <c r="VOX3" s="8"/>
      <c r="VOY3" s="8"/>
      <c r="VOZ3" s="8"/>
      <c r="VPA3" s="8"/>
      <c r="VPB3" s="8"/>
      <c r="VPC3" s="8"/>
      <c r="VPD3" s="8"/>
      <c r="VPE3" s="8"/>
      <c r="VPF3" s="8"/>
      <c r="VPG3" s="8"/>
      <c r="VPH3" s="8"/>
      <c r="VPI3" s="8"/>
      <c r="VPJ3" s="8"/>
      <c r="VPK3" s="8"/>
      <c r="VPL3" s="8"/>
      <c r="VPM3" s="8"/>
      <c r="VPN3" s="8"/>
      <c r="VPO3" s="8"/>
      <c r="VPP3" s="8"/>
      <c r="VPQ3" s="8"/>
      <c r="VPR3" s="8"/>
      <c r="VPS3" s="8"/>
      <c r="VPT3" s="8"/>
      <c r="VPU3" s="8"/>
      <c r="VPV3" s="8"/>
      <c r="VPW3" s="8"/>
      <c r="VPX3" s="8"/>
      <c r="VPY3" s="8"/>
      <c r="VPZ3" s="8"/>
      <c r="VQA3" s="8"/>
      <c r="VQB3" s="8"/>
      <c r="VQC3" s="8"/>
      <c r="VQD3" s="8"/>
      <c r="VQE3" s="8"/>
      <c r="VQF3" s="8"/>
      <c r="VQG3" s="8"/>
      <c r="VQH3" s="8"/>
      <c r="VQI3" s="8"/>
      <c r="VQJ3" s="8"/>
      <c r="VQK3" s="8"/>
      <c r="VQL3" s="8"/>
      <c r="VQM3" s="8"/>
      <c r="VQN3" s="8"/>
      <c r="VQO3" s="8"/>
      <c r="VQP3" s="8"/>
      <c r="VQQ3" s="8"/>
      <c r="VQR3" s="8"/>
      <c r="VQS3" s="8"/>
      <c r="VQT3" s="8"/>
      <c r="VQU3" s="8"/>
      <c r="VQV3" s="8"/>
      <c r="VQW3" s="8"/>
      <c r="VQX3" s="8"/>
      <c r="VQY3" s="8"/>
      <c r="VQZ3" s="8"/>
      <c r="VRA3" s="8"/>
      <c r="VRB3" s="8"/>
      <c r="VRC3" s="8"/>
      <c r="VRD3" s="8"/>
      <c r="VRE3" s="8"/>
      <c r="VRF3" s="8"/>
      <c r="VRG3" s="8"/>
      <c r="VRH3" s="8"/>
      <c r="VRI3" s="8"/>
      <c r="VRJ3" s="8"/>
      <c r="VRK3" s="8"/>
      <c r="VRL3" s="8"/>
      <c r="VRM3" s="8"/>
      <c r="VRN3" s="8"/>
      <c r="VRO3" s="8"/>
      <c r="VRP3" s="8"/>
      <c r="VRQ3" s="8"/>
      <c r="VRR3" s="8"/>
      <c r="VRS3" s="8"/>
      <c r="VRT3" s="8"/>
      <c r="VRU3" s="8"/>
      <c r="VRV3" s="8"/>
      <c r="VRW3" s="8"/>
      <c r="VRX3" s="8"/>
      <c r="VRY3" s="8"/>
      <c r="VRZ3" s="8"/>
      <c r="VSA3" s="8"/>
      <c r="VSB3" s="8"/>
      <c r="VSC3" s="8"/>
      <c r="VSD3" s="8"/>
      <c r="VSE3" s="8"/>
      <c r="VSF3" s="8"/>
      <c r="VSG3" s="8"/>
      <c r="VSH3" s="8"/>
      <c r="VSI3" s="8"/>
      <c r="VSJ3" s="8"/>
      <c r="VSK3" s="8"/>
      <c r="VSL3" s="8"/>
      <c r="VSM3" s="8"/>
      <c r="VSN3" s="8"/>
      <c r="VSO3" s="8"/>
      <c r="VSP3" s="8"/>
      <c r="VSQ3" s="8"/>
      <c r="VSR3" s="8"/>
      <c r="VSS3" s="8"/>
      <c r="VST3" s="8"/>
      <c r="VSU3" s="8"/>
      <c r="VSV3" s="8"/>
      <c r="VSW3" s="8"/>
      <c r="VSX3" s="8"/>
      <c r="VSY3" s="8"/>
      <c r="VSZ3" s="8"/>
      <c r="VTA3" s="8"/>
      <c r="VTB3" s="8"/>
      <c r="VTC3" s="8"/>
      <c r="VTD3" s="8"/>
      <c r="VTE3" s="8"/>
      <c r="VTF3" s="8"/>
      <c r="VTG3" s="8"/>
      <c r="VTH3" s="8"/>
      <c r="VTI3" s="8"/>
      <c r="VTJ3" s="8"/>
      <c r="VTK3" s="8"/>
      <c r="VTL3" s="8"/>
      <c r="VTM3" s="8"/>
      <c r="VTN3" s="8"/>
      <c r="VTO3" s="8"/>
      <c r="VTP3" s="8"/>
      <c r="VTQ3" s="8"/>
      <c r="VTR3" s="8"/>
      <c r="VTS3" s="8"/>
      <c r="VTT3" s="8"/>
      <c r="VTU3" s="8"/>
      <c r="VTV3" s="8"/>
      <c r="VTW3" s="8"/>
      <c r="VTX3" s="8"/>
      <c r="VTY3" s="8"/>
      <c r="VTZ3" s="8"/>
      <c r="VUA3" s="8"/>
      <c r="VUB3" s="8"/>
      <c r="VUC3" s="8"/>
      <c r="VUD3" s="8"/>
      <c r="VUE3" s="8"/>
      <c r="VUF3" s="8"/>
      <c r="VUG3" s="8"/>
      <c r="VUH3" s="8"/>
      <c r="VUI3" s="8"/>
      <c r="VUJ3" s="8"/>
      <c r="VUK3" s="8"/>
      <c r="VUL3" s="8"/>
      <c r="VUM3" s="8"/>
      <c r="VUN3" s="8"/>
      <c r="VUO3" s="8"/>
      <c r="VUP3" s="8"/>
      <c r="VUQ3" s="8"/>
      <c r="VUR3" s="8"/>
      <c r="VUS3" s="8"/>
      <c r="VUT3" s="8"/>
      <c r="VUU3" s="8"/>
      <c r="VUV3" s="8"/>
      <c r="VUW3" s="8"/>
      <c r="VUX3" s="8"/>
      <c r="VUY3" s="8"/>
      <c r="VUZ3" s="8"/>
      <c r="VVA3" s="8"/>
      <c r="VVB3" s="8"/>
      <c r="VVC3" s="8"/>
      <c r="VVD3" s="8"/>
      <c r="VVE3" s="8"/>
      <c r="VVF3" s="8"/>
      <c r="VVG3" s="8"/>
      <c r="VVH3" s="8"/>
      <c r="VVI3" s="8"/>
      <c r="VVJ3" s="8"/>
      <c r="VVK3" s="8"/>
      <c r="VVL3" s="8"/>
      <c r="VVM3" s="8"/>
      <c r="VVN3" s="8"/>
      <c r="VVO3" s="8"/>
      <c r="VVP3" s="8"/>
      <c r="VVQ3" s="8"/>
      <c r="VVR3" s="8"/>
      <c r="VVS3" s="8"/>
      <c r="VVT3" s="8"/>
      <c r="VVU3" s="8"/>
      <c r="VVV3" s="8"/>
      <c r="VVW3" s="8"/>
      <c r="VVX3" s="8"/>
      <c r="VVY3" s="8"/>
      <c r="VVZ3" s="8"/>
      <c r="VWA3" s="8"/>
      <c r="VWB3" s="8"/>
      <c r="VWC3" s="8"/>
      <c r="VWD3" s="8"/>
      <c r="VWE3" s="8"/>
      <c r="VWF3" s="8"/>
      <c r="VWG3" s="8"/>
      <c r="VWH3" s="8"/>
      <c r="VWI3" s="8"/>
      <c r="VWJ3" s="8"/>
      <c r="VWK3" s="8"/>
      <c r="VWL3" s="8"/>
      <c r="VWM3" s="8"/>
      <c r="VWN3" s="8"/>
      <c r="VWO3" s="8"/>
      <c r="VWP3" s="8"/>
      <c r="VWQ3" s="8"/>
      <c r="VWR3" s="8"/>
      <c r="VWS3" s="8"/>
      <c r="VWT3" s="8"/>
      <c r="VWU3" s="8"/>
      <c r="VWV3" s="8"/>
      <c r="VWW3" s="8"/>
      <c r="VWX3" s="8"/>
      <c r="VWY3" s="8"/>
      <c r="VWZ3" s="8"/>
      <c r="VXA3" s="8"/>
      <c r="VXB3" s="8"/>
      <c r="VXC3" s="8"/>
      <c r="VXD3" s="8"/>
      <c r="VXE3" s="8"/>
      <c r="VXF3" s="8"/>
      <c r="VXG3" s="8"/>
      <c r="VXH3" s="8"/>
      <c r="VXI3" s="8"/>
      <c r="VXJ3" s="8"/>
      <c r="VXK3" s="8"/>
      <c r="VXL3" s="8"/>
      <c r="VXM3" s="8"/>
      <c r="VXN3" s="8"/>
      <c r="VXO3" s="8"/>
      <c r="VXP3" s="8"/>
      <c r="VXQ3" s="8"/>
      <c r="VXR3" s="8"/>
      <c r="VXS3" s="8"/>
      <c r="VXT3" s="8"/>
      <c r="VXU3" s="8"/>
      <c r="VXV3" s="8"/>
      <c r="VXW3" s="8"/>
      <c r="VXX3" s="8"/>
      <c r="VXY3" s="8"/>
      <c r="VXZ3" s="8"/>
      <c r="VYA3" s="8"/>
      <c r="VYB3" s="8"/>
      <c r="VYC3" s="8"/>
      <c r="VYD3" s="8"/>
      <c r="VYE3" s="8"/>
      <c r="VYF3" s="8"/>
      <c r="VYG3" s="8"/>
      <c r="VYH3" s="8"/>
      <c r="VYI3" s="8"/>
      <c r="VYJ3" s="8"/>
      <c r="VYK3" s="8"/>
      <c r="VYL3" s="8"/>
      <c r="VYM3" s="8"/>
      <c r="VYN3" s="8"/>
      <c r="VYO3" s="8"/>
      <c r="VYP3" s="8"/>
      <c r="VYQ3" s="8"/>
      <c r="VYR3" s="8"/>
      <c r="VYS3" s="8"/>
      <c r="VYT3" s="8"/>
      <c r="VYU3" s="8"/>
      <c r="VYV3" s="8"/>
      <c r="VYW3" s="8"/>
      <c r="VYX3" s="8"/>
      <c r="VYY3" s="8"/>
      <c r="VYZ3" s="8"/>
      <c r="VZA3" s="8"/>
      <c r="VZB3" s="8"/>
      <c r="VZC3" s="8"/>
      <c r="VZD3" s="8"/>
      <c r="VZE3" s="8"/>
      <c r="VZF3" s="8"/>
      <c r="VZG3" s="8"/>
      <c r="VZH3" s="8"/>
      <c r="VZI3" s="8"/>
      <c r="VZJ3" s="8"/>
      <c r="VZK3" s="8"/>
      <c r="VZL3" s="8"/>
      <c r="VZM3" s="8"/>
      <c r="VZN3" s="8"/>
      <c r="VZO3" s="8"/>
      <c r="VZP3" s="8"/>
      <c r="VZQ3" s="8"/>
      <c r="VZR3" s="8"/>
      <c r="VZS3" s="8"/>
      <c r="VZT3" s="8"/>
      <c r="VZU3" s="8"/>
      <c r="VZV3" s="8"/>
      <c r="VZW3" s="8"/>
      <c r="VZX3" s="8"/>
      <c r="VZY3" s="8"/>
      <c r="VZZ3" s="8"/>
      <c r="WAA3" s="8"/>
      <c r="WAB3" s="8"/>
      <c r="WAC3" s="8"/>
      <c r="WAD3" s="8"/>
      <c r="WAE3" s="8"/>
      <c r="WAF3" s="8"/>
      <c r="WAG3" s="8"/>
      <c r="WAH3" s="8"/>
      <c r="WAI3" s="8"/>
      <c r="WAJ3" s="8"/>
      <c r="WAK3" s="8"/>
      <c r="WAL3" s="8"/>
      <c r="WAM3" s="8"/>
      <c r="WAN3" s="8"/>
      <c r="WAO3" s="8"/>
      <c r="WAP3" s="8"/>
      <c r="WAQ3" s="8"/>
      <c r="WAR3" s="8"/>
      <c r="WAS3" s="8"/>
      <c r="WAT3" s="8"/>
      <c r="WAU3" s="8"/>
      <c r="WAV3" s="8"/>
      <c r="WAW3" s="8"/>
      <c r="WAX3" s="8"/>
      <c r="WAY3" s="8"/>
      <c r="WAZ3" s="8"/>
      <c r="WBA3" s="8"/>
      <c r="WBB3" s="8"/>
      <c r="WBC3" s="8"/>
      <c r="WBD3" s="8"/>
      <c r="WBE3" s="8"/>
      <c r="WBF3" s="8"/>
      <c r="WBG3" s="8"/>
      <c r="WBH3" s="8"/>
      <c r="WBI3" s="8"/>
      <c r="WBJ3" s="8"/>
      <c r="WBK3" s="8"/>
      <c r="WBL3" s="8"/>
      <c r="WBM3" s="8"/>
      <c r="WBN3" s="8"/>
      <c r="WBO3" s="8"/>
      <c r="WBP3" s="8"/>
      <c r="WBQ3" s="8"/>
      <c r="WBR3" s="8"/>
      <c r="WBS3" s="8"/>
      <c r="WBT3" s="8"/>
      <c r="WBU3" s="8"/>
      <c r="WBV3" s="8"/>
      <c r="WBW3" s="8"/>
      <c r="WBX3" s="8"/>
      <c r="WBY3" s="8"/>
      <c r="WBZ3" s="8"/>
      <c r="WCA3" s="8"/>
      <c r="WCB3" s="8"/>
      <c r="WCC3" s="8"/>
      <c r="WCD3" s="8"/>
      <c r="WCE3" s="8"/>
      <c r="WCF3" s="8"/>
      <c r="WCG3" s="8"/>
      <c r="WCH3" s="8"/>
      <c r="WCI3" s="8"/>
      <c r="WCJ3" s="8"/>
      <c r="WCK3" s="8"/>
      <c r="WCL3" s="8"/>
      <c r="WCM3" s="8"/>
      <c r="WCN3" s="8"/>
      <c r="WCO3" s="8"/>
      <c r="WCP3" s="8"/>
      <c r="WCQ3" s="8"/>
      <c r="WCR3" s="8"/>
      <c r="WCS3" s="8"/>
      <c r="WCT3" s="8"/>
      <c r="WCU3" s="8"/>
      <c r="WCV3" s="8"/>
      <c r="WCW3" s="8"/>
      <c r="WCX3" s="8"/>
      <c r="WCY3" s="8"/>
      <c r="WCZ3" s="8"/>
      <c r="WDA3" s="8"/>
      <c r="WDB3" s="8"/>
      <c r="WDC3" s="8"/>
      <c r="WDD3" s="8"/>
      <c r="WDE3" s="8"/>
      <c r="WDF3" s="8"/>
      <c r="WDG3" s="8"/>
      <c r="WDH3" s="8"/>
      <c r="WDI3" s="8"/>
      <c r="WDJ3" s="8"/>
      <c r="WDK3" s="8"/>
      <c r="WDL3" s="8"/>
      <c r="WDM3" s="8"/>
      <c r="WDN3" s="8"/>
      <c r="WDO3" s="8"/>
      <c r="WDP3" s="8"/>
      <c r="WDQ3" s="8"/>
      <c r="WDR3" s="8"/>
      <c r="WDS3" s="8"/>
      <c r="WDT3" s="8"/>
      <c r="WDU3" s="8"/>
      <c r="WDV3" s="8"/>
      <c r="WDW3" s="8"/>
      <c r="WDX3" s="8"/>
      <c r="WDY3" s="8"/>
      <c r="WDZ3" s="8"/>
      <c r="WEA3" s="8"/>
      <c r="WEB3" s="8"/>
      <c r="WEC3" s="8"/>
      <c r="WED3" s="8"/>
      <c r="WEE3" s="8"/>
      <c r="WEF3" s="8"/>
      <c r="WEG3" s="8"/>
      <c r="WEH3" s="8"/>
      <c r="WEI3" s="8"/>
      <c r="WEJ3" s="8"/>
      <c r="WEK3" s="8"/>
      <c r="WEL3" s="8"/>
      <c r="WEM3" s="8"/>
      <c r="WEN3" s="8"/>
      <c r="WEO3" s="8"/>
      <c r="WEP3" s="8"/>
      <c r="WEQ3" s="8"/>
      <c r="WER3" s="8"/>
      <c r="WES3" s="8"/>
      <c r="WET3" s="8"/>
      <c r="WEU3" s="8"/>
      <c r="WEV3" s="8"/>
      <c r="WEW3" s="8"/>
      <c r="WEX3" s="8"/>
      <c r="WEY3" s="8"/>
      <c r="WEZ3" s="8"/>
      <c r="WFA3" s="8"/>
      <c r="WFB3" s="8"/>
      <c r="WFC3" s="8"/>
      <c r="WFD3" s="8"/>
      <c r="WFE3" s="8"/>
      <c r="WFF3" s="8"/>
      <c r="WFG3" s="8"/>
      <c r="WFH3" s="8"/>
      <c r="WFI3" s="8"/>
      <c r="WFJ3" s="8"/>
      <c r="WFK3" s="8"/>
      <c r="WFL3" s="8"/>
      <c r="WFM3" s="8"/>
      <c r="WFN3" s="8"/>
      <c r="WFO3" s="8"/>
      <c r="WFP3" s="8"/>
      <c r="WFQ3" s="8"/>
      <c r="WFR3" s="8"/>
      <c r="WFS3" s="8"/>
      <c r="WFT3" s="8"/>
      <c r="WFU3" s="8"/>
      <c r="WFV3" s="8"/>
      <c r="WFW3" s="8"/>
      <c r="WFX3" s="8"/>
      <c r="WFY3" s="8"/>
      <c r="WFZ3" s="8"/>
      <c r="WGA3" s="8"/>
      <c r="WGB3" s="8"/>
      <c r="WGC3" s="8"/>
      <c r="WGD3" s="8"/>
      <c r="WGE3" s="8"/>
      <c r="WGF3" s="8"/>
      <c r="WGG3" s="8"/>
      <c r="WGH3" s="8"/>
      <c r="WGI3" s="8"/>
      <c r="WGJ3" s="8"/>
      <c r="WGK3" s="8"/>
      <c r="WGL3" s="8"/>
      <c r="WGM3" s="8"/>
      <c r="WGN3" s="8"/>
      <c r="WGO3" s="8"/>
      <c r="WGP3" s="8"/>
      <c r="WGQ3" s="8"/>
      <c r="WGR3" s="8"/>
      <c r="WGS3" s="8"/>
      <c r="WGT3" s="8"/>
      <c r="WGU3" s="8"/>
      <c r="WGV3" s="8"/>
      <c r="WGW3" s="8"/>
      <c r="WGX3" s="8"/>
      <c r="WGY3" s="8"/>
      <c r="WGZ3" s="8"/>
      <c r="WHA3" s="8"/>
      <c r="WHB3" s="8"/>
      <c r="WHC3" s="8"/>
      <c r="WHD3" s="8"/>
      <c r="WHE3" s="8"/>
      <c r="WHF3" s="8"/>
      <c r="WHG3" s="8"/>
      <c r="WHH3" s="8"/>
      <c r="WHI3" s="8"/>
      <c r="WHJ3" s="8"/>
      <c r="WHK3" s="8"/>
      <c r="WHL3" s="8"/>
      <c r="WHM3" s="8"/>
      <c r="WHN3" s="8"/>
      <c r="WHO3" s="8"/>
      <c r="WHP3" s="8"/>
      <c r="WHQ3" s="8"/>
      <c r="WHR3" s="8"/>
      <c r="WHS3" s="8"/>
      <c r="WHT3" s="8"/>
      <c r="WHU3" s="8"/>
      <c r="WHV3" s="8"/>
      <c r="WHW3" s="8"/>
      <c r="WHX3" s="8"/>
      <c r="WHY3" s="8"/>
      <c r="WHZ3" s="8"/>
      <c r="WIA3" s="8"/>
      <c r="WIB3" s="8"/>
      <c r="WIC3" s="8"/>
      <c r="WID3" s="8"/>
      <c r="WIE3" s="8"/>
      <c r="WIF3" s="8"/>
      <c r="WIG3" s="8"/>
      <c r="WIH3" s="8"/>
      <c r="WII3" s="8"/>
      <c r="WIJ3" s="8"/>
      <c r="WIK3" s="8"/>
      <c r="WIL3" s="8"/>
      <c r="WIM3" s="8"/>
      <c r="WIN3" s="8"/>
      <c r="WIO3" s="8"/>
      <c r="WIP3" s="8"/>
      <c r="WIQ3" s="8"/>
      <c r="WIR3" s="8"/>
      <c r="WIS3" s="8"/>
      <c r="WIT3" s="8"/>
      <c r="WIU3" s="8"/>
      <c r="WIV3" s="8"/>
      <c r="WIW3" s="8"/>
      <c r="WIX3" s="8"/>
      <c r="WIY3" s="8"/>
      <c r="WIZ3" s="8"/>
      <c r="WJA3" s="8"/>
      <c r="WJB3" s="8"/>
      <c r="WJC3" s="8"/>
      <c r="WJD3" s="8"/>
      <c r="WJE3" s="8"/>
      <c r="WJF3" s="8"/>
      <c r="WJG3" s="8"/>
      <c r="WJH3" s="8"/>
      <c r="WJI3" s="8"/>
      <c r="WJJ3" s="8"/>
      <c r="WJK3" s="8"/>
      <c r="WJL3" s="8"/>
      <c r="WJM3" s="8"/>
      <c r="WJN3" s="8"/>
      <c r="WJO3" s="8"/>
      <c r="WJP3" s="8"/>
      <c r="WJQ3" s="8"/>
      <c r="WJR3" s="8"/>
      <c r="WJS3" s="8"/>
      <c r="WJT3" s="8"/>
      <c r="WJU3" s="8"/>
      <c r="WJV3" s="8"/>
      <c r="WJW3" s="8"/>
      <c r="WJX3" s="8"/>
      <c r="WJY3" s="8"/>
      <c r="WJZ3" s="8"/>
      <c r="WKA3" s="8"/>
      <c r="WKB3" s="8"/>
      <c r="WKC3" s="8"/>
      <c r="WKD3" s="8"/>
      <c r="WKE3" s="8"/>
      <c r="WKF3" s="8"/>
      <c r="WKG3" s="8"/>
      <c r="WKH3" s="8"/>
      <c r="WKI3" s="8"/>
      <c r="WKJ3" s="8"/>
      <c r="WKK3" s="8"/>
      <c r="WKL3" s="8"/>
      <c r="WKM3" s="8"/>
      <c r="WKN3" s="8"/>
      <c r="WKO3" s="8"/>
      <c r="WKP3" s="8"/>
      <c r="WKQ3" s="8"/>
      <c r="WKR3" s="8"/>
      <c r="WKS3" s="8"/>
      <c r="WKT3" s="8"/>
      <c r="WKU3" s="8"/>
      <c r="WKV3" s="8"/>
      <c r="WKW3" s="8"/>
      <c r="WKX3" s="8"/>
      <c r="WKY3" s="8"/>
      <c r="WKZ3" s="8"/>
      <c r="WLA3" s="8"/>
      <c r="WLB3" s="8"/>
      <c r="WLC3" s="8"/>
      <c r="WLD3" s="8"/>
      <c r="WLE3" s="8"/>
      <c r="WLF3" s="8"/>
      <c r="WLG3" s="8"/>
      <c r="WLH3" s="8"/>
      <c r="WLI3" s="8"/>
      <c r="WLJ3" s="8"/>
      <c r="WLK3" s="8"/>
      <c r="WLL3" s="8"/>
      <c r="WLM3" s="8"/>
      <c r="WLN3" s="8"/>
      <c r="WLO3" s="8"/>
      <c r="WLP3" s="8"/>
      <c r="WLQ3" s="8"/>
      <c r="WLR3" s="8"/>
      <c r="WLS3" s="8"/>
      <c r="WLT3" s="8"/>
      <c r="WLU3" s="8"/>
      <c r="WLV3" s="8"/>
      <c r="WLW3" s="8"/>
      <c r="WLX3" s="8"/>
      <c r="WLY3" s="8"/>
      <c r="WLZ3" s="8"/>
      <c r="WMA3" s="8"/>
      <c r="WMB3" s="8"/>
      <c r="WMC3" s="8"/>
      <c r="WMD3" s="8"/>
      <c r="WME3" s="8"/>
      <c r="WMF3" s="8"/>
      <c r="WMG3" s="8"/>
      <c r="WMH3" s="8"/>
      <c r="WMI3" s="8"/>
      <c r="WMJ3" s="8"/>
      <c r="WMK3" s="8"/>
    </row>
    <row r="4" spans="1:100 14899:15897" s="2" customFormat="1" ht="50.65" x14ac:dyDescent="0.35">
      <c r="A4" s="29" t="s">
        <v>92</v>
      </c>
      <c r="B4" s="66">
        <v>2021</v>
      </c>
      <c r="C4" s="29" t="s">
        <v>93</v>
      </c>
      <c r="D4" s="29" t="s">
        <v>99</v>
      </c>
      <c r="E4" s="29" t="s">
        <v>40</v>
      </c>
      <c r="F4" s="29" t="s">
        <v>41</v>
      </c>
      <c r="G4" s="30" t="str">
        <f t="shared" si="0"/>
        <v>EYF-2021-COM-G03-FA-FD</v>
      </c>
      <c r="H4" s="25" t="s">
        <v>23</v>
      </c>
      <c r="I4" s="31" t="s">
        <v>96</v>
      </c>
      <c r="J4" s="29"/>
      <c r="K4" s="31" t="s">
        <v>252</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VAA4" s="8"/>
      <c r="VAB4" s="8"/>
      <c r="VAC4" s="8"/>
      <c r="VAD4" s="8"/>
      <c r="VAE4" s="8"/>
      <c r="VAF4" s="8"/>
      <c r="VAG4" s="8"/>
      <c r="VAH4" s="8"/>
      <c r="VAI4" s="8"/>
      <c r="VAJ4" s="8"/>
      <c r="VAK4" s="8"/>
      <c r="VAL4" s="8"/>
      <c r="VAM4" s="8"/>
      <c r="VAN4" s="8"/>
      <c r="VAO4" s="8"/>
      <c r="VAP4" s="8"/>
      <c r="VAQ4" s="8"/>
      <c r="VAR4" s="8"/>
      <c r="VAS4" s="8"/>
      <c r="VAT4" s="8"/>
      <c r="VAU4" s="8"/>
      <c r="VAV4" s="8"/>
      <c r="VAW4" s="8"/>
      <c r="VAX4" s="8"/>
      <c r="VAY4" s="8"/>
      <c r="VAZ4" s="8"/>
      <c r="VBA4" s="8"/>
      <c r="VBB4" s="8"/>
      <c r="VBC4" s="8"/>
      <c r="VBD4" s="8"/>
      <c r="VBE4" s="8"/>
      <c r="VBF4" s="8"/>
      <c r="VBG4" s="8"/>
      <c r="VBH4" s="8"/>
      <c r="VBI4" s="8"/>
      <c r="VBJ4" s="8"/>
      <c r="VBK4" s="8"/>
      <c r="VBL4" s="8"/>
      <c r="VBM4" s="8"/>
      <c r="VBN4" s="8"/>
      <c r="VBO4" s="8"/>
      <c r="VBP4" s="8"/>
      <c r="VBQ4" s="8"/>
      <c r="VBR4" s="8"/>
      <c r="VBS4" s="8"/>
      <c r="VBT4" s="8"/>
      <c r="VBU4" s="8"/>
      <c r="VBV4" s="8"/>
      <c r="VBW4" s="8"/>
      <c r="VBX4" s="8"/>
      <c r="VBY4" s="8"/>
      <c r="VBZ4" s="8"/>
      <c r="VCA4" s="8"/>
      <c r="VCB4" s="8"/>
      <c r="VCC4" s="8"/>
      <c r="VCD4" s="8"/>
      <c r="VCE4" s="8"/>
      <c r="VCF4" s="8"/>
      <c r="VCG4" s="8"/>
      <c r="VCH4" s="8"/>
      <c r="VCI4" s="8"/>
      <c r="VCJ4" s="8"/>
      <c r="VCK4" s="8"/>
      <c r="VCL4" s="8"/>
      <c r="VCM4" s="8"/>
      <c r="VCN4" s="8"/>
      <c r="VCO4" s="8"/>
      <c r="VCP4" s="8"/>
      <c r="VCQ4" s="8"/>
      <c r="VCR4" s="8"/>
      <c r="VCS4" s="8"/>
      <c r="VCT4" s="8"/>
      <c r="VCU4" s="8"/>
      <c r="VCV4" s="8"/>
      <c r="VCW4" s="8"/>
      <c r="VCX4" s="8"/>
      <c r="VCY4" s="8"/>
      <c r="VCZ4" s="8"/>
      <c r="VDA4" s="8"/>
      <c r="VDB4" s="8"/>
      <c r="VDC4" s="8"/>
      <c r="VDD4" s="8"/>
      <c r="VDE4" s="8"/>
      <c r="VDF4" s="8"/>
      <c r="VDG4" s="8"/>
      <c r="VDH4" s="8"/>
      <c r="VDI4" s="8"/>
      <c r="VDJ4" s="8"/>
      <c r="VDK4" s="8"/>
      <c r="VDL4" s="8"/>
      <c r="VDM4" s="8"/>
      <c r="VDN4" s="8"/>
      <c r="VDO4" s="8"/>
      <c r="VDP4" s="8"/>
      <c r="VDQ4" s="8"/>
      <c r="VDR4" s="8"/>
      <c r="VDS4" s="8"/>
      <c r="VDT4" s="8"/>
      <c r="VDU4" s="8"/>
      <c r="VDV4" s="8"/>
      <c r="VDW4" s="8"/>
      <c r="VDX4" s="8"/>
      <c r="VDY4" s="8"/>
      <c r="VDZ4" s="8"/>
      <c r="VEA4" s="8"/>
      <c r="VEB4" s="8"/>
      <c r="VEC4" s="8"/>
      <c r="VED4" s="8"/>
      <c r="VEE4" s="8"/>
      <c r="VEF4" s="8"/>
      <c r="VEG4" s="8"/>
      <c r="VEH4" s="8"/>
      <c r="VEI4" s="8"/>
      <c r="VEJ4" s="8"/>
      <c r="VEK4" s="8"/>
      <c r="VEL4" s="8"/>
      <c r="VEM4" s="8"/>
      <c r="VEN4" s="8"/>
      <c r="VEO4" s="8"/>
      <c r="VEP4" s="8"/>
      <c r="VEQ4" s="8"/>
      <c r="VER4" s="8"/>
      <c r="VES4" s="8"/>
      <c r="VET4" s="8"/>
      <c r="VEU4" s="8"/>
      <c r="VEV4" s="8"/>
      <c r="VEW4" s="8"/>
      <c r="VEX4" s="8"/>
      <c r="VEY4" s="8"/>
      <c r="VEZ4" s="8"/>
      <c r="VFA4" s="8"/>
      <c r="VFB4" s="8"/>
      <c r="VFC4" s="8"/>
      <c r="VFD4" s="8"/>
      <c r="VFE4" s="8"/>
      <c r="VFF4" s="8"/>
      <c r="VFG4" s="8"/>
      <c r="VFH4" s="8"/>
      <c r="VFI4" s="8"/>
      <c r="VFJ4" s="8"/>
      <c r="VFK4" s="8"/>
      <c r="VFL4" s="8"/>
      <c r="VFM4" s="8"/>
      <c r="VFN4" s="8"/>
      <c r="VFO4" s="8"/>
      <c r="VFP4" s="8"/>
      <c r="VFQ4" s="8"/>
      <c r="VFR4" s="8"/>
      <c r="VFS4" s="8"/>
      <c r="VFT4" s="8"/>
      <c r="VFU4" s="8"/>
      <c r="VFV4" s="8"/>
      <c r="VFW4" s="8"/>
      <c r="VFX4" s="8"/>
      <c r="VFY4" s="8"/>
      <c r="VFZ4" s="8"/>
      <c r="VGA4" s="8"/>
      <c r="VGB4" s="8"/>
      <c r="VGC4" s="8"/>
      <c r="VGD4" s="8"/>
      <c r="VGE4" s="8"/>
      <c r="VGF4" s="8"/>
      <c r="VGG4" s="8"/>
      <c r="VGH4" s="8"/>
      <c r="VGI4" s="8"/>
      <c r="VGJ4" s="8"/>
      <c r="VGK4" s="8"/>
      <c r="VGL4" s="8"/>
      <c r="VGM4" s="8"/>
      <c r="VGN4" s="8"/>
      <c r="VGO4" s="8"/>
      <c r="VGP4" s="8"/>
      <c r="VGQ4" s="8"/>
      <c r="VGR4" s="8"/>
      <c r="VGS4" s="8"/>
      <c r="VGT4" s="8"/>
      <c r="VGU4" s="8"/>
      <c r="VGV4" s="8"/>
      <c r="VGW4" s="8"/>
      <c r="VGX4" s="8"/>
      <c r="VGY4" s="8"/>
      <c r="VGZ4" s="8"/>
      <c r="VHA4" s="8"/>
      <c r="VHB4" s="8"/>
      <c r="VHC4" s="8"/>
      <c r="VHD4" s="8"/>
      <c r="VHE4" s="8"/>
      <c r="VHF4" s="8"/>
      <c r="VHG4" s="8"/>
      <c r="VHH4" s="8"/>
      <c r="VHI4" s="8"/>
      <c r="VHJ4" s="8"/>
      <c r="VHK4" s="8"/>
      <c r="VHL4" s="8"/>
      <c r="VHM4" s="8"/>
      <c r="VHN4" s="8"/>
      <c r="VHO4" s="8"/>
      <c r="VHP4" s="8"/>
      <c r="VHQ4" s="8"/>
      <c r="VHR4" s="8"/>
      <c r="VHS4" s="8"/>
      <c r="VHT4" s="8"/>
      <c r="VHU4" s="8"/>
      <c r="VHV4" s="8"/>
      <c r="VHW4" s="8"/>
      <c r="VHX4" s="8"/>
      <c r="VHY4" s="8"/>
      <c r="VHZ4" s="8"/>
      <c r="VIA4" s="8"/>
      <c r="VIB4" s="8"/>
      <c r="VIC4" s="8"/>
      <c r="VID4" s="8"/>
      <c r="VIE4" s="8"/>
      <c r="VIF4" s="8"/>
      <c r="VIG4" s="8"/>
      <c r="VIH4" s="8"/>
      <c r="VII4" s="8"/>
      <c r="VIJ4" s="8"/>
      <c r="VIK4" s="8"/>
      <c r="VIL4" s="8"/>
      <c r="VIM4" s="8"/>
      <c r="VIN4" s="8"/>
      <c r="VIO4" s="8"/>
      <c r="VIP4" s="8"/>
      <c r="VIQ4" s="8"/>
      <c r="VIR4" s="8"/>
      <c r="VIS4" s="8"/>
      <c r="VIT4" s="8"/>
      <c r="VIU4" s="8"/>
      <c r="VIV4" s="8"/>
      <c r="VIW4" s="8"/>
      <c r="VIX4" s="8"/>
      <c r="VIY4" s="8"/>
      <c r="VIZ4" s="8"/>
      <c r="VJA4" s="8"/>
      <c r="VJB4" s="8"/>
      <c r="VJC4" s="8"/>
      <c r="VJD4" s="8"/>
      <c r="VJE4" s="8"/>
      <c r="VJF4" s="8"/>
      <c r="VJG4" s="8"/>
      <c r="VJH4" s="8"/>
      <c r="VJI4" s="8"/>
      <c r="VJJ4" s="8"/>
      <c r="VJK4" s="8"/>
      <c r="VJL4" s="8"/>
      <c r="VJM4" s="8"/>
      <c r="VJN4" s="8"/>
      <c r="VJO4" s="8"/>
      <c r="VJP4" s="8"/>
      <c r="VJQ4" s="8"/>
      <c r="VJR4" s="8"/>
      <c r="VJS4" s="8"/>
      <c r="VJT4" s="8"/>
      <c r="VJU4" s="8"/>
      <c r="VJV4" s="8"/>
      <c r="VJW4" s="8"/>
      <c r="VJX4" s="8"/>
      <c r="VJY4" s="8"/>
      <c r="VJZ4" s="8"/>
      <c r="VKA4" s="8"/>
      <c r="VKB4" s="8"/>
      <c r="VKC4" s="8"/>
      <c r="VKD4" s="8"/>
      <c r="VKE4" s="8"/>
      <c r="VKF4" s="8"/>
      <c r="VKG4" s="8"/>
      <c r="VKH4" s="8"/>
      <c r="VKI4" s="8"/>
      <c r="VKJ4" s="8"/>
      <c r="VKK4" s="8"/>
      <c r="VKL4" s="8"/>
      <c r="VKM4" s="8"/>
      <c r="VKN4" s="8"/>
      <c r="VKO4" s="8"/>
      <c r="VKP4" s="8"/>
      <c r="VKQ4" s="8"/>
      <c r="VKR4" s="8"/>
      <c r="VKS4" s="8"/>
      <c r="VKT4" s="8"/>
      <c r="VKU4" s="8"/>
      <c r="VKV4" s="8"/>
      <c r="VKW4" s="8"/>
      <c r="VKX4" s="8"/>
      <c r="VKY4" s="8"/>
      <c r="VKZ4" s="8"/>
      <c r="VLA4" s="8"/>
      <c r="VLB4" s="8"/>
      <c r="VLC4" s="8"/>
      <c r="VLD4" s="8"/>
      <c r="VLE4" s="8"/>
      <c r="VLF4" s="8"/>
      <c r="VLG4" s="8"/>
      <c r="VLH4" s="8"/>
      <c r="VLI4" s="8"/>
      <c r="VLJ4" s="8"/>
      <c r="VLK4" s="8"/>
      <c r="VLL4" s="8"/>
      <c r="VLM4" s="8"/>
      <c r="VLN4" s="8"/>
      <c r="VLO4" s="8"/>
      <c r="VLP4" s="8"/>
      <c r="VLQ4" s="8"/>
      <c r="VLR4" s="8"/>
      <c r="VLS4" s="8"/>
      <c r="VLT4" s="8"/>
      <c r="VLU4" s="8"/>
      <c r="VLV4" s="8"/>
      <c r="VLW4" s="8"/>
      <c r="VLX4" s="8"/>
      <c r="VLY4" s="8"/>
      <c r="VLZ4" s="8"/>
      <c r="VMA4" s="8"/>
      <c r="VMB4" s="8"/>
      <c r="VMC4" s="8"/>
      <c r="VMD4" s="8"/>
      <c r="VME4" s="8"/>
      <c r="VMF4" s="8"/>
      <c r="VMG4" s="8"/>
      <c r="VMH4" s="8"/>
      <c r="VMI4" s="8"/>
      <c r="VMJ4" s="8"/>
      <c r="VMK4" s="8"/>
      <c r="VML4" s="8"/>
      <c r="VMM4" s="8"/>
      <c r="VMN4" s="8"/>
      <c r="VMO4" s="8"/>
      <c r="VMP4" s="8"/>
      <c r="VMQ4" s="8"/>
      <c r="VMR4" s="8"/>
      <c r="VMS4" s="8"/>
      <c r="VMT4" s="8"/>
      <c r="VMU4" s="8"/>
      <c r="VMV4" s="8"/>
      <c r="VMW4" s="8"/>
      <c r="VMX4" s="8"/>
      <c r="VMY4" s="8"/>
      <c r="VMZ4" s="8"/>
      <c r="VNA4" s="8"/>
      <c r="VNB4" s="8"/>
      <c r="VNC4" s="8"/>
      <c r="VND4" s="8"/>
      <c r="VNE4" s="8"/>
      <c r="VNF4" s="8"/>
      <c r="VNG4" s="8"/>
      <c r="VNH4" s="8"/>
      <c r="VNI4" s="8"/>
      <c r="VNJ4" s="8"/>
      <c r="VNK4" s="8"/>
      <c r="VNL4" s="8"/>
      <c r="VNM4" s="8"/>
      <c r="VNN4" s="8"/>
      <c r="VNO4" s="8"/>
      <c r="VNP4" s="8"/>
      <c r="VNQ4" s="8"/>
      <c r="VNR4" s="8"/>
      <c r="VNS4" s="8"/>
      <c r="VNT4" s="8"/>
      <c r="VNU4" s="8"/>
      <c r="VNV4" s="8"/>
      <c r="VNW4" s="8"/>
      <c r="VNX4" s="8"/>
      <c r="VNY4" s="8"/>
      <c r="VNZ4" s="8"/>
      <c r="VOA4" s="8"/>
      <c r="VOB4" s="8"/>
      <c r="VOC4" s="8"/>
      <c r="VOD4" s="8"/>
      <c r="VOE4" s="8"/>
      <c r="VOF4" s="8"/>
      <c r="VOG4" s="8"/>
      <c r="VOH4" s="8"/>
      <c r="VOI4" s="8"/>
      <c r="VOJ4" s="8"/>
      <c r="VOK4" s="8"/>
      <c r="VOL4" s="8"/>
      <c r="VOM4" s="8"/>
      <c r="VON4" s="8"/>
      <c r="VOO4" s="8"/>
      <c r="VOP4" s="8"/>
      <c r="VOQ4" s="8"/>
      <c r="VOR4" s="8"/>
      <c r="VOS4" s="8"/>
      <c r="VOT4" s="8"/>
      <c r="VOU4" s="8"/>
      <c r="VOV4" s="8"/>
      <c r="VOW4" s="8"/>
      <c r="VOX4" s="8"/>
      <c r="VOY4" s="8"/>
      <c r="VOZ4" s="8"/>
      <c r="VPA4" s="8"/>
      <c r="VPB4" s="8"/>
      <c r="VPC4" s="8"/>
      <c r="VPD4" s="8"/>
      <c r="VPE4" s="8"/>
      <c r="VPF4" s="8"/>
      <c r="VPG4" s="8"/>
      <c r="VPH4" s="8"/>
      <c r="VPI4" s="8"/>
      <c r="VPJ4" s="8"/>
      <c r="VPK4" s="8"/>
      <c r="VPL4" s="8"/>
      <c r="VPM4" s="8"/>
      <c r="VPN4" s="8"/>
      <c r="VPO4" s="8"/>
      <c r="VPP4" s="8"/>
      <c r="VPQ4" s="8"/>
      <c r="VPR4" s="8"/>
      <c r="VPS4" s="8"/>
      <c r="VPT4" s="8"/>
      <c r="VPU4" s="8"/>
      <c r="VPV4" s="8"/>
      <c r="VPW4" s="8"/>
      <c r="VPX4" s="8"/>
      <c r="VPY4" s="8"/>
      <c r="VPZ4" s="8"/>
      <c r="VQA4" s="8"/>
      <c r="VQB4" s="8"/>
      <c r="VQC4" s="8"/>
      <c r="VQD4" s="8"/>
      <c r="VQE4" s="8"/>
      <c r="VQF4" s="8"/>
      <c r="VQG4" s="8"/>
      <c r="VQH4" s="8"/>
      <c r="VQI4" s="8"/>
      <c r="VQJ4" s="8"/>
      <c r="VQK4" s="8"/>
      <c r="VQL4" s="8"/>
      <c r="VQM4" s="8"/>
      <c r="VQN4" s="8"/>
      <c r="VQO4" s="8"/>
      <c r="VQP4" s="8"/>
      <c r="VQQ4" s="8"/>
      <c r="VQR4" s="8"/>
      <c r="VQS4" s="8"/>
      <c r="VQT4" s="8"/>
      <c r="VQU4" s="8"/>
      <c r="VQV4" s="8"/>
      <c r="VQW4" s="8"/>
      <c r="VQX4" s="8"/>
      <c r="VQY4" s="8"/>
      <c r="VQZ4" s="8"/>
      <c r="VRA4" s="8"/>
      <c r="VRB4" s="8"/>
      <c r="VRC4" s="8"/>
      <c r="VRD4" s="8"/>
      <c r="VRE4" s="8"/>
      <c r="VRF4" s="8"/>
      <c r="VRG4" s="8"/>
      <c r="VRH4" s="8"/>
      <c r="VRI4" s="8"/>
      <c r="VRJ4" s="8"/>
      <c r="VRK4" s="8"/>
      <c r="VRL4" s="8"/>
      <c r="VRM4" s="8"/>
      <c r="VRN4" s="8"/>
      <c r="VRO4" s="8"/>
      <c r="VRP4" s="8"/>
      <c r="VRQ4" s="8"/>
      <c r="VRR4" s="8"/>
      <c r="VRS4" s="8"/>
      <c r="VRT4" s="8"/>
      <c r="VRU4" s="8"/>
      <c r="VRV4" s="8"/>
      <c r="VRW4" s="8"/>
      <c r="VRX4" s="8"/>
      <c r="VRY4" s="8"/>
      <c r="VRZ4" s="8"/>
      <c r="VSA4" s="8"/>
      <c r="VSB4" s="8"/>
      <c r="VSC4" s="8"/>
      <c r="VSD4" s="8"/>
      <c r="VSE4" s="8"/>
      <c r="VSF4" s="8"/>
      <c r="VSG4" s="8"/>
      <c r="VSH4" s="8"/>
      <c r="VSI4" s="8"/>
      <c r="VSJ4" s="8"/>
      <c r="VSK4" s="8"/>
      <c r="VSL4" s="8"/>
      <c r="VSM4" s="8"/>
      <c r="VSN4" s="8"/>
      <c r="VSO4" s="8"/>
      <c r="VSP4" s="8"/>
      <c r="VSQ4" s="8"/>
      <c r="VSR4" s="8"/>
      <c r="VSS4" s="8"/>
      <c r="VST4" s="8"/>
      <c r="VSU4" s="8"/>
      <c r="VSV4" s="8"/>
      <c r="VSW4" s="8"/>
      <c r="VSX4" s="8"/>
      <c r="VSY4" s="8"/>
      <c r="VSZ4" s="8"/>
      <c r="VTA4" s="8"/>
      <c r="VTB4" s="8"/>
      <c r="VTC4" s="8"/>
      <c r="VTD4" s="8"/>
      <c r="VTE4" s="8"/>
      <c r="VTF4" s="8"/>
      <c r="VTG4" s="8"/>
      <c r="VTH4" s="8"/>
      <c r="VTI4" s="8"/>
      <c r="VTJ4" s="8"/>
      <c r="VTK4" s="8"/>
      <c r="VTL4" s="8"/>
      <c r="VTM4" s="8"/>
      <c r="VTN4" s="8"/>
      <c r="VTO4" s="8"/>
      <c r="VTP4" s="8"/>
      <c r="VTQ4" s="8"/>
      <c r="VTR4" s="8"/>
      <c r="VTS4" s="8"/>
      <c r="VTT4" s="8"/>
      <c r="VTU4" s="8"/>
      <c r="VTV4" s="8"/>
      <c r="VTW4" s="8"/>
      <c r="VTX4" s="8"/>
      <c r="VTY4" s="8"/>
      <c r="VTZ4" s="8"/>
      <c r="VUA4" s="8"/>
      <c r="VUB4" s="8"/>
      <c r="VUC4" s="8"/>
      <c r="VUD4" s="8"/>
      <c r="VUE4" s="8"/>
      <c r="VUF4" s="8"/>
      <c r="VUG4" s="8"/>
      <c r="VUH4" s="8"/>
      <c r="VUI4" s="8"/>
      <c r="VUJ4" s="8"/>
      <c r="VUK4" s="8"/>
      <c r="VUL4" s="8"/>
      <c r="VUM4" s="8"/>
      <c r="VUN4" s="8"/>
      <c r="VUO4" s="8"/>
      <c r="VUP4" s="8"/>
      <c r="VUQ4" s="8"/>
      <c r="VUR4" s="8"/>
      <c r="VUS4" s="8"/>
      <c r="VUT4" s="8"/>
      <c r="VUU4" s="8"/>
      <c r="VUV4" s="8"/>
      <c r="VUW4" s="8"/>
      <c r="VUX4" s="8"/>
      <c r="VUY4" s="8"/>
      <c r="VUZ4" s="8"/>
      <c r="VVA4" s="8"/>
      <c r="VVB4" s="8"/>
      <c r="VVC4" s="8"/>
      <c r="VVD4" s="8"/>
      <c r="VVE4" s="8"/>
      <c r="VVF4" s="8"/>
      <c r="VVG4" s="8"/>
      <c r="VVH4" s="8"/>
      <c r="VVI4" s="8"/>
      <c r="VVJ4" s="8"/>
      <c r="VVK4" s="8"/>
      <c r="VVL4" s="8"/>
      <c r="VVM4" s="8"/>
      <c r="VVN4" s="8"/>
      <c r="VVO4" s="8"/>
      <c r="VVP4" s="8"/>
      <c r="VVQ4" s="8"/>
      <c r="VVR4" s="8"/>
      <c r="VVS4" s="8"/>
      <c r="VVT4" s="8"/>
      <c r="VVU4" s="8"/>
      <c r="VVV4" s="8"/>
      <c r="VVW4" s="8"/>
      <c r="VVX4" s="8"/>
      <c r="VVY4" s="8"/>
      <c r="VVZ4" s="8"/>
      <c r="VWA4" s="8"/>
      <c r="VWB4" s="8"/>
      <c r="VWC4" s="8"/>
      <c r="VWD4" s="8"/>
      <c r="VWE4" s="8"/>
      <c r="VWF4" s="8"/>
      <c r="VWG4" s="8"/>
      <c r="VWH4" s="8"/>
      <c r="VWI4" s="8"/>
      <c r="VWJ4" s="8"/>
      <c r="VWK4" s="8"/>
      <c r="VWL4" s="8"/>
      <c r="VWM4" s="8"/>
      <c r="VWN4" s="8"/>
      <c r="VWO4" s="8"/>
      <c r="VWP4" s="8"/>
      <c r="VWQ4" s="8"/>
      <c r="VWR4" s="8"/>
      <c r="VWS4" s="8"/>
      <c r="VWT4" s="8"/>
      <c r="VWU4" s="8"/>
      <c r="VWV4" s="8"/>
      <c r="VWW4" s="8"/>
      <c r="VWX4" s="8"/>
      <c r="VWY4" s="8"/>
      <c r="VWZ4" s="8"/>
      <c r="VXA4" s="8"/>
      <c r="VXB4" s="8"/>
      <c r="VXC4" s="8"/>
      <c r="VXD4" s="8"/>
      <c r="VXE4" s="8"/>
      <c r="VXF4" s="8"/>
      <c r="VXG4" s="8"/>
      <c r="VXH4" s="8"/>
      <c r="VXI4" s="8"/>
      <c r="VXJ4" s="8"/>
      <c r="VXK4" s="8"/>
      <c r="VXL4" s="8"/>
      <c r="VXM4" s="8"/>
      <c r="VXN4" s="8"/>
      <c r="VXO4" s="8"/>
      <c r="VXP4" s="8"/>
      <c r="VXQ4" s="8"/>
      <c r="VXR4" s="8"/>
      <c r="VXS4" s="8"/>
      <c r="VXT4" s="8"/>
      <c r="VXU4" s="8"/>
      <c r="VXV4" s="8"/>
      <c r="VXW4" s="8"/>
      <c r="VXX4" s="8"/>
      <c r="VXY4" s="8"/>
      <c r="VXZ4" s="8"/>
      <c r="VYA4" s="8"/>
      <c r="VYB4" s="8"/>
      <c r="VYC4" s="8"/>
      <c r="VYD4" s="8"/>
      <c r="VYE4" s="8"/>
      <c r="VYF4" s="8"/>
      <c r="VYG4" s="8"/>
      <c r="VYH4" s="8"/>
      <c r="VYI4" s="8"/>
      <c r="VYJ4" s="8"/>
      <c r="VYK4" s="8"/>
      <c r="VYL4" s="8"/>
      <c r="VYM4" s="8"/>
      <c r="VYN4" s="8"/>
      <c r="VYO4" s="8"/>
      <c r="VYP4" s="8"/>
      <c r="VYQ4" s="8"/>
      <c r="VYR4" s="8"/>
      <c r="VYS4" s="8"/>
      <c r="VYT4" s="8"/>
      <c r="VYU4" s="8"/>
      <c r="VYV4" s="8"/>
      <c r="VYW4" s="8"/>
      <c r="VYX4" s="8"/>
      <c r="VYY4" s="8"/>
      <c r="VYZ4" s="8"/>
      <c r="VZA4" s="8"/>
      <c r="VZB4" s="8"/>
      <c r="VZC4" s="8"/>
      <c r="VZD4" s="8"/>
      <c r="VZE4" s="8"/>
      <c r="VZF4" s="8"/>
      <c r="VZG4" s="8"/>
      <c r="VZH4" s="8"/>
      <c r="VZI4" s="8"/>
      <c r="VZJ4" s="8"/>
      <c r="VZK4" s="8"/>
      <c r="VZL4" s="8"/>
      <c r="VZM4" s="8"/>
      <c r="VZN4" s="8"/>
      <c r="VZO4" s="8"/>
      <c r="VZP4" s="8"/>
      <c r="VZQ4" s="8"/>
      <c r="VZR4" s="8"/>
      <c r="VZS4" s="8"/>
      <c r="VZT4" s="8"/>
      <c r="VZU4" s="8"/>
      <c r="VZV4" s="8"/>
      <c r="VZW4" s="8"/>
      <c r="VZX4" s="8"/>
      <c r="VZY4" s="8"/>
      <c r="VZZ4" s="8"/>
      <c r="WAA4" s="8"/>
      <c r="WAB4" s="8"/>
      <c r="WAC4" s="8"/>
      <c r="WAD4" s="8"/>
      <c r="WAE4" s="8"/>
      <c r="WAF4" s="8"/>
      <c r="WAG4" s="8"/>
      <c r="WAH4" s="8"/>
      <c r="WAI4" s="8"/>
      <c r="WAJ4" s="8"/>
      <c r="WAK4" s="8"/>
      <c r="WAL4" s="8"/>
      <c r="WAM4" s="8"/>
      <c r="WAN4" s="8"/>
      <c r="WAO4" s="8"/>
      <c r="WAP4" s="8"/>
      <c r="WAQ4" s="8"/>
      <c r="WAR4" s="8"/>
      <c r="WAS4" s="8"/>
      <c r="WAT4" s="8"/>
      <c r="WAU4" s="8"/>
      <c r="WAV4" s="8"/>
      <c r="WAW4" s="8"/>
      <c r="WAX4" s="8"/>
      <c r="WAY4" s="8"/>
      <c r="WAZ4" s="8"/>
      <c r="WBA4" s="8"/>
      <c r="WBB4" s="8"/>
      <c r="WBC4" s="8"/>
      <c r="WBD4" s="8"/>
      <c r="WBE4" s="8"/>
      <c r="WBF4" s="8"/>
      <c r="WBG4" s="8"/>
      <c r="WBH4" s="8"/>
      <c r="WBI4" s="8"/>
      <c r="WBJ4" s="8"/>
      <c r="WBK4" s="8"/>
      <c r="WBL4" s="8"/>
      <c r="WBM4" s="8"/>
      <c r="WBN4" s="8"/>
      <c r="WBO4" s="8"/>
      <c r="WBP4" s="8"/>
      <c r="WBQ4" s="8"/>
      <c r="WBR4" s="8"/>
      <c r="WBS4" s="8"/>
      <c r="WBT4" s="8"/>
      <c r="WBU4" s="8"/>
      <c r="WBV4" s="8"/>
      <c r="WBW4" s="8"/>
      <c r="WBX4" s="8"/>
      <c r="WBY4" s="8"/>
      <c r="WBZ4" s="8"/>
      <c r="WCA4" s="8"/>
      <c r="WCB4" s="8"/>
      <c r="WCC4" s="8"/>
      <c r="WCD4" s="8"/>
      <c r="WCE4" s="8"/>
      <c r="WCF4" s="8"/>
      <c r="WCG4" s="8"/>
      <c r="WCH4" s="8"/>
      <c r="WCI4" s="8"/>
      <c r="WCJ4" s="8"/>
      <c r="WCK4" s="8"/>
      <c r="WCL4" s="8"/>
      <c r="WCM4" s="8"/>
      <c r="WCN4" s="8"/>
      <c r="WCO4" s="8"/>
      <c r="WCP4" s="8"/>
      <c r="WCQ4" s="8"/>
      <c r="WCR4" s="8"/>
      <c r="WCS4" s="8"/>
      <c r="WCT4" s="8"/>
      <c r="WCU4" s="8"/>
      <c r="WCV4" s="8"/>
      <c r="WCW4" s="8"/>
      <c r="WCX4" s="8"/>
      <c r="WCY4" s="8"/>
      <c r="WCZ4" s="8"/>
      <c r="WDA4" s="8"/>
      <c r="WDB4" s="8"/>
      <c r="WDC4" s="8"/>
      <c r="WDD4" s="8"/>
      <c r="WDE4" s="8"/>
      <c r="WDF4" s="8"/>
      <c r="WDG4" s="8"/>
      <c r="WDH4" s="8"/>
      <c r="WDI4" s="8"/>
      <c r="WDJ4" s="8"/>
      <c r="WDK4" s="8"/>
      <c r="WDL4" s="8"/>
      <c r="WDM4" s="8"/>
      <c r="WDN4" s="8"/>
      <c r="WDO4" s="8"/>
      <c r="WDP4" s="8"/>
      <c r="WDQ4" s="8"/>
      <c r="WDR4" s="8"/>
      <c r="WDS4" s="8"/>
      <c r="WDT4" s="8"/>
      <c r="WDU4" s="8"/>
      <c r="WDV4" s="8"/>
      <c r="WDW4" s="8"/>
      <c r="WDX4" s="8"/>
      <c r="WDY4" s="8"/>
      <c r="WDZ4" s="8"/>
      <c r="WEA4" s="8"/>
      <c r="WEB4" s="8"/>
      <c r="WEC4" s="8"/>
      <c r="WED4" s="8"/>
      <c r="WEE4" s="8"/>
      <c r="WEF4" s="8"/>
      <c r="WEG4" s="8"/>
      <c r="WEH4" s="8"/>
      <c r="WEI4" s="8"/>
      <c r="WEJ4" s="8"/>
      <c r="WEK4" s="8"/>
      <c r="WEL4" s="8"/>
      <c r="WEM4" s="8"/>
      <c r="WEN4" s="8"/>
      <c r="WEO4" s="8"/>
      <c r="WEP4" s="8"/>
      <c r="WEQ4" s="8"/>
      <c r="WER4" s="8"/>
      <c r="WES4" s="8"/>
      <c r="WET4" s="8"/>
      <c r="WEU4" s="8"/>
      <c r="WEV4" s="8"/>
      <c r="WEW4" s="8"/>
      <c r="WEX4" s="8"/>
      <c r="WEY4" s="8"/>
      <c r="WEZ4" s="8"/>
      <c r="WFA4" s="8"/>
      <c r="WFB4" s="8"/>
      <c r="WFC4" s="8"/>
      <c r="WFD4" s="8"/>
      <c r="WFE4" s="8"/>
      <c r="WFF4" s="8"/>
      <c r="WFG4" s="8"/>
      <c r="WFH4" s="8"/>
      <c r="WFI4" s="8"/>
      <c r="WFJ4" s="8"/>
      <c r="WFK4" s="8"/>
      <c r="WFL4" s="8"/>
      <c r="WFM4" s="8"/>
      <c r="WFN4" s="8"/>
      <c r="WFO4" s="8"/>
      <c r="WFP4" s="8"/>
      <c r="WFQ4" s="8"/>
      <c r="WFR4" s="8"/>
      <c r="WFS4" s="8"/>
      <c r="WFT4" s="8"/>
      <c r="WFU4" s="8"/>
      <c r="WFV4" s="8"/>
      <c r="WFW4" s="8"/>
      <c r="WFX4" s="8"/>
      <c r="WFY4" s="8"/>
      <c r="WFZ4" s="8"/>
      <c r="WGA4" s="8"/>
      <c r="WGB4" s="8"/>
      <c r="WGC4" s="8"/>
      <c r="WGD4" s="8"/>
      <c r="WGE4" s="8"/>
      <c r="WGF4" s="8"/>
      <c r="WGG4" s="8"/>
      <c r="WGH4" s="8"/>
      <c r="WGI4" s="8"/>
      <c r="WGJ4" s="8"/>
      <c r="WGK4" s="8"/>
      <c r="WGL4" s="8"/>
      <c r="WGM4" s="8"/>
      <c r="WGN4" s="8"/>
      <c r="WGO4" s="8"/>
      <c r="WGP4" s="8"/>
      <c r="WGQ4" s="8"/>
      <c r="WGR4" s="8"/>
      <c r="WGS4" s="8"/>
      <c r="WGT4" s="8"/>
      <c r="WGU4" s="8"/>
      <c r="WGV4" s="8"/>
      <c r="WGW4" s="8"/>
      <c r="WGX4" s="8"/>
      <c r="WGY4" s="8"/>
      <c r="WGZ4" s="8"/>
      <c r="WHA4" s="8"/>
      <c r="WHB4" s="8"/>
      <c r="WHC4" s="8"/>
      <c r="WHD4" s="8"/>
      <c r="WHE4" s="8"/>
      <c r="WHF4" s="8"/>
      <c r="WHG4" s="8"/>
      <c r="WHH4" s="8"/>
      <c r="WHI4" s="8"/>
      <c r="WHJ4" s="8"/>
      <c r="WHK4" s="8"/>
      <c r="WHL4" s="8"/>
      <c r="WHM4" s="8"/>
      <c r="WHN4" s="8"/>
      <c r="WHO4" s="8"/>
      <c r="WHP4" s="8"/>
      <c r="WHQ4" s="8"/>
      <c r="WHR4" s="8"/>
      <c r="WHS4" s="8"/>
      <c r="WHT4" s="8"/>
      <c r="WHU4" s="8"/>
      <c r="WHV4" s="8"/>
      <c r="WHW4" s="8"/>
      <c r="WHX4" s="8"/>
      <c r="WHY4" s="8"/>
      <c r="WHZ4" s="8"/>
      <c r="WIA4" s="8"/>
      <c r="WIB4" s="8"/>
      <c r="WIC4" s="8"/>
      <c r="WID4" s="8"/>
      <c r="WIE4" s="8"/>
      <c r="WIF4" s="8"/>
      <c r="WIG4" s="8"/>
      <c r="WIH4" s="8"/>
      <c r="WII4" s="8"/>
      <c r="WIJ4" s="8"/>
      <c r="WIK4" s="8"/>
      <c r="WIL4" s="8"/>
      <c r="WIM4" s="8"/>
      <c r="WIN4" s="8"/>
      <c r="WIO4" s="8"/>
      <c r="WIP4" s="8"/>
      <c r="WIQ4" s="8"/>
      <c r="WIR4" s="8"/>
      <c r="WIS4" s="8"/>
      <c r="WIT4" s="8"/>
      <c r="WIU4" s="8"/>
      <c r="WIV4" s="8"/>
      <c r="WIW4" s="8"/>
      <c r="WIX4" s="8"/>
      <c r="WIY4" s="8"/>
      <c r="WIZ4" s="8"/>
      <c r="WJA4" s="8"/>
      <c r="WJB4" s="8"/>
      <c r="WJC4" s="8"/>
      <c r="WJD4" s="8"/>
      <c r="WJE4" s="8"/>
      <c r="WJF4" s="8"/>
      <c r="WJG4" s="8"/>
      <c r="WJH4" s="8"/>
      <c r="WJI4" s="8"/>
      <c r="WJJ4" s="8"/>
      <c r="WJK4" s="8"/>
      <c r="WJL4" s="8"/>
      <c r="WJM4" s="8"/>
      <c r="WJN4" s="8"/>
      <c r="WJO4" s="8"/>
      <c r="WJP4" s="8"/>
      <c r="WJQ4" s="8"/>
      <c r="WJR4" s="8"/>
      <c r="WJS4" s="8"/>
      <c r="WJT4" s="8"/>
      <c r="WJU4" s="8"/>
      <c r="WJV4" s="8"/>
      <c r="WJW4" s="8"/>
      <c r="WJX4" s="8"/>
      <c r="WJY4" s="8"/>
      <c r="WJZ4" s="8"/>
      <c r="WKA4" s="8"/>
      <c r="WKB4" s="8"/>
      <c r="WKC4" s="8"/>
      <c r="WKD4" s="8"/>
      <c r="WKE4" s="8"/>
      <c r="WKF4" s="8"/>
      <c r="WKG4" s="8"/>
      <c r="WKH4" s="8"/>
      <c r="WKI4" s="8"/>
      <c r="WKJ4" s="8"/>
      <c r="WKK4" s="8"/>
      <c r="WKL4" s="8"/>
      <c r="WKM4" s="8"/>
      <c r="WKN4" s="8"/>
      <c r="WKO4" s="8"/>
      <c r="WKP4" s="8"/>
      <c r="WKQ4" s="8"/>
      <c r="WKR4" s="8"/>
      <c r="WKS4" s="8"/>
      <c r="WKT4" s="8"/>
      <c r="WKU4" s="8"/>
      <c r="WKV4" s="8"/>
      <c r="WKW4" s="8"/>
      <c r="WKX4" s="8"/>
      <c r="WKY4" s="8"/>
      <c r="WKZ4" s="8"/>
      <c r="WLA4" s="8"/>
      <c r="WLB4" s="8"/>
      <c r="WLC4" s="8"/>
      <c r="WLD4" s="8"/>
      <c r="WLE4" s="8"/>
      <c r="WLF4" s="8"/>
      <c r="WLG4" s="8"/>
      <c r="WLH4" s="8"/>
      <c r="WLI4" s="8"/>
      <c r="WLJ4" s="8"/>
      <c r="WLK4" s="8"/>
      <c r="WLL4" s="8"/>
      <c r="WLM4" s="8"/>
      <c r="WLN4" s="8"/>
      <c r="WLO4" s="8"/>
      <c r="WLP4" s="8"/>
      <c r="WLQ4" s="8"/>
      <c r="WLR4" s="8"/>
      <c r="WLS4" s="8"/>
      <c r="WLT4" s="8"/>
      <c r="WLU4" s="8"/>
      <c r="WLV4" s="8"/>
      <c r="WLW4" s="8"/>
      <c r="WLX4" s="8"/>
      <c r="WLY4" s="8"/>
      <c r="WLZ4" s="8"/>
      <c r="WMA4" s="8"/>
      <c r="WMB4" s="8"/>
      <c r="WMC4" s="8"/>
      <c r="WMD4" s="8"/>
      <c r="WME4" s="8"/>
      <c r="WMF4" s="8"/>
      <c r="WMG4" s="8"/>
      <c r="WMH4" s="8"/>
      <c r="WMI4" s="8"/>
      <c r="WMJ4" s="8"/>
      <c r="WMK4" s="8"/>
    </row>
    <row r="5" spans="1:100 14899:15897" s="2" customFormat="1" ht="50.65" x14ac:dyDescent="0.35">
      <c r="A5" s="29" t="s">
        <v>92</v>
      </c>
      <c r="B5" s="66">
        <v>2021</v>
      </c>
      <c r="C5" s="29" t="s">
        <v>38</v>
      </c>
      <c r="D5" s="29" t="s">
        <v>100</v>
      </c>
      <c r="E5" s="29" t="s">
        <v>40</v>
      </c>
      <c r="F5" s="29" t="s">
        <v>41</v>
      </c>
      <c r="G5" s="30" t="str">
        <f t="shared" si="0"/>
        <v>EYF-2021-PHY-G04-FA-FD</v>
      </c>
      <c r="H5" s="25" t="s">
        <v>101</v>
      </c>
      <c r="I5" s="31" t="s">
        <v>96</v>
      </c>
      <c r="J5" s="29"/>
      <c r="K5" s="31" t="s">
        <v>252</v>
      </c>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VAA5" s="8"/>
      <c r="VAB5" s="8"/>
      <c r="VAC5" s="8"/>
      <c r="VAD5" s="8"/>
      <c r="VAE5" s="8"/>
      <c r="VAF5" s="8"/>
      <c r="VAG5" s="8"/>
      <c r="VAH5" s="8"/>
      <c r="VAI5" s="8"/>
      <c r="VAJ5" s="8"/>
      <c r="VAK5" s="8"/>
      <c r="VAL5" s="8"/>
      <c r="VAM5" s="8"/>
      <c r="VAN5" s="8"/>
      <c r="VAO5" s="8"/>
      <c r="VAP5" s="8"/>
      <c r="VAQ5" s="8"/>
      <c r="VAR5" s="8"/>
      <c r="VAS5" s="8"/>
      <c r="VAT5" s="8"/>
      <c r="VAU5" s="8"/>
      <c r="VAV5" s="8"/>
      <c r="VAW5" s="8"/>
      <c r="VAX5" s="8"/>
      <c r="VAY5" s="8"/>
      <c r="VAZ5" s="8"/>
      <c r="VBA5" s="8"/>
      <c r="VBB5" s="8"/>
      <c r="VBC5" s="8"/>
      <c r="VBD5" s="8"/>
      <c r="VBE5" s="8"/>
      <c r="VBF5" s="8"/>
      <c r="VBG5" s="8"/>
      <c r="VBH5" s="8"/>
      <c r="VBI5" s="8"/>
      <c r="VBJ5" s="8"/>
      <c r="VBK5" s="8"/>
      <c r="VBL5" s="8"/>
      <c r="VBM5" s="8"/>
      <c r="VBN5" s="8"/>
      <c r="VBO5" s="8"/>
      <c r="VBP5" s="8"/>
      <c r="VBQ5" s="8"/>
      <c r="VBR5" s="8"/>
      <c r="VBS5" s="8"/>
      <c r="VBT5" s="8"/>
      <c r="VBU5" s="8"/>
      <c r="VBV5" s="8"/>
      <c r="VBW5" s="8"/>
      <c r="VBX5" s="8"/>
      <c r="VBY5" s="8"/>
      <c r="VBZ5" s="8"/>
      <c r="VCA5" s="8"/>
      <c r="VCB5" s="8"/>
      <c r="VCC5" s="8"/>
      <c r="VCD5" s="8"/>
      <c r="VCE5" s="8"/>
      <c r="VCF5" s="8"/>
      <c r="VCG5" s="8"/>
      <c r="VCH5" s="8"/>
      <c r="VCI5" s="8"/>
      <c r="VCJ5" s="8"/>
      <c r="VCK5" s="8"/>
      <c r="VCL5" s="8"/>
      <c r="VCM5" s="8"/>
      <c r="VCN5" s="8"/>
      <c r="VCO5" s="8"/>
      <c r="VCP5" s="8"/>
      <c r="VCQ5" s="8"/>
      <c r="VCR5" s="8"/>
      <c r="VCS5" s="8"/>
      <c r="VCT5" s="8"/>
      <c r="VCU5" s="8"/>
      <c r="VCV5" s="8"/>
      <c r="VCW5" s="8"/>
      <c r="VCX5" s="8"/>
      <c r="VCY5" s="8"/>
      <c r="VCZ5" s="8"/>
      <c r="VDA5" s="8"/>
      <c r="VDB5" s="8"/>
      <c r="VDC5" s="8"/>
      <c r="VDD5" s="8"/>
      <c r="VDE5" s="8"/>
      <c r="VDF5" s="8"/>
      <c r="VDG5" s="8"/>
      <c r="VDH5" s="8"/>
      <c r="VDI5" s="8"/>
      <c r="VDJ5" s="8"/>
      <c r="VDK5" s="8"/>
      <c r="VDL5" s="8"/>
      <c r="VDM5" s="8"/>
      <c r="VDN5" s="8"/>
      <c r="VDO5" s="8"/>
      <c r="VDP5" s="8"/>
      <c r="VDQ5" s="8"/>
      <c r="VDR5" s="8"/>
      <c r="VDS5" s="8"/>
      <c r="VDT5" s="8"/>
      <c r="VDU5" s="8"/>
      <c r="VDV5" s="8"/>
      <c r="VDW5" s="8"/>
      <c r="VDX5" s="8"/>
      <c r="VDY5" s="8"/>
      <c r="VDZ5" s="8"/>
      <c r="VEA5" s="8"/>
      <c r="VEB5" s="8"/>
      <c r="VEC5" s="8"/>
      <c r="VED5" s="8"/>
      <c r="VEE5" s="8"/>
      <c r="VEF5" s="8"/>
      <c r="VEG5" s="8"/>
      <c r="VEH5" s="8"/>
      <c r="VEI5" s="8"/>
      <c r="VEJ5" s="8"/>
      <c r="VEK5" s="8"/>
      <c r="VEL5" s="8"/>
      <c r="VEM5" s="8"/>
      <c r="VEN5" s="8"/>
      <c r="VEO5" s="8"/>
      <c r="VEP5" s="8"/>
      <c r="VEQ5" s="8"/>
      <c r="VER5" s="8"/>
      <c r="VES5" s="8"/>
      <c r="VET5" s="8"/>
      <c r="VEU5" s="8"/>
      <c r="VEV5" s="8"/>
      <c r="VEW5" s="8"/>
      <c r="VEX5" s="8"/>
      <c r="VEY5" s="8"/>
      <c r="VEZ5" s="8"/>
      <c r="VFA5" s="8"/>
      <c r="VFB5" s="8"/>
      <c r="VFC5" s="8"/>
      <c r="VFD5" s="8"/>
      <c r="VFE5" s="8"/>
      <c r="VFF5" s="8"/>
      <c r="VFG5" s="8"/>
      <c r="VFH5" s="8"/>
      <c r="VFI5" s="8"/>
      <c r="VFJ5" s="8"/>
      <c r="VFK5" s="8"/>
      <c r="VFL5" s="8"/>
      <c r="VFM5" s="8"/>
      <c r="VFN5" s="8"/>
      <c r="VFO5" s="8"/>
      <c r="VFP5" s="8"/>
      <c r="VFQ5" s="8"/>
      <c r="VFR5" s="8"/>
      <c r="VFS5" s="8"/>
      <c r="VFT5" s="8"/>
      <c r="VFU5" s="8"/>
      <c r="VFV5" s="8"/>
      <c r="VFW5" s="8"/>
      <c r="VFX5" s="8"/>
      <c r="VFY5" s="8"/>
      <c r="VFZ5" s="8"/>
      <c r="VGA5" s="8"/>
      <c r="VGB5" s="8"/>
      <c r="VGC5" s="8"/>
      <c r="VGD5" s="8"/>
      <c r="VGE5" s="8"/>
      <c r="VGF5" s="8"/>
      <c r="VGG5" s="8"/>
      <c r="VGH5" s="8"/>
      <c r="VGI5" s="8"/>
      <c r="VGJ5" s="8"/>
      <c r="VGK5" s="8"/>
      <c r="VGL5" s="8"/>
      <c r="VGM5" s="8"/>
      <c r="VGN5" s="8"/>
      <c r="VGO5" s="8"/>
      <c r="VGP5" s="8"/>
      <c r="VGQ5" s="8"/>
      <c r="VGR5" s="8"/>
      <c r="VGS5" s="8"/>
      <c r="VGT5" s="8"/>
      <c r="VGU5" s="8"/>
      <c r="VGV5" s="8"/>
      <c r="VGW5" s="8"/>
      <c r="VGX5" s="8"/>
      <c r="VGY5" s="8"/>
      <c r="VGZ5" s="8"/>
      <c r="VHA5" s="8"/>
      <c r="VHB5" s="8"/>
      <c r="VHC5" s="8"/>
      <c r="VHD5" s="8"/>
      <c r="VHE5" s="8"/>
      <c r="VHF5" s="8"/>
      <c r="VHG5" s="8"/>
      <c r="VHH5" s="8"/>
      <c r="VHI5" s="8"/>
      <c r="VHJ5" s="8"/>
      <c r="VHK5" s="8"/>
      <c r="VHL5" s="8"/>
      <c r="VHM5" s="8"/>
      <c r="VHN5" s="8"/>
      <c r="VHO5" s="8"/>
      <c r="VHP5" s="8"/>
      <c r="VHQ5" s="8"/>
      <c r="VHR5" s="8"/>
      <c r="VHS5" s="8"/>
      <c r="VHT5" s="8"/>
      <c r="VHU5" s="8"/>
      <c r="VHV5" s="8"/>
      <c r="VHW5" s="8"/>
      <c r="VHX5" s="8"/>
      <c r="VHY5" s="8"/>
      <c r="VHZ5" s="8"/>
      <c r="VIA5" s="8"/>
      <c r="VIB5" s="8"/>
      <c r="VIC5" s="8"/>
      <c r="VID5" s="8"/>
      <c r="VIE5" s="8"/>
      <c r="VIF5" s="8"/>
      <c r="VIG5" s="8"/>
      <c r="VIH5" s="8"/>
      <c r="VII5" s="8"/>
      <c r="VIJ5" s="8"/>
      <c r="VIK5" s="8"/>
      <c r="VIL5" s="8"/>
      <c r="VIM5" s="8"/>
      <c r="VIN5" s="8"/>
      <c r="VIO5" s="8"/>
      <c r="VIP5" s="8"/>
      <c r="VIQ5" s="8"/>
      <c r="VIR5" s="8"/>
      <c r="VIS5" s="8"/>
      <c r="VIT5" s="8"/>
      <c r="VIU5" s="8"/>
      <c r="VIV5" s="8"/>
      <c r="VIW5" s="8"/>
      <c r="VIX5" s="8"/>
      <c r="VIY5" s="8"/>
      <c r="VIZ5" s="8"/>
      <c r="VJA5" s="8"/>
      <c r="VJB5" s="8"/>
      <c r="VJC5" s="8"/>
      <c r="VJD5" s="8"/>
      <c r="VJE5" s="8"/>
      <c r="VJF5" s="8"/>
      <c r="VJG5" s="8"/>
      <c r="VJH5" s="8"/>
      <c r="VJI5" s="8"/>
      <c r="VJJ5" s="8"/>
      <c r="VJK5" s="8"/>
      <c r="VJL5" s="8"/>
      <c r="VJM5" s="8"/>
      <c r="VJN5" s="8"/>
      <c r="VJO5" s="8"/>
      <c r="VJP5" s="8"/>
      <c r="VJQ5" s="8"/>
      <c r="VJR5" s="8"/>
      <c r="VJS5" s="8"/>
      <c r="VJT5" s="8"/>
      <c r="VJU5" s="8"/>
      <c r="VJV5" s="8"/>
      <c r="VJW5" s="8"/>
      <c r="VJX5" s="8"/>
      <c r="VJY5" s="8"/>
      <c r="VJZ5" s="8"/>
      <c r="VKA5" s="8"/>
      <c r="VKB5" s="8"/>
      <c r="VKC5" s="8"/>
      <c r="VKD5" s="8"/>
      <c r="VKE5" s="8"/>
      <c r="VKF5" s="8"/>
      <c r="VKG5" s="8"/>
      <c r="VKH5" s="8"/>
      <c r="VKI5" s="8"/>
      <c r="VKJ5" s="8"/>
      <c r="VKK5" s="8"/>
      <c r="VKL5" s="8"/>
      <c r="VKM5" s="8"/>
      <c r="VKN5" s="8"/>
      <c r="VKO5" s="8"/>
      <c r="VKP5" s="8"/>
      <c r="VKQ5" s="8"/>
      <c r="VKR5" s="8"/>
      <c r="VKS5" s="8"/>
      <c r="VKT5" s="8"/>
      <c r="VKU5" s="8"/>
      <c r="VKV5" s="8"/>
      <c r="VKW5" s="8"/>
      <c r="VKX5" s="8"/>
      <c r="VKY5" s="8"/>
      <c r="VKZ5" s="8"/>
      <c r="VLA5" s="8"/>
      <c r="VLB5" s="8"/>
      <c r="VLC5" s="8"/>
      <c r="VLD5" s="8"/>
      <c r="VLE5" s="8"/>
      <c r="VLF5" s="8"/>
      <c r="VLG5" s="8"/>
      <c r="VLH5" s="8"/>
      <c r="VLI5" s="8"/>
      <c r="VLJ5" s="8"/>
      <c r="VLK5" s="8"/>
      <c r="VLL5" s="8"/>
      <c r="VLM5" s="8"/>
      <c r="VLN5" s="8"/>
      <c r="VLO5" s="8"/>
      <c r="VLP5" s="8"/>
      <c r="VLQ5" s="8"/>
      <c r="VLR5" s="8"/>
      <c r="VLS5" s="8"/>
      <c r="VLT5" s="8"/>
      <c r="VLU5" s="8"/>
      <c r="VLV5" s="8"/>
      <c r="VLW5" s="8"/>
      <c r="VLX5" s="8"/>
      <c r="VLY5" s="8"/>
      <c r="VLZ5" s="8"/>
      <c r="VMA5" s="8"/>
      <c r="VMB5" s="8"/>
      <c r="VMC5" s="8"/>
      <c r="VMD5" s="8"/>
      <c r="VME5" s="8"/>
      <c r="VMF5" s="8"/>
      <c r="VMG5" s="8"/>
      <c r="VMH5" s="8"/>
      <c r="VMI5" s="8"/>
      <c r="VMJ5" s="8"/>
      <c r="VMK5" s="8"/>
      <c r="VML5" s="8"/>
      <c r="VMM5" s="8"/>
      <c r="VMN5" s="8"/>
      <c r="VMO5" s="8"/>
      <c r="VMP5" s="8"/>
      <c r="VMQ5" s="8"/>
      <c r="VMR5" s="8"/>
      <c r="VMS5" s="8"/>
      <c r="VMT5" s="8"/>
      <c r="VMU5" s="8"/>
      <c r="VMV5" s="8"/>
      <c r="VMW5" s="8"/>
      <c r="VMX5" s="8"/>
      <c r="VMY5" s="8"/>
      <c r="VMZ5" s="8"/>
      <c r="VNA5" s="8"/>
      <c r="VNB5" s="8"/>
      <c r="VNC5" s="8"/>
      <c r="VND5" s="8"/>
      <c r="VNE5" s="8"/>
      <c r="VNF5" s="8"/>
      <c r="VNG5" s="8"/>
      <c r="VNH5" s="8"/>
      <c r="VNI5" s="8"/>
      <c r="VNJ5" s="8"/>
      <c r="VNK5" s="8"/>
      <c r="VNL5" s="8"/>
      <c r="VNM5" s="8"/>
      <c r="VNN5" s="8"/>
      <c r="VNO5" s="8"/>
      <c r="VNP5" s="8"/>
      <c r="VNQ5" s="8"/>
      <c r="VNR5" s="8"/>
      <c r="VNS5" s="8"/>
      <c r="VNT5" s="8"/>
      <c r="VNU5" s="8"/>
      <c r="VNV5" s="8"/>
      <c r="VNW5" s="8"/>
      <c r="VNX5" s="8"/>
      <c r="VNY5" s="8"/>
      <c r="VNZ5" s="8"/>
      <c r="VOA5" s="8"/>
      <c r="VOB5" s="8"/>
      <c r="VOC5" s="8"/>
      <c r="VOD5" s="8"/>
      <c r="VOE5" s="8"/>
      <c r="VOF5" s="8"/>
      <c r="VOG5" s="8"/>
      <c r="VOH5" s="8"/>
      <c r="VOI5" s="8"/>
      <c r="VOJ5" s="8"/>
      <c r="VOK5" s="8"/>
      <c r="VOL5" s="8"/>
      <c r="VOM5" s="8"/>
      <c r="VON5" s="8"/>
      <c r="VOO5" s="8"/>
      <c r="VOP5" s="8"/>
      <c r="VOQ5" s="8"/>
      <c r="VOR5" s="8"/>
      <c r="VOS5" s="8"/>
      <c r="VOT5" s="8"/>
      <c r="VOU5" s="8"/>
      <c r="VOV5" s="8"/>
      <c r="VOW5" s="8"/>
      <c r="VOX5" s="8"/>
      <c r="VOY5" s="8"/>
      <c r="VOZ5" s="8"/>
      <c r="VPA5" s="8"/>
      <c r="VPB5" s="8"/>
      <c r="VPC5" s="8"/>
      <c r="VPD5" s="8"/>
      <c r="VPE5" s="8"/>
      <c r="VPF5" s="8"/>
      <c r="VPG5" s="8"/>
      <c r="VPH5" s="8"/>
      <c r="VPI5" s="8"/>
      <c r="VPJ5" s="8"/>
      <c r="VPK5" s="8"/>
      <c r="VPL5" s="8"/>
      <c r="VPM5" s="8"/>
      <c r="VPN5" s="8"/>
      <c r="VPO5" s="8"/>
      <c r="VPP5" s="8"/>
      <c r="VPQ5" s="8"/>
      <c r="VPR5" s="8"/>
      <c r="VPS5" s="8"/>
      <c r="VPT5" s="8"/>
      <c r="VPU5" s="8"/>
      <c r="VPV5" s="8"/>
      <c r="VPW5" s="8"/>
      <c r="VPX5" s="8"/>
      <c r="VPY5" s="8"/>
      <c r="VPZ5" s="8"/>
      <c r="VQA5" s="8"/>
      <c r="VQB5" s="8"/>
      <c r="VQC5" s="8"/>
      <c r="VQD5" s="8"/>
      <c r="VQE5" s="8"/>
      <c r="VQF5" s="8"/>
      <c r="VQG5" s="8"/>
      <c r="VQH5" s="8"/>
      <c r="VQI5" s="8"/>
      <c r="VQJ5" s="8"/>
      <c r="VQK5" s="8"/>
      <c r="VQL5" s="8"/>
      <c r="VQM5" s="8"/>
      <c r="VQN5" s="8"/>
      <c r="VQO5" s="8"/>
      <c r="VQP5" s="8"/>
      <c r="VQQ5" s="8"/>
      <c r="VQR5" s="8"/>
      <c r="VQS5" s="8"/>
      <c r="VQT5" s="8"/>
      <c r="VQU5" s="8"/>
      <c r="VQV5" s="8"/>
      <c r="VQW5" s="8"/>
      <c r="VQX5" s="8"/>
      <c r="VQY5" s="8"/>
      <c r="VQZ5" s="8"/>
      <c r="VRA5" s="8"/>
      <c r="VRB5" s="8"/>
      <c r="VRC5" s="8"/>
      <c r="VRD5" s="8"/>
      <c r="VRE5" s="8"/>
      <c r="VRF5" s="8"/>
      <c r="VRG5" s="8"/>
      <c r="VRH5" s="8"/>
      <c r="VRI5" s="8"/>
      <c r="VRJ5" s="8"/>
      <c r="VRK5" s="8"/>
      <c r="VRL5" s="8"/>
      <c r="VRM5" s="8"/>
      <c r="VRN5" s="8"/>
      <c r="VRO5" s="8"/>
      <c r="VRP5" s="8"/>
      <c r="VRQ5" s="8"/>
      <c r="VRR5" s="8"/>
      <c r="VRS5" s="8"/>
      <c r="VRT5" s="8"/>
      <c r="VRU5" s="8"/>
      <c r="VRV5" s="8"/>
      <c r="VRW5" s="8"/>
      <c r="VRX5" s="8"/>
      <c r="VRY5" s="8"/>
      <c r="VRZ5" s="8"/>
      <c r="VSA5" s="8"/>
      <c r="VSB5" s="8"/>
      <c r="VSC5" s="8"/>
      <c r="VSD5" s="8"/>
      <c r="VSE5" s="8"/>
      <c r="VSF5" s="8"/>
      <c r="VSG5" s="8"/>
      <c r="VSH5" s="8"/>
      <c r="VSI5" s="8"/>
      <c r="VSJ5" s="8"/>
      <c r="VSK5" s="8"/>
      <c r="VSL5" s="8"/>
      <c r="VSM5" s="8"/>
      <c r="VSN5" s="8"/>
      <c r="VSO5" s="8"/>
      <c r="VSP5" s="8"/>
      <c r="VSQ5" s="8"/>
      <c r="VSR5" s="8"/>
      <c r="VSS5" s="8"/>
      <c r="VST5" s="8"/>
      <c r="VSU5" s="8"/>
      <c r="VSV5" s="8"/>
      <c r="VSW5" s="8"/>
      <c r="VSX5" s="8"/>
      <c r="VSY5" s="8"/>
      <c r="VSZ5" s="8"/>
      <c r="VTA5" s="8"/>
      <c r="VTB5" s="8"/>
      <c r="VTC5" s="8"/>
      <c r="VTD5" s="8"/>
      <c r="VTE5" s="8"/>
      <c r="VTF5" s="8"/>
      <c r="VTG5" s="8"/>
      <c r="VTH5" s="8"/>
      <c r="VTI5" s="8"/>
      <c r="VTJ5" s="8"/>
      <c r="VTK5" s="8"/>
      <c r="VTL5" s="8"/>
      <c r="VTM5" s="8"/>
      <c r="VTN5" s="8"/>
      <c r="VTO5" s="8"/>
      <c r="VTP5" s="8"/>
      <c r="VTQ5" s="8"/>
      <c r="VTR5" s="8"/>
      <c r="VTS5" s="8"/>
      <c r="VTT5" s="8"/>
      <c r="VTU5" s="8"/>
      <c r="VTV5" s="8"/>
      <c r="VTW5" s="8"/>
      <c r="VTX5" s="8"/>
      <c r="VTY5" s="8"/>
      <c r="VTZ5" s="8"/>
      <c r="VUA5" s="8"/>
      <c r="VUB5" s="8"/>
      <c r="VUC5" s="8"/>
      <c r="VUD5" s="8"/>
      <c r="VUE5" s="8"/>
      <c r="VUF5" s="8"/>
      <c r="VUG5" s="8"/>
      <c r="VUH5" s="8"/>
      <c r="VUI5" s="8"/>
      <c r="VUJ5" s="8"/>
      <c r="VUK5" s="8"/>
      <c r="VUL5" s="8"/>
      <c r="VUM5" s="8"/>
      <c r="VUN5" s="8"/>
      <c r="VUO5" s="8"/>
      <c r="VUP5" s="8"/>
      <c r="VUQ5" s="8"/>
      <c r="VUR5" s="8"/>
      <c r="VUS5" s="8"/>
      <c r="VUT5" s="8"/>
      <c r="VUU5" s="8"/>
      <c r="VUV5" s="8"/>
      <c r="VUW5" s="8"/>
      <c r="VUX5" s="8"/>
      <c r="VUY5" s="8"/>
      <c r="VUZ5" s="8"/>
      <c r="VVA5" s="8"/>
      <c r="VVB5" s="8"/>
      <c r="VVC5" s="8"/>
      <c r="VVD5" s="8"/>
      <c r="VVE5" s="8"/>
      <c r="VVF5" s="8"/>
      <c r="VVG5" s="8"/>
      <c r="VVH5" s="8"/>
      <c r="VVI5" s="8"/>
      <c r="VVJ5" s="8"/>
      <c r="VVK5" s="8"/>
      <c r="VVL5" s="8"/>
      <c r="VVM5" s="8"/>
      <c r="VVN5" s="8"/>
      <c r="VVO5" s="8"/>
      <c r="VVP5" s="8"/>
      <c r="VVQ5" s="8"/>
      <c r="VVR5" s="8"/>
      <c r="VVS5" s="8"/>
      <c r="VVT5" s="8"/>
      <c r="VVU5" s="8"/>
      <c r="VVV5" s="8"/>
      <c r="VVW5" s="8"/>
      <c r="VVX5" s="8"/>
      <c r="VVY5" s="8"/>
      <c r="VVZ5" s="8"/>
      <c r="VWA5" s="8"/>
      <c r="VWB5" s="8"/>
      <c r="VWC5" s="8"/>
      <c r="VWD5" s="8"/>
      <c r="VWE5" s="8"/>
      <c r="VWF5" s="8"/>
      <c r="VWG5" s="8"/>
      <c r="VWH5" s="8"/>
      <c r="VWI5" s="8"/>
      <c r="VWJ5" s="8"/>
      <c r="VWK5" s="8"/>
      <c r="VWL5" s="8"/>
      <c r="VWM5" s="8"/>
      <c r="VWN5" s="8"/>
      <c r="VWO5" s="8"/>
      <c r="VWP5" s="8"/>
      <c r="VWQ5" s="8"/>
      <c r="VWR5" s="8"/>
      <c r="VWS5" s="8"/>
      <c r="VWT5" s="8"/>
      <c r="VWU5" s="8"/>
      <c r="VWV5" s="8"/>
      <c r="VWW5" s="8"/>
      <c r="VWX5" s="8"/>
      <c r="VWY5" s="8"/>
      <c r="VWZ5" s="8"/>
      <c r="VXA5" s="8"/>
      <c r="VXB5" s="8"/>
      <c r="VXC5" s="8"/>
      <c r="VXD5" s="8"/>
      <c r="VXE5" s="8"/>
      <c r="VXF5" s="8"/>
      <c r="VXG5" s="8"/>
      <c r="VXH5" s="8"/>
      <c r="VXI5" s="8"/>
      <c r="VXJ5" s="8"/>
      <c r="VXK5" s="8"/>
      <c r="VXL5" s="8"/>
      <c r="VXM5" s="8"/>
      <c r="VXN5" s="8"/>
      <c r="VXO5" s="8"/>
      <c r="VXP5" s="8"/>
      <c r="VXQ5" s="8"/>
      <c r="VXR5" s="8"/>
      <c r="VXS5" s="8"/>
      <c r="VXT5" s="8"/>
      <c r="VXU5" s="8"/>
      <c r="VXV5" s="8"/>
      <c r="VXW5" s="8"/>
      <c r="VXX5" s="8"/>
      <c r="VXY5" s="8"/>
      <c r="VXZ5" s="8"/>
      <c r="VYA5" s="8"/>
      <c r="VYB5" s="8"/>
      <c r="VYC5" s="8"/>
      <c r="VYD5" s="8"/>
      <c r="VYE5" s="8"/>
      <c r="VYF5" s="8"/>
      <c r="VYG5" s="8"/>
      <c r="VYH5" s="8"/>
      <c r="VYI5" s="8"/>
      <c r="VYJ5" s="8"/>
      <c r="VYK5" s="8"/>
      <c r="VYL5" s="8"/>
      <c r="VYM5" s="8"/>
      <c r="VYN5" s="8"/>
      <c r="VYO5" s="8"/>
      <c r="VYP5" s="8"/>
      <c r="VYQ5" s="8"/>
      <c r="VYR5" s="8"/>
      <c r="VYS5" s="8"/>
      <c r="VYT5" s="8"/>
      <c r="VYU5" s="8"/>
      <c r="VYV5" s="8"/>
      <c r="VYW5" s="8"/>
      <c r="VYX5" s="8"/>
      <c r="VYY5" s="8"/>
      <c r="VYZ5" s="8"/>
      <c r="VZA5" s="8"/>
      <c r="VZB5" s="8"/>
      <c r="VZC5" s="8"/>
      <c r="VZD5" s="8"/>
      <c r="VZE5" s="8"/>
      <c r="VZF5" s="8"/>
      <c r="VZG5" s="8"/>
      <c r="VZH5" s="8"/>
      <c r="VZI5" s="8"/>
      <c r="VZJ5" s="8"/>
      <c r="VZK5" s="8"/>
      <c r="VZL5" s="8"/>
      <c r="VZM5" s="8"/>
      <c r="VZN5" s="8"/>
      <c r="VZO5" s="8"/>
      <c r="VZP5" s="8"/>
      <c r="VZQ5" s="8"/>
      <c r="VZR5" s="8"/>
      <c r="VZS5" s="8"/>
      <c r="VZT5" s="8"/>
      <c r="VZU5" s="8"/>
      <c r="VZV5" s="8"/>
      <c r="VZW5" s="8"/>
      <c r="VZX5" s="8"/>
      <c r="VZY5" s="8"/>
      <c r="VZZ5" s="8"/>
      <c r="WAA5" s="8"/>
      <c r="WAB5" s="8"/>
      <c r="WAC5" s="8"/>
      <c r="WAD5" s="8"/>
      <c r="WAE5" s="8"/>
      <c r="WAF5" s="8"/>
      <c r="WAG5" s="8"/>
      <c r="WAH5" s="8"/>
      <c r="WAI5" s="8"/>
      <c r="WAJ5" s="8"/>
      <c r="WAK5" s="8"/>
      <c r="WAL5" s="8"/>
      <c r="WAM5" s="8"/>
      <c r="WAN5" s="8"/>
      <c r="WAO5" s="8"/>
      <c r="WAP5" s="8"/>
      <c r="WAQ5" s="8"/>
      <c r="WAR5" s="8"/>
      <c r="WAS5" s="8"/>
      <c r="WAT5" s="8"/>
      <c r="WAU5" s="8"/>
      <c r="WAV5" s="8"/>
      <c r="WAW5" s="8"/>
      <c r="WAX5" s="8"/>
      <c r="WAY5" s="8"/>
      <c r="WAZ5" s="8"/>
      <c r="WBA5" s="8"/>
      <c r="WBB5" s="8"/>
      <c r="WBC5" s="8"/>
      <c r="WBD5" s="8"/>
      <c r="WBE5" s="8"/>
      <c r="WBF5" s="8"/>
      <c r="WBG5" s="8"/>
      <c r="WBH5" s="8"/>
      <c r="WBI5" s="8"/>
      <c r="WBJ5" s="8"/>
      <c r="WBK5" s="8"/>
      <c r="WBL5" s="8"/>
      <c r="WBM5" s="8"/>
      <c r="WBN5" s="8"/>
      <c r="WBO5" s="8"/>
      <c r="WBP5" s="8"/>
      <c r="WBQ5" s="8"/>
      <c r="WBR5" s="8"/>
      <c r="WBS5" s="8"/>
      <c r="WBT5" s="8"/>
      <c r="WBU5" s="8"/>
      <c r="WBV5" s="8"/>
      <c r="WBW5" s="8"/>
      <c r="WBX5" s="8"/>
      <c r="WBY5" s="8"/>
      <c r="WBZ5" s="8"/>
      <c r="WCA5" s="8"/>
      <c r="WCB5" s="8"/>
      <c r="WCC5" s="8"/>
      <c r="WCD5" s="8"/>
      <c r="WCE5" s="8"/>
      <c r="WCF5" s="8"/>
      <c r="WCG5" s="8"/>
      <c r="WCH5" s="8"/>
      <c r="WCI5" s="8"/>
      <c r="WCJ5" s="8"/>
      <c r="WCK5" s="8"/>
      <c r="WCL5" s="8"/>
      <c r="WCM5" s="8"/>
      <c r="WCN5" s="8"/>
      <c r="WCO5" s="8"/>
      <c r="WCP5" s="8"/>
      <c r="WCQ5" s="8"/>
      <c r="WCR5" s="8"/>
      <c r="WCS5" s="8"/>
      <c r="WCT5" s="8"/>
      <c r="WCU5" s="8"/>
      <c r="WCV5" s="8"/>
      <c r="WCW5" s="8"/>
      <c r="WCX5" s="8"/>
      <c r="WCY5" s="8"/>
      <c r="WCZ5" s="8"/>
      <c r="WDA5" s="8"/>
      <c r="WDB5" s="8"/>
      <c r="WDC5" s="8"/>
      <c r="WDD5" s="8"/>
      <c r="WDE5" s="8"/>
      <c r="WDF5" s="8"/>
      <c r="WDG5" s="8"/>
      <c r="WDH5" s="8"/>
      <c r="WDI5" s="8"/>
      <c r="WDJ5" s="8"/>
      <c r="WDK5" s="8"/>
      <c r="WDL5" s="8"/>
      <c r="WDM5" s="8"/>
      <c r="WDN5" s="8"/>
      <c r="WDO5" s="8"/>
      <c r="WDP5" s="8"/>
      <c r="WDQ5" s="8"/>
      <c r="WDR5" s="8"/>
      <c r="WDS5" s="8"/>
      <c r="WDT5" s="8"/>
      <c r="WDU5" s="8"/>
      <c r="WDV5" s="8"/>
      <c r="WDW5" s="8"/>
      <c r="WDX5" s="8"/>
      <c r="WDY5" s="8"/>
      <c r="WDZ5" s="8"/>
      <c r="WEA5" s="8"/>
      <c r="WEB5" s="8"/>
      <c r="WEC5" s="8"/>
      <c r="WED5" s="8"/>
      <c r="WEE5" s="8"/>
      <c r="WEF5" s="8"/>
      <c r="WEG5" s="8"/>
      <c r="WEH5" s="8"/>
      <c r="WEI5" s="8"/>
      <c r="WEJ5" s="8"/>
      <c r="WEK5" s="8"/>
      <c r="WEL5" s="8"/>
      <c r="WEM5" s="8"/>
      <c r="WEN5" s="8"/>
      <c r="WEO5" s="8"/>
      <c r="WEP5" s="8"/>
      <c r="WEQ5" s="8"/>
      <c r="WER5" s="8"/>
      <c r="WES5" s="8"/>
      <c r="WET5" s="8"/>
      <c r="WEU5" s="8"/>
      <c r="WEV5" s="8"/>
      <c r="WEW5" s="8"/>
      <c r="WEX5" s="8"/>
      <c r="WEY5" s="8"/>
      <c r="WEZ5" s="8"/>
      <c r="WFA5" s="8"/>
      <c r="WFB5" s="8"/>
      <c r="WFC5" s="8"/>
      <c r="WFD5" s="8"/>
      <c r="WFE5" s="8"/>
      <c r="WFF5" s="8"/>
      <c r="WFG5" s="8"/>
      <c r="WFH5" s="8"/>
      <c r="WFI5" s="8"/>
      <c r="WFJ5" s="8"/>
      <c r="WFK5" s="8"/>
      <c r="WFL5" s="8"/>
      <c r="WFM5" s="8"/>
      <c r="WFN5" s="8"/>
      <c r="WFO5" s="8"/>
      <c r="WFP5" s="8"/>
      <c r="WFQ5" s="8"/>
      <c r="WFR5" s="8"/>
      <c r="WFS5" s="8"/>
      <c r="WFT5" s="8"/>
      <c r="WFU5" s="8"/>
      <c r="WFV5" s="8"/>
      <c r="WFW5" s="8"/>
      <c r="WFX5" s="8"/>
      <c r="WFY5" s="8"/>
      <c r="WFZ5" s="8"/>
      <c r="WGA5" s="8"/>
      <c r="WGB5" s="8"/>
      <c r="WGC5" s="8"/>
      <c r="WGD5" s="8"/>
      <c r="WGE5" s="8"/>
      <c r="WGF5" s="8"/>
      <c r="WGG5" s="8"/>
      <c r="WGH5" s="8"/>
      <c r="WGI5" s="8"/>
      <c r="WGJ5" s="8"/>
      <c r="WGK5" s="8"/>
      <c r="WGL5" s="8"/>
      <c r="WGM5" s="8"/>
      <c r="WGN5" s="8"/>
      <c r="WGO5" s="8"/>
      <c r="WGP5" s="8"/>
      <c r="WGQ5" s="8"/>
      <c r="WGR5" s="8"/>
      <c r="WGS5" s="8"/>
      <c r="WGT5" s="8"/>
      <c r="WGU5" s="8"/>
      <c r="WGV5" s="8"/>
      <c r="WGW5" s="8"/>
      <c r="WGX5" s="8"/>
      <c r="WGY5" s="8"/>
      <c r="WGZ5" s="8"/>
      <c r="WHA5" s="8"/>
      <c r="WHB5" s="8"/>
      <c r="WHC5" s="8"/>
      <c r="WHD5" s="8"/>
      <c r="WHE5" s="8"/>
      <c r="WHF5" s="8"/>
      <c r="WHG5" s="8"/>
      <c r="WHH5" s="8"/>
      <c r="WHI5" s="8"/>
      <c r="WHJ5" s="8"/>
      <c r="WHK5" s="8"/>
      <c r="WHL5" s="8"/>
      <c r="WHM5" s="8"/>
      <c r="WHN5" s="8"/>
      <c r="WHO5" s="8"/>
      <c r="WHP5" s="8"/>
      <c r="WHQ5" s="8"/>
      <c r="WHR5" s="8"/>
      <c r="WHS5" s="8"/>
      <c r="WHT5" s="8"/>
      <c r="WHU5" s="8"/>
      <c r="WHV5" s="8"/>
      <c r="WHW5" s="8"/>
      <c r="WHX5" s="8"/>
      <c r="WHY5" s="8"/>
      <c r="WHZ5" s="8"/>
      <c r="WIA5" s="8"/>
      <c r="WIB5" s="8"/>
      <c r="WIC5" s="8"/>
      <c r="WID5" s="8"/>
      <c r="WIE5" s="8"/>
      <c r="WIF5" s="8"/>
      <c r="WIG5" s="8"/>
      <c r="WIH5" s="8"/>
      <c r="WII5" s="8"/>
      <c r="WIJ5" s="8"/>
      <c r="WIK5" s="8"/>
      <c r="WIL5" s="8"/>
      <c r="WIM5" s="8"/>
      <c r="WIN5" s="8"/>
      <c r="WIO5" s="8"/>
      <c r="WIP5" s="8"/>
      <c r="WIQ5" s="8"/>
      <c r="WIR5" s="8"/>
      <c r="WIS5" s="8"/>
      <c r="WIT5" s="8"/>
      <c r="WIU5" s="8"/>
      <c r="WIV5" s="8"/>
      <c r="WIW5" s="8"/>
      <c r="WIX5" s="8"/>
      <c r="WIY5" s="8"/>
      <c r="WIZ5" s="8"/>
      <c r="WJA5" s="8"/>
      <c r="WJB5" s="8"/>
      <c r="WJC5" s="8"/>
      <c r="WJD5" s="8"/>
      <c r="WJE5" s="8"/>
      <c r="WJF5" s="8"/>
      <c r="WJG5" s="8"/>
      <c r="WJH5" s="8"/>
      <c r="WJI5" s="8"/>
      <c r="WJJ5" s="8"/>
      <c r="WJK5" s="8"/>
      <c r="WJL5" s="8"/>
      <c r="WJM5" s="8"/>
      <c r="WJN5" s="8"/>
      <c r="WJO5" s="8"/>
      <c r="WJP5" s="8"/>
      <c r="WJQ5" s="8"/>
      <c r="WJR5" s="8"/>
      <c r="WJS5" s="8"/>
      <c r="WJT5" s="8"/>
      <c r="WJU5" s="8"/>
      <c r="WJV5" s="8"/>
      <c r="WJW5" s="8"/>
      <c r="WJX5" s="8"/>
      <c r="WJY5" s="8"/>
      <c r="WJZ5" s="8"/>
      <c r="WKA5" s="8"/>
      <c r="WKB5" s="8"/>
      <c r="WKC5" s="8"/>
      <c r="WKD5" s="8"/>
      <c r="WKE5" s="8"/>
      <c r="WKF5" s="8"/>
      <c r="WKG5" s="8"/>
      <c r="WKH5" s="8"/>
      <c r="WKI5" s="8"/>
      <c r="WKJ5" s="8"/>
      <c r="WKK5" s="8"/>
      <c r="WKL5" s="8"/>
      <c r="WKM5" s="8"/>
      <c r="WKN5" s="8"/>
      <c r="WKO5" s="8"/>
      <c r="WKP5" s="8"/>
      <c r="WKQ5" s="8"/>
      <c r="WKR5" s="8"/>
      <c r="WKS5" s="8"/>
      <c r="WKT5" s="8"/>
      <c r="WKU5" s="8"/>
      <c r="WKV5" s="8"/>
      <c r="WKW5" s="8"/>
      <c r="WKX5" s="8"/>
      <c r="WKY5" s="8"/>
      <c r="WKZ5" s="8"/>
      <c r="WLA5" s="8"/>
      <c r="WLB5" s="8"/>
      <c r="WLC5" s="8"/>
      <c r="WLD5" s="8"/>
      <c r="WLE5" s="8"/>
      <c r="WLF5" s="8"/>
      <c r="WLG5" s="8"/>
      <c r="WLH5" s="8"/>
      <c r="WLI5" s="8"/>
      <c r="WLJ5" s="8"/>
      <c r="WLK5" s="8"/>
      <c r="WLL5" s="8"/>
      <c r="WLM5" s="8"/>
      <c r="WLN5" s="8"/>
      <c r="WLO5" s="8"/>
      <c r="WLP5" s="8"/>
      <c r="WLQ5" s="8"/>
      <c r="WLR5" s="8"/>
      <c r="WLS5" s="8"/>
      <c r="WLT5" s="8"/>
      <c r="WLU5" s="8"/>
      <c r="WLV5" s="8"/>
      <c r="WLW5" s="8"/>
      <c r="WLX5" s="8"/>
      <c r="WLY5" s="8"/>
      <c r="WLZ5" s="8"/>
      <c r="WMA5" s="8"/>
      <c r="WMB5" s="8"/>
      <c r="WMC5" s="8"/>
      <c r="WMD5" s="8"/>
      <c r="WME5" s="8"/>
      <c r="WMF5" s="8"/>
      <c r="WMG5" s="8"/>
      <c r="WMH5" s="8"/>
      <c r="WMI5" s="8"/>
      <c r="WMJ5" s="8"/>
      <c r="WMK5" s="8"/>
    </row>
    <row r="6" spans="1:100 14899:15897" s="2" customFormat="1" ht="50.65" x14ac:dyDescent="0.35">
      <c r="A6" s="29" t="s">
        <v>92</v>
      </c>
      <c r="B6" s="66">
        <v>2021</v>
      </c>
      <c r="C6" s="29" t="s">
        <v>38</v>
      </c>
      <c r="D6" s="29" t="s">
        <v>102</v>
      </c>
      <c r="E6" s="29" t="s">
        <v>40</v>
      </c>
      <c r="F6" s="29" t="s">
        <v>41</v>
      </c>
      <c r="G6" s="30" t="str">
        <f t="shared" si="0"/>
        <v>EYF-2021-PHY-G05-FA-FD</v>
      </c>
      <c r="H6" s="25" t="s">
        <v>103</v>
      </c>
      <c r="I6" s="31" t="s">
        <v>96</v>
      </c>
      <c r="J6" s="29"/>
      <c r="K6" s="31" t="s">
        <v>252</v>
      </c>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VAA6" s="8"/>
      <c r="VAB6" s="8"/>
      <c r="VAC6" s="8"/>
      <c r="VAD6" s="8"/>
      <c r="VAE6" s="8"/>
      <c r="VAF6" s="8"/>
      <c r="VAG6" s="8"/>
      <c r="VAH6" s="8"/>
      <c r="VAI6" s="8"/>
      <c r="VAJ6" s="8"/>
      <c r="VAK6" s="8"/>
      <c r="VAL6" s="8"/>
      <c r="VAM6" s="8"/>
      <c r="VAN6" s="8"/>
      <c r="VAO6" s="8"/>
      <c r="VAP6" s="8"/>
      <c r="VAQ6" s="8"/>
      <c r="VAR6" s="8"/>
      <c r="VAS6" s="8"/>
      <c r="VAT6" s="8"/>
      <c r="VAU6" s="8"/>
      <c r="VAV6" s="8"/>
      <c r="VAW6" s="8"/>
      <c r="VAX6" s="8"/>
      <c r="VAY6" s="8"/>
      <c r="VAZ6" s="8"/>
      <c r="VBA6" s="8"/>
      <c r="VBB6" s="8"/>
      <c r="VBC6" s="8"/>
      <c r="VBD6" s="8"/>
      <c r="VBE6" s="8"/>
      <c r="VBF6" s="8"/>
      <c r="VBG6" s="8"/>
      <c r="VBH6" s="8"/>
      <c r="VBI6" s="8"/>
      <c r="VBJ6" s="8"/>
      <c r="VBK6" s="8"/>
      <c r="VBL6" s="8"/>
      <c r="VBM6" s="8"/>
      <c r="VBN6" s="8"/>
      <c r="VBO6" s="8"/>
      <c r="VBP6" s="8"/>
      <c r="VBQ6" s="8"/>
      <c r="VBR6" s="8"/>
      <c r="VBS6" s="8"/>
      <c r="VBT6" s="8"/>
      <c r="VBU6" s="8"/>
      <c r="VBV6" s="8"/>
      <c r="VBW6" s="8"/>
      <c r="VBX6" s="8"/>
      <c r="VBY6" s="8"/>
      <c r="VBZ6" s="8"/>
      <c r="VCA6" s="8"/>
      <c r="VCB6" s="8"/>
      <c r="VCC6" s="8"/>
      <c r="VCD6" s="8"/>
      <c r="VCE6" s="8"/>
      <c r="VCF6" s="8"/>
      <c r="VCG6" s="8"/>
      <c r="VCH6" s="8"/>
      <c r="VCI6" s="8"/>
      <c r="VCJ6" s="8"/>
      <c r="VCK6" s="8"/>
      <c r="VCL6" s="8"/>
      <c r="VCM6" s="8"/>
      <c r="VCN6" s="8"/>
      <c r="VCO6" s="8"/>
      <c r="VCP6" s="8"/>
      <c r="VCQ6" s="8"/>
      <c r="VCR6" s="8"/>
      <c r="VCS6" s="8"/>
      <c r="VCT6" s="8"/>
      <c r="VCU6" s="8"/>
      <c r="VCV6" s="8"/>
      <c r="VCW6" s="8"/>
      <c r="VCX6" s="8"/>
      <c r="VCY6" s="8"/>
      <c r="VCZ6" s="8"/>
      <c r="VDA6" s="8"/>
      <c r="VDB6" s="8"/>
      <c r="VDC6" s="8"/>
      <c r="VDD6" s="8"/>
      <c r="VDE6" s="8"/>
      <c r="VDF6" s="8"/>
      <c r="VDG6" s="8"/>
      <c r="VDH6" s="8"/>
      <c r="VDI6" s="8"/>
      <c r="VDJ6" s="8"/>
      <c r="VDK6" s="8"/>
      <c r="VDL6" s="8"/>
      <c r="VDM6" s="8"/>
      <c r="VDN6" s="8"/>
      <c r="VDO6" s="8"/>
      <c r="VDP6" s="8"/>
      <c r="VDQ6" s="8"/>
      <c r="VDR6" s="8"/>
      <c r="VDS6" s="8"/>
      <c r="VDT6" s="8"/>
      <c r="VDU6" s="8"/>
      <c r="VDV6" s="8"/>
      <c r="VDW6" s="8"/>
      <c r="VDX6" s="8"/>
      <c r="VDY6" s="8"/>
      <c r="VDZ6" s="8"/>
      <c r="VEA6" s="8"/>
      <c r="VEB6" s="8"/>
      <c r="VEC6" s="8"/>
      <c r="VED6" s="8"/>
      <c r="VEE6" s="8"/>
      <c r="VEF6" s="8"/>
      <c r="VEG6" s="8"/>
      <c r="VEH6" s="8"/>
      <c r="VEI6" s="8"/>
      <c r="VEJ6" s="8"/>
      <c r="VEK6" s="8"/>
      <c r="VEL6" s="8"/>
      <c r="VEM6" s="8"/>
      <c r="VEN6" s="8"/>
      <c r="VEO6" s="8"/>
      <c r="VEP6" s="8"/>
      <c r="VEQ6" s="8"/>
      <c r="VER6" s="8"/>
      <c r="VES6" s="8"/>
      <c r="VET6" s="8"/>
      <c r="VEU6" s="8"/>
      <c r="VEV6" s="8"/>
      <c r="VEW6" s="8"/>
      <c r="VEX6" s="8"/>
      <c r="VEY6" s="8"/>
      <c r="VEZ6" s="8"/>
      <c r="VFA6" s="8"/>
      <c r="VFB6" s="8"/>
      <c r="VFC6" s="8"/>
      <c r="VFD6" s="8"/>
      <c r="VFE6" s="8"/>
      <c r="VFF6" s="8"/>
      <c r="VFG6" s="8"/>
      <c r="VFH6" s="8"/>
      <c r="VFI6" s="8"/>
      <c r="VFJ6" s="8"/>
      <c r="VFK6" s="8"/>
      <c r="VFL6" s="8"/>
      <c r="VFM6" s="8"/>
      <c r="VFN6" s="8"/>
      <c r="VFO6" s="8"/>
      <c r="VFP6" s="8"/>
      <c r="VFQ6" s="8"/>
      <c r="VFR6" s="8"/>
      <c r="VFS6" s="8"/>
      <c r="VFT6" s="8"/>
      <c r="VFU6" s="8"/>
      <c r="VFV6" s="8"/>
      <c r="VFW6" s="8"/>
      <c r="VFX6" s="8"/>
      <c r="VFY6" s="8"/>
      <c r="VFZ6" s="8"/>
      <c r="VGA6" s="8"/>
      <c r="VGB6" s="8"/>
      <c r="VGC6" s="8"/>
      <c r="VGD6" s="8"/>
      <c r="VGE6" s="8"/>
      <c r="VGF6" s="8"/>
      <c r="VGG6" s="8"/>
      <c r="VGH6" s="8"/>
      <c r="VGI6" s="8"/>
      <c r="VGJ6" s="8"/>
      <c r="VGK6" s="8"/>
      <c r="VGL6" s="8"/>
      <c r="VGM6" s="8"/>
      <c r="VGN6" s="8"/>
      <c r="VGO6" s="8"/>
      <c r="VGP6" s="8"/>
      <c r="VGQ6" s="8"/>
      <c r="VGR6" s="8"/>
      <c r="VGS6" s="8"/>
      <c r="VGT6" s="8"/>
      <c r="VGU6" s="8"/>
      <c r="VGV6" s="8"/>
      <c r="VGW6" s="8"/>
      <c r="VGX6" s="8"/>
      <c r="VGY6" s="8"/>
      <c r="VGZ6" s="8"/>
      <c r="VHA6" s="8"/>
      <c r="VHB6" s="8"/>
      <c r="VHC6" s="8"/>
      <c r="VHD6" s="8"/>
      <c r="VHE6" s="8"/>
      <c r="VHF6" s="8"/>
      <c r="VHG6" s="8"/>
      <c r="VHH6" s="8"/>
      <c r="VHI6" s="8"/>
      <c r="VHJ6" s="8"/>
      <c r="VHK6" s="8"/>
      <c r="VHL6" s="8"/>
      <c r="VHM6" s="8"/>
      <c r="VHN6" s="8"/>
      <c r="VHO6" s="8"/>
      <c r="VHP6" s="8"/>
      <c r="VHQ6" s="8"/>
      <c r="VHR6" s="8"/>
      <c r="VHS6" s="8"/>
      <c r="VHT6" s="8"/>
      <c r="VHU6" s="8"/>
      <c r="VHV6" s="8"/>
      <c r="VHW6" s="8"/>
      <c r="VHX6" s="8"/>
      <c r="VHY6" s="8"/>
      <c r="VHZ6" s="8"/>
      <c r="VIA6" s="8"/>
      <c r="VIB6" s="8"/>
      <c r="VIC6" s="8"/>
      <c r="VID6" s="8"/>
      <c r="VIE6" s="8"/>
      <c r="VIF6" s="8"/>
      <c r="VIG6" s="8"/>
      <c r="VIH6" s="8"/>
      <c r="VII6" s="8"/>
      <c r="VIJ6" s="8"/>
      <c r="VIK6" s="8"/>
      <c r="VIL6" s="8"/>
      <c r="VIM6" s="8"/>
      <c r="VIN6" s="8"/>
      <c r="VIO6" s="8"/>
      <c r="VIP6" s="8"/>
      <c r="VIQ6" s="8"/>
      <c r="VIR6" s="8"/>
      <c r="VIS6" s="8"/>
      <c r="VIT6" s="8"/>
      <c r="VIU6" s="8"/>
      <c r="VIV6" s="8"/>
      <c r="VIW6" s="8"/>
      <c r="VIX6" s="8"/>
      <c r="VIY6" s="8"/>
      <c r="VIZ6" s="8"/>
      <c r="VJA6" s="8"/>
      <c r="VJB6" s="8"/>
      <c r="VJC6" s="8"/>
      <c r="VJD6" s="8"/>
      <c r="VJE6" s="8"/>
      <c r="VJF6" s="8"/>
      <c r="VJG6" s="8"/>
      <c r="VJH6" s="8"/>
      <c r="VJI6" s="8"/>
      <c r="VJJ6" s="8"/>
      <c r="VJK6" s="8"/>
      <c r="VJL6" s="8"/>
      <c r="VJM6" s="8"/>
      <c r="VJN6" s="8"/>
      <c r="VJO6" s="8"/>
      <c r="VJP6" s="8"/>
      <c r="VJQ6" s="8"/>
      <c r="VJR6" s="8"/>
      <c r="VJS6" s="8"/>
      <c r="VJT6" s="8"/>
      <c r="VJU6" s="8"/>
      <c r="VJV6" s="8"/>
      <c r="VJW6" s="8"/>
      <c r="VJX6" s="8"/>
      <c r="VJY6" s="8"/>
      <c r="VJZ6" s="8"/>
      <c r="VKA6" s="8"/>
      <c r="VKB6" s="8"/>
      <c r="VKC6" s="8"/>
      <c r="VKD6" s="8"/>
      <c r="VKE6" s="8"/>
      <c r="VKF6" s="8"/>
      <c r="VKG6" s="8"/>
      <c r="VKH6" s="8"/>
      <c r="VKI6" s="8"/>
      <c r="VKJ6" s="8"/>
      <c r="VKK6" s="8"/>
      <c r="VKL6" s="8"/>
      <c r="VKM6" s="8"/>
      <c r="VKN6" s="8"/>
      <c r="VKO6" s="8"/>
      <c r="VKP6" s="8"/>
      <c r="VKQ6" s="8"/>
      <c r="VKR6" s="8"/>
      <c r="VKS6" s="8"/>
      <c r="VKT6" s="8"/>
      <c r="VKU6" s="8"/>
      <c r="VKV6" s="8"/>
      <c r="VKW6" s="8"/>
      <c r="VKX6" s="8"/>
      <c r="VKY6" s="8"/>
      <c r="VKZ6" s="8"/>
      <c r="VLA6" s="8"/>
      <c r="VLB6" s="8"/>
      <c r="VLC6" s="8"/>
      <c r="VLD6" s="8"/>
      <c r="VLE6" s="8"/>
      <c r="VLF6" s="8"/>
      <c r="VLG6" s="8"/>
      <c r="VLH6" s="8"/>
      <c r="VLI6" s="8"/>
      <c r="VLJ6" s="8"/>
      <c r="VLK6" s="8"/>
      <c r="VLL6" s="8"/>
      <c r="VLM6" s="8"/>
      <c r="VLN6" s="8"/>
      <c r="VLO6" s="8"/>
      <c r="VLP6" s="8"/>
      <c r="VLQ6" s="8"/>
      <c r="VLR6" s="8"/>
      <c r="VLS6" s="8"/>
      <c r="VLT6" s="8"/>
      <c r="VLU6" s="8"/>
      <c r="VLV6" s="8"/>
      <c r="VLW6" s="8"/>
      <c r="VLX6" s="8"/>
      <c r="VLY6" s="8"/>
      <c r="VLZ6" s="8"/>
      <c r="VMA6" s="8"/>
      <c r="VMB6" s="8"/>
      <c r="VMC6" s="8"/>
      <c r="VMD6" s="8"/>
      <c r="VME6" s="8"/>
      <c r="VMF6" s="8"/>
      <c r="VMG6" s="8"/>
      <c r="VMH6" s="8"/>
      <c r="VMI6" s="8"/>
      <c r="VMJ6" s="8"/>
      <c r="VMK6" s="8"/>
      <c r="VML6" s="8"/>
      <c r="VMM6" s="8"/>
      <c r="VMN6" s="8"/>
      <c r="VMO6" s="8"/>
      <c r="VMP6" s="8"/>
      <c r="VMQ6" s="8"/>
      <c r="VMR6" s="8"/>
      <c r="VMS6" s="8"/>
      <c r="VMT6" s="8"/>
      <c r="VMU6" s="8"/>
      <c r="VMV6" s="8"/>
      <c r="VMW6" s="8"/>
      <c r="VMX6" s="8"/>
      <c r="VMY6" s="8"/>
      <c r="VMZ6" s="8"/>
      <c r="VNA6" s="8"/>
      <c r="VNB6" s="8"/>
      <c r="VNC6" s="8"/>
      <c r="VND6" s="8"/>
      <c r="VNE6" s="8"/>
      <c r="VNF6" s="8"/>
      <c r="VNG6" s="8"/>
      <c r="VNH6" s="8"/>
      <c r="VNI6" s="8"/>
      <c r="VNJ6" s="8"/>
      <c r="VNK6" s="8"/>
      <c r="VNL6" s="8"/>
      <c r="VNM6" s="8"/>
      <c r="VNN6" s="8"/>
      <c r="VNO6" s="8"/>
      <c r="VNP6" s="8"/>
      <c r="VNQ6" s="8"/>
      <c r="VNR6" s="8"/>
      <c r="VNS6" s="8"/>
      <c r="VNT6" s="8"/>
      <c r="VNU6" s="8"/>
      <c r="VNV6" s="8"/>
      <c r="VNW6" s="8"/>
      <c r="VNX6" s="8"/>
      <c r="VNY6" s="8"/>
      <c r="VNZ6" s="8"/>
      <c r="VOA6" s="8"/>
      <c r="VOB6" s="8"/>
      <c r="VOC6" s="8"/>
      <c r="VOD6" s="8"/>
      <c r="VOE6" s="8"/>
      <c r="VOF6" s="8"/>
      <c r="VOG6" s="8"/>
      <c r="VOH6" s="8"/>
      <c r="VOI6" s="8"/>
      <c r="VOJ6" s="8"/>
      <c r="VOK6" s="8"/>
      <c r="VOL6" s="8"/>
      <c r="VOM6" s="8"/>
      <c r="VON6" s="8"/>
      <c r="VOO6" s="8"/>
      <c r="VOP6" s="8"/>
      <c r="VOQ6" s="8"/>
      <c r="VOR6" s="8"/>
      <c r="VOS6" s="8"/>
      <c r="VOT6" s="8"/>
      <c r="VOU6" s="8"/>
      <c r="VOV6" s="8"/>
      <c r="VOW6" s="8"/>
      <c r="VOX6" s="8"/>
      <c r="VOY6" s="8"/>
      <c r="VOZ6" s="8"/>
      <c r="VPA6" s="8"/>
      <c r="VPB6" s="8"/>
      <c r="VPC6" s="8"/>
      <c r="VPD6" s="8"/>
      <c r="VPE6" s="8"/>
      <c r="VPF6" s="8"/>
      <c r="VPG6" s="8"/>
      <c r="VPH6" s="8"/>
      <c r="VPI6" s="8"/>
      <c r="VPJ6" s="8"/>
      <c r="VPK6" s="8"/>
      <c r="VPL6" s="8"/>
      <c r="VPM6" s="8"/>
      <c r="VPN6" s="8"/>
      <c r="VPO6" s="8"/>
      <c r="VPP6" s="8"/>
      <c r="VPQ6" s="8"/>
      <c r="VPR6" s="8"/>
      <c r="VPS6" s="8"/>
      <c r="VPT6" s="8"/>
      <c r="VPU6" s="8"/>
      <c r="VPV6" s="8"/>
      <c r="VPW6" s="8"/>
      <c r="VPX6" s="8"/>
      <c r="VPY6" s="8"/>
      <c r="VPZ6" s="8"/>
      <c r="VQA6" s="8"/>
      <c r="VQB6" s="8"/>
      <c r="VQC6" s="8"/>
      <c r="VQD6" s="8"/>
      <c r="VQE6" s="8"/>
      <c r="VQF6" s="8"/>
      <c r="VQG6" s="8"/>
      <c r="VQH6" s="8"/>
      <c r="VQI6" s="8"/>
      <c r="VQJ6" s="8"/>
      <c r="VQK6" s="8"/>
      <c r="VQL6" s="8"/>
      <c r="VQM6" s="8"/>
      <c r="VQN6" s="8"/>
      <c r="VQO6" s="8"/>
      <c r="VQP6" s="8"/>
      <c r="VQQ6" s="8"/>
      <c r="VQR6" s="8"/>
      <c r="VQS6" s="8"/>
      <c r="VQT6" s="8"/>
      <c r="VQU6" s="8"/>
      <c r="VQV6" s="8"/>
      <c r="VQW6" s="8"/>
      <c r="VQX6" s="8"/>
      <c r="VQY6" s="8"/>
      <c r="VQZ6" s="8"/>
      <c r="VRA6" s="8"/>
      <c r="VRB6" s="8"/>
      <c r="VRC6" s="8"/>
      <c r="VRD6" s="8"/>
      <c r="VRE6" s="8"/>
      <c r="VRF6" s="8"/>
      <c r="VRG6" s="8"/>
      <c r="VRH6" s="8"/>
      <c r="VRI6" s="8"/>
      <c r="VRJ6" s="8"/>
      <c r="VRK6" s="8"/>
      <c r="VRL6" s="8"/>
      <c r="VRM6" s="8"/>
      <c r="VRN6" s="8"/>
      <c r="VRO6" s="8"/>
      <c r="VRP6" s="8"/>
      <c r="VRQ6" s="8"/>
      <c r="VRR6" s="8"/>
      <c r="VRS6" s="8"/>
      <c r="VRT6" s="8"/>
      <c r="VRU6" s="8"/>
      <c r="VRV6" s="8"/>
      <c r="VRW6" s="8"/>
      <c r="VRX6" s="8"/>
      <c r="VRY6" s="8"/>
      <c r="VRZ6" s="8"/>
      <c r="VSA6" s="8"/>
      <c r="VSB6" s="8"/>
      <c r="VSC6" s="8"/>
      <c r="VSD6" s="8"/>
      <c r="VSE6" s="8"/>
      <c r="VSF6" s="8"/>
      <c r="VSG6" s="8"/>
      <c r="VSH6" s="8"/>
      <c r="VSI6" s="8"/>
      <c r="VSJ6" s="8"/>
      <c r="VSK6" s="8"/>
      <c r="VSL6" s="8"/>
      <c r="VSM6" s="8"/>
      <c r="VSN6" s="8"/>
      <c r="VSO6" s="8"/>
      <c r="VSP6" s="8"/>
      <c r="VSQ6" s="8"/>
      <c r="VSR6" s="8"/>
      <c r="VSS6" s="8"/>
      <c r="VST6" s="8"/>
      <c r="VSU6" s="8"/>
      <c r="VSV6" s="8"/>
      <c r="VSW6" s="8"/>
      <c r="VSX6" s="8"/>
      <c r="VSY6" s="8"/>
      <c r="VSZ6" s="8"/>
      <c r="VTA6" s="8"/>
      <c r="VTB6" s="8"/>
      <c r="VTC6" s="8"/>
      <c r="VTD6" s="8"/>
      <c r="VTE6" s="8"/>
      <c r="VTF6" s="8"/>
      <c r="VTG6" s="8"/>
      <c r="VTH6" s="8"/>
      <c r="VTI6" s="8"/>
      <c r="VTJ6" s="8"/>
      <c r="VTK6" s="8"/>
      <c r="VTL6" s="8"/>
      <c r="VTM6" s="8"/>
      <c r="VTN6" s="8"/>
      <c r="VTO6" s="8"/>
      <c r="VTP6" s="8"/>
      <c r="VTQ6" s="8"/>
      <c r="VTR6" s="8"/>
      <c r="VTS6" s="8"/>
      <c r="VTT6" s="8"/>
      <c r="VTU6" s="8"/>
      <c r="VTV6" s="8"/>
      <c r="VTW6" s="8"/>
      <c r="VTX6" s="8"/>
      <c r="VTY6" s="8"/>
      <c r="VTZ6" s="8"/>
      <c r="VUA6" s="8"/>
      <c r="VUB6" s="8"/>
      <c r="VUC6" s="8"/>
      <c r="VUD6" s="8"/>
      <c r="VUE6" s="8"/>
      <c r="VUF6" s="8"/>
      <c r="VUG6" s="8"/>
      <c r="VUH6" s="8"/>
      <c r="VUI6" s="8"/>
      <c r="VUJ6" s="8"/>
      <c r="VUK6" s="8"/>
      <c r="VUL6" s="8"/>
      <c r="VUM6" s="8"/>
      <c r="VUN6" s="8"/>
      <c r="VUO6" s="8"/>
      <c r="VUP6" s="8"/>
      <c r="VUQ6" s="8"/>
      <c r="VUR6" s="8"/>
      <c r="VUS6" s="8"/>
      <c r="VUT6" s="8"/>
      <c r="VUU6" s="8"/>
      <c r="VUV6" s="8"/>
      <c r="VUW6" s="8"/>
      <c r="VUX6" s="8"/>
      <c r="VUY6" s="8"/>
      <c r="VUZ6" s="8"/>
      <c r="VVA6" s="8"/>
      <c r="VVB6" s="8"/>
      <c r="VVC6" s="8"/>
      <c r="VVD6" s="8"/>
      <c r="VVE6" s="8"/>
      <c r="VVF6" s="8"/>
      <c r="VVG6" s="8"/>
      <c r="VVH6" s="8"/>
      <c r="VVI6" s="8"/>
      <c r="VVJ6" s="8"/>
      <c r="VVK6" s="8"/>
      <c r="VVL6" s="8"/>
      <c r="VVM6" s="8"/>
      <c r="VVN6" s="8"/>
      <c r="VVO6" s="8"/>
      <c r="VVP6" s="8"/>
      <c r="VVQ6" s="8"/>
      <c r="VVR6" s="8"/>
      <c r="VVS6" s="8"/>
      <c r="VVT6" s="8"/>
      <c r="VVU6" s="8"/>
      <c r="VVV6" s="8"/>
      <c r="VVW6" s="8"/>
      <c r="VVX6" s="8"/>
      <c r="VVY6" s="8"/>
      <c r="VVZ6" s="8"/>
      <c r="VWA6" s="8"/>
      <c r="VWB6" s="8"/>
      <c r="VWC6" s="8"/>
      <c r="VWD6" s="8"/>
      <c r="VWE6" s="8"/>
      <c r="VWF6" s="8"/>
      <c r="VWG6" s="8"/>
      <c r="VWH6" s="8"/>
      <c r="VWI6" s="8"/>
      <c r="VWJ6" s="8"/>
      <c r="VWK6" s="8"/>
      <c r="VWL6" s="8"/>
      <c r="VWM6" s="8"/>
      <c r="VWN6" s="8"/>
      <c r="VWO6" s="8"/>
      <c r="VWP6" s="8"/>
      <c r="VWQ6" s="8"/>
      <c r="VWR6" s="8"/>
      <c r="VWS6" s="8"/>
      <c r="VWT6" s="8"/>
      <c r="VWU6" s="8"/>
      <c r="VWV6" s="8"/>
      <c r="VWW6" s="8"/>
      <c r="VWX6" s="8"/>
      <c r="VWY6" s="8"/>
      <c r="VWZ6" s="8"/>
      <c r="VXA6" s="8"/>
      <c r="VXB6" s="8"/>
      <c r="VXC6" s="8"/>
      <c r="VXD6" s="8"/>
      <c r="VXE6" s="8"/>
      <c r="VXF6" s="8"/>
      <c r="VXG6" s="8"/>
      <c r="VXH6" s="8"/>
      <c r="VXI6" s="8"/>
      <c r="VXJ6" s="8"/>
      <c r="VXK6" s="8"/>
      <c r="VXL6" s="8"/>
      <c r="VXM6" s="8"/>
      <c r="VXN6" s="8"/>
      <c r="VXO6" s="8"/>
      <c r="VXP6" s="8"/>
      <c r="VXQ6" s="8"/>
      <c r="VXR6" s="8"/>
      <c r="VXS6" s="8"/>
      <c r="VXT6" s="8"/>
      <c r="VXU6" s="8"/>
      <c r="VXV6" s="8"/>
      <c r="VXW6" s="8"/>
      <c r="VXX6" s="8"/>
      <c r="VXY6" s="8"/>
      <c r="VXZ6" s="8"/>
      <c r="VYA6" s="8"/>
      <c r="VYB6" s="8"/>
      <c r="VYC6" s="8"/>
      <c r="VYD6" s="8"/>
      <c r="VYE6" s="8"/>
      <c r="VYF6" s="8"/>
      <c r="VYG6" s="8"/>
      <c r="VYH6" s="8"/>
      <c r="VYI6" s="8"/>
      <c r="VYJ6" s="8"/>
      <c r="VYK6" s="8"/>
      <c r="VYL6" s="8"/>
      <c r="VYM6" s="8"/>
      <c r="VYN6" s="8"/>
      <c r="VYO6" s="8"/>
      <c r="VYP6" s="8"/>
      <c r="VYQ6" s="8"/>
      <c r="VYR6" s="8"/>
      <c r="VYS6" s="8"/>
      <c r="VYT6" s="8"/>
      <c r="VYU6" s="8"/>
      <c r="VYV6" s="8"/>
      <c r="VYW6" s="8"/>
      <c r="VYX6" s="8"/>
      <c r="VYY6" s="8"/>
      <c r="VYZ6" s="8"/>
      <c r="VZA6" s="8"/>
      <c r="VZB6" s="8"/>
      <c r="VZC6" s="8"/>
      <c r="VZD6" s="8"/>
      <c r="VZE6" s="8"/>
      <c r="VZF6" s="8"/>
      <c r="VZG6" s="8"/>
      <c r="VZH6" s="8"/>
      <c r="VZI6" s="8"/>
      <c r="VZJ6" s="8"/>
      <c r="VZK6" s="8"/>
      <c r="VZL6" s="8"/>
      <c r="VZM6" s="8"/>
      <c r="VZN6" s="8"/>
      <c r="VZO6" s="8"/>
      <c r="VZP6" s="8"/>
      <c r="VZQ6" s="8"/>
      <c r="VZR6" s="8"/>
      <c r="VZS6" s="8"/>
      <c r="VZT6" s="8"/>
      <c r="VZU6" s="8"/>
      <c r="VZV6" s="8"/>
      <c r="VZW6" s="8"/>
      <c r="VZX6" s="8"/>
      <c r="VZY6" s="8"/>
      <c r="VZZ6" s="8"/>
      <c r="WAA6" s="8"/>
      <c r="WAB6" s="8"/>
      <c r="WAC6" s="8"/>
      <c r="WAD6" s="8"/>
      <c r="WAE6" s="8"/>
      <c r="WAF6" s="8"/>
      <c r="WAG6" s="8"/>
      <c r="WAH6" s="8"/>
      <c r="WAI6" s="8"/>
      <c r="WAJ6" s="8"/>
      <c r="WAK6" s="8"/>
      <c r="WAL6" s="8"/>
      <c r="WAM6" s="8"/>
      <c r="WAN6" s="8"/>
      <c r="WAO6" s="8"/>
      <c r="WAP6" s="8"/>
      <c r="WAQ6" s="8"/>
      <c r="WAR6" s="8"/>
      <c r="WAS6" s="8"/>
      <c r="WAT6" s="8"/>
      <c r="WAU6" s="8"/>
      <c r="WAV6" s="8"/>
      <c r="WAW6" s="8"/>
      <c r="WAX6" s="8"/>
      <c r="WAY6" s="8"/>
      <c r="WAZ6" s="8"/>
      <c r="WBA6" s="8"/>
      <c r="WBB6" s="8"/>
      <c r="WBC6" s="8"/>
      <c r="WBD6" s="8"/>
      <c r="WBE6" s="8"/>
      <c r="WBF6" s="8"/>
      <c r="WBG6" s="8"/>
      <c r="WBH6" s="8"/>
      <c r="WBI6" s="8"/>
      <c r="WBJ6" s="8"/>
      <c r="WBK6" s="8"/>
      <c r="WBL6" s="8"/>
      <c r="WBM6" s="8"/>
      <c r="WBN6" s="8"/>
      <c r="WBO6" s="8"/>
      <c r="WBP6" s="8"/>
      <c r="WBQ6" s="8"/>
      <c r="WBR6" s="8"/>
      <c r="WBS6" s="8"/>
      <c r="WBT6" s="8"/>
      <c r="WBU6" s="8"/>
      <c r="WBV6" s="8"/>
      <c r="WBW6" s="8"/>
      <c r="WBX6" s="8"/>
      <c r="WBY6" s="8"/>
      <c r="WBZ6" s="8"/>
      <c r="WCA6" s="8"/>
      <c r="WCB6" s="8"/>
      <c r="WCC6" s="8"/>
      <c r="WCD6" s="8"/>
      <c r="WCE6" s="8"/>
      <c r="WCF6" s="8"/>
      <c r="WCG6" s="8"/>
      <c r="WCH6" s="8"/>
      <c r="WCI6" s="8"/>
      <c r="WCJ6" s="8"/>
      <c r="WCK6" s="8"/>
      <c r="WCL6" s="8"/>
      <c r="WCM6" s="8"/>
      <c r="WCN6" s="8"/>
      <c r="WCO6" s="8"/>
      <c r="WCP6" s="8"/>
      <c r="WCQ6" s="8"/>
      <c r="WCR6" s="8"/>
      <c r="WCS6" s="8"/>
      <c r="WCT6" s="8"/>
      <c r="WCU6" s="8"/>
      <c r="WCV6" s="8"/>
      <c r="WCW6" s="8"/>
      <c r="WCX6" s="8"/>
      <c r="WCY6" s="8"/>
      <c r="WCZ6" s="8"/>
      <c r="WDA6" s="8"/>
      <c r="WDB6" s="8"/>
      <c r="WDC6" s="8"/>
      <c r="WDD6" s="8"/>
      <c r="WDE6" s="8"/>
      <c r="WDF6" s="8"/>
      <c r="WDG6" s="8"/>
      <c r="WDH6" s="8"/>
      <c r="WDI6" s="8"/>
      <c r="WDJ6" s="8"/>
      <c r="WDK6" s="8"/>
      <c r="WDL6" s="8"/>
      <c r="WDM6" s="8"/>
      <c r="WDN6" s="8"/>
      <c r="WDO6" s="8"/>
      <c r="WDP6" s="8"/>
      <c r="WDQ6" s="8"/>
      <c r="WDR6" s="8"/>
      <c r="WDS6" s="8"/>
      <c r="WDT6" s="8"/>
      <c r="WDU6" s="8"/>
      <c r="WDV6" s="8"/>
      <c r="WDW6" s="8"/>
      <c r="WDX6" s="8"/>
      <c r="WDY6" s="8"/>
      <c r="WDZ6" s="8"/>
      <c r="WEA6" s="8"/>
      <c r="WEB6" s="8"/>
      <c r="WEC6" s="8"/>
      <c r="WED6" s="8"/>
      <c r="WEE6" s="8"/>
      <c r="WEF6" s="8"/>
      <c r="WEG6" s="8"/>
      <c r="WEH6" s="8"/>
      <c r="WEI6" s="8"/>
      <c r="WEJ6" s="8"/>
      <c r="WEK6" s="8"/>
      <c r="WEL6" s="8"/>
      <c r="WEM6" s="8"/>
      <c r="WEN6" s="8"/>
      <c r="WEO6" s="8"/>
      <c r="WEP6" s="8"/>
      <c r="WEQ6" s="8"/>
      <c r="WER6" s="8"/>
      <c r="WES6" s="8"/>
      <c r="WET6" s="8"/>
      <c r="WEU6" s="8"/>
      <c r="WEV6" s="8"/>
      <c r="WEW6" s="8"/>
      <c r="WEX6" s="8"/>
      <c r="WEY6" s="8"/>
      <c r="WEZ6" s="8"/>
      <c r="WFA6" s="8"/>
      <c r="WFB6" s="8"/>
      <c r="WFC6" s="8"/>
      <c r="WFD6" s="8"/>
      <c r="WFE6" s="8"/>
      <c r="WFF6" s="8"/>
      <c r="WFG6" s="8"/>
      <c r="WFH6" s="8"/>
      <c r="WFI6" s="8"/>
      <c r="WFJ6" s="8"/>
      <c r="WFK6" s="8"/>
      <c r="WFL6" s="8"/>
      <c r="WFM6" s="8"/>
      <c r="WFN6" s="8"/>
      <c r="WFO6" s="8"/>
      <c r="WFP6" s="8"/>
      <c r="WFQ6" s="8"/>
      <c r="WFR6" s="8"/>
      <c r="WFS6" s="8"/>
      <c r="WFT6" s="8"/>
      <c r="WFU6" s="8"/>
      <c r="WFV6" s="8"/>
      <c r="WFW6" s="8"/>
      <c r="WFX6" s="8"/>
      <c r="WFY6" s="8"/>
      <c r="WFZ6" s="8"/>
      <c r="WGA6" s="8"/>
      <c r="WGB6" s="8"/>
      <c r="WGC6" s="8"/>
      <c r="WGD6" s="8"/>
      <c r="WGE6" s="8"/>
      <c r="WGF6" s="8"/>
      <c r="WGG6" s="8"/>
      <c r="WGH6" s="8"/>
      <c r="WGI6" s="8"/>
      <c r="WGJ6" s="8"/>
      <c r="WGK6" s="8"/>
      <c r="WGL6" s="8"/>
      <c r="WGM6" s="8"/>
      <c r="WGN6" s="8"/>
      <c r="WGO6" s="8"/>
      <c r="WGP6" s="8"/>
      <c r="WGQ6" s="8"/>
      <c r="WGR6" s="8"/>
      <c r="WGS6" s="8"/>
      <c r="WGT6" s="8"/>
      <c r="WGU6" s="8"/>
      <c r="WGV6" s="8"/>
      <c r="WGW6" s="8"/>
      <c r="WGX6" s="8"/>
      <c r="WGY6" s="8"/>
      <c r="WGZ6" s="8"/>
      <c r="WHA6" s="8"/>
      <c r="WHB6" s="8"/>
      <c r="WHC6" s="8"/>
      <c r="WHD6" s="8"/>
      <c r="WHE6" s="8"/>
      <c r="WHF6" s="8"/>
      <c r="WHG6" s="8"/>
      <c r="WHH6" s="8"/>
      <c r="WHI6" s="8"/>
      <c r="WHJ6" s="8"/>
      <c r="WHK6" s="8"/>
      <c r="WHL6" s="8"/>
      <c r="WHM6" s="8"/>
      <c r="WHN6" s="8"/>
      <c r="WHO6" s="8"/>
      <c r="WHP6" s="8"/>
      <c r="WHQ6" s="8"/>
      <c r="WHR6" s="8"/>
      <c r="WHS6" s="8"/>
      <c r="WHT6" s="8"/>
      <c r="WHU6" s="8"/>
      <c r="WHV6" s="8"/>
      <c r="WHW6" s="8"/>
      <c r="WHX6" s="8"/>
      <c r="WHY6" s="8"/>
      <c r="WHZ6" s="8"/>
      <c r="WIA6" s="8"/>
      <c r="WIB6" s="8"/>
      <c r="WIC6" s="8"/>
      <c r="WID6" s="8"/>
      <c r="WIE6" s="8"/>
      <c r="WIF6" s="8"/>
      <c r="WIG6" s="8"/>
      <c r="WIH6" s="8"/>
      <c r="WII6" s="8"/>
      <c r="WIJ6" s="8"/>
      <c r="WIK6" s="8"/>
      <c r="WIL6" s="8"/>
      <c r="WIM6" s="8"/>
      <c r="WIN6" s="8"/>
      <c r="WIO6" s="8"/>
      <c r="WIP6" s="8"/>
      <c r="WIQ6" s="8"/>
      <c r="WIR6" s="8"/>
      <c r="WIS6" s="8"/>
      <c r="WIT6" s="8"/>
      <c r="WIU6" s="8"/>
      <c r="WIV6" s="8"/>
      <c r="WIW6" s="8"/>
      <c r="WIX6" s="8"/>
      <c r="WIY6" s="8"/>
      <c r="WIZ6" s="8"/>
      <c r="WJA6" s="8"/>
      <c r="WJB6" s="8"/>
      <c r="WJC6" s="8"/>
      <c r="WJD6" s="8"/>
      <c r="WJE6" s="8"/>
      <c r="WJF6" s="8"/>
      <c r="WJG6" s="8"/>
      <c r="WJH6" s="8"/>
      <c r="WJI6" s="8"/>
      <c r="WJJ6" s="8"/>
      <c r="WJK6" s="8"/>
      <c r="WJL6" s="8"/>
      <c r="WJM6" s="8"/>
      <c r="WJN6" s="8"/>
      <c r="WJO6" s="8"/>
      <c r="WJP6" s="8"/>
      <c r="WJQ6" s="8"/>
      <c r="WJR6" s="8"/>
      <c r="WJS6" s="8"/>
      <c r="WJT6" s="8"/>
      <c r="WJU6" s="8"/>
      <c r="WJV6" s="8"/>
      <c r="WJW6" s="8"/>
      <c r="WJX6" s="8"/>
      <c r="WJY6" s="8"/>
      <c r="WJZ6" s="8"/>
      <c r="WKA6" s="8"/>
      <c r="WKB6" s="8"/>
      <c r="WKC6" s="8"/>
      <c r="WKD6" s="8"/>
      <c r="WKE6" s="8"/>
      <c r="WKF6" s="8"/>
      <c r="WKG6" s="8"/>
      <c r="WKH6" s="8"/>
      <c r="WKI6" s="8"/>
      <c r="WKJ6" s="8"/>
      <c r="WKK6" s="8"/>
      <c r="WKL6" s="8"/>
      <c r="WKM6" s="8"/>
      <c r="WKN6" s="8"/>
      <c r="WKO6" s="8"/>
      <c r="WKP6" s="8"/>
      <c r="WKQ6" s="8"/>
      <c r="WKR6" s="8"/>
      <c r="WKS6" s="8"/>
      <c r="WKT6" s="8"/>
      <c r="WKU6" s="8"/>
      <c r="WKV6" s="8"/>
      <c r="WKW6" s="8"/>
      <c r="WKX6" s="8"/>
      <c r="WKY6" s="8"/>
      <c r="WKZ6" s="8"/>
      <c r="WLA6" s="8"/>
      <c r="WLB6" s="8"/>
      <c r="WLC6" s="8"/>
      <c r="WLD6" s="8"/>
      <c r="WLE6" s="8"/>
      <c r="WLF6" s="8"/>
      <c r="WLG6" s="8"/>
      <c r="WLH6" s="8"/>
      <c r="WLI6" s="8"/>
      <c r="WLJ6" s="8"/>
      <c r="WLK6" s="8"/>
      <c r="WLL6" s="8"/>
      <c r="WLM6" s="8"/>
      <c r="WLN6" s="8"/>
      <c r="WLO6" s="8"/>
      <c r="WLP6" s="8"/>
      <c r="WLQ6" s="8"/>
      <c r="WLR6" s="8"/>
      <c r="WLS6" s="8"/>
      <c r="WLT6" s="8"/>
      <c r="WLU6" s="8"/>
      <c r="WLV6" s="8"/>
      <c r="WLW6" s="8"/>
      <c r="WLX6" s="8"/>
      <c r="WLY6" s="8"/>
      <c r="WLZ6" s="8"/>
      <c r="WMA6" s="8"/>
      <c r="WMB6" s="8"/>
      <c r="WMC6" s="8"/>
      <c r="WMD6" s="8"/>
      <c r="WME6" s="8"/>
      <c r="WMF6" s="8"/>
      <c r="WMG6" s="8"/>
      <c r="WMH6" s="8"/>
      <c r="WMI6" s="8"/>
      <c r="WMJ6" s="8"/>
      <c r="WMK6" s="8"/>
    </row>
    <row r="7" spans="1:100 14899:15897" s="2" customFormat="1" ht="50.65" x14ac:dyDescent="0.35">
      <c r="A7" s="29" t="s">
        <v>92</v>
      </c>
      <c r="B7" s="66">
        <v>2021</v>
      </c>
      <c r="C7" s="29" t="s">
        <v>39</v>
      </c>
      <c r="D7" s="29" t="s">
        <v>104</v>
      </c>
      <c r="E7" s="29" t="s">
        <v>40</v>
      </c>
      <c r="F7" s="29" t="s">
        <v>41</v>
      </c>
      <c r="G7" s="30" t="str">
        <f t="shared" si="0"/>
        <v>EYF-2021-PSE-G06-FA-FD</v>
      </c>
      <c r="H7" s="25" t="s">
        <v>105</v>
      </c>
      <c r="I7" s="31" t="s">
        <v>96</v>
      </c>
      <c r="J7" s="29"/>
      <c r="K7" s="31" t="s">
        <v>252</v>
      </c>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VAA7" s="8"/>
      <c r="VAB7" s="8"/>
      <c r="VAC7" s="8"/>
      <c r="VAD7" s="8"/>
      <c r="VAE7" s="8"/>
      <c r="VAF7" s="8"/>
      <c r="VAG7" s="8"/>
      <c r="VAH7" s="8"/>
      <c r="VAI7" s="8"/>
      <c r="VAJ7" s="8"/>
      <c r="VAK7" s="8"/>
      <c r="VAL7" s="8"/>
      <c r="VAM7" s="8"/>
      <c r="VAN7" s="8"/>
      <c r="VAO7" s="8"/>
      <c r="VAP7" s="8"/>
      <c r="VAQ7" s="8"/>
      <c r="VAR7" s="8"/>
      <c r="VAS7" s="8"/>
      <c r="VAT7" s="8"/>
      <c r="VAU7" s="8"/>
      <c r="VAV7" s="8"/>
      <c r="VAW7" s="8"/>
      <c r="VAX7" s="8"/>
      <c r="VAY7" s="8"/>
      <c r="VAZ7" s="8"/>
      <c r="VBA7" s="8"/>
      <c r="VBB7" s="8"/>
      <c r="VBC7" s="8"/>
      <c r="VBD7" s="8"/>
      <c r="VBE7" s="8"/>
      <c r="VBF7" s="8"/>
      <c r="VBG7" s="8"/>
      <c r="VBH7" s="8"/>
      <c r="VBI7" s="8"/>
      <c r="VBJ7" s="8"/>
      <c r="VBK7" s="8"/>
      <c r="VBL7" s="8"/>
      <c r="VBM7" s="8"/>
      <c r="VBN7" s="8"/>
      <c r="VBO7" s="8"/>
      <c r="VBP7" s="8"/>
      <c r="VBQ7" s="8"/>
      <c r="VBR7" s="8"/>
      <c r="VBS7" s="8"/>
      <c r="VBT7" s="8"/>
      <c r="VBU7" s="8"/>
      <c r="VBV7" s="8"/>
      <c r="VBW7" s="8"/>
      <c r="VBX7" s="8"/>
      <c r="VBY7" s="8"/>
      <c r="VBZ7" s="8"/>
      <c r="VCA7" s="8"/>
      <c r="VCB7" s="8"/>
      <c r="VCC7" s="8"/>
      <c r="VCD7" s="8"/>
      <c r="VCE7" s="8"/>
      <c r="VCF7" s="8"/>
      <c r="VCG7" s="8"/>
      <c r="VCH7" s="8"/>
      <c r="VCI7" s="8"/>
      <c r="VCJ7" s="8"/>
      <c r="VCK7" s="8"/>
      <c r="VCL7" s="8"/>
      <c r="VCM7" s="8"/>
      <c r="VCN7" s="8"/>
      <c r="VCO7" s="8"/>
      <c r="VCP7" s="8"/>
      <c r="VCQ7" s="8"/>
      <c r="VCR7" s="8"/>
      <c r="VCS7" s="8"/>
      <c r="VCT7" s="8"/>
      <c r="VCU7" s="8"/>
      <c r="VCV7" s="8"/>
      <c r="VCW7" s="8"/>
      <c r="VCX7" s="8"/>
      <c r="VCY7" s="8"/>
      <c r="VCZ7" s="8"/>
      <c r="VDA7" s="8"/>
      <c r="VDB7" s="8"/>
      <c r="VDC7" s="8"/>
      <c r="VDD7" s="8"/>
      <c r="VDE7" s="8"/>
      <c r="VDF7" s="8"/>
      <c r="VDG7" s="8"/>
      <c r="VDH7" s="8"/>
      <c r="VDI7" s="8"/>
      <c r="VDJ7" s="8"/>
      <c r="VDK7" s="8"/>
      <c r="VDL7" s="8"/>
      <c r="VDM7" s="8"/>
      <c r="VDN7" s="8"/>
      <c r="VDO7" s="8"/>
      <c r="VDP7" s="8"/>
      <c r="VDQ7" s="8"/>
      <c r="VDR7" s="8"/>
      <c r="VDS7" s="8"/>
      <c r="VDT7" s="8"/>
      <c r="VDU7" s="8"/>
      <c r="VDV7" s="8"/>
      <c r="VDW7" s="8"/>
      <c r="VDX7" s="8"/>
      <c r="VDY7" s="8"/>
      <c r="VDZ7" s="8"/>
      <c r="VEA7" s="8"/>
      <c r="VEB7" s="8"/>
      <c r="VEC7" s="8"/>
      <c r="VED7" s="8"/>
      <c r="VEE7" s="8"/>
      <c r="VEF7" s="8"/>
      <c r="VEG7" s="8"/>
      <c r="VEH7" s="8"/>
      <c r="VEI7" s="8"/>
      <c r="VEJ7" s="8"/>
      <c r="VEK7" s="8"/>
      <c r="VEL7" s="8"/>
      <c r="VEM7" s="8"/>
      <c r="VEN7" s="8"/>
      <c r="VEO7" s="8"/>
      <c r="VEP7" s="8"/>
      <c r="VEQ7" s="8"/>
      <c r="VER7" s="8"/>
      <c r="VES7" s="8"/>
      <c r="VET7" s="8"/>
      <c r="VEU7" s="8"/>
      <c r="VEV7" s="8"/>
      <c r="VEW7" s="8"/>
      <c r="VEX7" s="8"/>
      <c r="VEY7" s="8"/>
      <c r="VEZ7" s="8"/>
      <c r="VFA7" s="8"/>
      <c r="VFB7" s="8"/>
      <c r="VFC7" s="8"/>
      <c r="VFD7" s="8"/>
      <c r="VFE7" s="8"/>
      <c r="VFF7" s="8"/>
      <c r="VFG7" s="8"/>
      <c r="VFH7" s="8"/>
      <c r="VFI7" s="8"/>
      <c r="VFJ7" s="8"/>
      <c r="VFK7" s="8"/>
      <c r="VFL7" s="8"/>
      <c r="VFM7" s="8"/>
      <c r="VFN7" s="8"/>
      <c r="VFO7" s="8"/>
      <c r="VFP7" s="8"/>
      <c r="VFQ7" s="8"/>
      <c r="VFR7" s="8"/>
      <c r="VFS7" s="8"/>
      <c r="VFT7" s="8"/>
      <c r="VFU7" s="8"/>
      <c r="VFV7" s="8"/>
      <c r="VFW7" s="8"/>
      <c r="VFX7" s="8"/>
      <c r="VFY7" s="8"/>
      <c r="VFZ7" s="8"/>
      <c r="VGA7" s="8"/>
      <c r="VGB7" s="8"/>
      <c r="VGC7" s="8"/>
      <c r="VGD7" s="8"/>
      <c r="VGE7" s="8"/>
      <c r="VGF7" s="8"/>
      <c r="VGG7" s="8"/>
      <c r="VGH7" s="8"/>
      <c r="VGI7" s="8"/>
      <c r="VGJ7" s="8"/>
      <c r="VGK7" s="8"/>
      <c r="VGL7" s="8"/>
      <c r="VGM7" s="8"/>
      <c r="VGN7" s="8"/>
      <c r="VGO7" s="8"/>
      <c r="VGP7" s="8"/>
      <c r="VGQ7" s="8"/>
      <c r="VGR7" s="8"/>
      <c r="VGS7" s="8"/>
      <c r="VGT7" s="8"/>
      <c r="VGU7" s="8"/>
      <c r="VGV7" s="8"/>
      <c r="VGW7" s="8"/>
      <c r="VGX7" s="8"/>
      <c r="VGY7" s="8"/>
      <c r="VGZ7" s="8"/>
      <c r="VHA7" s="8"/>
      <c r="VHB7" s="8"/>
      <c r="VHC7" s="8"/>
      <c r="VHD7" s="8"/>
      <c r="VHE7" s="8"/>
      <c r="VHF7" s="8"/>
      <c r="VHG7" s="8"/>
      <c r="VHH7" s="8"/>
      <c r="VHI7" s="8"/>
      <c r="VHJ7" s="8"/>
      <c r="VHK7" s="8"/>
      <c r="VHL7" s="8"/>
      <c r="VHM7" s="8"/>
      <c r="VHN7" s="8"/>
      <c r="VHO7" s="8"/>
      <c r="VHP7" s="8"/>
      <c r="VHQ7" s="8"/>
      <c r="VHR7" s="8"/>
      <c r="VHS7" s="8"/>
      <c r="VHT7" s="8"/>
      <c r="VHU7" s="8"/>
      <c r="VHV7" s="8"/>
      <c r="VHW7" s="8"/>
      <c r="VHX7" s="8"/>
      <c r="VHY7" s="8"/>
      <c r="VHZ7" s="8"/>
      <c r="VIA7" s="8"/>
      <c r="VIB7" s="8"/>
      <c r="VIC7" s="8"/>
      <c r="VID7" s="8"/>
      <c r="VIE7" s="8"/>
      <c r="VIF7" s="8"/>
      <c r="VIG7" s="8"/>
      <c r="VIH7" s="8"/>
      <c r="VII7" s="8"/>
      <c r="VIJ7" s="8"/>
      <c r="VIK7" s="8"/>
      <c r="VIL7" s="8"/>
      <c r="VIM7" s="8"/>
      <c r="VIN7" s="8"/>
      <c r="VIO7" s="8"/>
      <c r="VIP7" s="8"/>
      <c r="VIQ7" s="8"/>
      <c r="VIR7" s="8"/>
      <c r="VIS7" s="8"/>
      <c r="VIT7" s="8"/>
      <c r="VIU7" s="8"/>
      <c r="VIV7" s="8"/>
      <c r="VIW7" s="8"/>
      <c r="VIX7" s="8"/>
      <c r="VIY7" s="8"/>
      <c r="VIZ7" s="8"/>
      <c r="VJA7" s="8"/>
      <c r="VJB7" s="8"/>
      <c r="VJC7" s="8"/>
      <c r="VJD7" s="8"/>
      <c r="VJE7" s="8"/>
      <c r="VJF7" s="8"/>
      <c r="VJG7" s="8"/>
      <c r="VJH7" s="8"/>
      <c r="VJI7" s="8"/>
      <c r="VJJ7" s="8"/>
      <c r="VJK7" s="8"/>
      <c r="VJL7" s="8"/>
      <c r="VJM7" s="8"/>
      <c r="VJN7" s="8"/>
      <c r="VJO7" s="8"/>
      <c r="VJP7" s="8"/>
      <c r="VJQ7" s="8"/>
      <c r="VJR7" s="8"/>
      <c r="VJS7" s="8"/>
      <c r="VJT7" s="8"/>
      <c r="VJU7" s="8"/>
      <c r="VJV7" s="8"/>
      <c r="VJW7" s="8"/>
      <c r="VJX7" s="8"/>
      <c r="VJY7" s="8"/>
      <c r="VJZ7" s="8"/>
      <c r="VKA7" s="8"/>
      <c r="VKB7" s="8"/>
      <c r="VKC7" s="8"/>
      <c r="VKD7" s="8"/>
      <c r="VKE7" s="8"/>
      <c r="VKF7" s="8"/>
      <c r="VKG7" s="8"/>
      <c r="VKH7" s="8"/>
      <c r="VKI7" s="8"/>
      <c r="VKJ7" s="8"/>
      <c r="VKK7" s="8"/>
      <c r="VKL7" s="8"/>
      <c r="VKM7" s="8"/>
      <c r="VKN7" s="8"/>
      <c r="VKO7" s="8"/>
      <c r="VKP7" s="8"/>
      <c r="VKQ7" s="8"/>
      <c r="VKR7" s="8"/>
      <c r="VKS7" s="8"/>
      <c r="VKT7" s="8"/>
      <c r="VKU7" s="8"/>
      <c r="VKV7" s="8"/>
      <c r="VKW7" s="8"/>
      <c r="VKX7" s="8"/>
      <c r="VKY7" s="8"/>
      <c r="VKZ7" s="8"/>
      <c r="VLA7" s="8"/>
      <c r="VLB7" s="8"/>
      <c r="VLC7" s="8"/>
      <c r="VLD7" s="8"/>
      <c r="VLE7" s="8"/>
      <c r="VLF7" s="8"/>
      <c r="VLG7" s="8"/>
      <c r="VLH7" s="8"/>
      <c r="VLI7" s="8"/>
      <c r="VLJ7" s="8"/>
      <c r="VLK7" s="8"/>
      <c r="VLL7" s="8"/>
      <c r="VLM7" s="8"/>
      <c r="VLN7" s="8"/>
      <c r="VLO7" s="8"/>
      <c r="VLP7" s="8"/>
      <c r="VLQ7" s="8"/>
      <c r="VLR7" s="8"/>
      <c r="VLS7" s="8"/>
      <c r="VLT7" s="8"/>
      <c r="VLU7" s="8"/>
      <c r="VLV7" s="8"/>
      <c r="VLW7" s="8"/>
      <c r="VLX7" s="8"/>
      <c r="VLY7" s="8"/>
      <c r="VLZ7" s="8"/>
      <c r="VMA7" s="8"/>
      <c r="VMB7" s="8"/>
      <c r="VMC7" s="8"/>
      <c r="VMD7" s="8"/>
      <c r="VME7" s="8"/>
      <c r="VMF7" s="8"/>
      <c r="VMG7" s="8"/>
      <c r="VMH7" s="8"/>
      <c r="VMI7" s="8"/>
      <c r="VMJ7" s="8"/>
      <c r="VMK7" s="8"/>
      <c r="VML7" s="8"/>
      <c r="VMM7" s="8"/>
      <c r="VMN7" s="8"/>
      <c r="VMO7" s="8"/>
      <c r="VMP7" s="8"/>
      <c r="VMQ7" s="8"/>
      <c r="VMR7" s="8"/>
      <c r="VMS7" s="8"/>
      <c r="VMT7" s="8"/>
      <c r="VMU7" s="8"/>
      <c r="VMV7" s="8"/>
      <c r="VMW7" s="8"/>
      <c r="VMX7" s="8"/>
      <c r="VMY7" s="8"/>
      <c r="VMZ7" s="8"/>
      <c r="VNA7" s="8"/>
      <c r="VNB7" s="8"/>
      <c r="VNC7" s="8"/>
      <c r="VND7" s="8"/>
      <c r="VNE7" s="8"/>
      <c r="VNF7" s="8"/>
      <c r="VNG7" s="8"/>
      <c r="VNH7" s="8"/>
      <c r="VNI7" s="8"/>
      <c r="VNJ7" s="8"/>
      <c r="VNK7" s="8"/>
      <c r="VNL7" s="8"/>
      <c r="VNM7" s="8"/>
      <c r="VNN7" s="8"/>
      <c r="VNO7" s="8"/>
      <c r="VNP7" s="8"/>
      <c r="VNQ7" s="8"/>
      <c r="VNR7" s="8"/>
      <c r="VNS7" s="8"/>
      <c r="VNT7" s="8"/>
      <c r="VNU7" s="8"/>
      <c r="VNV7" s="8"/>
      <c r="VNW7" s="8"/>
      <c r="VNX7" s="8"/>
      <c r="VNY7" s="8"/>
      <c r="VNZ7" s="8"/>
      <c r="VOA7" s="8"/>
      <c r="VOB7" s="8"/>
      <c r="VOC7" s="8"/>
      <c r="VOD7" s="8"/>
      <c r="VOE7" s="8"/>
      <c r="VOF7" s="8"/>
      <c r="VOG7" s="8"/>
      <c r="VOH7" s="8"/>
      <c r="VOI7" s="8"/>
      <c r="VOJ7" s="8"/>
      <c r="VOK7" s="8"/>
      <c r="VOL7" s="8"/>
      <c r="VOM7" s="8"/>
      <c r="VON7" s="8"/>
      <c r="VOO7" s="8"/>
      <c r="VOP7" s="8"/>
      <c r="VOQ7" s="8"/>
      <c r="VOR7" s="8"/>
      <c r="VOS7" s="8"/>
      <c r="VOT7" s="8"/>
      <c r="VOU7" s="8"/>
      <c r="VOV7" s="8"/>
      <c r="VOW7" s="8"/>
      <c r="VOX7" s="8"/>
      <c r="VOY7" s="8"/>
      <c r="VOZ7" s="8"/>
      <c r="VPA7" s="8"/>
      <c r="VPB7" s="8"/>
      <c r="VPC7" s="8"/>
      <c r="VPD7" s="8"/>
      <c r="VPE7" s="8"/>
      <c r="VPF7" s="8"/>
      <c r="VPG7" s="8"/>
      <c r="VPH7" s="8"/>
      <c r="VPI7" s="8"/>
      <c r="VPJ7" s="8"/>
      <c r="VPK7" s="8"/>
      <c r="VPL7" s="8"/>
      <c r="VPM7" s="8"/>
      <c r="VPN7" s="8"/>
      <c r="VPO7" s="8"/>
      <c r="VPP7" s="8"/>
      <c r="VPQ7" s="8"/>
      <c r="VPR7" s="8"/>
      <c r="VPS7" s="8"/>
      <c r="VPT7" s="8"/>
      <c r="VPU7" s="8"/>
      <c r="VPV7" s="8"/>
      <c r="VPW7" s="8"/>
      <c r="VPX7" s="8"/>
      <c r="VPY7" s="8"/>
      <c r="VPZ7" s="8"/>
      <c r="VQA7" s="8"/>
      <c r="VQB7" s="8"/>
      <c r="VQC7" s="8"/>
      <c r="VQD7" s="8"/>
      <c r="VQE7" s="8"/>
      <c r="VQF7" s="8"/>
      <c r="VQG7" s="8"/>
      <c r="VQH7" s="8"/>
      <c r="VQI7" s="8"/>
      <c r="VQJ7" s="8"/>
      <c r="VQK7" s="8"/>
      <c r="VQL7" s="8"/>
      <c r="VQM7" s="8"/>
      <c r="VQN7" s="8"/>
      <c r="VQO7" s="8"/>
      <c r="VQP7" s="8"/>
      <c r="VQQ7" s="8"/>
      <c r="VQR7" s="8"/>
      <c r="VQS7" s="8"/>
      <c r="VQT7" s="8"/>
      <c r="VQU7" s="8"/>
      <c r="VQV7" s="8"/>
      <c r="VQW7" s="8"/>
      <c r="VQX7" s="8"/>
      <c r="VQY7" s="8"/>
      <c r="VQZ7" s="8"/>
      <c r="VRA7" s="8"/>
      <c r="VRB7" s="8"/>
      <c r="VRC7" s="8"/>
      <c r="VRD7" s="8"/>
      <c r="VRE7" s="8"/>
      <c r="VRF7" s="8"/>
      <c r="VRG7" s="8"/>
      <c r="VRH7" s="8"/>
      <c r="VRI7" s="8"/>
      <c r="VRJ7" s="8"/>
      <c r="VRK7" s="8"/>
      <c r="VRL7" s="8"/>
      <c r="VRM7" s="8"/>
      <c r="VRN7" s="8"/>
      <c r="VRO7" s="8"/>
      <c r="VRP7" s="8"/>
      <c r="VRQ7" s="8"/>
      <c r="VRR7" s="8"/>
      <c r="VRS7" s="8"/>
      <c r="VRT7" s="8"/>
      <c r="VRU7" s="8"/>
      <c r="VRV7" s="8"/>
      <c r="VRW7" s="8"/>
      <c r="VRX7" s="8"/>
      <c r="VRY7" s="8"/>
      <c r="VRZ7" s="8"/>
      <c r="VSA7" s="8"/>
      <c r="VSB7" s="8"/>
      <c r="VSC7" s="8"/>
      <c r="VSD7" s="8"/>
      <c r="VSE7" s="8"/>
      <c r="VSF7" s="8"/>
      <c r="VSG7" s="8"/>
      <c r="VSH7" s="8"/>
      <c r="VSI7" s="8"/>
      <c r="VSJ7" s="8"/>
      <c r="VSK7" s="8"/>
      <c r="VSL7" s="8"/>
      <c r="VSM7" s="8"/>
      <c r="VSN7" s="8"/>
      <c r="VSO7" s="8"/>
      <c r="VSP7" s="8"/>
      <c r="VSQ7" s="8"/>
      <c r="VSR7" s="8"/>
      <c r="VSS7" s="8"/>
      <c r="VST7" s="8"/>
      <c r="VSU7" s="8"/>
      <c r="VSV7" s="8"/>
      <c r="VSW7" s="8"/>
      <c r="VSX7" s="8"/>
      <c r="VSY7" s="8"/>
      <c r="VSZ7" s="8"/>
      <c r="VTA7" s="8"/>
      <c r="VTB7" s="8"/>
      <c r="VTC7" s="8"/>
      <c r="VTD7" s="8"/>
      <c r="VTE7" s="8"/>
      <c r="VTF7" s="8"/>
      <c r="VTG7" s="8"/>
      <c r="VTH7" s="8"/>
      <c r="VTI7" s="8"/>
      <c r="VTJ7" s="8"/>
      <c r="VTK7" s="8"/>
      <c r="VTL7" s="8"/>
      <c r="VTM7" s="8"/>
      <c r="VTN7" s="8"/>
      <c r="VTO7" s="8"/>
      <c r="VTP7" s="8"/>
      <c r="VTQ7" s="8"/>
      <c r="VTR7" s="8"/>
      <c r="VTS7" s="8"/>
      <c r="VTT7" s="8"/>
      <c r="VTU7" s="8"/>
      <c r="VTV7" s="8"/>
      <c r="VTW7" s="8"/>
      <c r="VTX7" s="8"/>
      <c r="VTY7" s="8"/>
      <c r="VTZ7" s="8"/>
      <c r="VUA7" s="8"/>
      <c r="VUB7" s="8"/>
      <c r="VUC7" s="8"/>
      <c r="VUD7" s="8"/>
      <c r="VUE7" s="8"/>
      <c r="VUF7" s="8"/>
      <c r="VUG7" s="8"/>
      <c r="VUH7" s="8"/>
      <c r="VUI7" s="8"/>
      <c r="VUJ7" s="8"/>
      <c r="VUK7" s="8"/>
      <c r="VUL7" s="8"/>
      <c r="VUM7" s="8"/>
      <c r="VUN7" s="8"/>
      <c r="VUO7" s="8"/>
      <c r="VUP7" s="8"/>
      <c r="VUQ7" s="8"/>
      <c r="VUR7" s="8"/>
      <c r="VUS7" s="8"/>
      <c r="VUT7" s="8"/>
      <c r="VUU7" s="8"/>
      <c r="VUV7" s="8"/>
      <c r="VUW7" s="8"/>
      <c r="VUX7" s="8"/>
      <c r="VUY7" s="8"/>
      <c r="VUZ7" s="8"/>
      <c r="VVA7" s="8"/>
      <c r="VVB7" s="8"/>
      <c r="VVC7" s="8"/>
      <c r="VVD7" s="8"/>
      <c r="VVE7" s="8"/>
      <c r="VVF7" s="8"/>
      <c r="VVG7" s="8"/>
      <c r="VVH7" s="8"/>
      <c r="VVI7" s="8"/>
      <c r="VVJ7" s="8"/>
      <c r="VVK7" s="8"/>
      <c r="VVL7" s="8"/>
      <c r="VVM7" s="8"/>
      <c r="VVN7" s="8"/>
      <c r="VVO7" s="8"/>
      <c r="VVP7" s="8"/>
      <c r="VVQ7" s="8"/>
      <c r="VVR7" s="8"/>
      <c r="VVS7" s="8"/>
      <c r="VVT7" s="8"/>
      <c r="VVU7" s="8"/>
      <c r="VVV7" s="8"/>
      <c r="VVW7" s="8"/>
      <c r="VVX7" s="8"/>
      <c r="VVY7" s="8"/>
      <c r="VVZ7" s="8"/>
      <c r="VWA7" s="8"/>
      <c r="VWB7" s="8"/>
      <c r="VWC7" s="8"/>
      <c r="VWD7" s="8"/>
      <c r="VWE7" s="8"/>
      <c r="VWF7" s="8"/>
      <c r="VWG7" s="8"/>
      <c r="VWH7" s="8"/>
      <c r="VWI7" s="8"/>
      <c r="VWJ7" s="8"/>
      <c r="VWK7" s="8"/>
      <c r="VWL7" s="8"/>
      <c r="VWM7" s="8"/>
      <c r="VWN7" s="8"/>
      <c r="VWO7" s="8"/>
      <c r="VWP7" s="8"/>
      <c r="VWQ7" s="8"/>
      <c r="VWR7" s="8"/>
      <c r="VWS7" s="8"/>
      <c r="VWT7" s="8"/>
      <c r="VWU7" s="8"/>
      <c r="VWV7" s="8"/>
      <c r="VWW7" s="8"/>
      <c r="VWX7" s="8"/>
      <c r="VWY7" s="8"/>
      <c r="VWZ7" s="8"/>
      <c r="VXA7" s="8"/>
      <c r="VXB7" s="8"/>
      <c r="VXC7" s="8"/>
      <c r="VXD7" s="8"/>
      <c r="VXE7" s="8"/>
      <c r="VXF7" s="8"/>
      <c r="VXG7" s="8"/>
      <c r="VXH7" s="8"/>
      <c r="VXI7" s="8"/>
      <c r="VXJ7" s="8"/>
      <c r="VXK7" s="8"/>
      <c r="VXL7" s="8"/>
      <c r="VXM7" s="8"/>
      <c r="VXN7" s="8"/>
      <c r="VXO7" s="8"/>
      <c r="VXP7" s="8"/>
      <c r="VXQ7" s="8"/>
      <c r="VXR7" s="8"/>
      <c r="VXS7" s="8"/>
      <c r="VXT7" s="8"/>
      <c r="VXU7" s="8"/>
      <c r="VXV7" s="8"/>
      <c r="VXW7" s="8"/>
      <c r="VXX7" s="8"/>
      <c r="VXY7" s="8"/>
      <c r="VXZ7" s="8"/>
      <c r="VYA7" s="8"/>
      <c r="VYB7" s="8"/>
      <c r="VYC7" s="8"/>
      <c r="VYD7" s="8"/>
      <c r="VYE7" s="8"/>
      <c r="VYF7" s="8"/>
      <c r="VYG7" s="8"/>
      <c r="VYH7" s="8"/>
      <c r="VYI7" s="8"/>
      <c r="VYJ7" s="8"/>
      <c r="VYK7" s="8"/>
      <c r="VYL7" s="8"/>
      <c r="VYM7" s="8"/>
      <c r="VYN7" s="8"/>
      <c r="VYO7" s="8"/>
      <c r="VYP7" s="8"/>
      <c r="VYQ7" s="8"/>
      <c r="VYR7" s="8"/>
      <c r="VYS7" s="8"/>
      <c r="VYT7" s="8"/>
      <c r="VYU7" s="8"/>
      <c r="VYV7" s="8"/>
      <c r="VYW7" s="8"/>
      <c r="VYX7" s="8"/>
      <c r="VYY7" s="8"/>
      <c r="VYZ7" s="8"/>
      <c r="VZA7" s="8"/>
      <c r="VZB7" s="8"/>
      <c r="VZC7" s="8"/>
      <c r="VZD7" s="8"/>
      <c r="VZE7" s="8"/>
      <c r="VZF7" s="8"/>
      <c r="VZG7" s="8"/>
      <c r="VZH7" s="8"/>
      <c r="VZI7" s="8"/>
      <c r="VZJ7" s="8"/>
      <c r="VZK7" s="8"/>
      <c r="VZL7" s="8"/>
      <c r="VZM7" s="8"/>
      <c r="VZN7" s="8"/>
      <c r="VZO7" s="8"/>
      <c r="VZP7" s="8"/>
      <c r="VZQ7" s="8"/>
      <c r="VZR7" s="8"/>
      <c r="VZS7" s="8"/>
      <c r="VZT7" s="8"/>
      <c r="VZU7" s="8"/>
      <c r="VZV7" s="8"/>
      <c r="VZW7" s="8"/>
      <c r="VZX7" s="8"/>
      <c r="VZY7" s="8"/>
      <c r="VZZ7" s="8"/>
      <c r="WAA7" s="8"/>
      <c r="WAB7" s="8"/>
      <c r="WAC7" s="8"/>
      <c r="WAD7" s="8"/>
      <c r="WAE7" s="8"/>
      <c r="WAF7" s="8"/>
      <c r="WAG7" s="8"/>
      <c r="WAH7" s="8"/>
      <c r="WAI7" s="8"/>
      <c r="WAJ7" s="8"/>
      <c r="WAK7" s="8"/>
      <c r="WAL7" s="8"/>
      <c r="WAM7" s="8"/>
      <c r="WAN7" s="8"/>
      <c r="WAO7" s="8"/>
      <c r="WAP7" s="8"/>
      <c r="WAQ7" s="8"/>
      <c r="WAR7" s="8"/>
      <c r="WAS7" s="8"/>
      <c r="WAT7" s="8"/>
      <c r="WAU7" s="8"/>
      <c r="WAV7" s="8"/>
      <c r="WAW7" s="8"/>
      <c r="WAX7" s="8"/>
      <c r="WAY7" s="8"/>
      <c r="WAZ7" s="8"/>
      <c r="WBA7" s="8"/>
      <c r="WBB7" s="8"/>
      <c r="WBC7" s="8"/>
      <c r="WBD7" s="8"/>
      <c r="WBE7" s="8"/>
      <c r="WBF7" s="8"/>
      <c r="WBG7" s="8"/>
      <c r="WBH7" s="8"/>
      <c r="WBI7" s="8"/>
      <c r="WBJ7" s="8"/>
      <c r="WBK7" s="8"/>
      <c r="WBL7" s="8"/>
      <c r="WBM7" s="8"/>
      <c r="WBN7" s="8"/>
      <c r="WBO7" s="8"/>
      <c r="WBP7" s="8"/>
      <c r="WBQ7" s="8"/>
      <c r="WBR7" s="8"/>
      <c r="WBS7" s="8"/>
      <c r="WBT7" s="8"/>
      <c r="WBU7" s="8"/>
      <c r="WBV7" s="8"/>
      <c r="WBW7" s="8"/>
      <c r="WBX7" s="8"/>
      <c r="WBY7" s="8"/>
      <c r="WBZ7" s="8"/>
      <c r="WCA7" s="8"/>
      <c r="WCB7" s="8"/>
      <c r="WCC7" s="8"/>
      <c r="WCD7" s="8"/>
      <c r="WCE7" s="8"/>
      <c r="WCF7" s="8"/>
      <c r="WCG7" s="8"/>
      <c r="WCH7" s="8"/>
      <c r="WCI7" s="8"/>
      <c r="WCJ7" s="8"/>
      <c r="WCK7" s="8"/>
      <c r="WCL7" s="8"/>
      <c r="WCM7" s="8"/>
      <c r="WCN7" s="8"/>
      <c r="WCO7" s="8"/>
      <c r="WCP7" s="8"/>
      <c r="WCQ7" s="8"/>
      <c r="WCR7" s="8"/>
      <c r="WCS7" s="8"/>
      <c r="WCT7" s="8"/>
      <c r="WCU7" s="8"/>
      <c r="WCV7" s="8"/>
      <c r="WCW7" s="8"/>
      <c r="WCX7" s="8"/>
      <c r="WCY7" s="8"/>
      <c r="WCZ7" s="8"/>
      <c r="WDA7" s="8"/>
      <c r="WDB7" s="8"/>
      <c r="WDC7" s="8"/>
      <c r="WDD7" s="8"/>
      <c r="WDE7" s="8"/>
      <c r="WDF7" s="8"/>
      <c r="WDG7" s="8"/>
      <c r="WDH7" s="8"/>
      <c r="WDI7" s="8"/>
      <c r="WDJ7" s="8"/>
      <c r="WDK7" s="8"/>
      <c r="WDL7" s="8"/>
      <c r="WDM7" s="8"/>
      <c r="WDN7" s="8"/>
      <c r="WDO7" s="8"/>
      <c r="WDP7" s="8"/>
      <c r="WDQ7" s="8"/>
      <c r="WDR7" s="8"/>
      <c r="WDS7" s="8"/>
      <c r="WDT7" s="8"/>
      <c r="WDU7" s="8"/>
      <c r="WDV7" s="8"/>
      <c r="WDW7" s="8"/>
      <c r="WDX7" s="8"/>
      <c r="WDY7" s="8"/>
      <c r="WDZ7" s="8"/>
      <c r="WEA7" s="8"/>
      <c r="WEB7" s="8"/>
      <c r="WEC7" s="8"/>
      <c r="WED7" s="8"/>
      <c r="WEE7" s="8"/>
      <c r="WEF7" s="8"/>
      <c r="WEG7" s="8"/>
      <c r="WEH7" s="8"/>
      <c r="WEI7" s="8"/>
      <c r="WEJ7" s="8"/>
      <c r="WEK7" s="8"/>
      <c r="WEL7" s="8"/>
      <c r="WEM7" s="8"/>
      <c r="WEN7" s="8"/>
      <c r="WEO7" s="8"/>
      <c r="WEP7" s="8"/>
      <c r="WEQ7" s="8"/>
      <c r="WER7" s="8"/>
      <c r="WES7" s="8"/>
      <c r="WET7" s="8"/>
      <c r="WEU7" s="8"/>
      <c r="WEV7" s="8"/>
      <c r="WEW7" s="8"/>
      <c r="WEX7" s="8"/>
      <c r="WEY7" s="8"/>
      <c r="WEZ7" s="8"/>
      <c r="WFA7" s="8"/>
      <c r="WFB7" s="8"/>
      <c r="WFC7" s="8"/>
      <c r="WFD7" s="8"/>
      <c r="WFE7" s="8"/>
      <c r="WFF7" s="8"/>
      <c r="WFG7" s="8"/>
      <c r="WFH7" s="8"/>
      <c r="WFI7" s="8"/>
      <c r="WFJ7" s="8"/>
      <c r="WFK7" s="8"/>
      <c r="WFL7" s="8"/>
      <c r="WFM7" s="8"/>
      <c r="WFN7" s="8"/>
      <c r="WFO7" s="8"/>
      <c r="WFP7" s="8"/>
      <c r="WFQ7" s="8"/>
      <c r="WFR7" s="8"/>
      <c r="WFS7" s="8"/>
      <c r="WFT7" s="8"/>
      <c r="WFU7" s="8"/>
      <c r="WFV7" s="8"/>
      <c r="WFW7" s="8"/>
      <c r="WFX7" s="8"/>
      <c r="WFY7" s="8"/>
      <c r="WFZ7" s="8"/>
      <c r="WGA7" s="8"/>
      <c r="WGB7" s="8"/>
      <c r="WGC7" s="8"/>
      <c r="WGD7" s="8"/>
      <c r="WGE7" s="8"/>
      <c r="WGF7" s="8"/>
      <c r="WGG7" s="8"/>
      <c r="WGH7" s="8"/>
      <c r="WGI7" s="8"/>
      <c r="WGJ7" s="8"/>
      <c r="WGK7" s="8"/>
      <c r="WGL7" s="8"/>
      <c r="WGM7" s="8"/>
      <c r="WGN7" s="8"/>
      <c r="WGO7" s="8"/>
      <c r="WGP7" s="8"/>
      <c r="WGQ7" s="8"/>
      <c r="WGR7" s="8"/>
      <c r="WGS7" s="8"/>
      <c r="WGT7" s="8"/>
      <c r="WGU7" s="8"/>
      <c r="WGV7" s="8"/>
      <c r="WGW7" s="8"/>
      <c r="WGX7" s="8"/>
      <c r="WGY7" s="8"/>
      <c r="WGZ7" s="8"/>
      <c r="WHA7" s="8"/>
      <c r="WHB7" s="8"/>
      <c r="WHC7" s="8"/>
      <c r="WHD7" s="8"/>
      <c r="WHE7" s="8"/>
      <c r="WHF7" s="8"/>
      <c r="WHG7" s="8"/>
      <c r="WHH7" s="8"/>
      <c r="WHI7" s="8"/>
      <c r="WHJ7" s="8"/>
      <c r="WHK7" s="8"/>
      <c r="WHL7" s="8"/>
      <c r="WHM7" s="8"/>
      <c r="WHN7" s="8"/>
      <c r="WHO7" s="8"/>
      <c r="WHP7" s="8"/>
      <c r="WHQ7" s="8"/>
      <c r="WHR7" s="8"/>
      <c r="WHS7" s="8"/>
      <c r="WHT7" s="8"/>
      <c r="WHU7" s="8"/>
      <c r="WHV7" s="8"/>
      <c r="WHW7" s="8"/>
      <c r="WHX7" s="8"/>
      <c r="WHY7" s="8"/>
      <c r="WHZ7" s="8"/>
      <c r="WIA7" s="8"/>
      <c r="WIB7" s="8"/>
      <c r="WIC7" s="8"/>
      <c r="WID7" s="8"/>
      <c r="WIE7" s="8"/>
      <c r="WIF7" s="8"/>
      <c r="WIG7" s="8"/>
      <c r="WIH7" s="8"/>
      <c r="WII7" s="8"/>
      <c r="WIJ7" s="8"/>
      <c r="WIK7" s="8"/>
      <c r="WIL7" s="8"/>
      <c r="WIM7" s="8"/>
      <c r="WIN7" s="8"/>
      <c r="WIO7" s="8"/>
      <c r="WIP7" s="8"/>
      <c r="WIQ7" s="8"/>
      <c r="WIR7" s="8"/>
      <c r="WIS7" s="8"/>
      <c r="WIT7" s="8"/>
      <c r="WIU7" s="8"/>
      <c r="WIV7" s="8"/>
      <c r="WIW7" s="8"/>
      <c r="WIX7" s="8"/>
      <c r="WIY7" s="8"/>
      <c r="WIZ7" s="8"/>
      <c r="WJA7" s="8"/>
      <c r="WJB7" s="8"/>
      <c r="WJC7" s="8"/>
      <c r="WJD7" s="8"/>
      <c r="WJE7" s="8"/>
      <c r="WJF7" s="8"/>
      <c r="WJG7" s="8"/>
      <c r="WJH7" s="8"/>
      <c r="WJI7" s="8"/>
      <c r="WJJ7" s="8"/>
      <c r="WJK7" s="8"/>
      <c r="WJL7" s="8"/>
      <c r="WJM7" s="8"/>
      <c r="WJN7" s="8"/>
      <c r="WJO7" s="8"/>
      <c r="WJP7" s="8"/>
      <c r="WJQ7" s="8"/>
      <c r="WJR7" s="8"/>
      <c r="WJS7" s="8"/>
      <c r="WJT7" s="8"/>
      <c r="WJU7" s="8"/>
      <c r="WJV7" s="8"/>
      <c r="WJW7" s="8"/>
      <c r="WJX7" s="8"/>
      <c r="WJY7" s="8"/>
      <c r="WJZ7" s="8"/>
      <c r="WKA7" s="8"/>
      <c r="WKB7" s="8"/>
      <c r="WKC7" s="8"/>
      <c r="WKD7" s="8"/>
      <c r="WKE7" s="8"/>
      <c r="WKF7" s="8"/>
      <c r="WKG7" s="8"/>
      <c r="WKH7" s="8"/>
      <c r="WKI7" s="8"/>
      <c r="WKJ7" s="8"/>
      <c r="WKK7" s="8"/>
      <c r="WKL7" s="8"/>
      <c r="WKM7" s="8"/>
      <c r="WKN7" s="8"/>
      <c r="WKO7" s="8"/>
      <c r="WKP7" s="8"/>
      <c r="WKQ7" s="8"/>
      <c r="WKR7" s="8"/>
      <c r="WKS7" s="8"/>
      <c r="WKT7" s="8"/>
      <c r="WKU7" s="8"/>
      <c r="WKV7" s="8"/>
      <c r="WKW7" s="8"/>
      <c r="WKX7" s="8"/>
      <c r="WKY7" s="8"/>
      <c r="WKZ7" s="8"/>
      <c r="WLA7" s="8"/>
      <c r="WLB7" s="8"/>
      <c r="WLC7" s="8"/>
      <c r="WLD7" s="8"/>
      <c r="WLE7" s="8"/>
      <c r="WLF7" s="8"/>
      <c r="WLG7" s="8"/>
      <c r="WLH7" s="8"/>
      <c r="WLI7" s="8"/>
      <c r="WLJ7" s="8"/>
      <c r="WLK7" s="8"/>
      <c r="WLL7" s="8"/>
      <c r="WLM7" s="8"/>
      <c r="WLN7" s="8"/>
      <c r="WLO7" s="8"/>
      <c r="WLP7" s="8"/>
      <c r="WLQ7" s="8"/>
      <c r="WLR7" s="8"/>
      <c r="WLS7" s="8"/>
      <c r="WLT7" s="8"/>
      <c r="WLU7" s="8"/>
      <c r="WLV7" s="8"/>
      <c r="WLW7" s="8"/>
      <c r="WLX7" s="8"/>
      <c r="WLY7" s="8"/>
      <c r="WLZ7" s="8"/>
      <c r="WMA7" s="8"/>
      <c r="WMB7" s="8"/>
      <c r="WMC7" s="8"/>
      <c r="WMD7" s="8"/>
      <c r="WME7" s="8"/>
      <c r="WMF7" s="8"/>
      <c r="WMG7" s="8"/>
      <c r="WMH7" s="8"/>
      <c r="WMI7" s="8"/>
      <c r="WMJ7" s="8"/>
      <c r="WMK7" s="8"/>
    </row>
    <row r="8" spans="1:100 14899:15897" s="2" customFormat="1" ht="50.65" x14ac:dyDescent="0.35">
      <c r="A8" s="29" t="s">
        <v>92</v>
      </c>
      <c r="B8" s="66">
        <v>2021</v>
      </c>
      <c r="C8" s="29" t="s">
        <v>39</v>
      </c>
      <c r="D8" s="29" t="s">
        <v>106</v>
      </c>
      <c r="E8" s="29" t="s">
        <v>40</v>
      </c>
      <c r="F8" s="29" t="s">
        <v>41</v>
      </c>
      <c r="G8" s="30" t="str">
        <f t="shared" si="0"/>
        <v>EYF-2021-PSE-G07-FA-FD</v>
      </c>
      <c r="H8" s="25" t="s">
        <v>107</v>
      </c>
      <c r="I8" s="31" t="s">
        <v>96</v>
      </c>
      <c r="J8" s="29"/>
      <c r="K8" s="31" t="s">
        <v>252</v>
      </c>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VAA8" s="8"/>
      <c r="VAB8" s="8"/>
      <c r="VAC8" s="8"/>
      <c r="VAD8" s="8"/>
      <c r="VAE8" s="8"/>
      <c r="VAF8" s="8"/>
      <c r="VAG8" s="8"/>
      <c r="VAH8" s="8"/>
      <c r="VAI8" s="8"/>
      <c r="VAJ8" s="8"/>
      <c r="VAK8" s="8"/>
      <c r="VAL8" s="8"/>
      <c r="VAM8" s="8"/>
      <c r="VAN8" s="8"/>
      <c r="VAO8" s="8"/>
      <c r="VAP8" s="8"/>
      <c r="VAQ8" s="8"/>
      <c r="VAR8" s="8"/>
      <c r="VAS8" s="8"/>
      <c r="VAT8" s="8"/>
      <c r="VAU8" s="8"/>
      <c r="VAV8" s="8"/>
      <c r="VAW8" s="8"/>
      <c r="VAX8" s="8"/>
      <c r="VAY8" s="8"/>
      <c r="VAZ8" s="8"/>
      <c r="VBA8" s="8"/>
      <c r="VBB8" s="8"/>
      <c r="VBC8" s="8"/>
      <c r="VBD8" s="8"/>
      <c r="VBE8" s="8"/>
      <c r="VBF8" s="8"/>
      <c r="VBG8" s="8"/>
      <c r="VBH8" s="8"/>
      <c r="VBI8" s="8"/>
      <c r="VBJ8" s="8"/>
      <c r="VBK8" s="8"/>
      <c r="VBL8" s="8"/>
      <c r="VBM8" s="8"/>
      <c r="VBN8" s="8"/>
      <c r="VBO8" s="8"/>
      <c r="VBP8" s="8"/>
      <c r="VBQ8" s="8"/>
      <c r="VBR8" s="8"/>
      <c r="VBS8" s="8"/>
      <c r="VBT8" s="8"/>
      <c r="VBU8" s="8"/>
      <c r="VBV8" s="8"/>
      <c r="VBW8" s="8"/>
      <c r="VBX8" s="8"/>
      <c r="VBY8" s="8"/>
      <c r="VBZ8" s="8"/>
      <c r="VCA8" s="8"/>
      <c r="VCB8" s="8"/>
      <c r="VCC8" s="8"/>
      <c r="VCD8" s="8"/>
      <c r="VCE8" s="8"/>
      <c r="VCF8" s="8"/>
      <c r="VCG8" s="8"/>
      <c r="VCH8" s="8"/>
      <c r="VCI8" s="8"/>
      <c r="VCJ8" s="8"/>
      <c r="VCK8" s="8"/>
      <c r="VCL8" s="8"/>
      <c r="VCM8" s="8"/>
      <c r="VCN8" s="8"/>
      <c r="VCO8" s="8"/>
      <c r="VCP8" s="8"/>
      <c r="VCQ8" s="8"/>
      <c r="VCR8" s="8"/>
      <c r="VCS8" s="8"/>
      <c r="VCT8" s="8"/>
      <c r="VCU8" s="8"/>
      <c r="VCV8" s="8"/>
      <c r="VCW8" s="8"/>
      <c r="VCX8" s="8"/>
      <c r="VCY8" s="8"/>
      <c r="VCZ8" s="8"/>
      <c r="VDA8" s="8"/>
      <c r="VDB8" s="8"/>
      <c r="VDC8" s="8"/>
      <c r="VDD8" s="8"/>
      <c r="VDE8" s="8"/>
      <c r="VDF8" s="8"/>
      <c r="VDG8" s="8"/>
      <c r="VDH8" s="8"/>
      <c r="VDI8" s="8"/>
      <c r="VDJ8" s="8"/>
      <c r="VDK8" s="8"/>
      <c r="VDL8" s="8"/>
      <c r="VDM8" s="8"/>
      <c r="VDN8" s="8"/>
      <c r="VDO8" s="8"/>
      <c r="VDP8" s="8"/>
      <c r="VDQ8" s="8"/>
      <c r="VDR8" s="8"/>
      <c r="VDS8" s="8"/>
      <c r="VDT8" s="8"/>
      <c r="VDU8" s="8"/>
      <c r="VDV8" s="8"/>
      <c r="VDW8" s="8"/>
      <c r="VDX8" s="8"/>
      <c r="VDY8" s="8"/>
      <c r="VDZ8" s="8"/>
      <c r="VEA8" s="8"/>
      <c r="VEB8" s="8"/>
      <c r="VEC8" s="8"/>
      <c r="VED8" s="8"/>
      <c r="VEE8" s="8"/>
      <c r="VEF8" s="8"/>
      <c r="VEG8" s="8"/>
      <c r="VEH8" s="8"/>
      <c r="VEI8" s="8"/>
      <c r="VEJ8" s="8"/>
      <c r="VEK8" s="8"/>
      <c r="VEL8" s="8"/>
      <c r="VEM8" s="8"/>
      <c r="VEN8" s="8"/>
      <c r="VEO8" s="8"/>
      <c r="VEP8" s="8"/>
      <c r="VEQ8" s="8"/>
      <c r="VER8" s="8"/>
      <c r="VES8" s="8"/>
      <c r="VET8" s="8"/>
      <c r="VEU8" s="8"/>
      <c r="VEV8" s="8"/>
      <c r="VEW8" s="8"/>
      <c r="VEX8" s="8"/>
      <c r="VEY8" s="8"/>
      <c r="VEZ8" s="8"/>
      <c r="VFA8" s="8"/>
      <c r="VFB8" s="8"/>
      <c r="VFC8" s="8"/>
      <c r="VFD8" s="8"/>
      <c r="VFE8" s="8"/>
      <c r="VFF8" s="8"/>
      <c r="VFG8" s="8"/>
      <c r="VFH8" s="8"/>
      <c r="VFI8" s="8"/>
      <c r="VFJ8" s="8"/>
      <c r="VFK8" s="8"/>
      <c r="VFL8" s="8"/>
      <c r="VFM8" s="8"/>
      <c r="VFN8" s="8"/>
      <c r="VFO8" s="8"/>
      <c r="VFP8" s="8"/>
      <c r="VFQ8" s="8"/>
      <c r="VFR8" s="8"/>
      <c r="VFS8" s="8"/>
      <c r="VFT8" s="8"/>
      <c r="VFU8" s="8"/>
      <c r="VFV8" s="8"/>
      <c r="VFW8" s="8"/>
      <c r="VFX8" s="8"/>
      <c r="VFY8" s="8"/>
      <c r="VFZ8" s="8"/>
      <c r="VGA8" s="8"/>
      <c r="VGB8" s="8"/>
      <c r="VGC8" s="8"/>
      <c r="VGD8" s="8"/>
      <c r="VGE8" s="8"/>
      <c r="VGF8" s="8"/>
      <c r="VGG8" s="8"/>
      <c r="VGH8" s="8"/>
      <c r="VGI8" s="8"/>
      <c r="VGJ8" s="8"/>
      <c r="VGK8" s="8"/>
      <c r="VGL8" s="8"/>
      <c r="VGM8" s="8"/>
      <c r="VGN8" s="8"/>
      <c r="VGO8" s="8"/>
      <c r="VGP8" s="8"/>
      <c r="VGQ8" s="8"/>
      <c r="VGR8" s="8"/>
      <c r="VGS8" s="8"/>
      <c r="VGT8" s="8"/>
      <c r="VGU8" s="8"/>
      <c r="VGV8" s="8"/>
      <c r="VGW8" s="8"/>
      <c r="VGX8" s="8"/>
      <c r="VGY8" s="8"/>
      <c r="VGZ8" s="8"/>
      <c r="VHA8" s="8"/>
      <c r="VHB8" s="8"/>
      <c r="VHC8" s="8"/>
      <c r="VHD8" s="8"/>
      <c r="VHE8" s="8"/>
      <c r="VHF8" s="8"/>
      <c r="VHG8" s="8"/>
      <c r="VHH8" s="8"/>
      <c r="VHI8" s="8"/>
      <c r="VHJ8" s="8"/>
      <c r="VHK8" s="8"/>
      <c r="VHL8" s="8"/>
      <c r="VHM8" s="8"/>
      <c r="VHN8" s="8"/>
      <c r="VHO8" s="8"/>
      <c r="VHP8" s="8"/>
      <c r="VHQ8" s="8"/>
      <c r="VHR8" s="8"/>
      <c r="VHS8" s="8"/>
      <c r="VHT8" s="8"/>
      <c r="VHU8" s="8"/>
      <c r="VHV8" s="8"/>
      <c r="VHW8" s="8"/>
      <c r="VHX8" s="8"/>
      <c r="VHY8" s="8"/>
      <c r="VHZ8" s="8"/>
      <c r="VIA8" s="8"/>
      <c r="VIB8" s="8"/>
      <c r="VIC8" s="8"/>
      <c r="VID8" s="8"/>
      <c r="VIE8" s="8"/>
      <c r="VIF8" s="8"/>
      <c r="VIG8" s="8"/>
      <c r="VIH8" s="8"/>
      <c r="VII8" s="8"/>
      <c r="VIJ8" s="8"/>
      <c r="VIK8" s="8"/>
      <c r="VIL8" s="8"/>
      <c r="VIM8" s="8"/>
      <c r="VIN8" s="8"/>
      <c r="VIO8" s="8"/>
      <c r="VIP8" s="8"/>
      <c r="VIQ8" s="8"/>
      <c r="VIR8" s="8"/>
      <c r="VIS8" s="8"/>
      <c r="VIT8" s="8"/>
      <c r="VIU8" s="8"/>
      <c r="VIV8" s="8"/>
      <c r="VIW8" s="8"/>
      <c r="VIX8" s="8"/>
      <c r="VIY8" s="8"/>
      <c r="VIZ8" s="8"/>
      <c r="VJA8" s="8"/>
      <c r="VJB8" s="8"/>
      <c r="VJC8" s="8"/>
      <c r="VJD8" s="8"/>
      <c r="VJE8" s="8"/>
      <c r="VJF8" s="8"/>
      <c r="VJG8" s="8"/>
      <c r="VJH8" s="8"/>
      <c r="VJI8" s="8"/>
      <c r="VJJ8" s="8"/>
      <c r="VJK8" s="8"/>
      <c r="VJL8" s="8"/>
      <c r="VJM8" s="8"/>
      <c r="VJN8" s="8"/>
      <c r="VJO8" s="8"/>
      <c r="VJP8" s="8"/>
      <c r="VJQ8" s="8"/>
      <c r="VJR8" s="8"/>
      <c r="VJS8" s="8"/>
      <c r="VJT8" s="8"/>
      <c r="VJU8" s="8"/>
      <c r="VJV8" s="8"/>
      <c r="VJW8" s="8"/>
      <c r="VJX8" s="8"/>
      <c r="VJY8" s="8"/>
      <c r="VJZ8" s="8"/>
      <c r="VKA8" s="8"/>
      <c r="VKB8" s="8"/>
      <c r="VKC8" s="8"/>
      <c r="VKD8" s="8"/>
      <c r="VKE8" s="8"/>
      <c r="VKF8" s="8"/>
      <c r="VKG8" s="8"/>
      <c r="VKH8" s="8"/>
      <c r="VKI8" s="8"/>
      <c r="VKJ8" s="8"/>
      <c r="VKK8" s="8"/>
      <c r="VKL8" s="8"/>
      <c r="VKM8" s="8"/>
      <c r="VKN8" s="8"/>
      <c r="VKO8" s="8"/>
      <c r="VKP8" s="8"/>
      <c r="VKQ8" s="8"/>
      <c r="VKR8" s="8"/>
      <c r="VKS8" s="8"/>
      <c r="VKT8" s="8"/>
      <c r="VKU8" s="8"/>
      <c r="VKV8" s="8"/>
      <c r="VKW8" s="8"/>
      <c r="VKX8" s="8"/>
      <c r="VKY8" s="8"/>
      <c r="VKZ8" s="8"/>
      <c r="VLA8" s="8"/>
      <c r="VLB8" s="8"/>
      <c r="VLC8" s="8"/>
      <c r="VLD8" s="8"/>
      <c r="VLE8" s="8"/>
      <c r="VLF8" s="8"/>
      <c r="VLG8" s="8"/>
      <c r="VLH8" s="8"/>
      <c r="VLI8" s="8"/>
      <c r="VLJ8" s="8"/>
      <c r="VLK8" s="8"/>
      <c r="VLL8" s="8"/>
      <c r="VLM8" s="8"/>
      <c r="VLN8" s="8"/>
      <c r="VLO8" s="8"/>
      <c r="VLP8" s="8"/>
      <c r="VLQ8" s="8"/>
      <c r="VLR8" s="8"/>
      <c r="VLS8" s="8"/>
      <c r="VLT8" s="8"/>
      <c r="VLU8" s="8"/>
      <c r="VLV8" s="8"/>
      <c r="VLW8" s="8"/>
      <c r="VLX8" s="8"/>
      <c r="VLY8" s="8"/>
      <c r="VLZ8" s="8"/>
      <c r="VMA8" s="8"/>
      <c r="VMB8" s="8"/>
      <c r="VMC8" s="8"/>
      <c r="VMD8" s="8"/>
      <c r="VME8" s="8"/>
      <c r="VMF8" s="8"/>
      <c r="VMG8" s="8"/>
      <c r="VMH8" s="8"/>
      <c r="VMI8" s="8"/>
      <c r="VMJ8" s="8"/>
      <c r="VMK8" s="8"/>
      <c r="VML8" s="8"/>
      <c r="VMM8" s="8"/>
      <c r="VMN8" s="8"/>
      <c r="VMO8" s="8"/>
      <c r="VMP8" s="8"/>
      <c r="VMQ8" s="8"/>
      <c r="VMR8" s="8"/>
      <c r="VMS8" s="8"/>
      <c r="VMT8" s="8"/>
      <c r="VMU8" s="8"/>
      <c r="VMV8" s="8"/>
      <c r="VMW8" s="8"/>
      <c r="VMX8" s="8"/>
      <c r="VMY8" s="8"/>
      <c r="VMZ8" s="8"/>
      <c r="VNA8" s="8"/>
      <c r="VNB8" s="8"/>
      <c r="VNC8" s="8"/>
      <c r="VND8" s="8"/>
      <c r="VNE8" s="8"/>
      <c r="VNF8" s="8"/>
      <c r="VNG8" s="8"/>
      <c r="VNH8" s="8"/>
      <c r="VNI8" s="8"/>
      <c r="VNJ8" s="8"/>
      <c r="VNK8" s="8"/>
      <c r="VNL8" s="8"/>
      <c r="VNM8" s="8"/>
      <c r="VNN8" s="8"/>
      <c r="VNO8" s="8"/>
      <c r="VNP8" s="8"/>
      <c r="VNQ8" s="8"/>
      <c r="VNR8" s="8"/>
      <c r="VNS8" s="8"/>
      <c r="VNT8" s="8"/>
      <c r="VNU8" s="8"/>
      <c r="VNV8" s="8"/>
      <c r="VNW8" s="8"/>
      <c r="VNX8" s="8"/>
      <c r="VNY8" s="8"/>
      <c r="VNZ8" s="8"/>
      <c r="VOA8" s="8"/>
      <c r="VOB8" s="8"/>
      <c r="VOC8" s="8"/>
      <c r="VOD8" s="8"/>
      <c r="VOE8" s="8"/>
      <c r="VOF8" s="8"/>
      <c r="VOG8" s="8"/>
      <c r="VOH8" s="8"/>
      <c r="VOI8" s="8"/>
      <c r="VOJ8" s="8"/>
      <c r="VOK8" s="8"/>
      <c r="VOL8" s="8"/>
      <c r="VOM8" s="8"/>
      <c r="VON8" s="8"/>
      <c r="VOO8" s="8"/>
      <c r="VOP8" s="8"/>
      <c r="VOQ8" s="8"/>
      <c r="VOR8" s="8"/>
      <c r="VOS8" s="8"/>
      <c r="VOT8" s="8"/>
      <c r="VOU8" s="8"/>
      <c r="VOV8" s="8"/>
      <c r="VOW8" s="8"/>
      <c r="VOX8" s="8"/>
      <c r="VOY8" s="8"/>
      <c r="VOZ8" s="8"/>
      <c r="VPA8" s="8"/>
      <c r="VPB8" s="8"/>
      <c r="VPC8" s="8"/>
      <c r="VPD8" s="8"/>
      <c r="VPE8" s="8"/>
      <c r="VPF8" s="8"/>
      <c r="VPG8" s="8"/>
      <c r="VPH8" s="8"/>
      <c r="VPI8" s="8"/>
      <c r="VPJ8" s="8"/>
      <c r="VPK8" s="8"/>
      <c r="VPL8" s="8"/>
      <c r="VPM8" s="8"/>
      <c r="VPN8" s="8"/>
      <c r="VPO8" s="8"/>
      <c r="VPP8" s="8"/>
      <c r="VPQ8" s="8"/>
      <c r="VPR8" s="8"/>
      <c r="VPS8" s="8"/>
      <c r="VPT8" s="8"/>
      <c r="VPU8" s="8"/>
      <c r="VPV8" s="8"/>
      <c r="VPW8" s="8"/>
      <c r="VPX8" s="8"/>
      <c r="VPY8" s="8"/>
      <c r="VPZ8" s="8"/>
      <c r="VQA8" s="8"/>
      <c r="VQB8" s="8"/>
      <c r="VQC8" s="8"/>
      <c r="VQD8" s="8"/>
      <c r="VQE8" s="8"/>
      <c r="VQF8" s="8"/>
      <c r="VQG8" s="8"/>
      <c r="VQH8" s="8"/>
      <c r="VQI8" s="8"/>
      <c r="VQJ8" s="8"/>
      <c r="VQK8" s="8"/>
      <c r="VQL8" s="8"/>
      <c r="VQM8" s="8"/>
      <c r="VQN8" s="8"/>
      <c r="VQO8" s="8"/>
      <c r="VQP8" s="8"/>
      <c r="VQQ8" s="8"/>
      <c r="VQR8" s="8"/>
      <c r="VQS8" s="8"/>
      <c r="VQT8" s="8"/>
      <c r="VQU8" s="8"/>
      <c r="VQV8" s="8"/>
      <c r="VQW8" s="8"/>
      <c r="VQX8" s="8"/>
      <c r="VQY8" s="8"/>
      <c r="VQZ8" s="8"/>
      <c r="VRA8" s="8"/>
      <c r="VRB8" s="8"/>
      <c r="VRC8" s="8"/>
      <c r="VRD8" s="8"/>
      <c r="VRE8" s="8"/>
      <c r="VRF8" s="8"/>
      <c r="VRG8" s="8"/>
      <c r="VRH8" s="8"/>
      <c r="VRI8" s="8"/>
      <c r="VRJ8" s="8"/>
      <c r="VRK8" s="8"/>
      <c r="VRL8" s="8"/>
      <c r="VRM8" s="8"/>
      <c r="VRN8" s="8"/>
      <c r="VRO8" s="8"/>
      <c r="VRP8" s="8"/>
      <c r="VRQ8" s="8"/>
      <c r="VRR8" s="8"/>
      <c r="VRS8" s="8"/>
      <c r="VRT8" s="8"/>
      <c r="VRU8" s="8"/>
      <c r="VRV8" s="8"/>
      <c r="VRW8" s="8"/>
      <c r="VRX8" s="8"/>
      <c r="VRY8" s="8"/>
      <c r="VRZ8" s="8"/>
      <c r="VSA8" s="8"/>
      <c r="VSB8" s="8"/>
      <c r="VSC8" s="8"/>
      <c r="VSD8" s="8"/>
      <c r="VSE8" s="8"/>
      <c r="VSF8" s="8"/>
      <c r="VSG8" s="8"/>
      <c r="VSH8" s="8"/>
      <c r="VSI8" s="8"/>
      <c r="VSJ8" s="8"/>
      <c r="VSK8" s="8"/>
      <c r="VSL8" s="8"/>
      <c r="VSM8" s="8"/>
      <c r="VSN8" s="8"/>
      <c r="VSO8" s="8"/>
      <c r="VSP8" s="8"/>
      <c r="VSQ8" s="8"/>
      <c r="VSR8" s="8"/>
      <c r="VSS8" s="8"/>
      <c r="VST8" s="8"/>
      <c r="VSU8" s="8"/>
      <c r="VSV8" s="8"/>
      <c r="VSW8" s="8"/>
      <c r="VSX8" s="8"/>
      <c r="VSY8" s="8"/>
      <c r="VSZ8" s="8"/>
      <c r="VTA8" s="8"/>
      <c r="VTB8" s="8"/>
      <c r="VTC8" s="8"/>
      <c r="VTD8" s="8"/>
      <c r="VTE8" s="8"/>
      <c r="VTF8" s="8"/>
      <c r="VTG8" s="8"/>
      <c r="VTH8" s="8"/>
      <c r="VTI8" s="8"/>
      <c r="VTJ8" s="8"/>
      <c r="VTK8" s="8"/>
      <c r="VTL8" s="8"/>
      <c r="VTM8" s="8"/>
      <c r="VTN8" s="8"/>
      <c r="VTO8" s="8"/>
      <c r="VTP8" s="8"/>
      <c r="VTQ8" s="8"/>
      <c r="VTR8" s="8"/>
      <c r="VTS8" s="8"/>
      <c r="VTT8" s="8"/>
      <c r="VTU8" s="8"/>
      <c r="VTV8" s="8"/>
      <c r="VTW8" s="8"/>
      <c r="VTX8" s="8"/>
      <c r="VTY8" s="8"/>
      <c r="VTZ8" s="8"/>
      <c r="VUA8" s="8"/>
      <c r="VUB8" s="8"/>
      <c r="VUC8" s="8"/>
      <c r="VUD8" s="8"/>
      <c r="VUE8" s="8"/>
      <c r="VUF8" s="8"/>
      <c r="VUG8" s="8"/>
      <c r="VUH8" s="8"/>
      <c r="VUI8" s="8"/>
      <c r="VUJ8" s="8"/>
      <c r="VUK8" s="8"/>
      <c r="VUL8" s="8"/>
      <c r="VUM8" s="8"/>
      <c r="VUN8" s="8"/>
      <c r="VUO8" s="8"/>
      <c r="VUP8" s="8"/>
      <c r="VUQ8" s="8"/>
      <c r="VUR8" s="8"/>
      <c r="VUS8" s="8"/>
      <c r="VUT8" s="8"/>
      <c r="VUU8" s="8"/>
      <c r="VUV8" s="8"/>
      <c r="VUW8" s="8"/>
      <c r="VUX8" s="8"/>
      <c r="VUY8" s="8"/>
      <c r="VUZ8" s="8"/>
      <c r="VVA8" s="8"/>
      <c r="VVB8" s="8"/>
      <c r="VVC8" s="8"/>
      <c r="VVD8" s="8"/>
      <c r="VVE8" s="8"/>
      <c r="VVF8" s="8"/>
      <c r="VVG8" s="8"/>
      <c r="VVH8" s="8"/>
      <c r="VVI8" s="8"/>
      <c r="VVJ8" s="8"/>
      <c r="VVK8" s="8"/>
      <c r="VVL8" s="8"/>
      <c r="VVM8" s="8"/>
      <c r="VVN8" s="8"/>
      <c r="VVO8" s="8"/>
      <c r="VVP8" s="8"/>
      <c r="VVQ8" s="8"/>
      <c r="VVR8" s="8"/>
      <c r="VVS8" s="8"/>
      <c r="VVT8" s="8"/>
      <c r="VVU8" s="8"/>
      <c r="VVV8" s="8"/>
      <c r="VVW8" s="8"/>
      <c r="VVX8" s="8"/>
      <c r="VVY8" s="8"/>
      <c r="VVZ8" s="8"/>
      <c r="VWA8" s="8"/>
      <c r="VWB8" s="8"/>
      <c r="VWC8" s="8"/>
      <c r="VWD8" s="8"/>
      <c r="VWE8" s="8"/>
      <c r="VWF8" s="8"/>
      <c r="VWG8" s="8"/>
      <c r="VWH8" s="8"/>
      <c r="VWI8" s="8"/>
      <c r="VWJ8" s="8"/>
      <c r="VWK8" s="8"/>
      <c r="VWL8" s="8"/>
      <c r="VWM8" s="8"/>
      <c r="VWN8" s="8"/>
      <c r="VWO8" s="8"/>
      <c r="VWP8" s="8"/>
      <c r="VWQ8" s="8"/>
      <c r="VWR8" s="8"/>
      <c r="VWS8" s="8"/>
      <c r="VWT8" s="8"/>
      <c r="VWU8" s="8"/>
      <c r="VWV8" s="8"/>
      <c r="VWW8" s="8"/>
      <c r="VWX8" s="8"/>
      <c r="VWY8" s="8"/>
      <c r="VWZ8" s="8"/>
      <c r="VXA8" s="8"/>
      <c r="VXB8" s="8"/>
      <c r="VXC8" s="8"/>
      <c r="VXD8" s="8"/>
      <c r="VXE8" s="8"/>
      <c r="VXF8" s="8"/>
      <c r="VXG8" s="8"/>
      <c r="VXH8" s="8"/>
      <c r="VXI8" s="8"/>
      <c r="VXJ8" s="8"/>
      <c r="VXK8" s="8"/>
      <c r="VXL8" s="8"/>
      <c r="VXM8" s="8"/>
      <c r="VXN8" s="8"/>
      <c r="VXO8" s="8"/>
      <c r="VXP8" s="8"/>
      <c r="VXQ8" s="8"/>
      <c r="VXR8" s="8"/>
      <c r="VXS8" s="8"/>
      <c r="VXT8" s="8"/>
      <c r="VXU8" s="8"/>
      <c r="VXV8" s="8"/>
      <c r="VXW8" s="8"/>
      <c r="VXX8" s="8"/>
      <c r="VXY8" s="8"/>
      <c r="VXZ8" s="8"/>
      <c r="VYA8" s="8"/>
      <c r="VYB8" s="8"/>
      <c r="VYC8" s="8"/>
      <c r="VYD8" s="8"/>
      <c r="VYE8" s="8"/>
      <c r="VYF8" s="8"/>
      <c r="VYG8" s="8"/>
      <c r="VYH8" s="8"/>
      <c r="VYI8" s="8"/>
      <c r="VYJ8" s="8"/>
      <c r="VYK8" s="8"/>
      <c r="VYL8" s="8"/>
      <c r="VYM8" s="8"/>
      <c r="VYN8" s="8"/>
      <c r="VYO8" s="8"/>
      <c r="VYP8" s="8"/>
      <c r="VYQ8" s="8"/>
      <c r="VYR8" s="8"/>
      <c r="VYS8" s="8"/>
      <c r="VYT8" s="8"/>
      <c r="VYU8" s="8"/>
      <c r="VYV8" s="8"/>
      <c r="VYW8" s="8"/>
      <c r="VYX8" s="8"/>
      <c r="VYY8" s="8"/>
      <c r="VYZ8" s="8"/>
      <c r="VZA8" s="8"/>
      <c r="VZB8" s="8"/>
      <c r="VZC8" s="8"/>
      <c r="VZD8" s="8"/>
      <c r="VZE8" s="8"/>
      <c r="VZF8" s="8"/>
      <c r="VZG8" s="8"/>
      <c r="VZH8" s="8"/>
      <c r="VZI8" s="8"/>
      <c r="VZJ8" s="8"/>
      <c r="VZK8" s="8"/>
      <c r="VZL8" s="8"/>
      <c r="VZM8" s="8"/>
      <c r="VZN8" s="8"/>
      <c r="VZO8" s="8"/>
      <c r="VZP8" s="8"/>
      <c r="VZQ8" s="8"/>
      <c r="VZR8" s="8"/>
      <c r="VZS8" s="8"/>
      <c r="VZT8" s="8"/>
      <c r="VZU8" s="8"/>
      <c r="VZV8" s="8"/>
      <c r="VZW8" s="8"/>
      <c r="VZX8" s="8"/>
      <c r="VZY8" s="8"/>
      <c r="VZZ8" s="8"/>
      <c r="WAA8" s="8"/>
      <c r="WAB8" s="8"/>
      <c r="WAC8" s="8"/>
      <c r="WAD8" s="8"/>
      <c r="WAE8" s="8"/>
      <c r="WAF8" s="8"/>
      <c r="WAG8" s="8"/>
      <c r="WAH8" s="8"/>
      <c r="WAI8" s="8"/>
      <c r="WAJ8" s="8"/>
      <c r="WAK8" s="8"/>
      <c r="WAL8" s="8"/>
      <c r="WAM8" s="8"/>
      <c r="WAN8" s="8"/>
      <c r="WAO8" s="8"/>
      <c r="WAP8" s="8"/>
      <c r="WAQ8" s="8"/>
      <c r="WAR8" s="8"/>
      <c r="WAS8" s="8"/>
      <c r="WAT8" s="8"/>
      <c r="WAU8" s="8"/>
      <c r="WAV8" s="8"/>
      <c r="WAW8" s="8"/>
      <c r="WAX8" s="8"/>
      <c r="WAY8" s="8"/>
      <c r="WAZ8" s="8"/>
      <c r="WBA8" s="8"/>
      <c r="WBB8" s="8"/>
      <c r="WBC8" s="8"/>
      <c r="WBD8" s="8"/>
      <c r="WBE8" s="8"/>
      <c r="WBF8" s="8"/>
      <c r="WBG8" s="8"/>
      <c r="WBH8" s="8"/>
      <c r="WBI8" s="8"/>
      <c r="WBJ8" s="8"/>
      <c r="WBK8" s="8"/>
      <c r="WBL8" s="8"/>
      <c r="WBM8" s="8"/>
      <c r="WBN8" s="8"/>
      <c r="WBO8" s="8"/>
      <c r="WBP8" s="8"/>
      <c r="WBQ8" s="8"/>
      <c r="WBR8" s="8"/>
      <c r="WBS8" s="8"/>
      <c r="WBT8" s="8"/>
      <c r="WBU8" s="8"/>
      <c r="WBV8" s="8"/>
      <c r="WBW8" s="8"/>
      <c r="WBX8" s="8"/>
      <c r="WBY8" s="8"/>
      <c r="WBZ8" s="8"/>
      <c r="WCA8" s="8"/>
      <c r="WCB8" s="8"/>
      <c r="WCC8" s="8"/>
      <c r="WCD8" s="8"/>
      <c r="WCE8" s="8"/>
      <c r="WCF8" s="8"/>
      <c r="WCG8" s="8"/>
      <c r="WCH8" s="8"/>
      <c r="WCI8" s="8"/>
      <c r="WCJ8" s="8"/>
      <c r="WCK8" s="8"/>
      <c r="WCL8" s="8"/>
      <c r="WCM8" s="8"/>
      <c r="WCN8" s="8"/>
      <c r="WCO8" s="8"/>
      <c r="WCP8" s="8"/>
      <c r="WCQ8" s="8"/>
      <c r="WCR8" s="8"/>
      <c r="WCS8" s="8"/>
      <c r="WCT8" s="8"/>
      <c r="WCU8" s="8"/>
      <c r="WCV8" s="8"/>
      <c r="WCW8" s="8"/>
      <c r="WCX8" s="8"/>
      <c r="WCY8" s="8"/>
      <c r="WCZ8" s="8"/>
      <c r="WDA8" s="8"/>
      <c r="WDB8" s="8"/>
      <c r="WDC8" s="8"/>
      <c r="WDD8" s="8"/>
      <c r="WDE8" s="8"/>
      <c r="WDF8" s="8"/>
      <c r="WDG8" s="8"/>
      <c r="WDH8" s="8"/>
      <c r="WDI8" s="8"/>
      <c r="WDJ8" s="8"/>
      <c r="WDK8" s="8"/>
      <c r="WDL8" s="8"/>
      <c r="WDM8" s="8"/>
      <c r="WDN8" s="8"/>
      <c r="WDO8" s="8"/>
      <c r="WDP8" s="8"/>
      <c r="WDQ8" s="8"/>
      <c r="WDR8" s="8"/>
      <c r="WDS8" s="8"/>
      <c r="WDT8" s="8"/>
      <c r="WDU8" s="8"/>
      <c r="WDV8" s="8"/>
      <c r="WDW8" s="8"/>
      <c r="WDX8" s="8"/>
      <c r="WDY8" s="8"/>
      <c r="WDZ8" s="8"/>
      <c r="WEA8" s="8"/>
      <c r="WEB8" s="8"/>
      <c r="WEC8" s="8"/>
      <c r="WED8" s="8"/>
      <c r="WEE8" s="8"/>
      <c r="WEF8" s="8"/>
      <c r="WEG8" s="8"/>
      <c r="WEH8" s="8"/>
      <c r="WEI8" s="8"/>
      <c r="WEJ8" s="8"/>
      <c r="WEK8" s="8"/>
      <c r="WEL8" s="8"/>
      <c r="WEM8" s="8"/>
      <c r="WEN8" s="8"/>
      <c r="WEO8" s="8"/>
      <c r="WEP8" s="8"/>
      <c r="WEQ8" s="8"/>
      <c r="WER8" s="8"/>
      <c r="WES8" s="8"/>
      <c r="WET8" s="8"/>
      <c r="WEU8" s="8"/>
      <c r="WEV8" s="8"/>
      <c r="WEW8" s="8"/>
      <c r="WEX8" s="8"/>
      <c r="WEY8" s="8"/>
      <c r="WEZ8" s="8"/>
      <c r="WFA8" s="8"/>
      <c r="WFB8" s="8"/>
      <c r="WFC8" s="8"/>
      <c r="WFD8" s="8"/>
      <c r="WFE8" s="8"/>
      <c r="WFF8" s="8"/>
      <c r="WFG8" s="8"/>
      <c r="WFH8" s="8"/>
      <c r="WFI8" s="8"/>
      <c r="WFJ8" s="8"/>
      <c r="WFK8" s="8"/>
      <c r="WFL8" s="8"/>
      <c r="WFM8" s="8"/>
      <c r="WFN8" s="8"/>
      <c r="WFO8" s="8"/>
      <c r="WFP8" s="8"/>
      <c r="WFQ8" s="8"/>
      <c r="WFR8" s="8"/>
      <c r="WFS8" s="8"/>
      <c r="WFT8" s="8"/>
      <c r="WFU8" s="8"/>
      <c r="WFV8" s="8"/>
      <c r="WFW8" s="8"/>
      <c r="WFX8" s="8"/>
      <c r="WFY8" s="8"/>
      <c r="WFZ8" s="8"/>
      <c r="WGA8" s="8"/>
      <c r="WGB8" s="8"/>
      <c r="WGC8" s="8"/>
      <c r="WGD8" s="8"/>
      <c r="WGE8" s="8"/>
      <c r="WGF8" s="8"/>
      <c r="WGG8" s="8"/>
      <c r="WGH8" s="8"/>
      <c r="WGI8" s="8"/>
      <c r="WGJ8" s="8"/>
      <c r="WGK8" s="8"/>
      <c r="WGL8" s="8"/>
      <c r="WGM8" s="8"/>
      <c r="WGN8" s="8"/>
      <c r="WGO8" s="8"/>
      <c r="WGP8" s="8"/>
      <c r="WGQ8" s="8"/>
      <c r="WGR8" s="8"/>
      <c r="WGS8" s="8"/>
      <c r="WGT8" s="8"/>
      <c r="WGU8" s="8"/>
      <c r="WGV8" s="8"/>
      <c r="WGW8" s="8"/>
      <c r="WGX8" s="8"/>
      <c r="WGY8" s="8"/>
      <c r="WGZ8" s="8"/>
      <c r="WHA8" s="8"/>
      <c r="WHB8" s="8"/>
      <c r="WHC8" s="8"/>
      <c r="WHD8" s="8"/>
      <c r="WHE8" s="8"/>
      <c r="WHF8" s="8"/>
      <c r="WHG8" s="8"/>
      <c r="WHH8" s="8"/>
      <c r="WHI8" s="8"/>
      <c r="WHJ8" s="8"/>
      <c r="WHK8" s="8"/>
      <c r="WHL8" s="8"/>
      <c r="WHM8" s="8"/>
      <c r="WHN8" s="8"/>
      <c r="WHO8" s="8"/>
      <c r="WHP8" s="8"/>
      <c r="WHQ8" s="8"/>
      <c r="WHR8" s="8"/>
      <c r="WHS8" s="8"/>
      <c r="WHT8" s="8"/>
      <c r="WHU8" s="8"/>
      <c r="WHV8" s="8"/>
      <c r="WHW8" s="8"/>
      <c r="WHX8" s="8"/>
      <c r="WHY8" s="8"/>
      <c r="WHZ8" s="8"/>
      <c r="WIA8" s="8"/>
      <c r="WIB8" s="8"/>
      <c r="WIC8" s="8"/>
      <c r="WID8" s="8"/>
      <c r="WIE8" s="8"/>
      <c r="WIF8" s="8"/>
      <c r="WIG8" s="8"/>
      <c r="WIH8" s="8"/>
      <c r="WII8" s="8"/>
      <c r="WIJ8" s="8"/>
      <c r="WIK8" s="8"/>
      <c r="WIL8" s="8"/>
      <c r="WIM8" s="8"/>
      <c r="WIN8" s="8"/>
      <c r="WIO8" s="8"/>
      <c r="WIP8" s="8"/>
      <c r="WIQ8" s="8"/>
      <c r="WIR8" s="8"/>
      <c r="WIS8" s="8"/>
      <c r="WIT8" s="8"/>
      <c r="WIU8" s="8"/>
      <c r="WIV8" s="8"/>
      <c r="WIW8" s="8"/>
      <c r="WIX8" s="8"/>
      <c r="WIY8" s="8"/>
      <c r="WIZ8" s="8"/>
      <c r="WJA8" s="8"/>
      <c r="WJB8" s="8"/>
      <c r="WJC8" s="8"/>
      <c r="WJD8" s="8"/>
      <c r="WJE8" s="8"/>
      <c r="WJF8" s="8"/>
      <c r="WJG8" s="8"/>
      <c r="WJH8" s="8"/>
      <c r="WJI8" s="8"/>
      <c r="WJJ8" s="8"/>
      <c r="WJK8" s="8"/>
      <c r="WJL8" s="8"/>
      <c r="WJM8" s="8"/>
      <c r="WJN8" s="8"/>
      <c r="WJO8" s="8"/>
      <c r="WJP8" s="8"/>
      <c r="WJQ8" s="8"/>
      <c r="WJR8" s="8"/>
      <c r="WJS8" s="8"/>
      <c r="WJT8" s="8"/>
      <c r="WJU8" s="8"/>
      <c r="WJV8" s="8"/>
      <c r="WJW8" s="8"/>
      <c r="WJX8" s="8"/>
      <c r="WJY8" s="8"/>
      <c r="WJZ8" s="8"/>
      <c r="WKA8" s="8"/>
      <c r="WKB8" s="8"/>
      <c r="WKC8" s="8"/>
      <c r="WKD8" s="8"/>
      <c r="WKE8" s="8"/>
      <c r="WKF8" s="8"/>
      <c r="WKG8" s="8"/>
      <c r="WKH8" s="8"/>
      <c r="WKI8" s="8"/>
      <c r="WKJ8" s="8"/>
      <c r="WKK8" s="8"/>
      <c r="WKL8" s="8"/>
      <c r="WKM8" s="8"/>
      <c r="WKN8" s="8"/>
      <c r="WKO8" s="8"/>
      <c r="WKP8" s="8"/>
      <c r="WKQ8" s="8"/>
      <c r="WKR8" s="8"/>
      <c r="WKS8" s="8"/>
      <c r="WKT8" s="8"/>
      <c r="WKU8" s="8"/>
      <c r="WKV8" s="8"/>
      <c r="WKW8" s="8"/>
      <c r="WKX8" s="8"/>
      <c r="WKY8" s="8"/>
      <c r="WKZ8" s="8"/>
      <c r="WLA8" s="8"/>
      <c r="WLB8" s="8"/>
      <c r="WLC8" s="8"/>
      <c r="WLD8" s="8"/>
      <c r="WLE8" s="8"/>
      <c r="WLF8" s="8"/>
      <c r="WLG8" s="8"/>
      <c r="WLH8" s="8"/>
      <c r="WLI8" s="8"/>
      <c r="WLJ8" s="8"/>
      <c r="WLK8" s="8"/>
      <c r="WLL8" s="8"/>
      <c r="WLM8" s="8"/>
      <c r="WLN8" s="8"/>
      <c r="WLO8" s="8"/>
      <c r="WLP8" s="8"/>
      <c r="WLQ8" s="8"/>
      <c r="WLR8" s="8"/>
      <c r="WLS8" s="8"/>
      <c r="WLT8" s="8"/>
      <c r="WLU8" s="8"/>
      <c r="WLV8" s="8"/>
      <c r="WLW8" s="8"/>
      <c r="WLX8" s="8"/>
      <c r="WLY8" s="8"/>
      <c r="WLZ8" s="8"/>
      <c r="WMA8" s="8"/>
      <c r="WMB8" s="8"/>
      <c r="WMC8" s="8"/>
      <c r="WMD8" s="8"/>
      <c r="WME8" s="8"/>
      <c r="WMF8" s="8"/>
      <c r="WMG8" s="8"/>
      <c r="WMH8" s="8"/>
      <c r="WMI8" s="8"/>
      <c r="WMJ8" s="8"/>
      <c r="WMK8" s="8"/>
    </row>
    <row r="9" spans="1:100 14899:15897" s="2" customFormat="1" ht="50.65" x14ac:dyDescent="0.35">
      <c r="A9" s="29" t="s">
        <v>92</v>
      </c>
      <c r="B9" s="66">
        <v>2021</v>
      </c>
      <c r="C9" s="29" t="s">
        <v>39</v>
      </c>
      <c r="D9" s="29" t="s">
        <v>108</v>
      </c>
      <c r="E9" s="29" t="s">
        <v>40</v>
      </c>
      <c r="F9" s="29" t="s">
        <v>41</v>
      </c>
      <c r="G9" s="30" t="str">
        <f t="shared" si="0"/>
        <v>EYF-2021-PSE-G08-FA-FD</v>
      </c>
      <c r="H9" s="25" t="s">
        <v>109</v>
      </c>
      <c r="I9" s="31" t="s">
        <v>96</v>
      </c>
      <c r="J9" s="29"/>
      <c r="K9" s="31" t="s">
        <v>252</v>
      </c>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VAA9" s="8"/>
      <c r="VAB9" s="8"/>
      <c r="VAC9" s="8"/>
      <c r="VAD9" s="8"/>
      <c r="VAE9" s="8"/>
      <c r="VAF9" s="8"/>
      <c r="VAG9" s="8"/>
      <c r="VAH9" s="8"/>
      <c r="VAI9" s="8"/>
      <c r="VAJ9" s="8"/>
      <c r="VAK9" s="8"/>
      <c r="VAL9" s="8"/>
      <c r="VAM9" s="8"/>
      <c r="VAN9" s="8"/>
      <c r="VAO9" s="8"/>
      <c r="VAP9" s="8"/>
      <c r="VAQ9" s="8"/>
      <c r="VAR9" s="8"/>
      <c r="VAS9" s="8"/>
      <c r="VAT9" s="8"/>
      <c r="VAU9" s="8"/>
      <c r="VAV9" s="8"/>
      <c r="VAW9" s="8"/>
      <c r="VAX9" s="8"/>
      <c r="VAY9" s="8"/>
      <c r="VAZ9" s="8"/>
      <c r="VBA9" s="8"/>
      <c r="VBB9" s="8"/>
      <c r="VBC9" s="8"/>
      <c r="VBD9" s="8"/>
      <c r="VBE9" s="8"/>
      <c r="VBF9" s="8"/>
      <c r="VBG9" s="8"/>
      <c r="VBH9" s="8"/>
      <c r="VBI9" s="8"/>
      <c r="VBJ9" s="8"/>
      <c r="VBK9" s="8"/>
      <c r="VBL9" s="8"/>
      <c r="VBM9" s="8"/>
      <c r="VBN9" s="8"/>
      <c r="VBO9" s="8"/>
      <c r="VBP9" s="8"/>
      <c r="VBQ9" s="8"/>
      <c r="VBR9" s="8"/>
      <c r="VBS9" s="8"/>
      <c r="VBT9" s="8"/>
      <c r="VBU9" s="8"/>
      <c r="VBV9" s="8"/>
      <c r="VBW9" s="8"/>
      <c r="VBX9" s="8"/>
      <c r="VBY9" s="8"/>
      <c r="VBZ9" s="8"/>
      <c r="VCA9" s="8"/>
      <c r="VCB9" s="8"/>
      <c r="VCC9" s="8"/>
      <c r="VCD9" s="8"/>
      <c r="VCE9" s="8"/>
      <c r="VCF9" s="8"/>
      <c r="VCG9" s="8"/>
      <c r="VCH9" s="8"/>
      <c r="VCI9" s="8"/>
      <c r="VCJ9" s="8"/>
      <c r="VCK9" s="8"/>
      <c r="VCL9" s="8"/>
      <c r="VCM9" s="8"/>
      <c r="VCN9" s="8"/>
      <c r="VCO9" s="8"/>
      <c r="VCP9" s="8"/>
      <c r="VCQ9" s="8"/>
      <c r="VCR9" s="8"/>
      <c r="VCS9" s="8"/>
      <c r="VCT9" s="8"/>
      <c r="VCU9" s="8"/>
      <c r="VCV9" s="8"/>
      <c r="VCW9" s="8"/>
      <c r="VCX9" s="8"/>
      <c r="VCY9" s="8"/>
      <c r="VCZ9" s="8"/>
      <c r="VDA9" s="8"/>
      <c r="VDB9" s="8"/>
      <c r="VDC9" s="8"/>
      <c r="VDD9" s="8"/>
      <c r="VDE9" s="8"/>
      <c r="VDF9" s="8"/>
      <c r="VDG9" s="8"/>
      <c r="VDH9" s="8"/>
      <c r="VDI9" s="8"/>
      <c r="VDJ9" s="8"/>
      <c r="VDK9" s="8"/>
      <c r="VDL9" s="8"/>
      <c r="VDM9" s="8"/>
      <c r="VDN9" s="8"/>
      <c r="VDO9" s="8"/>
      <c r="VDP9" s="8"/>
      <c r="VDQ9" s="8"/>
      <c r="VDR9" s="8"/>
      <c r="VDS9" s="8"/>
      <c r="VDT9" s="8"/>
      <c r="VDU9" s="8"/>
      <c r="VDV9" s="8"/>
      <c r="VDW9" s="8"/>
      <c r="VDX9" s="8"/>
      <c r="VDY9" s="8"/>
      <c r="VDZ9" s="8"/>
      <c r="VEA9" s="8"/>
      <c r="VEB9" s="8"/>
      <c r="VEC9" s="8"/>
      <c r="VED9" s="8"/>
      <c r="VEE9" s="8"/>
      <c r="VEF9" s="8"/>
      <c r="VEG9" s="8"/>
      <c r="VEH9" s="8"/>
      <c r="VEI9" s="8"/>
      <c r="VEJ9" s="8"/>
      <c r="VEK9" s="8"/>
      <c r="VEL9" s="8"/>
      <c r="VEM9" s="8"/>
      <c r="VEN9" s="8"/>
      <c r="VEO9" s="8"/>
      <c r="VEP9" s="8"/>
      <c r="VEQ9" s="8"/>
      <c r="VER9" s="8"/>
      <c r="VES9" s="8"/>
      <c r="VET9" s="8"/>
      <c r="VEU9" s="8"/>
      <c r="VEV9" s="8"/>
      <c r="VEW9" s="8"/>
      <c r="VEX9" s="8"/>
      <c r="VEY9" s="8"/>
      <c r="VEZ9" s="8"/>
      <c r="VFA9" s="8"/>
      <c r="VFB9" s="8"/>
      <c r="VFC9" s="8"/>
      <c r="VFD9" s="8"/>
      <c r="VFE9" s="8"/>
      <c r="VFF9" s="8"/>
      <c r="VFG9" s="8"/>
      <c r="VFH9" s="8"/>
      <c r="VFI9" s="8"/>
      <c r="VFJ9" s="8"/>
      <c r="VFK9" s="8"/>
      <c r="VFL9" s="8"/>
      <c r="VFM9" s="8"/>
      <c r="VFN9" s="8"/>
      <c r="VFO9" s="8"/>
      <c r="VFP9" s="8"/>
      <c r="VFQ9" s="8"/>
      <c r="VFR9" s="8"/>
      <c r="VFS9" s="8"/>
      <c r="VFT9" s="8"/>
      <c r="VFU9" s="8"/>
      <c r="VFV9" s="8"/>
      <c r="VFW9" s="8"/>
      <c r="VFX9" s="8"/>
      <c r="VFY9" s="8"/>
      <c r="VFZ9" s="8"/>
      <c r="VGA9" s="8"/>
      <c r="VGB9" s="8"/>
      <c r="VGC9" s="8"/>
      <c r="VGD9" s="8"/>
      <c r="VGE9" s="8"/>
      <c r="VGF9" s="8"/>
      <c r="VGG9" s="8"/>
      <c r="VGH9" s="8"/>
      <c r="VGI9" s="8"/>
      <c r="VGJ9" s="8"/>
      <c r="VGK9" s="8"/>
      <c r="VGL9" s="8"/>
      <c r="VGM9" s="8"/>
      <c r="VGN9" s="8"/>
      <c r="VGO9" s="8"/>
      <c r="VGP9" s="8"/>
      <c r="VGQ9" s="8"/>
      <c r="VGR9" s="8"/>
      <c r="VGS9" s="8"/>
      <c r="VGT9" s="8"/>
      <c r="VGU9" s="8"/>
      <c r="VGV9" s="8"/>
      <c r="VGW9" s="8"/>
      <c r="VGX9" s="8"/>
      <c r="VGY9" s="8"/>
      <c r="VGZ9" s="8"/>
      <c r="VHA9" s="8"/>
      <c r="VHB9" s="8"/>
      <c r="VHC9" s="8"/>
      <c r="VHD9" s="8"/>
      <c r="VHE9" s="8"/>
      <c r="VHF9" s="8"/>
      <c r="VHG9" s="8"/>
      <c r="VHH9" s="8"/>
      <c r="VHI9" s="8"/>
      <c r="VHJ9" s="8"/>
      <c r="VHK9" s="8"/>
      <c r="VHL9" s="8"/>
      <c r="VHM9" s="8"/>
      <c r="VHN9" s="8"/>
      <c r="VHO9" s="8"/>
      <c r="VHP9" s="8"/>
      <c r="VHQ9" s="8"/>
      <c r="VHR9" s="8"/>
      <c r="VHS9" s="8"/>
      <c r="VHT9" s="8"/>
      <c r="VHU9" s="8"/>
      <c r="VHV9" s="8"/>
      <c r="VHW9" s="8"/>
      <c r="VHX9" s="8"/>
      <c r="VHY9" s="8"/>
      <c r="VHZ9" s="8"/>
      <c r="VIA9" s="8"/>
      <c r="VIB9" s="8"/>
      <c r="VIC9" s="8"/>
      <c r="VID9" s="8"/>
      <c r="VIE9" s="8"/>
      <c r="VIF9" s="8"/>
      <c r="VIG9" s="8"/>
      <c r="VIH9" s="8"/>
      <c r="VII9" s="8"/>
      <c r="VIJ9" s="8"/>
      <c r="VIK9" s="8"/>
      <c r="VIL9" s="8"/>
      <c r="VIM9" s="8"/>
      <c r="VIN9" s="8"/>
      <c r="VIO9" s="8"/>
      <c r="VIP9" s="8"/>
      <c r="VIQ9" s="8"/>
      <c r="VIR9" s="8"/>
      <c r="VIS9" s="8"/>
      <c r="VIT9" s="8"/>
      <c r="VIU9" s="8"/>
      <c r="VIV9" s="8"/>
      <c r="VIW9" s="8"/>
      <c r="VIX9" s="8"/>
      <c r="VIY9" s="8"/>
      <c r="VIZ9" s="8"/>
      <c r="VJA9" s="8"/>
      <c r="VJB9" s="8"/>
      <c r="VJC9" s="8"/>
      <c r="VJD9" s="8"/>
      <c r="VJE9" s="8"/>
      <c r="VJF9" s="8"/>
      <c r="VJG9" s="8"/>
      <c r="VJH9" s="8"/>
      <c r="VJI9" s="8"/>
      <c r="VJJ9" s="8"/>
      <c r="VJK9" s="8"/>
      <c r="VJL9" s="8"/>
      <c r="VJM9" s="8"/>
      <c r="VJN9" s="8"/>
      <c r="VJO9" s="8"/>
      <c r="VJP9" s="8"/>
      <c r="VJQ9" s="8"/>
      <c r="VJR9" s="8"/>
      <c r="VJS9" s="8"/>
      <c r="VJT9" s="8"/>
      <c r="VJU9" s="8"/>
      <c r="VJV9" s="8"/>
      <c r="VJW9" s="8"/>
      <c r="VJX9" s="8"/>
      <c r="VJY9" s="8"/>
      <c r="VJZ9" s="8"/>
      <c r="VKA9" s="8"/>
      <c r="VKB9" s="8"/>
      <c r="VKC9" s="8"/>
      <c r="VKD9" s="8"/>
      <c r="VKE9" s="8"/>
      <c r="VKF9" s="8"/>
      <c r="VKG9" s="8"/>
      <c r="VKH9" s="8"/>
      <c r="VKI9" s="8"/>
      <c r="VKJ9" s="8"/>
      <c r="VKK9" s="8"/>
      <c r="VKL9" s="8"/>
      <c r="VKM9" s="8"/>
      <c r="VKN9" s="8"/>
      <c r="VKO9" s="8"/>
      <c r="VKP9" s="8"/>
      <c r="VKQ9" s="8"/>
      <c r="VKR9" s="8"/>
      <c r="VKS9" s="8"/>
      <c r="VKT9" s="8"/>
      <c r="VKU9" s="8"/>
      <c r="VKV9" s="8"/>
      <c r="VKW9" s="8"/>
      <c r="VKX9" s="8"/>
      <c r="VKY9" s="8"/>
      <c r="VKZ9" s="8"/>
      <c r="VLA9" s="8"/>
      <c r="VLB9" s="8"/>
      <c r="VLC9" s="8"/>
      <c r="VLD9" s="8"/>
      <c r="VLE9" s="8"/>
      <c r="VLF9" s="8"/>
      <c r="VLG9" s="8"/>
      <c r="VLH9" s="8"/>
      <c r="VLI9" s="8"/>
      <c r="VLJ9" s="8"/>
      <c r="VLK9" s="8"/>
      <c r="VLL9" s="8"/>
      <c r="VLM9" s="8"/>
      <c r="VLN9" s="8"/>
      <c r="VLO9" s="8"/>
      <c r="VLP9" s="8"/>
      <c r="VLQ9" s="8"/>
      <c r="VLR9" s="8"/>
      <c r="VLS9" s="8"/>
      <c r="VLT9" s="8"/>
      <c r="VLU9" s="8"/>
      <c r="VLV9" s="8"/>
      <c r="VLW9" s="8"/>
      <c r="VLX9" s="8"/>
      <c r="VLY9" s="8"/>
      <c r="VLZ9" s="8"/>
      <c r="VMA9" s="8"/>
      <c r="VMB9" s="8"/>
      <c r="VMC9" s="8"/>
      <c r="VMD9" s="8"/>
      <c r="VME9" s="8"/>
      <c r="VMF9" s="8"/>
      <c r="VMG9" s="8"/>
      <c r="VMH9" s="8"/>
      <c r="VMI9" s="8"/>
      <c r="VMJ9" s="8"/>
      <c r="VMK9" s="8"/>
      <c r="VML9" s="8"/>
      <c r="VMM9" s="8"/>
      <c r="VMN9" s="8"/>
      <c r="VMO9" s="8"/>
      <c r="VMP9" s="8"/>
      <c r="VMQ9" s="8"/>
      <c r="VMR9" s="8"/>
      <c r="VMS9" s="8"/>
      <c r="VMT9" s="8"/>
      <c r="VMU9" s="8"/>
      <c r="VMV9" s="8"/>
      <c r="VMW9" s="8"/>
      <c r="VMX9" s="8"/>
      <c r="VMY9" s="8"/>
      <c r="VMZ9" s="8"/>
      <c r="VNA9" s="8"/>
      <c r="VNB9" s="8"/>
      <c r="VNC9" s="8"/>
      <c r="VND9" s="8"/>
      <c r="VNE9" s="8"/>
      <c r="VNF9" s="8"/>
      <c r="VNG9" s="8"/>
      <c r="VNH9" s="8"/>
      <c r="VNI9" s="8"/>
      <c r="VNJ9" s="8"/>
      <c r="VNK9" s="8"/>
      <c r="VNL9" s="8"/>
      <c r="VNM9" s="8"/>
      <c r="VNN9" s="8"/>
      <c r="VNO9" s="8"/>
      <c r="VNP9" s="8"/>
      <c r="VNQ9" s="8"/>
      <c r="VNR9" s="8"/>
      <c r="VNS9" s="8"/>
      <c r="VNT9" s="8"/>
      <c r="VNU9" s="8"/>
      <c r="VNV9" s="8"/>
      <c r="VNW9" s="8"/>
      <c r="VNX9" s="8"/>
      <c r="VNY9" s="8"/>
      <c r="VNZ9" s="8"/>
      <c r="VOA9" s="8"/>
      <c r="VOB9" s="8"/>
      <c r="VOC9" s="8"/>
      <c r="VOD9" s="8"/>
      <c r="VOE9" s="8"/>
      <c r="VOF9" s="8"/>
      <c r="VOG9" s="8"/>
      <c r="VOH9" s="8"/>
      <c r="VOI9" s="8"/>
      <c r="VOJ9" s="8"/>
      <c r="VOK9" s="8"/>
      <c r="VOL9" s="8"/>
      <c r="VOM9" s="8"/>
      <c r="VON9" s="8"/>
      <c r="VOO9" s="8"/>
      <c r="VOP9" s="8"/>
      <c r="VOQ9" s="8"/>
      <c r="VOR9" s="8"/>
      <c r="VOS9" s="8"/>
      <c r="VOT9" s="8"/>
      <c r="VOU9" s="8"/>
      <c r="VOV9" s="8"/>
      <c r="VOW9" s="8"/>
      <c r="VOX9" s="8"/>
      <c r="VOY9" s="8"/>
      <c r="VOZ9" s="8"/>
      <c r="VPA9" s="8"/>
      <c r="VPB9" s="8"/>
      <c r="VPC9" s="8"/>
      <c r="VPD9" s="8"/>
      <c r="VPE9" s="8"/>
      <c r="VPF9" s="8"/>
      <c r="VPG9" s="8"/>
      <c r="VPH9" s="8"/>
      <c r="VPI9" s="8"/>
      <c r="VPJ9" s="8"/>
      <c r="VPK9" s="8"/>
      <c r="VPL9" s="8"/>
      <c r="VPM9" s="8"/>
      <c r="VPN9" s="8"/>
      <c r="VPO9" s="8"/>
      <c r="VPP9" s="8"/>
      <c r="VPQ9" s="8"/>
      <c r="VPR9" s="8"/>
      <c r="VPS9" s="8"/>
      <c r="VPT9" s="8"/>
      <c r="VPU9" s="8"/>
      <c r="VPV9" s="8"/>
      <c r="VPW9" s="8"/>
      <c r="VPX9" s="8"/>
      <c r="VPY9" s="8"/>
      <c r="VPZ9" s="8"/>
      <c r="VQA9" s="8"/>
      <c r="VQB9" s="8"/>
      <c r="VQC9" s="8"/>
      <c r="VQD9" s="8"/>
      <c r="VQE9" s="8"/>
      <c r="VQF9" s="8"/>
      <c r="VQG9" s="8"/>
      <c r="VQH9" s="8"/>
      <c r="VQI9" s="8"/>
      <c r="VQJ9" s="8"/>
      <c r="VQK9" s="8"/>
      <c r="VQL9" s="8"/>
      <c r="VQM9" s="8"/>
      <c r="VQN9" s="8"/>
      <c r="VQO9" s="8"/>
      <c r="VQP9" s="8"/>
      <c r="VQQ9" s="8"/>
      <c r="VQR9" s="8"/>
      <c r="VQS9" s="8"/>
      <c r="VQT9" s="8"/>
      <c r="VQU9" s="8"/>
      <c r="VQV9" s="8"/>
      <c r="VQW9" s="8"/>
      <c r="VQX9" s="8"/>
      <c r="VQY9" s="8"/>
      <c r="VQZ9" s="8"/>
      <c r="VRA9" s="8"/>
      <c r="VRB9" s="8"/>
      <c r="VRC9" s="8"/>
      <c r="VRD9" s="8"/>
      <c r="VRE9" s="8"/>
      <c r="VRF9" s="8"/>
      <c r="VRG9" s="8"/>
      <c r="VRH9" s="8"/>
      <c r="VRI9" s="8"/>
      <c r="VRJ9" s="8"/>
      <c r="VRK9" s="8"/>
      <c r="VRL9" s="8"/>
      <c r="VRM9" s="8"/>
      <c r="VRN9" s="8"/>
      <c r="VRO9" s="8"/>
      <c r="VRP9" s="8"/>
      <c r="VRQ9" s="8"/>
      <c r="VRR9" s="8"/>
      <c r="VRS9" s="8"/>
      <c r="VRT9" s="8"/>
      <c r="VRU9" s="8"/>
      <c r="VRV9" s="8"/>
      <c r="VRW9" s="8"/>
      <c r="VRX9" s="8"/>
      <c r="VRY9" s="8"/>
      <c r="VRZ9" s="8"/>
      <c r="VSA9" s="8"/>
      <c r="VSB9" s="8"/>
      <c r="VSC9" s="8"/>
      <c r="VSD9" s="8"/>
      <c r="VSE9" s="8"/>
      <c r="VSF9" s="8"/>
      <c r="VSG9" s="8"/>
      <c r="VSH9" s="8"/>
      <c r="VSI9" s="8"/>
      <c r="VSJ9" s="8"/>
      <c r="VSK9" s="8"/>
      <c r="VSL9" s="8"/>
      <c r="VSM9" s="8"/>
      <c r="VSN9" s="8"/>
      <c r="VSO9" s="8"/>
      <c r="VSP9" s="8"/>
      <c r="VSQ9" s="8"/>
      <c r="VSR9" s="8"/>
      <c r="VSS9" s="8"/>
      <c r="VST9" s="8"/>
      <c r="VSU9" s="8"/>
      <c r="VSV9" s="8"/>
      <c r="VSW9" s="8"/>
      <c r="VSX9" s="8"/>
      <c r="VSY9" s="8"/>
      <c r="VSZ9" s="8"/>
      <c r="VTA9" s="8"/>
      <c r="VTB9" s="8"/>
      <c r="VTC9" s="8"/>
      <c r="VTD9" s="8"/>
      <c r="VTE9" s="8"/>
      <c r="VTF9" s="8"/>
      <c r="VTG9" s="8"/>
      <c r="VTH9" s="8"/>
      <c r="VTI9" s="8"/>
      <c r="VTJ9" s="8"/>
      <c r="VTK9" s="8"/>
      <c r="VTL9" s="8"/>
      <c r="VTM9" s="8"/>
      <c r="VTN9" s="8"/>
      <c r="VTO9" s="8"/>
      <c r="VTP9" s="8"/>
      <c r="VTQ9" s="8"/>
      <c r="VTR9" s="8"/>
      <c r="VTS9" s="8"/>
      <c r="VTT9" s="8"/>
      <c r="VTU9" s="8"/>
      <c r="VTV9" s="8"/>
      <c r="VTW9" s="8"/>
      <c r="VTX9" s="8"/>
      <c r="VTY9" s="8"/>
      <c r="VTZ9" s="8"/>
      <c r="VUA9" s="8"/>
      <c r="VUB9" s="8"/>
      <c r="VUC9" s="8"/>
      <c r="VUD9" s="8"/>
      <c r="VUE9" s="8"/>
      <c r="VUF9" s="8"/>
      <c r="VUG9" s="8"/>
      <c r="VUH9" s="8"/>
      <c r="VUI9" s="8"/>
      <c r="VUJ9" s="8"/>
      <c r="VUK9" s="8"/>
      <c r="VUL9" s="8"/>
      <c r="VUM9" s="8"/>
      <c r="VUN9" s="8"/>
      <c r="VUO9" s="8"/>
      <c r="VUP9" s="8"/>
      <c r="VUQ9" s="8"/>
      <c r="VUR9" s="8"/>
      <c r="VUS9" s="8"/>
      <c r="VUT9" s="8"/>
      <c r="VUU9" s="8"/>
      <c r="VUV9" s="8"/>
      <c r="VUW9" s="8"/>
      <c r="VUX9" s="8"/>
      <c r="VUY9" s="8"/>
      <c r="VUZ9" s="8"/>
      <c r="VVA9" s="8"/>
      <c r="VVB9" s="8"/>
      <c r="VVC9" s="8"/>
      <c r="VVD9" s="8"/>
      <c r="VVE9" s="8"/>
      <c r="VVF9" s="8"/>
      <c r="VVG9" s="8"/>
      <c r="VVH9" s="8"/>
      <c r="VVI9" s="8"/>
      <c r="VVJ9" s="8"/>
      <c r="VVK9" s="8"/>
      <c r="VVL9" s="8"/>
      <c r="VVM9" s="8"/>
      <c r="VVN9" s="8"/>
      <c r="VVO9" s="8"/>
      <c r="VVP9" s="8"/>
      <c r="VVQ9" s="8"/>
      <c r="VVR9" s="8"/>
      <c r="VVS9" s="8"/>
      <c r="VVT9" s="8"/>
      <c r="VVU9" s="8"/>
      <c r="VVV9" s="8"/>
      <c r="VVW9" s="8"/>
      <c r="VVX9" s="8"/>
      <c r="VVY9" s="8"/>
      <c r="VVZ9" s="8"/>
      <c r="VWA9" s="8"/>
      <c r="VWB9" s="8"/>
      <c r="VWC9" s="8"/>
      <c r="VWD9" s="8"/>
      <c r="VWE9" s="8"/>
      <c r="VWF9" s="8"/>
      <c r="VWG9" s="8"/>
      <c r="VWH9" s="8"/>
      <c r="VWI9" s="8"/>
      <c r="VWJ9" s="8"/>
      <c r="VWK9" s="8"/>
      <c r="VWL9" s="8"/>
      <c r="VWM9" s="8"/>
      <c r="VWN9" s="8"/>
      <c r="VWO9" s="8"/>
      <c r="VWP9" s="8"/>
      <c r="VWQ9" s="8"/>
      <c r="VWR9" s="8"/>
      <c r="VWS9" s="8"/>
      <c r="VWT9" s="8"/>
      <c r="VWU9" s="8"/>
      <c r="VWV9" s="8"/>
      <c r="VWW9" s="8"/>
      <c r="VWX9" s="8"/>
      <c r="VWY9" s="8"/>
      <c r="VWZ9" s="8"/>
      <c r="VXA9" s="8"/>
      <c r="VXB9" s="8"/>
      <c r="VXC9" s="8"/>
      <c r="VXD9" s="8"/>
      <c r="VXE9" s="8"/>
      <c r="VXF9" s="8"/>
      <c r="VXG9" s="8"/>
      <c r="VXH9" s="8"/>
      <c r="VXI9" s="8"/>
      <c r="VXJ9" s="8"/>
      <c r="VXK9" s="8"/>
      <c r="VXL9" s="8"/>
      <c r="VXM9" s="8"/>
      <c r="VXN9" s="8"/>
      <c r="VXO9" s="8"/>
      <c r="VXP9" s="8"/>
      <c r="VXQ9" s="8"/>
      <c r="VXR9" s="8"/>
      <c r="VXS9" s="8"/>
      <c r="VXT9" s="8"/>
      <c r="VXU9" s="8"/>
      <c r="VXV9" s="8"/>
      <c r="VXW9" s="8"/>
      <c r="VXX9" s="8"/>
      <c r="VXY9" s="8"/>
      <c r="VXZ9" s="8"/>
      <c r="VYA9" s="8"/>
      <c r="VYB9" s="8"/>
      <c r="VYC9" s="8"/>
      <c r="VYD9" s="8"/>
      <c r="VYE9" s="8"/>
      <c r="VYF9" s="8"/>
      <c r="VYG9" s="8"/>
      <c r="VYH9" s="8"/>
      <c r="VYI9" s="8"/>
      <c r="VYJ9" s="8"/>
      <c r="VYK9" s="8"/>
      <c r="VYL9" s="8"/>
      <c r="VYM9" s="8"/>
      <c r="VYN9" s="8"/>
      <c r="VYO9" s="8"/>
      <c r="VYP9" s="8"/>
      <c r="VYQ9" s="8"/>
      <c r="VYR9" s="8"/>
      <c r="VYS9" s="8"/>
      <c r="VYT9" s="8"/>
      <c r="VYU9" s="8"/>
      <c r="VYV9" s="8"/>
      <c r="VYW9" s="8"/>
      <c r="VYX9" s="8"/>
      <c r="VYY9" s="8"/>
      <c r="VYZ9" s="8"/>
      <c r="VZA9" s="8"/>
      <c r="VZB9" s="8"/>
      <c r="VZC9" s="8"/>
      <c r="VZD9" s="8"/>
      <c r="VZE9" s="8"/>
      <c r="VZF9" s="8"/>
      <c r="VZG9" s="8"/>
      <c r="VZH9" s="8"/>
      <c r="VZI9" s="8"/>
      <c r="VZJ9" s="8"/>
      <c r="VZK9" s="8"/>
      <c r="VZL9" s="8"/>
      <c r="VZM9" s="8"/>
      <c r="VZN9" s="8"/>
      <c r="VZO9" s="8"/>
      <c r="VZP9" s="8"/>
      <c r="VZQ9" s="8"/>
      <c r="VZR9" s="8"/>
      <c r="VZS9" s="8"/>
      <c r="VZT9" s="8"/>
      <c r="VZU9" s="8"/>
      <c r="VZV9" s="8"/>
      <c r="VZW9" s="8"/>
      <c r="VZX9" s="8"/>
      <c r="VZY9" s="8"/>
      <c r="VZZ9" s="8"/>
      <c r="WAA9" s="8"/>
      <c r="WAB9" s="8"/>
      <c r="WAC9" s="8"/>
      <c r="WAD9" s="8"/>
      <c r="WAE9" s="8"/>
      <c r="WAF9" s="8"/>
      <c r="WAG9" s="8"/>
      <c r="WAH9" s="8"/>
      <c r="WAI9" s="8"/>
      <c r="WAJ9" s="8"/>
      <c r="WAK9" s="8"/>
      <c r="WAL9" s="8"/>
      <c r="WAM9" s="8"/>
      <c r="WAN9" s="8"/>
      <c r="WAO9" s="8"/>
      <c r="WAP9" s="8"/>
      <c r="WAQ9" s="8"/>
      <c r="WAR9" s="8"/>
      <c r="WAS9" s="8"/>
      <c r="WAT9" s="8"/>
      <c r="WAU9" s="8"/>
      <c r="WAV9" s="8"/>
      <c r="WAW9" s="8"/>
      <c r="WAX9" s="8"/>
      <c r="WAY9" s="8"/>
      <c r="WAZ9" s="8"/>
      <c r="WBA9" s="8"/>
      <c r="WBB9" s="8"/>
      <c r="WBC9" s="8"/>
      <c r="WBD9" s="8"/>
      <c r="WBE9" s="8"/>
      <c r="WBF9" s="8"/>
      <c r="WBG9" s="8"/>
      <c r="WBH9" s="8"/>
      <c r="WBI9" s="8"/>
      <c r="WBJ9" s="8"/>
      <c r="WBK9" s="8"/>
      <c r="WBL9" s="8"/>
      <c r="WBM9" s="8"/>
      <c r="WBN9" s="8"/>
      <c r="WBO9" s="8"/>
      <c r="WBP9" s="8"/>
      <c r="WBQ9" s="8"/>
      <c r="WBR9" s="8"/>
      <c r="WBS9" s="8"/>
      <c r="WBT9" s="8"/>
      <c r="WBU9" s="8"/>
      <c r="WBV9" s="8"/>
      <c r="WBW9" s="8"/>
      <c r="WBX9" s="8"/>
      <c r="WBY9" s="8"/>
      <c r="WBZ9" s="8"/>
      <c r="WCA9" s="8"/>
      <c r="WCB9" s="8"/>
      <c r="WCC9" s="8"/>
      <c r="WCD9" s="8"/>
      <c r="WCE9" s="8"/>
      <c r="WCF9" s="8"/>
      <c r="WCG9" s="8"/>
      <c r="WCH9" s="8"/>
      <c r="WCI9" s="8"/>
      <c r="WCJ9" s="8"/>
      <c r="WCK9" s="8"/>
      <c r="WCL9" s="8"/>
      <c r="WCM9" s="8"/>
      <c r="WCN9" s="8"/>
      <c r="WCO9" s="8"/>
      <c r="WCP9" s="8"/>
      <c r="WCQ9" s="8"/>
      <c r="WCR9" s="8"/>
      <c r="WCS9" s="8"/>
      <c r="WCT9" s="8"/>
      <c r="WCU9" s="8"/>
      <c r="WCV9" s="8"/>
      <c r="WCW9" s="8"/>
      <c r="WCX9" s="8"/>
      <c r="WCY9" s="8"/>
      <c r="WCZ9" s="8"/>
      <c r="WDA9" s="8"/>
      <c r="WDB9" s="8"/>
      <c r="WDC9" s="8"/>
      <c r="WDD9" s="8"/>
      <c r="WDE9" s="8"/>
      <c r="WDF9" s="8"/>
      <c r="WDG9" s="8"/>
      <c r="WDH9" s="8"/>
      <c r="WDI9" s="8"/>
      <c r="WDJ9" s="8"/>
      <c r="WDK9" s="8"/>
      <c r="WDL9" s="8"/>
      <c r="WDM9" s="8"/>
      <c r="WDN9" s="8"/>
      <c r="WDO9" s="8"/>
      <c r="WDP9" s="8"/>
      <c r="WDQ9" s="8"/>
      <c r="WDR9" s="8"/>
      <c r="WDS9" s="8"/>
      <c r="WDT9" s="8"/>
      <c r="WDU9" s="8"/>
      <c r="WDV9" s="8"/>
      <c r="WDW9" s="8"/>
      <c r="WDX9" s="8"/>
      <c r="WDY9" s="8"/>
      <c r="WDZ9" s="8"/>
      <c r="WEA9" s="8"/>
      <c r="WEB9" s="8"/>
      <c r="WEC9" s="8"/>
      <c r="WED9" s="8"/>
      <c r="WEE9" s="8"/>
      <c r="WEF9" s="8"/>
      <c r="WEG9" s="8"/>
      <c r="WEH9" s="8"/>
      <c r="WEI9" s="8"/>
      <c r="WEJ9" s="8"/>
      <c r="WEK9" s="8"/>
      <c r="WEL9" s="8"/>
      <c r="WEM9" s="8"/>
      <c r="WEN9" s="8"/>
      <c r="WEO9" s="8"/>
      <c r="WEP9" s="8"/>
      <c r="WEQ9" s="8"/>
      <c r="WER9" s="8"/>
      <c r="WES9" s="8"/>
      <c r="WET9" s="8"/>
      <c r="WEU9" s="8"/>
      <c r="WEV9" s="8"/>
      <c r="WEW9" s="8"/>
      <c r="WEX9" s="8"/>
      <c r="WEY9" s="8"/>
      <c r="WEZ9" s="8"/>
      <c r="WFA9" s="8"/>
      <c r="WFB9" s="8"/>
      <c r="WFC9" s="8"/>
      <c r="WFD9" s="8"/>
      <c r="WFE9" s="8"/>
      <c r="WFF9" s="8"/>
      <c r="WFG9" s="8"/>
      <c r="WFH9" s="8"/>
      <c r="WFI9" s="8"/>
      <c r="WFJ9" s="8"/>
      <c r="WFK9" s="8"/>
      <c r="WFL9" s="8"/>
      <c r="WFM9" s="8"/>
      <c r="WFN9" s="8"/>
      <c r="WFO9" s="8"/>
      <c r="WFP9" s="8"/>
      <c r="WFQ9" s="8"/>
      <c r="WFR9" s="8"/>
      <c r="WFS9" s="8"/>
      <c r="WFT9" s="8"/>
      <c r="WFU9" s="8"/>
      <c r="WFV9" s="8"/>
      <c r="WFW9" s="8"/>
      <c r="WFX9" s="8"/>
      <c r="WFY9" s="8"/>
      <c r="WFZ9" s="8"/>
      <c r="WGA9" s="8"/>
      <c r="WGB9" s="8"/>
      <c r="WGC9" s="8"/>
      <c r="WGD9" s="8"/>
      <c r="WGE9" s="8"/>
      <c r="WGF9" s="8"/>
      <c r="WGG9" s="8"/>
      <c r="WGH9" s="8"/>
      <c r="WGI9" s="8"/>
      <c r="WGJ9" s="8"/>
      <c r="WGK9" s="8"/>
      <c r="WGL9" s="8"/>
      <c r="WGM9" s="8"/>
      <c r="WGN9" s="8"/>
      <c r="WGO9" s="8"/>
      <c r="WGP9" s="8"/>
      <c r="WGQ9" s="8"/>
      <c r="WGR9" s="8"/>
      <c r="WGS9" s="8"/>
      <c r="WGT9" s="8"/>
      <c r="WGU9" s="8"/>
      <c r="WGV9" s="8"/>
      <c r="WGW9" s="8"/>
      <c r="WGX9" s="8"/>
      <c r="WGY9" s="8"/>
      <c r="WGZ9" s="8"/>
      <c r="WHA9" s="8"/>
      <c r="WHB9" s="8"/>
      <c r="WHC9" s="8"/>
      <c r="WHD9" s="8"/>
      <c r="WHE9" s="8"/>
      <c r="WHF9" s="8"/>
      <c r="WHG9" s="8"/>
      <c r="WHH9" s="8"/>
      <c r="WHI9" s="8"/>
      <c r="WHJ9" s="8"/>
      <c r="WHK9" s="8"/>
      <c r="WHL9" s="8"/>
      <c r="WHM9" s="8"/>
      <c r="WHN9" s="8"/>
      <c r="WHO9" s="8"/>
      <c r="WHP9" s="8"/>
      <c r="WHQ9" s="8"/>
      <c r="WHR9" s="8"/>
      <c r="WHS9" s="8"/>
      <c r="WHT9" s="8"/>
      <c r="WHU9" s="8"/>
      <c r="WHV9" s="8"/>
      <c r="WHW9" s="8"/>
      <c r="WHX9" s="8"/>
      <c r="WHY9" s="8"/>
      <c r="WHZ9" s="8"/>
      <c r="WIA9" s="8"/>
      <c r="WIB9" s="8"/>
      <c r="WIC9" s="8"/>
      <c r="WID9" s="8"/>
      <c r="WIE9" s="8"/>
      <c r="WIF9" s="8"/>
      <c r="WIG9" s="8"/>
      <c r="WIH9" s="8"/>
      <c r="WII9" s="8"/>
      <c r="WIJ9" s="8"/>
      <c r="WIK9" s="8"/>
      <c r="WIL9" s="8"/>
      <c r="WIM9" s="8"/>
      <c r="WIN9" s="8"/>
      <c r="WIO9" s="8"/>
      <c r="WIP9" s="8"/>
      <c r="WIQ9" s="8"/>
      <c r="WIR9" s="8"/>
      <c r="WIS9" s="8"/>
      <c r="WIT9" s="8"/>
      <c r="WIU9" s="8"/>
      <c r="WIV9" s="8"/>
      <c r="WIW9" s="8"/>
      <c r="WIX9" s="8"/>
      <c r="WIY9" s="8"/>
      <c r="WIZ9" s="8"/>
      <c r="WJA9" s="8"/>
      <c r="WJB9" s="8"/>
      <c r="WJC9" s="8"/>
      <c r="WJD9" s="8"/>
      <c r="WJE9" s="8"/>
      <c r="WJF9" s="8"/>
      <c r="WJG9" s="8"/>
      <c r="WJH9" s="8"/>
      <c r="WJI9" s="8"/>
      <c r="WJJ9" s="8"/>
      <c r="WJK9" s="8"/>
      <c r="WJL9" s="8"/>
      <c r="WJM9" s="8"/>
      <c r="WJN9" s="8"/>
      <c r="WJO9" s="8"/>
      <c r="WJP9" s="8"/>
      <c r="WJQ9" s="8"/>
      <c r="WJR9" s="8"/>
      <c r="WJS9" s="8"/>
      <c r="WJT9" s="8"/>
      <c r="WJU9" s="8"/>
      <c r="WJV9" s="8"/>
      <c r="WJW9" s="8"/>
      <c r="WJX9" s="8"/>
      <c r="WJY9" s="8"/>
      <c r="WJZ9" s="8"/>
      <c r="WKA9" s="8"/>
      <c r="WKB9" s="8"/>
      <c r="WKC9" s="8"/>
      <c r="WKD9" s="8"/>
      <c r="WKE9" s="8"/>
      <c r="WKF9" s="8"/>
      <c r="WKG9" s="8"/>
      <c r="WKH9" s="8"/>
      <c r="WKI9" s="8"/>
      <c r="WKJ9" s="8"/>
      <c r="WKK9" s="8"/>
      <c r="WKL9" s="8"/>
      <c r="WKM9" s="8"/>
      <c r="WKN9" s="8"/>
      <c r="WKO9" s="8"/>
      <c r="WKP9" s="8"/>
      <c r="WKQ9" s="8"/>
      <c r="WKR9" s="8"/>
      <c r="WKS9" s="8"/>
      <c r="WKT9" s="8"/>
      <c r="WKU9" s="8"/>
      <c r="WKV9" s="8"/>
      <c r="WKW9" s="8"/>
      <c r="WKX9" s="8"/>
      <c r="WKY9" s="8"/>
      <c r="WKZ9" s="8"/>
      <c r="WLA9" s="8"/>
      <c r="WLB9" s="8"/>
      <c r="WLC9" s="8"/>
      <c r="WLD9" s="8"/>
      <c r="WLE9" s="8"/>
      <c r="WLF9" s="8"/>
      <c r="WLG9" s="8"/>
      <c r="WLH9" s="8"/>
      <c r="WLI9" s="8"/>
      <c r="WLJ9" s="8"/>
      <c r="WLK9" s="8"/>
      <c r="WLL9" s="8"/>
      <c r="WLM9" s="8"/>
      <c r="WLN9" s="8"/>
      <c r="WLO9" s="8"/>
      <c r="WLP9" s="8"/>
      <c r="WLQ9" s="8"/>
      <c r="WLR9" s="8"/>
      <c r="WLS9" s="8"/>
      <c r="WLT9" s="8"/>
      <c r="WLU9" s="8"/>
      <c r="WLV9" s="8"/>
      <c r="WLW9" s="8"/>
      <c r="WLX9" s="8"/>
      <c r="WLY9" s="8"/>
      <c r="WLZ9" s="8"/>
      <c r="WMA9" s="8"/>
      <c r="WMB9" s="8"/>
      <c r="WMC9" s="8"/>
      <c r="WMD9" s="8"/>
      <c r="WME9" s="8"/>
      <c r="WMF9" s="8"/>
      <c r="WMG9" s="8"/>
      <c r="WMH9" s="8"/>
      <c r="WMI9" s="8"/>
      <c r="WMJ9" s="8"/>
      <c r="WMK9" s="8"/>
    </row>
    <row r="10" spans="1:100 14899:15897" s="2" customFormat="1" ht="50.65" x14ac:dyDescent="0.35">
      <c r="A10" s="29" t="s">
        <v>92</v>
      </c>
      <c r="B10" s="66">
        <v>2021</v>
      </c>
      <c r="C10" s="29" t="s">
        <v>110</v>
      </c>
      <c r="D10" s="29" t="s">
        <v>111</v>
      </c>
      <c r="E10" s="29" t="s">
        <v>40</v>
      </c>
      <c r="F10" s="29" t="s">
        <v>41</v>
      </c>
      <c r="G10" s="30" t="str">
        <f t="shared" si="0"/>
        <v>EYF-2021-LIT-G09-FA-FD</v>
      </c>
      <c r="H10" s="25" t="s">
        <v>6</v>
      </c>
      <c r="I10" s="31" t="s">
        <v>96</v>
      </c>
      <c r="J10" s="29"/>
      <c r="K10" s="31" t="s">
        <v>252</v>
      </c>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VAA10" s="8"/>
      <c r="VAB10" s="8"/>
      <c r="VAC10" s="8"/>
      <c r="VAD10" s="8"/>
      <c r="VAE10" s="8"/>
      <c r="VAF10" s="8"/>
      <c r="VAG10" s="8"/>
      <c r="VAH10" s="8"/>
      <c r="VAI10" s="8"/>
      <c r="VAJ10" s="8"/>
      <c r="VAK10" s="8"/>
      <c r="VAL10" s="8"/>
      <c r="VAM10" s="8"/>
      <c r="VAN10" s="8"/>
      <c r="VAO10" s="8"/>
      <c r="VAP10" s="8"/>
      <c r="VAQ10" s="8"/>
      <c r="VAR10" s="8"/>
      <c r="VAS10" s="8"/>
      <c r="VAT10" s="8"/>
      <c r="VAU10" s="8"/>
      <c r="VAV10" s="8"/>
      <c r="VAW10" s="8"/>
      <c r="VAX10" s="8"/>
      <c r="VAY10" s="8"/>
      <c r="VAZ10" s="8"/>
      <c r="VBA10" s="8"/>
      <c r="VBB10" s="8"/>
      <c r="VBC10" s="8"/>
      <c r="VBD10" s="8"/>
      <c r="VBE10" s="8"/>
      <c r="VBF10" s="8"/>
      <c r="VBG10" s="8"/>
      <c r="VBH10" s="8"/>
      <c r="VBI10" s="8"/>
      <c r="VBJ10" s="8"/>
      <c r="VBK10" s="8"/>
      <c r="VBL10" s="8"/>
      <c r="VBM10" s="8"/>
      <c r="VBN10" s="8"/>
      <c r="VBO10" s="8"/>
      <c r="VBP10" s="8"/>
      <c r="VBQ10" s="8"/>
      <c r="VBR10" s="8"/>
      <c r="VBS10" s="8"/>
      <c r="VBT10" s="8"/>
      <c r="VBU10" s="8"/>
      <c r="VBV10" s="8"/>
      <c r="VBW10" s="8"/>
      <c r="VBX10" s="8"/>
      <c r="VBY10" s="8"/>
      <c r="VBZ10" s="8"/>
      <c r="VCA10" s="8"/>
      <c r="VCB10" s="8"/>
      <c r="VCC10" s="8"/>
      <c r="VCD10" s="8"/>
      <c r="VCE10" s="8"/>
      <c r="VCF10" s="8"/>
      <c r="VCG10" s="8"/>
      <c r="VCH10" s="8"/>
      <c r="VCI10" s="8"/>
      <c r="VCJ10" s="8"/>
      <c r="VCK10" s="8"/>
      <c r="VCL10" s="8"/>
      <c r="VCM10" s="8"/>
      <c r="VCN10" s="8"/>
      <c r="VCO10" s="8"/>
      <c r="VCP10" s="8"/>
      <c r="VCQ10" s="8"/>
      <c r="VCR10" s="8"/>
      <c r="VCS10" s="8"/>
      <c r="VCT10" s="8"/>
      <c r="VCU10" s="8"/>
      <c r="VCV10" s="8"/>
      <c r="VCW10" s="8"/>
      <c r="VCX10" s="8"/>
      <c r="VCY10" s="8"/>
      <c r="VCZ10" s="8"/>
      <c r="VDA10" s="8"/>
      <c r="VDB10" s="8"/>
      <c r="VDC10" s="8"/>
      <c r="VDD10" s="8"/>
      <c r="VDE10" s="8"/>
      <c r="VDF10" s="8"/>
      <c r="VDG10" s="8"/>
      <c r="VDH10" s="8"/>
      <c r="VDI10" s="8"/>
      <c r="VDJ10" s="8"/>
      <c r="VDK10" s="8"/>
      <c r="VDL10" s="8"/>
      <c r="VDM10" s="8"/>
      <c r="VDN10" s="8"/>
      <c r="VDO10" s="8"/>
      <c r="VDP10" s="8"/>
      <c r="VDQ10" s="8"/>
      <c r="VDR10" s="8"/>
      <c r="VDS10" s="8"/>
      <c r="VDT10" s="8"/>
      <c r="VDU10" s="8"/>
      <c r="VDV10" s="8"/>
      <c r="VDW10" s="8"/>
      <c r="VDX10" s="8"/>
      <c r="VDY10" s="8"/>
      <c r="VDZ10" s="8"/>
      <c r="VEA10" s="8"/>
      <c r="VEB10" s="8"/>
      <c r="VEC10" s="8"/>
      <c r="VED10" s="8"/>
      <c r="VEE10" s="8"/>
      <c r="VEF10" s="8"/>
      <c r="VEG10" s="8"/>
      <c r="VEH10" s="8"/>
      <c r="VEI10" s="8"/>
      <c r="VEJ10" s="8"/>
      <c r="VEK10" s="8"/>
      <c r="VEL10" s="8"/>
      <c r="VEM10" s="8"/>
      <c r="VEN10" s="8"/>
      <c r="VEO10" s="8"/>
      <c r="VEP10" s="8"/>
      <c r="VEQ10" s="8"/>
      <c r="VER10" s="8"/>
      <c r="VES10" s="8"/>
      <c r="VET10" s="8"/>
      <c r="VEU10" s="8"/>
      <c r="VEV10" s="8"/>
      <c r="VEW10" s="8"/>
      <c r="VEX10" s="8"/>
      <c r="VEY10" s="8"/>
      <c r="VEZ10" s="8"/>
      <c r="VFA10" s="8"/>
      <c r="VFB10" s="8"/>
      <c r="VFC10" s="8"/>
      <c r="VFD10" s="8"/>
      <c r="VFE10" s="8"/>
      <c r="VFF10" s="8"/>
      <c r="VFG10" s="8"/>
      <c r="VFH10" s="8"/>
      <c r="VFI10" s="8"/>
      <c r="VFJ10" s="8"/>
      <c r="VFK10" s="8"/>
      <c r="VFL10" s="8"/>
      <c r="VFM10" s="8"/>
      <c r="VFN10" s="8"/>
      <c r="VFO10" s="8"/>
      <c r="VFP10" s="8"/>
      <c r="VFQ10" s="8"/>
      <c r="VFR10" s="8"/>
      <c r="VFS10" s="8"/>
      <c r="VFT10" s="8"/>
      <c r="VFU10" s="8"/>
      <c r="VFV10" s="8"/>
      <c r="VFW10" s="8"/>
      <c r="VFX10" s="8"/>
      <c r="VFY10" s="8"/>
      <c r="VFZ10" s="8"/>
      <c r="VGA10" s="8"/>
      <c r="VGB10" s="8"/>
      <c r="VGC10" s="8"/>
      <c r="VGD10" s="8"/>
      <c r="VGE10" s="8"/>
      <c r="VGF10" s="8"/>
      <c r="VGG10" s="8"/>
      <c r="VGH10" s="8"/>
      <c r="VGI10" s="8"/>
      <c r="VGJ10" s="8"/>
      <c r="VGK10" s="8"/>
      <c r="VGL10" s="8"/>
      <c r="VGM10" s="8"/>
      <c r="VGN10" s="8"/>
      <c r="VGO10" s="8"/>
      <c r="VGP10" s="8"/>
      <c r="VGQ10" s="8"/>
      <c r="VGR10" s="8"/>
      <c r="VGS10" s="8"/>
      <c r="VGT10" s="8"/>
      <c r="VGU10" s="8"/>
      <c r="VGV10" s="8"/>
      <c r="VGW10" s="8"/>
      <c r="VGX10" s="8"/>
      <c r="VGY10" s="8"/>
      <c r="VGZ10" s="8"/>
      <c r="VHA10" s="8"/>
      <c r="VHB10" s="8"/>
      <c r="VHC10" s="8"/>
      <c r="VHD10" s="8"/>
      <c r="VHE10" s="8"/>
      <c r="VHF10" s="8"/>
      <c r="VHG10" s="8"/>
      <c r="VHH10" s="8"/>
      <c r="VHI10" s="8"/>
      <c r="VHJ10" s="8"/>
      <c r="VHK10" s="8"/>
      <c r="VHL10" s="8"/>
      <c r="VHM10" s="8"/>
      <c r="VHN10" s="8"/>
      <c r="VHO10" s="8"/>
      <c r="VHP10" s="8"/>
      <c r="VHQ10" s="8"/>
      <c r="VHR10" s="8"/>
      <c r="VHS10" s="8"/>
      <c r="VHT10" s="8"/>
      <c r="VHU10" s="8"/>
      <c r="VHV10" s="8"/>
      <c r="VHW10" s="8"/>
      <c r="VHX10" s="8"/>
      <c r="VHY10" s="8"/>
      <c r="VHZ10" s="8"/>
      <c r="VIA10" s="8"/>
      <c r="VIB10" s="8"/>
      <c r="VIC10" s="8"/>
      <c r="VID10" s="8"/>
      <c r="VIE10" s="8"/>
      <c r="VIF10" s="8"/>
      <c r="VIG10" s="8"/>
      <c r="VIH10" s="8"/>
      <c r="VII10" s="8"/>
      <c r="VIJ10" s="8"/>
      <c r="VIK10" s="8"/>
      <c r="VIL10" s="8"/>
      <c r="VIM10" s="8"/>
      <c r="VIN10" s="8"/>
      <c r="VIO10" s="8"/>
      <c r="VIP10" s="8"/>
      <c r="VIQ10" s="8"/>
      <c r="VIR10" s="8"/>
      <c r="VIS10" s="8"/>
      <c r="VIT10" s="8"/>
      <c r="VIU10" s="8"/>
      <c r="VIV10" s="8"/>
      <c r="VIW10" s="8"/>
      <c r="VIX10" s="8"/>
      <c r="VIY10" s="8"/>
      <c r="VIZ10" s="8"/>
      <c r="VJA10" s="8"/>
      <c r="VJB10" s="8"/>
      <c r="VJC10" s="8"/>
      <c r="VJD10" s="8"/>
      <c r="VJE10" s="8"/>
      <c r="VJF10" s="8"/>
      <c r="VJG10" s="8"/>
      <c r="VJH10" s="8"/>
      <c r="VJI10" s="8"/>
      <c r="VJJ10" s="8"/>
      <c r="VJK10" s="8"/>
      <c r="VJL10" s="8"/>
      <c r="VJM10" s="8"/>
      <c r="VJN10" s="8"/>
      <c r="VJO10" s="8"/>
      <c r="VJP10" s="8"/>
      <c r="VJQ10" s="8"/>
      <c r="VJR10" s="8"/>
      <c r="VJS10" s="8"/>
      <c r="VJT10" s="8"/>
      <c r="VJU10" s="8"/>
      <c r="VJV10" s="8"/>
      <c r="VJW10" s="8"/>
      <c r="VJX10" s="8"/>
      <c r="VJY10" s="8"/>
      <c r="VJZ10" s="8"/>
      <c r="VKA10" s="8"/>
      <c r="VKB10" s="8"/>
      <c r="VKC10" s="8"/>
      <c r="VKD10" s="8"/>
      <c r="VKE10" s="8"/>
      <c r="VKF10" s="8"/>
      <c r="VKG10" s="8"/>
      <c r="VKH10" s="8"/>
      <c r="VKI10" s="8"/>
      <c r="VKJ10" s="8"/>
      <c r="VKK10" s="8"/>
      <c r="VKL10" s="8"/>
      <c r="VKM10" s="8"/>
      <c r="VKN10" s="8"/>
      <c r="VKO10" s="8"/>
      <c r="VKP10" s="8"/>
      <c r="VKQ10" s="8"/>
      <c r="VKR10" s="8"/>
      <c r="VKS10" s="8"/>
      <c r="VKT10" s="8"/>
      <c r="VKU10" s="8"/>
      <c r="VKV10" s="8"/>
      <c r="VKW10" s="8"/>
      <c r="VKX10" s="8"/>
      <c r="VKY10" s="8"/>
      <c r="VKZ10" s="8"/>
      <c r="VLA10" s="8"/>
      <c r="VLB10" s="8"/>
      <c r="VLC10" s="8"/>
      <c r="VLD10" s="8"/>
      <c r="VLE10" s="8"/>
      <c r="VLF10" s="8"/>
      <c r="VLG10" s="8"/>
      <c r="VLH10" s="8"/>
      <c r="VLI10" s="8"/>
      <c r="VLJ10" s="8"/>
      <c r="VLK10" s="8"/>
      <c r="VLL10" s="8"/>
      <c r="VLM10" s="8"/>
      <c r="VLN10" s="8"/>
      <c r="VLO10" s="8"/>
      <c r="VLP10" s="8"/>
      <c r="VLQ10" s="8"/>
      <c r="VLR10" s="8"/>
      <c r="VLS10" s="8"/>
      <c r="VLT10" s="8"/>
      <c r="VLU10" s="8"/>
      <c r="VLV10" s="8"/>
      <c r="VLW10" s="8"/>
      <c r="VLX10" s="8"/>
      <c r="VLY10" s="8"/>
      <c r="VLZ10" s="8"/>
      <c r="VMA10" s="8"/>
      <c r="VMB10" s="8"/>
      <c r="VMC10" s="8"/>
      <c r="VMD10" s="8"/>
      <c r="VME10" s="8"/>
      <c r="VMF10" s="8"/>
      <c r="VMG10" s="8"/>
      <c r="VMH10" s="8"/>
      <c r="VMI10" s="8"/>
      <c r="VMJ10" s="8"/>
      <c r="VMK10" s="8"/>
      <c r="VML10" s="8"/>
      <c r="VMM10" s="8"/>
      <c r="VMN10" s="8"/>
      <c r="VMO10" s="8"/>
      <c r="VMP10" s="8"/>
      <c r="VMQ10" s="8"/>
      <c r="VMR10" s="8"/>
      <c r="VMS10" s="8"/>
      <c r="VMT10" s="8"/>
      <c r="VMU10" s="8"/>
      <c r="VMV10" s="8"/>
      <c r="VMW10" s="8"/>
      <c r="VMX10" s="8"/>
      <c r="VMY10" s="8"/>
      <c r="VMZ10" s="8"/>
      <c r="VNA10" s="8"/>
      <c r="VNB10" s="8"/>
      <c r="VNC10" s="8"/>
      <c r="VND10" s="8"/>
      <c r="VNE10" s="8"/>
      <c r="VNF10" s="8"/>
      <c r="VNG10" s="8"/>
      <c r="VNH10" s="8"/>
      <c r="VNI10" s="8"/>
      <c r="VNJ10" s="8"/>
      <c r="VNK10" s="8"/>
      <c r="VNL10" s="8"/>
      <c r="VNM10" s="8"/>
      <c r="VNN10" s="8"/>
      <c r="VNO10" s="8"/>
      <c r="VNP10" s="8"/>
      <c r="VNQ10" s="8"/>
      <c r="VNR10" s="8"/>
      <c r="VNS10" s="8"/>
      <c r="VNT10" s="8"/>
      <c r="VNU10" s="8"/>
      <c r="VNV10" s="8"/>
      <c r="VNW10" s="8"/>
      <c r="VNX10" s="8"/>
      <c r="VNY10" s="8"/>
      <c r="VNZ10" s="8"/>
      <c r="VOA10" s="8"/>
      <c r="VOB10" s="8"/>
      <c r="VOC10" s="8"/>
      <c r="VOD10" s="8"/>
      <c r="VOE10" s="8"/>
      <c r="VOF10" s="8"/>
      <c r="VOG10" s="8"/>
      <c r="VOH10" s="8"/>
      <c r="VOI10" s="8"/>
      <c r="VOJ10" s="8"/>
      <c r="VOK10" s="8"/>
      <c r="VOL10" s="8"/>
      <c r="VOM10" s="8"/>
      <c r="VON10" s="8"/>
      <c r="VOO10" s="8"/>
      <c r="VOP10" s="8"/>
      <c r="VOQ10" s="8"/>
      <c r="VOR10" s="8"/>
      <c r="VOS10" s="8"/>
      <c r="VOT10" s="8"/>
      <c r="VOU10" s="8"/>
      <c r="VOV10" s="8"/>
      <c r="VOW10" s="8"/>
      <c r="VOX10" s="8"/>
      <c r="VOY10" s="8"/>
      <c r="VOZ10" s="8"/>
      <c r="VPA10" s="8"/>
      <c r="VPB10" s="8"/>
      <c r="VPC10" s="8"/>
      <c r="VPD10" s="8"/>
      <c r="VPE10" s="8"/>
      <c r="VPF10" s="8"/>
      <c r="VPG10" s="8"/>
      <c r="VPH10" s="8"/>
      <c r="VPI10" s="8"/>
      <c r="VPJ10" s="8"/>
      <c r="VPK10" s="8"/>
      <c r="VPL10" s="8"/>
      <c r="VPM10" s="8"/>
      <c r="VPN10" s="8"/>
      <c r="VPO10" s="8"/>
      <c r="VPP10" s="8"/>
      <c r="VPQ10" s="8"/>
      <c r="VPR10" s="8"/>
      <c r="VPS10" s="8"/>
      <c r="VPT10" s="8"/>
      <c r="VPU10" s="8"/>
      <c r="VPV10" s="8"/>
      <c r="VPW10" s="8"/>
      <c r="VPX10" s="8"/>
      <c r="VPY10" s="8"/>
      <c r="VPZ10" s="8"/>
      <c r="VQA10" s="8"/>
      <c r="VQB10" s="8"/>
      <c r="VQC10" s="8"/>
      <c r="VQD10" s="8"/>
      <c r="VQE10" s="8"/>
      <c r="VQF10" s="8"/>
      <c r="VQG10" s="8"/>
      <c r="VQH10" s="8"/>
      <c r="VQI10" s="8"/>
      <c r="VQJ10" s="8"/>
      <c r="VQK10" s="8"/>
      <c r="VQL10" s="8"/>
      <c r="VQM10" s="8"/>
      <c r="VQN10" s="8"/>
      <c r="VQO10" s="8"/>
      <c r="VQP10" s="8"/>
      <c r="VQQ10" s="8"/>
      <c r="VQR10" s="8"/>
      <c r="VQS10" s="8"/>
      <c r="VQT10" s="8"/>
      <c r="VQU10" s="8"/>
      <c r="VQV10" s="8"/>
      <c r="VQW10" s="8"/>
      <c r="VQX10" s="8"/>
      <c r="VQY10" s="8"/>
      <c r="VQZ10" s="8"/>
      <c r="VRA10" s="8"/>
      <c r="VRB10" s="8"/>
      <c r="VRC10" s="8"/>
      <c r="VRD10" s="8"/>
      <c r="VRE10" s="8"/>
      <c r="VRF10" s="8"/>
      <c r="VRG10" s="8"/>
      <c r="VRH10" s="8"/>
      <c r="VRI10" s="8"/>
      <c r="VRJ10" s="8"/>
      <c r="VRK10" s="8"/>
      <c r="VRL10" s="8"/>
      <c r="VRM10" s="8"/>
      <c r="VRN10" s="8"/>
      <c r="VRO10" s="8"/>
      <c r="VRP10" s="8"/>
      <c r="VRQ10" s="8"/>
      <c r="VRR10" s="8"/>
      <c r="VRS10" s="8"/>
      <c r="VRT10" s="8"/>
      <c r="VRU10" s="8"/>
      <c r="VRV10" s="8"/>
      <c r="VRW10" s="8"/>
      <c r="VRX10" s="8"/>
      <c r="VRY10" s="8"/>
      <c r="VRZ10" s="8"/>
      <c r="VSA10" s="8"/>
      <c r="VSB10" s="8"/>
      <c r="VSC10" s="8"/>
      <c r="VSD10" s="8"/>
      <c r="VSE10" s="8"/>
      <c r="VSF10" s="8"/>
      <c r="VSG10" s="8"/>
      <c r="VSH10" s="8"/>
      <c r="VSI10" s="8"/>
      <c r="VSJ10" s="8"/>
      <c r="VSK10" s="8"/>
      <c r="VSL10" s="8"/>
      <c r="VSM10" s="8"/>
      <c r="VSN10" s="8"/>
      <c r="VSO10" s="8"/>
      <c r="VSP10" s="8"/>
      <c r="VSQ10" s="8"/>
      <c r="VSR10" s="8"/>
      <c r="VSS10" s="8"/>
      <c r="VST10" s="8"/>
      <c r="VSU10" s="8"/>
      <c r="VSV10" s="8"/>
      <c r="VSW10" s="8"/>
      <c r="VSX10" s="8"/>
      <c r="VSY10" s="8"/>
      <c r="VSZ10" s="8"/>
      <c r="VTA10" s="8"/>
      <c r="VTB10" s="8"/>
      <c r="VTC10" s="8"/>
      <c r="VTD10" s="8"/>
      <c r="VTE10" s="8"/>
      <c r="VTF10" s="8"/>
      <c r="VTG10" s="8"/>
      <c r="VTH10" s="8"/>
      <c r="VTI10" s="8"/>
      <c r="VTJ10" s="8"/>
      <c r="VTK10" s="8"/>
      <c r="VTL10" s="8"/>
      <c r="VTM10" s="8"/>
      <c r="VTN10" s="8"/>
      <c r="VTO10" s="8"/>
      <c r="VTP10" s="8"/>
      <c r="VTQ10" s="8"/>
      <c r="VTR10" s="8"/>
      <c r="VTS10" s="8"/>
      <c r="VTT10" s="8"/>
      <c r="VTU10" s="8"/>
      <c r="VTV10" s="8"/>
      <c r="VTW10" s="8"/>
      <c r="VTX10" s="8"/>
      <c r="VTY10" s="8"/>
      <c r="VTZ10" s="8"/>
      <c r="VUA10" s="8"/>
      <c r="VUB10" s="8"/>
      <c r="VUC10" s="8"/>
      <c r="VUD10" s="8"/>
      <c r="VUE10" s="8"/>
      <c r="VUF10" s="8"/>
      <c r="VUG10" s="8"/>
      <c r="VUH10" s="8"/>
      <c r="VUI10" s="8"/>
      <c r="VUJ10" s="8"/>
      <c r="VUK10" s="8"/>
      <c r="VUL10" s="8"/>
      <c r="VUM10" s="8"/>
      <c r="VUN10" s="8"/>
      <c r="VUO10" s="8"/>
      <c r="VUP10" s="8"/>
      <c r="VUQ10" s="8"/>
      <c r="VUR10" s="8"/>
      <c r="VUS10" s="8"/>
      <c r="VUT10" s="8"/>
      <c r="VUU10" s="8"/>
      <c r="VUV10" s="8"/>
      <c r="VUW10" s="8"/>
      <c r="VUX10" s="8"/>
      <c r="VUY10" s="8"/>
      <c r="VUZ10" s="8"/>
      <c r="VVA10" s="8"/>
      <c r="VVB10" s="8"/>
      <c r="VVC10" s="8"/>
      <c r="VVD10" s="8"/>
      <c r="VVE10" s="8"/>
      <c r="VVF10" s="8"/>
      <c r="VVG10" s="8"/>
      <c r="VVH10" s="8"/>
      <c r="VVI10" s="8"/>
      <c r="VVJ10" s="8"/>
      <c r="VVK10" s="8"/>
      <c r="VVL10" s="8"/>
      <c r="VVM10" s="8"/>
      <c r="VVN10" s="8"/>
      <c r="VVO10" s="8"/>
      <c r="VVP10" s="8"/>
      <c r="VVQ10" s="8"/>
      <c r="VVR10" s="8"/>
      <c r="VVS10" s="8"/>
      <c r="VVT10" s="8"/>
      <c r="VVU10" s="8"/>
      <c r="VVV10" s="8"/>
      <c r="VVW10" s="8"/>
      <c r="VVX10" s="8"/>
      <c r="VVY10" s="8"/>
      <c r="VVZ10" s="8"/>
      <c r="VWA10" s="8"/>
      <c r="VWB10" s="8"/>
      <c r="VWC10" s="8"/>
      <c r="VWD10" s="8"/>
      <c r="VWE10" s="8"/>
      <c r="VWF10" s="8"/>
      <c r="VWG10" s="8"/>
      <c r="VWH10" s="8"/>
      <c r="VWI10" s="8"/>
      <c r="VWJ10" s="8"/>
      <c r="VWK10" s="8"/>
      <c r="VWL10" s="8"/>
      <c r="VWM10" s="8"/>
      <c r="VWN10" s="8"/>
      <c r="VWO10" s="8"/>
      <c r="VWP10" s="8"/>
      <c r="VWQ10" s="8"/>
      <c r="VWR10" s="8"/>
      <c r="VWS10" s="8"/>
      <c r="VWT10" s="8"/>
      <c r="VWU10" s="8"/>
      <c r="VWV10" s="8"/>
      <c r="VWW10" s="8"/>
      <c r="VWX10" s="8"/>
      <c r="VWY10" s="8"/>
      <c r="VWZ10" s="8"/>
      <c r="VXA10" s="8"/>
      <c r="VXB10" s="8"/>
      <c r="VXC10" s="8"/>
      <c r="VXD10" s="8"/>
      <c r="VXE10" s="8"/>
      <c r="VXF10" s="8"/>
      <c r="VXG10" s="8"/>
      <c r="VXH10" s="8"/>
      <c r="VXI10" s="8"/>
      <c r="VXJ10" s="8"/>
      <c r="VXK10" s="8"/>
      <c r="VXL10" s="8"/>
      <c r="VXM10" s="8"/>
      <c r="VXN10" s="8"/>
      <c r="VXO10" s="8"/>
      <c r="VXP10" s="8"/>
      <c r="VXQ10" s="8"/>
      <c r="VXR10" s="8"/>
      <c r="VXS10" s="8"/>
      <c r="VXT10" s="8"/>
      <c r="VXU10" s="8"/>
      <c r="VXV10" s="8"/>
      <c r="VXW10" s="8"/>
      <c r="VXX10" s="8"/>
      <c r="VXY10" s="8"/>
      <c r="VXZ10" s="8"/>
      <c r="VYA10" s="8"/>
      <c r="VYB10" s="8"/>
      <c r="VYC10" s="8"/>
      <c r="VYD10" s="8"/>
      <c r="VYE10" s="8"/>
      <c r="VYF10" s="8"/>
      <c r="VYG10" s="8"/>
      <c r="VYH10" s="8"/>
      <c r="VYI10" s="8"/>
      <c r="VYJ10" s="8"/>
      <c r="VYK10" s="8"/>
      <c r="VYL10" s="8"/>
      <c r="VYM10" s="8"/>
      <c r="VYN10" s="8"/>
      <c r="VYO10" s="8"/>
      <c r="VYP10" s="8"/>
      <c r="VYQ10" s="8"/>
      <c r="VYR10" s="8"/>
      <c r="VYS10" s="8"/>
      <c r="VYT10" s="8"/>
      <c r="VYU10" s="8"/>
      <c r="VYV10" s="8"/>
      <c r="VYW10" s="8"/>
      <c r="VYX10" s="8"/>
      <c r="VYY10" s="8"/>
      <c r="VYZ10" s="8"/>
      <c r="VZA10" s="8"/>
      <c r="VZB10" s="8"/>
      <c r="VZC10" s="8"/>
      <c r="VZD10" s="8"/>
      <c r="VZE10" s="8"/>
      <c r="VZF10" s="8"/>
      <c r="VZG10" s="8"/>
      <c r="VZH10" s="8"/>
      <c r="VZI10" s="8"/>
      <c r="VZJ10" s="8"/>
      <c r="VZK10" s="8"/>
      <c r="VZL10" s="8"/>
      <c r="VZM10" s="8"/>
      <c r="VZN10" s="8"/>
      <c r="VZO10" s="8"/>
      <c r="VZP10" s="8"/>
      <c r="VZQ10" s="8"/>
      <c r="VZR10" s="8"/>
      <c r="VZS10" s="8"/>
      <c r="VZT10" s="8"/>
      <c r="VZU10" s="8"/>
      <c r="VZV10" s="8"/>
      <c r="VZW10" s="8"/>
      <c r="VZX10" s="8"/>
      <c r="VZY10" s="8"/>
      <c r="VZZ10" s="8"/>
      <c r="WAA10" s="8"/>
      <c r="WAB10" s="8"/>
      <c r="WAC10" s="8"/>
      <c r="WAD10" s="8"/>
      <c r="WAE10" s="8"/>
      <c r="WAF10" s="8"/>
      <c r="WAG10" s="8"/>
      <c r="WAH10" s="8"/>
      <c r="WAI10" s="8"/>
      <c r="WAJ10" s="8"/>
      <c r="WAK10" s="8"/>
      <c r="WAL10" s="8"/>
      <c r="WAM10" s="8"/>
      <c r="WAN10" s="8"/>
      <c r="WAO10" s="8"/>
      <c r="WAP10" s="8"/>
      <c r="WAQ10" s="8"/>
      <c r="WAR10" s="8"/>
      <c r="WAS10" s="8"/>
      <c r="WAT10" s="8"/>
      <c r="WAU10" s="8"/>
      <c r="WAV10" s="8"/>
      <c r="WAW10" s="8"/>
      <c r="WAX10" s="8"/>
      <c r="WAY10" s="8"/>
      <c r="WAZ10" s="8"/>
      <c r="WBA10" s="8"/>
      <c r="WBB10" s="8"/>
      <c r="WBC10" s="8"/>
      <c r="WBD10" s="8"/>
      <c r="WBE10" s="8"/>
      <c r="WBF10" s="8"/>
      <c r="WBG10" s="8"/>
      <c r="WBH10" s="8"/>
      <c r="WBI10" s="8"/>
      <c r="WBJ10" s="8"/>
      <c r="WBK10" s="8"/>
      <c r="WBL10" s="8"/>
      <c r="WBM10" s="8"/>
      <c r="WBN10" s="8"/>
      <c r="WBO10" s="8"/>
      <c r="WBP10" s="8"/>
      <c r="WBQ10" s="8"/>
      <c r="WBR10" s="8"/>
      <c r="WBS10" s="8"/>
      <c r="WBT10" s="8"/>
      <c r="WBU10" s="8"/>
      <c r="WBV10" s="8"/>
      <c r="WBW10" s="8"/>
      <c r="WBX10" s="8"/>
      <c r="WBY10" s="8"/>
      <c r="WBZ10" s="8"/>
      <c r="WCA10" s="8"/>
      <c r="WCB10" s="8"/>
      <c r="WCC10" s="8"/>
      <c r="WCD10" s="8"/>
      <c r="WCE10" s="8"/>
      <c r="WCF10" s="8"/>
      <c r="WCG10" s="8"/>
      <c r="WCH10" s="8"/>
      <c r="WCI10" s="8"/>
      <c r="WCJ10" s="8"/>
      <c r="WCK10" s="8"/>
      <c r="WCL10" s="8"/>
      <c r="WCM10" s="8"/>
      <c r="WCN10" s="8"/>
      <c r="WCO10" s="8"/>
      <c r="WCP10" s="8"/>
      <c r="WCQ10" s="8"/>
      <c r="WCR10" s="8"/>
      <c r="WCS10" s="8"/>
      <c r="WCT10" s="8"/>
      <c r="WCU10" s="8"/>
      <c r="WCV10" s="8"/>
      <c r="WCW10" s="8"/>
      <c r="WCX10" s="8"/>
      <c r="WCY10" s="8"/>
      <c r="WCZ10" s="8"/>
      <c r="WDA10" s="8"/>
      <c r="WDB10" s="8"/>
      <c r="WDC10" s="8"/>
      <c r="WDD10" s="8"/>
      <c r="WDE10" s="8"/>
      <c r="WDF10" s="8"/>
      <c r="WDG10" s="8"/>
      <c r="WDH10" s="8"/>
      <c r="WDI10" s="8"/>
      <c r="WDJ10" s="8"/>
      <c r="WDK10" s="8"/>
      <c r="WDL10" s="8"/>
      <c r="WDM10" s="8"/>
      <c r="WDN10" s="8"/>
      <c r="WDO10" s="8"/>
      <c r="WDP10" s="8"/>
      <c r="WDQ10" s="8"/>
      <c r="WDR10" s="8"/>
      <c r="WDS10" s="8"/>
      <c r="WDT10" s="8"/>
      <c r="WDU10" s="8"/>
      <c r="WDV10" s="8"/>
      <c r="WDW10" s="8"/>
      <c r="WDX10" s="8"/>
      <c r="WDY10" s="8"/>
      <c r="WDZ10" s="8"/>
      <c r="WEA10" s="8"/>
      <c r="WEB10" s="8"/>
      <c r="WEC10" s="8"/>
      <c r="WED10" s="8"/>
      <c r="WEE10" s="8"/>
      <c r="WEF10" s="8"/>
      <c r="WEG10" s="8"/>
      <c r="WEH10" s="8"/>
      <c r="WEI10" s="8"/>
      <c r="WEJ10" s="8"/>
      <c r="WEK10" s="8"/>
      <c r="WEL10" s="8"/>
      <c r="WEM10" s="8"/>
      <c r="WEN10" s="8"/>
      <c r="WEO10" s="8"/>
      <c r="WEP10" s="8"/>
      <c r="WEQ10" s="8"/>
      <c r="WER10" s="8"/>
      <c r="WES10" s="8"/>
      <c r="WET10" s="8"/>
      <c r="WEU10" s="8"/>
      <c r="WEV10" s="8"/>
      <c r="WEW10" s="8"/>
      <c r="WEX10" s="8"/>
      <c r="WEY10" s="8"/>
      <c r="WEZ10" s="8"/>
      <c r="WFA10" s="8"/>
      <c r="WFB10" s="8"/>
      <c r="WFC10" s="8"/>
      <c r="WFD10" s="8"/>
      <c r="WFE10" s="8"/>
      <c r="WFF10" s="8"/>
      <c r="WFG10" s="8"/>
      <c r="WFH10" s="8"/>
      <c r="WFI10" s="8"/>
      <c r="WFJ10" s="8"/>
      <c r="WFK10" s="8"/>
      <c r="WFL10" s="8"/>
      <c r="WFM10" s="8"/>
      <c r="WFN10" s="8"/>
      <c r="WFO10" s="8"/>
      <c r="WFP10" s="8"/>
      <c r="WFQ10" s="8"/>
      <c r="WFR10" s="8"/>
      <c r="WFS10" s="8"/>
      <c r="WFT10" s="8"/>
      <c r="WFU10" s="8"/>
      <c r="WFV10" s="8"/>
      <c r="WFW10" s="8"/>
      <c r="WFX10" s="8"/>
      <c r="WFY10" s="8"/>
      <c r="WFZ10" s="8"/>
      <c r="WGA10" s="8"/>
      <c r="WGB10" s="8"/>
      <c r="WGC10" s="8"/>
      <c r="WGD10" s="8"/>
      <c r="WGE10" s="8"/>
      <c r="WGF10" s="8"/>
      <c r="WGG10" s="8"/>
      <c r="WGH10" s="8"/>
      <c r="WGI10" s="8"/>
      <c r="WGJ10" s="8"/>
      <c r="WGK10" s="8"/>
      <c r="WGL10" s="8"/>
      <c r="WGM10" s="8"/>
      <c r="WGN10" s="8"/>
      <c r="WGO10" s="8"/>
      <c r="WGP10" s="8"/>
      <c r="WGQ10" s="8"/>
      <c r="WGR10" s="8"/>
      <c r="WGS10" s="8"/>
      <c r="WGT10" s="8"/>
      <c r="WGU10" s="8"/>
      <c r="WGV10" s="8"/>
      <c r="WGW10" s="8"/>
      <c r="WGX10" s="8"/>
      <c r="WGY10" s="8"/>
      <c r="WGZ10" s="8"/>
      <c r="WHA10" s="8"/>
      <c r="WHB10" s="8"/>
      <c r="WHC10" s="8"/>
      <c r="WHD10" s="8"/>
      <c r="WHE10" s="8"/>
      <c r="WHF10" s="8"/>
      <c r="WHG10" s="8"/>
      <c r="WHH10" s="8"/>
      <c r="WHI10" s="8"/>
      <c r="WHJ10" s="8"/>
      <c r="WHK10" s="8"/>
      <c r="WHL10" s="8"/>
      <c r="WHM10" s="8"/>
      <c r="WHN10" s="8"/>
      <c r="WHO10" s="8"/>
      <c r="WHP10" s="8"/>
      <c r="WHQ10" s="8"/>
      <c r="WHR10" s="8"/>
      <c r="WHS10" s="8"/>
      <c r="WHT10" s="8"/>
      <c r="WHU10" s="8"/>
      <c r="WHV10" s="8"/>
      <c r="WHW10" s="8"/>
      <c r="WHX10" s="8"/>
      <c r="WHY10" s="8"/>
      <c r="WHZ10" s="8"/>
      <c r="WIA10" s="8"/>
      <c r="WIB10" s="8"/>
      <c r="WIC10" s="8"/>
      <c r="WID10" s="8"/>
      <c r="WIE10" s="8"/>
      <c r="WIF10" s="8"/>
      <c r="WIG10" s="8"/>
      <c r="WIH10" s="8"/>
      <c r="WII10" s="8"/>
      <c r="WIJ10" s="8"/>
      <c r="WIK10" s="8"/>
      <c r="WIL10" s="8"/>
      <c r="WIM10" s="8"/>
      <c r="WIN10" s="8"/>
      <c r="WIO10" s="8"/>
      <c r="WIP10" s="8"/>
      <c r="WIQ10" s="8"/>
      <c r="WIR10" s="8"/>
      <c r="WIS10" s="8"/>
      <c r="WIT10" s="8"/>
      <c r="WIU10" s="8"/>
      <c r="WIV10" s="8"/>
      <c r="WIW10" s="8"/>
      <c r="WIX10" s="8"/>
      <c r="WIY10" s="8"/>
      <c r="WIZ10" s="8"/>
      <c r="WJA10" s="8"/>
      <c r="WJB10" s="8"/>
      <c r="WJC10" s="8"/>
      <c r="WJD10" s="8"/>
      <c r="WJE10" s="8"/>
      <c r="WJF10" s="8"/>
      <c r="WJG10" s="8"/>
      <c r="WJH10" s="8"/>
      <c r="WJI10" s="8"/>
      <c r="WJJ10" s="8"/>
      <c r="WJK10" s="8"/>
      <c r="WJL10" s="8"/>
      <c r="WJM10" s="8"/>
      <c r="WJN10" s="8"/>
      <c r="WJO10" s="8"/>
      <c r="WJP10" s="8"/>
      <c r="WJQ10" s="8"/>
      <c r="WJR10" s="8"/>
      <c r="WJS10" s="8"/>
      <c r="WJT10" s="8"/>
      <c r="WJU10" s="8"/>
      <c r="WJV10" s="8"/>
      <c r="WJW10" s="8"/>
      <c r="WJX10" s="8"/>
      <c r="WJY10" s="8"/>
      <c r="WJZ10" s="8"/>
      <c r="WKA10" s="8"/>
      <c r="WKB10" s="8"/>
      <c r="WKC10" s="8"/>
      <c r="WKD10" s="8"/>
      <c r="WKE10" s="8"/>
      <c r="WKF10" s="8"/>
      <c r="WKG10" s="8"/>
      <c r="WKH10" s="8"/>
      <c r="WKI10" s="8"/>
      <c r="WKJ10" s="8"/>
      <c r="WKK10" s="8"/>
      <c r="WKL10" s="8"/>
      <c r="WKM10" s="8"/>
      <c r="WKN10" s="8"/>
      <c r="WKO10" s="8"/>
      <c r="WKP10" s="8"/>
      <c r="WKQ10" s="8"/>
      <c r="WKR10" s="8"/>
      <c r="WKS10" s="8"/>
      <c r="WKT10" s="8"/>
      <c r="WKU10" s="8"/>
      <c r="WKV10" s="8"/>
      <c r="WKW10" s="8"/>
      <c r="WKX10" s="8"/>
      <c r="WKY10" s="8"/>
      <c r="WKZ10" s="8"/>
      <c r="WLA10" s="8"/>
      <c r="WLB10" s="8"/>
      <c r="WLC10" s="8"/>
      <c r="WLD10" s="8"/>
      <c r="WLE10" s="8"/>
      <c r="WLF10" s="8"/>
      <c r="WLG10" s="8"/>
      <c r="WLH10" s="8"/>
      <c r="WLI10" s="8"/>
      <c r="WLJ10" s="8"/>
      <c r="WLK10" s="8"/>
      <c r="WLL10" s="8"/>
      <c r="WLM10" s="8"/>
      <c r="WLN10" s="8"/>
      <c r="WLO10" s="8"/>
      <c r="WLP10" s="8"/>
      <c r="WLQ10" s="8"/>
      <c r="WLR10" s="8"/>
      <c r="WLS10" s="8"/>
      <c r="WLT10" s="8"/>
      <c r="WLU10" s="8"/>
      <c r="WLV10" s="8"/>
      <c r="WLW10" s="8"/>
      <c r="WLX10" s="8"/>
      <c r="WLY10" s="8"/>
      <c r="WLZ10" s="8"/>
      <c r="WMA10" s="8"/>
      <c r="WMB10" s="8"/>
      <c r="WMC10" s="8"/>
      <c r="WMD10" s="8"/>
      <c r="WME10" s="8"/>
      <c r="WMF10" s="8"/>
      <c r="WMG10" s="8"/>
      <c r="WMH10" s="8"/>
      <c r="WMI10" s="8"/>
      <c r="WMJ10" s="8"/>
      <c r="WMK10" s="8"/>
    </row>
    <row r="11" spans="1:100 14899:15897" s="2" customFormat="1" ht="50.65" x14ac:dyDescent="0.35">
      <c r="A11" s="29" t="s">
        <v>92</v>
      </c>
      <c r="B11" s="66">
        <v>2021</v>
      </c>
      <c r="C11" s="29" t="s">
        <v>110</v>
      </c>
      <c r="D11" s="29" t="s">
        <v>112</v>
      </c>
      <c r="E11" s="29" t="s">
        <v>40</v>
      </c>
      <c r="F11" s="29" t="s">
        <v>41</v>
      </c>
      <c r="G11" s="30" t="str">
        <f t="shared" si="0"/>
        <v>EYF-2021-LIT-G10-FA-FD</v>
      </c>
      <c r="H11" s="25" t="s">
        <v>7</v>
      </c>
      <c r="I11" s="31" t="s">
        <v>96</v>
      </c>
      <c r="J11" s="29"/>
      <c r="K11" s="31" t="s">
        <v>252</v>
      </c>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VAA11" s="8"/>
      <c r="VAB11" s="8"/>
      <c r="VAC11" s="8"/>
      <c r="VAD11" s="8"/>
      <c r="VAE11" s="8"/>
      <c r="VAF11" s="8"/>
      <c r="VAG11" s="8"/>
      <c r="VAH11" s="8"/>
      <c r="VAI11" s="8"/>
      <c r="VAJ11" s="8"/>
      <c r="VAK11" s="8"/>
      <c r="VAL11" s="8"/>
      <c r="VAM11" s="8"/>
      <c r="VAN11" s="8"/>
      <c r="VAO11" s="8"/>
      <c r="VAP11" s="8"/>
      <c r="VAQ11" s="8"/>
      <c r="VAR11" s="8"/>
      <c r="VAS11" s="8"/>
      <c r="VAT11" s="8"/>
      <c r="VAU11" s="8"/>
      <c r="VAV11" s="8"/>
      <c r="VAW11" s="8"/>
      <c r="VAX11" s="8"/>
      <c r="VAY11" s="8"/>
      <c r="VAZ11" s="8"/>
      <c r="VBA11" s="8"/>
      <c r="VBB11" s="8"/>
      <c r="VBC11" s="8"/>
      <c r="VBD11" s="8"/>
      <c r="VBE11" s="8"/>
      <c r="VBF11" s="8"/>
      <c r="VBG11" s="8"/>
      <c r="VBH11" s="8"/>
      <c r="VBI11" s="8"/>
      <c r="VBJ11" s="8"/>
      <c r="VBK11" s="8"/>
      <c r="VBL11" s="8"/>
      <c r="VBM11" s="8"/>
      <c r="VBN11" s="8"/>
      <c r="VBO11" s="8"/>
      <c r="VBP11" s="8"/>
      <c r="VBQ11" s="8"/>
      <c r="VBR11" s="8"/>
      <c r="VBS11" s="8"/>
      <c r="VBT11" s="8"/>
      <c r="VBU11" s="8"/>
      <c r="VBV11" s="8"/>
      <c r="VBW11" s="8"/>
      <c r="VBX11" s="8"/>
      <c r="VBY11" s="8"/>
      <c r="VBZ11" s="8"/>
      <c r="VCA11" s="8"/>
      <c r="VCB11" s="8"/>
      <c r="VCC11" s="8"/>
      <c r="VCD11" s="8"/>
      <c r="VCE11" s="8"/>
      <c r="VCF11" s="8"/>
      <c r="VCG11" s="8"/>
      <c r="VCH11" s="8"/>
      <c r="VCI11" s="8"/>
      <c r="VCJ11" s="8"/>
      <c r="VCK11" s="8"/>
      <c r="VCL11" s="8"/>
      <c r="VCM11" s="8"/>
      <c r="VCN11" s="8"/>
      <c r="VCO11" s="8"/>
      <c r="VCP11" s="8"/>
      <c r="VCQ11" s="8"/>
      <c r="VCR11" s="8"/>
      <c r="VCS11" s="8"/>
      <c r="VCT11" s="8"/>
      <c r="VCU11" s="8"/>
      <c r="VCV11" s="8"/>
      <c r="VCW11" s="8"/>
      <c r="VCX11" s="8"/>
      <c r="VCY11" s="8"/>
      <c r="VCZ11" s="8"/>
      <c r="VDA11" s="8"/>
      <c r="VDB11" s="8"/>
      <c r="VDC11" s="8"/>
      <c r="VDD11" s="8"/>
      <c r="VDE11" s="8"/>
      <c r="VDF11" s="8"/>
      <c r="VDG11" s="8"/>
      <c r="VDH11" s="8"/>
      <c r="VDI11" s="8"/>
      <c r="VDJ11" s="8"/>
      <c r="VDK11" s="8"/>
      <c r="VDL11" s="8"/>
      <c r="VDM11" s="8"/>
      <c r="VDN11" s="8"/>
      <c r="VDO11" s="8"/>
      <c r="VDP11" s="8"/>
      <c r="VDQ11" s="8"/>
      <c r="VDR11" s="8"/>
      <c r="VDS11" s="8"/>
      <c r="VDT11" s="8"/>
      <c r="VDU11" s="8"/>
      <c r="VDV11" s="8"/>
      <c r="VDW11" s="8"/>
      <c r="VDX11" s="8"/>
      <c r="VDY11" s="8"/>
      <c r="VDZ11" s="8"/>
      <c r="VEA11" s="8"/>
      <c r="VEB11" s="8"/>
      <c r="VEC11" s="8"/>
      <c r="VED11" s="8"/>
      <c r="VEE11" s="8"/>
      <c r="VEF11" s="8"/>
      <c r="VEG11" s="8"/>
      <c r="VEH11" s="8"/>
      <c r="VEI11" s="8"/>
      <c r="VEJ11" s="8"/>
      <c r="VEK11" s="8"/>
      <c r="VEL11" s="8"/>
      <c r="VEM11" s="8"/>
      <c r="VEN11" s="8"/>
      <c r="VEO11" s="8"/>
      <c r="VEP11" s="8"/>
      <c r="VEQ11" s="8"/>
      <c r="VER11" s="8"/>
      <c r="VES11" s="8"/>
      <c r="VET11" s="8"/>
      <c r="VEU11" s="8"/>
      <c r="VEV11" s="8"/>
      <c r="VEW11" s="8"/>
      <c r="VEX11" s="8"/>
      <c r="VEY11" s="8"/>
      <c r="VEZ11" s="8"/>
      <c r="VFA11" s="8"/>
      <c r="VFB11" s="8"/>
      <c r="VFC11" s="8"/>
      <c r="VFD11" s="8"/>
      <c r="VFE11" s="8"/>
      <c r="VFF11" s="8"/>
      <c r="VFG11" s="8"/>
      <c r="VFH11" s="8"/>
      <c r="VFI11" s="8"/>
      <c r="VFJ11" s="8"/>
      <c r="VFK11" s="8"/>
      <c r="VFL11" s="8"/>
      <c r="VFM11" s="8"/>
      <c r="VFN11" s="8"/>
      <c r="VFO11" s="8"/>
      <c r="VFP11" s="8"/>
      <c r="VFQ11" s="8"/>
      <c r="VFR11" s="8"/>
      <c r="VFS11" s="8"/>
      <c r="VFT11" s="8"/>
      <c r="VFU11" s="8"/>
      <c r="VFV11" s="8"/>
      <c r="VFW11" s="8"/>
      <c r="VFX11" s="8"/>
      <c r="VFY11" s="8"/>
      <c r="VFZ11" s="8"/>
      <c r="VGA11" s="8"/>
      <c r="VGB11" s="8"/>
      <c r="VGC11" s="8"/>
      <c r="VGD11" s="8"/>
      <c r="VGE11" s="8"/>
      <c r="VGF11" s="8"/>
      <c r="VGG11" s="8"/>
      <c r="VGH11" s="8"/>
      <c r="VGI11" s="8"/>
      <c r="VGJ11" s="8"/>
      <c r="VGK11" s="8"/>
      <c r="VGL11" s="8"/>
      <c r="VGM11" s="8"/>
      <c r="VGN11" s="8"/>
      <c r="VGO11" s="8"/>
      <c r="VGP11" s="8"/>
      <c r="VGQ11" s="8"/>
      <c r="VGR11" s="8"/>
      <c r="VGS11" s="8"/>
      <c r="VGT11" s="8"/>
      <c r="VGU11" s="8"/>
      <c r="VGV11" s="8"/>
      <c r="VGW11" s="8"/>
      <c r="VGX11" s="8"/>
      <c r="VGY11" s="8"/>
      <c r="VGZ11" s="8"/>
      <c r="VHA11" s="8"/>
      <c r="VHB11" s="8"/>
      <c r="VHC11" s="8"/>
      <c r="VHD11" s="8"/>
      <c r="VHE11" s="8"/>
      <c r="VHF11" s="8"/>
      <c r="VHG11" s="8"/>
      <c r="VHH11" s="8"/>
      <c r="VHI11" s="8"/>
      <c r="VHJ11" s="8"/>
      <c r="VHK11" s="8"/>
      <c r="VHL11" s="8"/>
      <c r="VHM11" s="8"/>
      <c r="VHN11" s="8"/>
      <c r="VHO11" s="8"/>
      <c r="VHP11" s="8"/>
      <c r="VHQ11" s="8"/>
      <c r="VHR11" s="8"/>
      <c r="VHS11" s="8"/>
      <c r="VHT11" s="8"/>
      <c r="VHU11" s="8"/>
      <c r="VHV11" s="8"/>
      <c r="VHW11" s="8"/>
      <c r="VHX11" s="8"/>
      <c r="VHY11" s="8"/>
      <c r="VHZ11" s="8"/>
      <c r="VIA11" s="8"/>
      <c r="VIB11" s="8"/>
      <c r="VIC11" s="8"/>
      <c r="VID11" s="8"/>
      <c r="VIE11" s="8"/>
      <c r="VIF11" s="8"/>
      <c r="VIG11" s="8"/>
      <c r="VIH11" s="8"/>
      <c r="VII11" s="8"/>
      <c r="VIJ11" s="8"/>
      <c r="VIK11" s="8"/>
      <c r="VIL11" s="8"/>
      <c r="VIM11" s="8"/>
      <c r="VIN11" s="8"/>
      <c r="VIO11" s="8"/>
      <c r="VIP11" s="8"/>
      <c r="VIQ11" s="8"/>
      <c r="VIR11" s="8"/>
      <c r="VIS11" s="8"/>
      <c r="VIT11" s="8"/>
      <c r="VIU11" s="8"/>
      <c r="VIV11" s="8"/>
      <c r="VIW11" s="8"/>
      <c r="VIX11" s="8"/>
      <c r="VIY11" s="8"/>
      <c r="VIZ11" s="8"/>
      <c r="VJA11" s="8"/>
      <c r="VJB11" s="8"/>
      <c r="VJC11" s="8"/>
      <c r="VJD11" s="8"/>
      <c r="VJE11" s="8"/>
      <c r="VJF11" s="8"/>
      <c r="VJG11" s="8"/>
      <c r="VJH11" s="8"/>
      <c r="VJI11" s="8"/>
      <c r="VJJ11" s="8"/>
      <c r="VJK11" s="8"/>
      <c r="VJL11" s="8"/>
      <c r="VJM11" s="8"/>
      <c r="VJN11" s="8"/>
      <c r="VJO11" s="8"/>
      <c r="VJP11" s="8"/>
      <c r="VJQ11" s="8"/>
      <c r="VJR11" s="8"/>
      <c r="VJS11" s="8"/>
      <c r="VJT11" s="8"/>
      <c r="VJU11" s="8"/>
      <c r="VJV11" s="8"/>
      <c r="VJW11" s="8"/>
      <c r="VJX11" s="8"/>
      <c r="VJY11" s="8"/>
      <c r="VJZ11" s="8"/>
      <c r="VKA11" s="8"/>
      <c r="VKB11" s="8"/>
      <c r="VKC11" s="8"/>
      <c r="VKD11" s="8"/>
      <c r="VKE11" s="8"/>
      <c r="VKF11" s="8"/>
      <c r="VKG11" s="8"/>
      <c r="VKH11" s="8"/>
      <c r="VKI11" s="8"/>
      <c r="VKJ11" s="8"/>
      <c r="VKK11" s="8"/>
      <c r="VKL11" s="8"/>
      <c r="VKM11" s="8"/>
      <c r="VKN11" s="8"/>
      <c r="VKO11" s="8"/>
      <c r="VKP11" s="8"/>
      <c r="VKQ11" s="8"/>
      <c r="VKR11" s="8"/>
      <c r="VKS11" s="8"/>
      <c r="VKT11" s="8"/>
      <c r="VKU11" s="8"/>
      <c r="VKV11" s="8"/>
      <c r="VKW11" s="8"/>
      <c r="VKX11" s="8"/>
      <c r="VKY11" s="8"/>
      <c r="VKZ11" s="8"/>
      <c r="VLA11" s="8"/>
      <c r="VLB11" s="8"/>
      <c r="VLC11" s="8"/>
      <c r="VLD11" s="8"/>
      <c r="VLE11" s="8"/>
      <c r="VLF11" s="8"/>
      <c r="VLG11" s="8"/>
      <c r="VLH11" s="8"/>
      <c r="VLI11" s="8"/>
      <c r="VLJ11" s="8"/>
      <c r="VLK11" s="8"/>
      <c r="VLL11" s="8"/>
      <c r="VLM11" s="8"/>
      <c r="VLN11" s="8"/>
      <c r="VLO11" s="8"/>
      <c r="VLP11" s="8"/>
      <c r="VLQ11" s="8"/>
      <c r="VLR11" s="8"/>
      <c r="VLS11" s="8"/>
      <c r="VLT11" s="8"/>
      <c r="VLU11" s="8"/>
      <c r="VLV11" s="8"/>
      <c r="VLW11" s="8"/>
      <c r="VLX11" s="8"/>
      <c r="VLY11" s="8"/>
      <c r="VLZ11" s="8"/>
      <c r="VMA11" s="8"/>
      <c r="VMB11" s="8"/>
      <c r="VMC11" s="8"/>
      <c r="VMD11" s="8"/>
      <c r="VME11" s="8"/>
      <c r="VMF11" s="8"/>
      <c r="VMG11" s="8"/>
      <c r="VMH11" s="8"/>
      <c r="VMI11" s="8"/>
      <c r="VMJ11" s="8"/>
      <c r="VMK11" s="8"/>
      <c r="VML11" s="8"/>
      <c r="VMM11" s="8"/>
      <c r="VMN11" s="8"/>
      <c r="VMO11" s="8"/>
      <c r="VMP11" s="8"/>
      <c r="VMQ11" s="8"/>
      <c r="VMR11" s="8"/>
      <c r="VMS11" s="8"/>
      <c r="VMT11" s="8"/>
      <c r="VMU11" s="8"/>
      <c r="VMV11" s="8"/>
      <c r="VMW11" s="8"/>
      <c r="VMX11" s="8"/>
      <c r="VMY11" s="8"/>
      <c r="VMZ11" s="8"/>
      <c r="VNA11" s="8"/>
      <c r="VNB11" s="8"/>
      <c r="VNC11" s="8"/>
      <c r="VND11" s="8"/>
      <c r="VNE11" s="8"/>
      <c r="VNF11" s="8"/>
      <c r="VNG11" s="8"/>
      <c r="VNH11" s="8"/>
      <c r="VNI11" s="8"/>
      <c r="VNJ11" s="8"/>
      <c r="VNK11" s="8"/>
      <c r="VNL11" s="8"/>
      <c r="VNM11" s="8"/>
      <c r="VNN11" s="8"/>
      <c r="VNO11" s="8"/>
      <c r="VNP11" s="8"/>
      <c r="VNQ11" s="8"/>
      <c r="VNR11" s="8"/>
      <c r="VNS11" s="8"/>
      <c r="VNT11" s="8"/>
      <c r="VNU11" s="8"/>
      <c r="VNV11" s="8"/>
      <c r="VNW11" s="8"/>
      <c r="VNX11" s="8"/>
      <c r="VNY11" s="8"/>
      <c r="VNZ11" s="8"/>
      <c r="VOA11" s="8"/>
      <c r="VOB11" s="8"/>
      <c r="VOC11" s="8"/>
      <c r="VOD11" s="8"/>
      <c r="VOE11" s="8"/>
      <c r="VOF11" s="8"/>
      <c r="VOG11" s="8"/>
      <c r="VOH11" s="8"/>
      <c r="VOI11" s="8"/>
      <c r="VOJ11" s="8"/>
      <c r="VOK11" s="8"/>
      <c r="VOL11" s="8"/>
      <c r="VOM11" s="8"/>
      <c r="VON11" s="8"/>
      <c r="VOO11" s="8"/>
      <c r="VOP11" s="8"/>
      <c r="VOQ11" s="8"/>
      <c r="VOR11" s="8"/>
      <c r="VOS11" s="8"/>
      <c r="VOT11" s="8"/>
      <c r="VOU11" s="8"/>
      <c r="VOV11" s="8"/>
      <c r="VOW11" s="8"/>
      <c r="VOX11" s="8"/>
      <c r="VOY11" s="8"/>
      <c r="VOZ11" s="8"/>
      <c r="VPA11" s="8"/>
      <c r="VPB11" s="8"/>
      <c r="VPC11" s="8"/>
      <c r="VPD11" s="8"/>
      <c r="VPE11" s="8"/>
      <c r="VPF11" s="8"/>
      <c r="VPG11" s="8"/>
      <c r="VPH11" s="8"/>
      <c r="VPI11" s="8"/>
      <c r="VPJ11" s="8"/>
      <c r="VPK11" s="8"/>
      <c r="VPL11" s="8"/>
      <c r="VPM11" s="8"/>
      <c r="VPN11" s="8"/>
      <c r="VPO11" s="8"/>
      <c r="VPP11" s="8"/>
      <c r="VPQ11" s="8"/>
      <c r="VPR11" s="8"/>
      <c r="VPS11" s="8"/>
      <c r="VPT11" s="8"/>
      <c r="VPU11" s="8"/>
      <c r="VPV11" s="8"/>
      <c r="VPW11" s="8"/>
      <c r="VPX11" s="8"/>
      <c r="VPY11" s="8"/>
      <c r="VPZ11" s="8"/>
      <c r="VQA11" s="8"/>
      <c r="VQB11" s="8"/>
      <c r="VQC11" s="8"/>
      <c r="VQD11" s="8"/>
      <c r="VQE11" s="8"/>
      <c r="VQF11" s="8"/>
      <c r="VQG11" s="8"/>
      <c r="VQH11" s="8"/>
      <c r="VQI11" s="8"/>
      <c r="VQJ11" s="8"/>
      <c r="VQK11" s="8"/>
      <c r="VQL11" s="8"/>
      <c r="VQM11" s="8"/>
      <c r="VQN11" s="8"/>
      <c r="VQO11" s="8"/>
      <c r="VQP11" s="8"/>
      <c r="VQQ11" s="8"/>
      <c r="VQR11" s="8"/>
      <c r="VQS11" s="8"/>
      <c r="VQT11" s="8"/>
      <c r="VQU11" s="8"/>
      <c r="VQV11" s="8"/>
      <c r="VQW11" s="8"/>
      <c r="VQX11" s="8"/>
      <c r="VQY11" s="8"/>
      <c r="VQZ11" s="8"/>
      <c r="VRA11" s="8"/>
      <c r="VRB11" s="8"/>
      <c r="VRC11" s="8"/>
      <c r="VRD11" s="8"/>
      <c r="VRE11" s="8"/>
      <c r="VRF11" s="8"/>
      <c r="VRG11" s="8"/>
      <c r="VRH11" s="8"/>
      <c r="VRI11" s="8"/>
      <c r="VRJ11" s="8"/>
      <c r="VRK11" s="8"/>
      <c r="VRL11" s="8"/>
      <c r="VRM11" s="8"/>
      <c r="VRN11" s="8"/>
      <c r="VRO11" s="8"/>
      <c r="VRP11" s="8"/>
      <c r="VRQ11" s="8"/>
      <c r="VRR11" s="8"/>
      <c r="VRS11" s="8"/>
      <c r="VRT11" s="8"/>
      <c r="VRU11" s="8"/>
      <c r="VRV11" s="8"/>
      <c r="VRW11" s="8"/>
      <c r="VRX11" s="8"/>
      <c r="VRY11" s="8"/>
      <c r="VRZ11" s="8"/>
      <c r="VSA11" s="8"/>
      <c r="VSB11" s="8"/>
      <c r="VSC11" s="8"/>
      <c r="VSD11" s="8"/>
      <c r="VSE11" s="8"/>
      <c r="VSF11" s="8"/>
      <c r="VSG11" s="8"/>
      <c r="VSH11" s="8"/>
      <c r="VSI11" s="8"/>
      <c r="VSJ11" s="8"/>
      <c r="VSK11" s="8"/>
      <c r="VSL11" s="8"/>
      <c r="VSM11" s="8"/>
      <c r="VSN11" s="8"/>
      <c r="VSO11" s="8"/>
      <c r="VSP11" s="8"/>
      <c r="VSQ11" s="8"/>
      <c r="VSR11" s="8"/>
      <c r="VSS11" s="8"/>
      <c r="VST11" s="8"/>
      <c r="VSU11" s="8"/>
      <c r="VSV11" s="8"/>
      <c r="VSW11" s="8"/>
      <c r="VSX11" s="8"/>
      <c r="VSY11" s="8"/>
      <c r="VSZ11" s="8"/>
      <c r="VTA11" s="8"/>
      <c r="VTB11" s="8"/>
      <c r="VTC11" s="8"/>
      <c r="VTD11" s="8"/>
      <c r="VTE11" s="8"/>
      <c r="VTF11" s="8"/>
      <c r="VTG11" s="8"/>
      <c r="VTH11" s="8"/>
      <c r="VTI11" s="8"/>
      <c r="VTJ11" s="8"/>
      <c r="VTK11" s="8"/>
      <c r="VTL11" s="8"/>
      <c r="VTM11" s="8"/>
      <c r="VTN11" s="8"/>
      <c r="VTO11" s="8"/>
      <c r="VTP11" s="8"/>
      <c r="VTQ11" s="8"/>
      <c r="VTR11" s="8"/>
      <c r="VTS11" s="8"/>
      <c r="VTT11" s="8"/>
      <c r="VTU11" s="8"/>
      <c r="VTV11" s="8"/>
      <c r="VTW11" s="8"/>
      <c r="VTX11" s="8"/>
      <c r="VTY11" s="8"/>
      <c r="VTZ11" s="8"/>
      <c r="VUA11" s="8"/>
      <c r="VUB11" s="8"/>
      <c r="VUC11" s="8"/>
      <c r="VUD11" s="8"/>
      <c r="VUE11" s="8"/>
      <c r="VUF11" s="8"/>
      <c r="VUG11" s="8"/>
      <c r="VUH11" s="8"/>
      <c r="VUI11" s="8"/>
      <c r="VUJ11" s="8"/>
      <c r="VUK11" s="8"/>
      <c r="VUL11" s="8"/>
      <c r="VUM11" s="8"/>
      <c r="VUN11" s="8"/>
      <c r="VUO11" s="8"/>
      <c r="VUP11" s="8"/>
      <c r="VUQ11" s="8"/>
      <c r="VUR11" s="8"/>
      <c r="VUS11" s="8"/>
      <c r="VUT11" s="8"/>
      <c r="VUU11" s="8"/>
      <c r="VUV11" s="8"/>
      <c r="VUW11" s="8"/>
      <c r="VUX11" s="8"/>
      <c r="VUY11" s="8"/>
      <c r="VUZ11" s="8"/>
      <c r="VVA11" s="8"/>
      <c r="VVB11" s="8"/>
      <c r="VVC11" s="8"/>
      <c r="VVD11" s="8"/>
      <c r="VVE11" s="8"/>
      <c r="VVF11" s="8"/>
      <c r="VVG11" s="8"/>
      <c r="VVH11" s="8"/>
      <c r="VVI11" s="8"/>
      <c r="VVJ11" s="8"/>
      <c r="VVK11" s="8"/>
      <c r="VVL11" s="8"/>
      <c r="VVM11" s="8"/>
      <c r="VVN11" s="8"/>
      <c r="VVO11" s="8"/>
      <c r="VVP11" s="8"/>
      <c r="VVQ11" s="8"/>
      <c r="VVR11" s="8"/>
      <c r="VVS11" s="8"/>
      <c r="VVT11" s="8"/>
      <c r="VVU11" s="8"/>
      <c r="VVV11" s="8"/>
      <c r="VVW11" s="8"/>
      <c r="VVX11" s="8"/>
      <c r="VVY11" s="8"/>
      <c r="VVZ11" s="8"/>
      <c r="VWA11" s="8"/>
      <c r="VWB11" s="8"/>
      <c r="VWC11" s="8"/>
      <c r="VWD11" s="8"/>
      <c r="VWE11" s="8"/>
      <c r="VWF11" s="8"/>
      <c r="VWG11" s="8"/>
      <c r="VWH11" s="8"/>
      <c r="VWI11" s="8"/>
      <c r="VWJ11" s="8"/>
      <c r="VWK11" s="8"/>
      <c r="VWL11" s="8"/>
      <c r="VWM11" s="8"/>
      <c r="VWN11" s="8"/>
      <c r="VWO11" s="8"/>
      <c r="VWP11" s="8"/>
      <c r="VWQ11" s="8"/>
      <c r="VWR11" s="8"/>
      <c r="VWS11" s="8"/>
      <c r="VWT11" s="8"/>
      <c r="VWU11" s="8"/>
      <c r="VWV11" s="8"/>
      <c r="VWW11" s="8"/>
      <c r="VWX11" s="8"/>
      <c r="VWY11" s="8"/>
      <c r="VWZ11" s="8"/>
      <c r="VXA11" s="8"/>
      <c r="VXB11" s="8"/>
      <c r="VXC11" s="8"/>
      <c r="VXD11" s="8"/>
      <c r="VXE11" s="8"/>
      <c r="VXF11" s="8"/>
      <c r="VXG11" s="8"/>
      <c r="VXH11" s="8"/>
      <c r="VXI11" s="8"/>
      <c r="VXJ11" s="8"/>
      <c r="VXK11" s="8"/>
      <c r="VXL11" s="8"/>
      <c r="VXM11" s="8"/>
      <c r="VXN11" s="8"/>
      <c r="VXO11" s="8"/>
      <c r="VXP11" s="8"/>
      <c r="VXQ11" s="8"/>
      <c r="VXR11" s="8"/>
      <c r="VXS11" s="8"/>
      <c r="VXT11" s="8"/>
      <c r="VXU11" s="8"/>
      <c r="VXV11" s="8"/>
      <c r="VXW11" s="8"/>
      <c r="VXX11" s="8"/>
      <c r="VXY11" s="8"/>
      <c r="VXZ11" s="8"/>
      <c r="VYA11" s="8"/>
      <c r="VYB11" s="8"/>
      <c r="VYC11" s="8"/>
      <c r="VYD11" s="8"/>
      <c r="VYE11" s="8"/>
      <c r="VYF11" s="8"/>
      <c r="VYG11" s="8"/>
      <c r="VYH11" s="8"/>
      <c r="VYI11" s="8"/>
      <c r="VYJ11" s="8"/>
      <c r="VYK11" s="8"/>
      <c r="VYL11" s="8"/>
      <c r="VYM11" s="8"/>
      <c r="VYN11" s="8"/>
      <c r="VYO11" s="8"/>
      <c r="VYP11" s="8"/>
      <c r="VYQ11" s="8"/>
      <c r="VYR11" s="8"/>
      <c r="VYS11" s="8"/>
      <c r="VYT11" s="8"/>
      <c r="VYU11" s="8"/>
      <c r="VYV11" s="8"/>
      <c r="VYW11" s="8"/>
      <c r="VYX11" s="8"/>
      <c r="VYY11" s="8"/>
      <c r="VYZ11" s="8"/>
      <c r="VZA11" s="8"/>
      <c r="VZB11" s="8"/>
      <c r="VZC11" s="8"/>
      <c r="VZD11" s="8"/>
      <c r="VZE11" s="8"/>
      <c r="VZF11" s="8"/>
      <c r="VZG11" s="8"/>
      <c r="VZH11" s="8"/>
      <c r="VZI11" s="8"/>
      <c r="VZJ11" s="8"/>
      <c r="VZK11" s="8"/>
      <c r="VZL11" s="8"/>
      <c r="VZM11" s="8"/>
      <c r="VZN11" s="8"/>
      <c r="VZO11" s="8"/>
      <c r="VZP11" s="8"/>
      <c r="VZQ11" s="8"/>
      <c r="VZR11" s="8"/>
      <c r="VZS11" s="8"/>
      <c r="VZT11" s="8"/>
      <c r="VZU11" s="8"/>
      <c r="VZV11" s="8"/>
      <c r="VZW11" s="8"/>
      <c r="VZX11" s="8"/>
      <c r="VZY11" s="8"/>
      <c r="VZZ11" s="8"/>
      <c r="WAA11" s="8"/>
      <c r="WAB11" s="8"/>
      <c r="WAC11" s="8"/>
      <c r="WAD11" s="8"/>
      <c r="WAE11" s="8"/>
      <c r="WAF11" s="8"/>
      <c r="WAG11" s="8"/>
      <c r="WAH11" s="8"/>
      <c r="WAI11" s="8"/>
      <c r="WAJ11" s="8"/>
      <c r="WAK11" s="8"/>
      <c r="WAL11" s="8"/>
      <c r="WAM11" s="8"/>
      <c r="WAN11" s="8"/>
      <c r="WAO11" s="8"/>
      <c r="WAP11" s="8"/>
      <c r="WAQ11" s="8"/>
      <c r="WAR11" s="8"/>
      <c r="WAS11" s="8"/>
      <c r="WAT11" s="8"/>
      <c r="WAU11" s="8"/>
      <c r="WAV11" s="8"/>
      <c r="WAW11" s="8"/>
      <c r="WAX11" s="8"/>
      <c r="WAY11" s="8"/>
      <c r="WAZ11" s="8"/>
      <c r="WBA11" s="8"/>
      <c r="WBB11" s="8"/>
      <c r="WBC11" s="8"/>
      <c r="WBD11" s="8"/>
      <c r="WBE11" s="8"/>
      <c r="WBF11" s="8"/>
      <c r="WBG11" s="8"/>
      <c r="WBH11" s="8"/>
      <c r="WBI11" s="8"/>
      <c r="WBJ11" s="8"/>
      <c r="WBK11" s="8"/>
      <c r="WBL11" s="8"/>
      <c r="WBM11" s="8"/>
      <c r="WBN11" s="8"/>
      <c r="WBO11" s="8"/>
      <c r="WBP11" s="8"/>
      <c r="WBQ11" s="8"/>
      <c r="WBR11" s="8"/>
      <c r="WBS11" s="8"/>
      <c r="WBT11" s="8"/>
      <c r="WBU11" s="8"/>
      <c r="WBV11" s="8"/>
      <c r="WBW11" s="8"/>
      <c r="WBX11" s="8"/>
      <c r="WBY11" s="8"/>
      <c r="WBZ11" s="8"/>
      <c r="WCA11" s="8"/>
      <c r="WCB11" s="8"/>
      <c r="WCC11" s="8"/>
      <c r="WCD11" s="8"/>
      <c r="WCE11" s="8"/>
      <c r="WCF11" s="8"/>
      <c r="WCG11" s="8"/>
      <c r="WCH11" s="8"/>
      <c r="WCI11" s="8"/>
      <c r="WCJ11" s="8"/>
      <c r="WCK11" s="8"/>
      <c r="WCL11" s="8"/>
      <c r="WCM11" s="8"/>
      <c r="WCN11" s="8"/>
      <c r="WCO11" s="8"/>
      <c r="WCP11" s="8"/>
      <c r="WCQ11" s="8"/>
      <c r="WCR11" s="8"/>
      <c r="WCS11" s="8"/>
      <c r="WCT11" s="8"/>
      <c r="WCU11" s="8"/>
      <c r="WCV11" s="8"/>
      <c r="WCW11" s="8"/>
      <c r="WCX11" s="8"/>
      <c r="WCY11" s="8"/>
      <c r="WCZ11" s="8"/>
      <c r="WDA11" s="8"/>
      <c r="WDB11" s="8"/>
      <c r="WDC11" s="8"/>
      <c r="WDD11" s="8"/>
      <c r="WDE11" s="8"/>
      <c r="WDF11" s="8"/>
      <c r="WDG11" s="8"/>
      <c r="WDH11" s="8"/>
      <c r="WDI11" s="8"/>
      <c r="WDJ11" s="8"/>
      <c r="WDK11" s="8"/>
      <c r="WDL11" s="8"/>
      <c r="WDM11" s="8"/>
      <c r="WDN11" s="8"/>
      <c r="WDO11" s="8"/>
      <c r="WDP11" s="8"/>
      <c r="WDQ11" s="8"/>
      <c r="WDR11" s="8"/>
      <c r="WDS11" s="8"/>
      <c r="WDT11" s="8"/>
      <c r="WDU11" s="8"/>
      <c r="WDV11" s="8"/>
      <c r="WDW11" s="8"/>
      <c r="WDX11" s="8"/>
      <c r="WDY11" s="8"/>
      <c r="WDZ11" s="8"/>
      <c r="WEA11" s="8"/>
      <c r="WEB11" s="8"/>
      <c r="WEC11" s="8"/>
      <c r="WED11" s="8"/>
      <c r="WEE11" s="8"/>
      <c r="WEF11" s="8"/>
      <c r="WEG11" s="8"/>
      <c r="WEH11" s="8"/>
      <c r="WEI11" s="8"/>
      <c r="WEJ11" s="8"/>
      <c r="WEK11" s="8"/>
      <c r="WEL11" s="8"/>
      <c r="WEM11" s="8"/>
      <c r="WEN11" s="8"/>
      <c r="WEO11" s="8"/>
      <c r="WEP11" s="8"/>
      <c r="WEQ11" s="8"/>
      <c r="WER11" s="8"/>
      <c r="WES11" s="8"/>
      <c r="WET11" s="8"/>
      <c r="WEU11" s="8"/>
      <c r="WEV11" s="8"/>
      <c r="WEW11" s="8"/>
      <c r="WEX11" s="8"/>
      <c r="WEY11" s="8"/>
      <c r="WEZ11" s="8"/>
      <c r="WFA11" s="8"/>
      <c r="WFB11" s="8"/>
      <c r="WFC11" s="8"/>
      <c r="WFD11" s="8"/>
      <c r="WFE11" s="8"/>
      <c r="WFF11" s="8"/>
      <c r="WFG11" s="8"/>
      <c r="WFH11" s="8"/>
      <c r="WFI11" s="8"/>
      <c r="WFJ11" s="8"/>
      <c r="WFK11" s="8"/>
      <c r="WFL11" s="8"/>
      <c r="WFM11" s="8"/>
      <c r="WFN11" s="8"/>
      <c r="WFO11" s="8"/>
      <c r="WFP11" s="8"/>
      <c r="WFQ11" s="8"/>
      <c r="WFR11" s="8"/>
      <c r="WFS11" s="8"/>
      <c r="WFT11" s="8"/>
      <c r="WFU11" s="8"/>
      <c r="WFV11" s="8"/>
      <c r="WFW11" s="8"/>
      <c r="WFX11" s="8"/>
      <c r="WFY11" s="8"/>
      <c r="WFZ11" s="8"/>
      <c r="WGA11" s="8"/>
      <c r="WGB11" s="8"/>
      <c r="WGC11" s="8"/>
      <c r="WGD11" s="8"/>
      <c r="WGE11" s="8"/>
      <c r="WGF11" s="8"/>
      <c r="WGG11" s="8"/>
      <c r="WGH11" s="8"/>
      <c r="WGI11" s="8"/>
      <c r="WGJ11" s="8"/>
      <c r="WGK11" s="8"/>
      <c r="WGL11" s="8"/>
      <c r="WGM11" s="8"/>
      <c r="WGN11" s="8"/>
      <c r="WGO11" s="8"/>
      <c r="WGP11" s="8"/>
      <c r="WGQ11" s="8"/>
      <c r="WGR11" s="8"/>
      <c r="WGS11" s="8"/>
      <c r="WGT11" s="8"/>
      <c r="WGU11" s="8"/>
      <c r="WGV11" s="8"/>
      <c r="WGW11" s="8"/>
      <c r="WGX11" s="8"/>
      <c r="WGY11" s="8"/>
      <c r="WGZ11" s="8"/>
      <c r="WHA11" s="8"/>
      <c r="WHB11" s="8"/>
      <c r="WHC11" s="8"/>
      <c r="WHD11" s="8"/>
      <c r="WHE11" s="8"/>
      <c r="WHF11" s="8"/>
      <c r="WHG11" s="8"/>
      <c r="WHH11" s="8"/>
      <c r="WHI11" s="8"/>
      <c r="WHJ11" s="8"/>
      <c r="WHK11" s="8"/>
      <c r="WHL11" s="8"/>
      <c r="WHM11" s="8"/>
      <c r="WHN11" s="8"/>
      <c r="WHO11" s="8"/>
      <c r="WHP11" s="8"/>
      <c r="WHQ11" s="8"/>
      <c r="WHR11" s="8"/>
      <c r="WHS11" s="8"/>
      <c r="WHT11" s="8"/>
      <c r="WHU11" s="8"/>
      <c r="WHV11" s="8"/>
      <c r="WHW11" s="8"/>
      <c r="WHX11" s="8"/>
      <c r="WHY11" s="8"/>
      <c r="WHZ11" s="8"/>
      <c r="WIA11" s="8"/>
      <c r="WIB11" s="8"/>
      <c r="WIC11" s="8"/>
      <c r="WID11" s="8"/>
      <c r="WIE11" s="8"/>
      <c r="WIF11" s="8"/>
      <c r="WIG11" s="8"/>
      <c r="WIH11" s="8"/>
      <c r="WII11" s="8"/>
      <c r="WIJ11" s="8"/>
      <c r="WIK11" s="8"/>
      <c r="WIL11" s="8"/>
      <c r="WIM11" s="8"/>
      <c r="WIN11" s="8"/>
      <c r="WIO11" s="8"/>
      <c r="WIP11" s="8"/>
      <c r="WIQ11" s="8"/>
      <c r="WIR11" s="8"/>
      <c r="WIS11" s="8"/>
      <c r="WIT11" s="8"/>
      <c r="WIU11" s="8"/>
      <c r="WIV11" s="8"/>
      <c r="WIW11" s="8"/>
      <c r="WIX11" s="8"/>
      <c r="WIY11" s="8"/>
      <c r="WIZ11" s="8"/>
      <c r="WJA11" s="8"/>
      <c r="WJB11" s="8"/>
      <c r="WJC11" s="8"/>
      <c r="WJD11" s="8"/>
      <c r="WJE11" s="8"/>
      <c r="WJF11" s="8"/>
      <c r="WJG11" s="8"/>
      <c r="WJH11" s="8"/>
      <c r="WJI11" s="8"/>
      <c r="WJJ11" s="8"/>
      <c r="WJK11" s="8"/>
      <c r="WJL11" s="8"/>
      <c r="WJM11" s="8"/>
      <c r="WJN11" s="8"/>
      <c r="WJO11" s="8"/>
      <c r="WJP11" s="8"/>
      <c r="WJQ11" s="8"/>
      <c r="WJR11" s="8"/>
      <c r="WJS11" s="8"/>
      <c r="WJT11" s="8"/>
      <c r="WJU11" s="8"/>
      <c r="WJV11" s="8"/>
      <c r="WJW11" s="8"/>
      <c r="WJX11" s="8"/>
      <c r="WJY11" s="8"/>
      <c r="WJZ11" s="8"/>
      <c r="WKA11" s="8"/>
      <c r="WKB11" s="8"/>
      <c r="WKC11" s="8"/>
      <c r="WKD11" s="8"/>
      <c r="WKE11" s="8"/>
      <c r="WKF11" s="8"/>
      <c r="WKG11" s="8"/>
      <c r="WKH11" s="8"/>
      <c r="WKI11" s="8"/>
      <c r="WKJ11" s="8"/>
      <c r="WKK11" s="8"/>
      <c r="WKL11" s="8"/>
      <c r="WKM11" s="8"/>
      <c r="WKN11" s="8"/>
      <c r="WKO11" s="8"/>
      <c r="WKP11" s="8"/>
      <c r="WKQ11" s="8"/>
      <c r="WKR11" s="8"/>
      <c r="WKS11" s="8"/>
      <c r="WKT11" s="8"/>
      <c r="WKU11" s="8"/>
      <c r="WKV11" s="8"/>
      <c r="WKW11" s="8"/>
      <c r="WKX11" s="8"/>
      <c r="WKY11" s="8"/>
      <c r="WKZ11" s="8"/>
      <c r="WLA11" s="8"/>
      <c r="WLB11" s="8"/>
      <c r="WLC11" s="8"/>
      <c r="WLD11" s="8"/>
      <c r="WLE11" s="8"/>
      <c r="WLF11" s="8"/>
      <c r="WLG11" s="8"/>
      <c r="WLH11" s="8"/>
      <c r="WLI11" s="8"/>
      <c r="WLJ11" s="8"/>
      <c r="WLK11" s="8"/>
      <c r="WLL11" s="8"/>
      <c r="WLM11" s="8"/>
      <c r="WLN11" s="8"/>
      <c r="WLO11" s="8"/>
      <c r="WLP11" s="8"/>
      <c r="WLQ11" s="8"/>
      <c r="WLR11" s="8"/>
      <c r="WLS11" s="8"/>
      <c r="WLT11" s="8"/>
      <c r="WLU11" s="8"/>
      <c r="WLV11" s="8"/>
      <c r="WLW11" s="8"/>
      <c r="WLX11" s="8"/>
      <c r="WLY11" s="8"/>
      <c r="WLZ11" s="8"/>
      <c r="WMA11" s="8"/>
      <c r="WMB11" s="8"/>
      <c r="WMC11" s="8"/>
      <c r="WMD11" s="8"/>
      <c r="WME11" s="8"/>
      <c r="WMF11" s="8"/>
      <c r="WMG11" s="8"/>
      <c r="WMH11" s="8"/>
      <c r="WMI11" s="8"/>
      <c r="WMJ11" s="8"/>
      <c r="WMK11" s="8"/>
    </row>
    <row r="12" spans="1:100 14899:15897" s="2" customFormat="1" ht="50.65" x14ac:dyDescent="0.35">
      <c r="A12" s="29" t="s">
        <v>92</v>
      </c>
      <c r="B12" s="66">
        <v>2021</v>
      </c>
      <c r="C12" s="29" t="s">
        <v>9</v>
      </c>
      <c r="D12" s="29" t="s">
        <v>113</v>
      </c>
      <c r="E12" s="29" t="s">
        <v>40</v>
      </c>
      <c r="F12" s="29" t="s">
        <v>41</v>
      </c>
      <c r="G12" s="30" t="str">
        <f t="shared" si="0"/>
        <v>EYF-2021-MAT-G11-FA-FD</v>
      </c>
      <c r="H12" s="25" t="s">
        <v>114</v>
      </c>
      <c r="I12" s="31" t="s">
        <v>96</v>
      </c>
      <c r="J12" s="29"/>
      <c r="K12" s="31" t="s">
        <v>252</v>
      </c>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VAA12" s="8"/>
      <c r="VAB12" s="8"/>
      <c r="VAC12" s="8"/>
      <c r="VAD12" s="8"/>
      <c r="VAE12" s="8"/>
      <c r="VAF12" s="8"/>
      <c r="VAG12" s="8"/>
      <c r="VAH12" s="8"/>
      <c r="VAI12" s="8"/>
      <c r="VAJ12" s="8"/>
      <c r="VAK12" s="8"/>
      <c r="VAL12" s="8"/>
      <c r="VAM12" s="8"/>
      <c r="VAN12" s="8"/>
      <c r="VAO12" s="8"/>
      <c r="VAP12" s="8"/>
      <c r="VAQ12" s="8"/>
      <c r="VAR12" s="8"/>
      <c r="VAS12" s="8"/>
      <c r="VAT12" s="8"/>
      <c r="VAU12" s="8"/>
      <c r="VAV12" s="8"/>
      <c r="VAW12" s="8"/>
      <c r="VAX12" s="8"/>
      <c r="VAY12" s="8"/>
      <c r="VAZ12" s="8"/>
      <c r="VBA12" s="8"/>
      <c r="VBB12" s="8"/>
      <c r="VBC12" s="8"/>
      <c r="VBD12" s="8"/>
      <c r="VBE12" s="8"/>
      <c r="VBF12" s="8"/>
      <c r="VBG12" s="8"/>
      <c r="VBH12" s="8"/>
      <c r="VBI12" s="8"/>
      <c r="VBJ12" s="8"/>
      <c r="VBK12" s="8"/>
      <c r="VBL12" s="8"/>
      <c r="VBM12" s="8"/>
      <c r="VBN12" s="8"/>
      <c r="VBO12" s="8"/>
      <c r="VBP12" s="8"/>
      <c r="VBQ12" s="8"/>
      <c r="VBR12" s="8"/>
      <c r="VBS12" s="8"/>
      <c r="VBT12" s="8"/>
      <c r="VBU12" s="8"/>
      <c r="VBV12" s="8"/>
      <c r="VBW12" s="8"/>
      <c r="VBX12" s="8"/>
      <c r="VBY12" s="8"/>
      <c r="VBZ12" s="8"/>
      <c r="VCA12" s="8"/>
      <c r="VCB12" s="8"/>
      <c r="VCC12" s="8"/>
      <c r="VCD12" s="8"/>
      <c r="VCE12" s="8"/>
      <c r="VCF12" s="8"/>
      <c r="VCG12" s="8"/>
      <c r="VCH12" s="8"/>
      <c r="VCI12" s="8"/>
      <c r="VCJ12" s="8"/>
      <c r="VCK12" s="8"/>
      <c r="VCL12" s="8"/>
      <c r="VCM12" s="8"/>
      <c r="VCN12" s="8"/>
      <c r="VCO12" s="8"/>
      <c r="VCP12" s="8"/>
      <c r="VCQ12" s="8"/>
      <c r="VCR12" s="8"/>
      <c r="VCS12" s="8"/>
      <c r="VCT12" s="8"/>
      <c r="VCU12" s="8"/>
      <c r="VCV12" s="8"/>
      <c r="VCW12" s="8"/>
      <c r="VCX12" s="8"/>
      <c r="VCY12" s="8"/>
      <c r="VCZ12" s="8"/>
      <c r="VDA12" s="8"/>
      <c r="VDB12" s="8"/>
      <c r="VDC12" s="8"/>
      <c r="VDD12" s="8"/>
      <c r="VDE12" s="8"/>
      <c r="VDF12" s="8"/>
      <c r="VDG12" s="8"/>
      <c r="VDH12" s="8"/>
      <c r="VDI12" s="8"/>
      <c r="VDJ12" s="8"/>
      <c r="VDK12" s="8"/>
      <c r="VDL12" s="8"/>
      <c r="VDM12" s="8"/>
      <c r="VDN12" s="8"/>
      <c r="VDO12" s="8"/>
      <c r="VDP12" s="8"/>
      <c r="VDQ12" s="8"/>
      <c r="VDR12" s="8"/>
      <c r="VDS12" s="8"/>
      <c r="VDT12" s="8"/>
      <c r="VDU12" s="8"/>
      <c r="VDV12" s="8"/>
      <c r="VDW12" s="8"/>
      <c r="VDX12" s="8"/>
      <c r="VDY12" s="8"/>
      <c r="VDZ12" s="8"/>
      <c r="VEA12" s="8"/>
      <c r="VEB12" s="8"/>
      <c r="VEC12" s="8"/>
      <c r="VED12" s="8"/>
      <c r="VEE12" s="8"/>
      <c r="VEF12" s="8"/>
      <c r="VEG12" s="8"/>
      <c r="VEH12" s="8"/>
      <c r="VEI12" s="8"/>
      <c r="VEJ12" s="8"/>
      <c r="VEK12" s="8"/>
      <c r="VEL12" s="8"/>
      <c r="VEM12" s="8"/>
      <c r="VEN12" s="8"/>
      <c r="VEO12" s="8"/>
      <c r="VEP12" s="8"/>
      <c r="VEQ12" s="8"/>
      <c r="VER12" s="8"/>
      <c r="VES12" s="8"/>
      <c r="VET12" s="8"/>
      <c r="VEU12" s="8"/>
      <c r="VEV12" s="8"/>
      <c r="VEW12" s="8"/>
      <c r="VEX12" s="8"/>
      <c r="VEY12" s="8"/>
      <c r="VEZ12" s="8"/>
      <c r="VFA12" s="8"/>
      <c r="VFB12" s="8"/>
      <c r="VFC12" s="8"/>
      <c r="VFD12" s="8"/>
      <c r="VFE12" s="8"/>
      <c r="VFF12" s="8"/>
      <c r="VFG12" s="8"/>
      <c r="VFH12" s="8"/>
      <c r="VFI12" s="8"/>
      <c r="VFJ12" s="8"/>
      <c r="VFK12" s="8"/>
      <c r="VFL12" s="8"/>
      <c r="VFM12" s="8"/>
      <c r="VFN12" s="8"/>
      <c r="VFO12" s="8"/>
      <c r="VFP12" s="8"/>
      <c r="VFQ12" s="8"/>
      <c r="VFR12" s="8"/>
      <c r="VFS12" s="8"/>
      <c r="VFT12" s="8"/>
      <c r="VFU12" s="8"/>
      <c r="VFV12" s="8"/>
      <c r="VFW12" s="8"/>
      <c r="VFX12" s="8"/>
      <c r="VFY12" s="8"/>
      <c r="VFZ12" s="8"/>
      <c r="VGA12" s="8"/>
      <c r="VGB12" s="8"/>
      <c r="VGC12" s="8"/>
      <c r="VGD12" s="8"/>
      <c r="VGE12" s="8"/>
      <c r="VGF12" s="8"/>
      <c r="VGG12" s="8"/>
      <c r="VGH12" s="8"/>
      <c r="VGI12" s="8"/>
      <c r="VGJ12" s="8"/>
      <c r="VGK12" s="8"/>
      <c r="VGL12" s="8"/>
      <c r="VGM12" s="8"/>
      <c r="VGN12" s="8"/>
      <c r="VGO12" s="8"/>
      <c r="VGP12" s="8"/>
      <c r="VGQ12" s="8"/>
      <c r="VGR12" s="8"/>
      <c r="VGS12" s="8"/>
      <c r="VGT12" s="8"/>
      <c r="VGU12" s="8"/>
      <c r="VGV12" s="8"/>
      <c r="VGW12" s="8"/>
      <c r="VGX12" s="8"/>
      <c r="VGY12" s="8"/>
      <c r="VGZ12" s="8"/>
      <c r="VHA12" s="8"/>
      <c r="VHB12" s="8"/>
      <c r="VHC12" s="8"/>
      <c r="VHD12" s="8"/>
      <c r="VHE12" s="8"/>
      <c r="VHF12" s="8"/>
      <c r="VHG12" s="8"/>
      <c r="VHH12" s="8"/>
      <c r="VHI12" s="8"/>
      <c r="VHJ12" s="8"/>
      <c r="VHK12" s="8"/>
      <c r="VHL12" s="8"/>
      <c r="VHM12" s="8"/>
      <c r="VHN12" s="8"/>
      <c r="VHO12" s="8"/>
      <c r="VHP12" s="8"/>
      <c r="VHQ12" s="8"/>
      <c r="VHR12" s="8"/>
      <c r="VHS12" s="8"/>
      <c r="VHT12" s="8"/>
      <c r="VHU12" s="8"/>
      <c r="VHV12" s="8"/>
      <c r="VHW12" s="8"/>
      <c r="VHX12" s="8"/>
      <c r="VHY12" s="8"/>
      <c r="VHZ12" s="8"/>
      <c r="VIA12" s="8"/>
      <c r="VIB12" s="8"/>
      <c r="VIC12" s="8"/>
      <c r="VID12" s="8"/>
      <c r="VIE12" s="8"/>
      <c r="VIF12" s="8"/>
      <c r="VIG12" s="8"/>
      <c r="VIH12" s="8"/>
      <c r="VII12" s="8"/>
      <c r="VIJ12" s="8"/>
      <c r="VIK12" s="8"/>
      <c r="VIL12" s="8"/>
      <c r="VIM12" s="8"/>
      <c r="VIN12" s="8"/>
      <c r="VIO12" s="8"/>
      <c r="VIP12" s="8"/>
      <c r="VIQ12" s="8"/>
      <c r="VIR12" s="8"/>
      <c r="VIS12" s="8"/>
      <c r="VIT12" s="8"/>
      <c r="VIU12" s="8"/>
      <c r="VIV12" s="8"/>
      <c r="VIW12" s="8"/>
      <c r="VIX12" s="8"/>
      <c r="VIY12" s="8"/>
      <c r="VIZ12" s="8"/>
      <c r="VJA12" s="8"/>
      <c r="VJB12" s="8"/>
      <c r="VJC12" s="8"/>
      <c r="VJD12" s="8"/>
      <c r="VJE12" s="8"/>
      <c r="VJF12" s="8"/>
      <c r="VJG12" s="8"/>
      <c r="VJH12" s="8"/>
      <c r="VJI12" s="8"/>
      <c r="VJJ12" s="8"/>
      <c r="VJK12" s="8"/>
      <c r="VJL12" s="8"/>
      <c r="VJM12" s="8"/>
      <c r="VJN12" s="8"/>
      <c r="VJO12" s="8"/>
      <c r="VJP12" s="8"/>
      <c r="VJQ12" s="8"/>
      <c r="VJR12" s="8"/>
      <c r="VJS12" s="8"/>
      <c r="VJT12" s="8"/>
      <c r="VJU12" s="8"/>
      <c r="VJV12" s="8"/>
      <c r="VJW12" s="8"/>
      <c r="VJX12" s="8"/>
      <c r="VJY12" s="8"/>
      <c r="VJZ12" s="8"/>
      <c r="VKA12" s="8"/>
      <c r="VKB12" s="8"/>
      <c r="VKC12" s="8"/>
      <c r="VKD12" s="8"/>
      <c r="VKE12" s="8"/>
      <c r="VKF12" s="8"/>
      <c r="VKG12" s="8"/>
      <c r="VKH12" s="8"/>
      <c r="VKI12" s="8"/>
      <c r="VKJ12" s="8"/>
      <c r="VKK12" s="8"/>
      <c r="VKL12" s="8"/>
      <c r="VKM12" s="8"/>
      <c r="VKN12" s="8"/>
      <c r="VKO12" s="8"/>
      <c r="VKP12" s="8"/>
      <c r="VKQ12" s="8"/>
      <c r="VKR12" s="8"/>
      <c r="VKS12" s="8"/>
      <c r="VKT12" s="8"/>
      <c r="VKU12" s="8"/>
      <c r="VKV12" s="8"/>
      <c r="VKW12" s="8"/>
      <c r="VKX12" s="8"/>
      <c r="VKY12" s="8"/>
      <c r="VKZ12" s="8"/>
      <c r="VLA12" s="8"/>
      <c r="VLB12" s="8"/>
      <c r="VLC12" s="8"/>
      <c r="VLD12" s="8"/>
      <c r="VLE12" s="8"/>
      <c r="VLF12" s="8"/>
      <c r="VLG12" s="8"/>
      <c r="VLH12" s="8"/>
      <c r="VLI12" s="8"/>
      <c r="VLJ12" s="8"/>
      <c r="VLK12" s="8"/>
      <c r="VLL12" s="8"/>
      <c r="VLM12" s="8"/>
      <c r="VLN12" s="8"/>
      <c r="VLO12" s="8"/>
      <c r="VLP12" s="8"/>
      <c r="VLQ12" s="8"/>
      <c r="VLR12" s="8"/>
      <c r="VLS12" s="8"/>
      <c r="VLT12" s="8"/>
      <c r="VLU12" s="8"/>
      <c r="VLV12" s="8"/>
      <c r="VLW12" s="8"/>
      <c r="VLX12" s="8"/>
      <c r="VLY12" s="8"/>
      <c r="VLZ12" s="8"/>
      <c r="VMA12" s="8"/>
      <c r="VMB12" s="8"/>
      <c r="VMC12" s="8"/>
      <c r="VMD12" s="8"/>
      <c r="VME12" s="8"/>
      <c r="VMF12" s="8"/>
      <c r="VMG12" s="8"/>
      <c r="VMH12" s="8"/>
      <c r="VMI12" s="8"/>
      <c r="VMJ12" s="8"/>
      <c r="VMK12" s="8"/>
      <c r="VML12" s="8"/>
      <c r="VMM12" s="8"/>
      <c r="VMN12" s="8"/>
      <c r="VMO12" s="8"/>
      <c r="VMP12" s="8"/>
      <c r="VMQ12" s="8"/>
      <c r="VMR12" s="8"/>
      <c r="VMS12" s="8"/>
      <c r="VMT12" s="8"/>
      <c r="VMU12" s="8"/>
      <c r="VMV12" s="8"/>
      <c r="VMW12" s="8"/>
      <c r="VMX12" s="8"/>
      <c r="VMY12" s="8"/>
      <c r="VMZ12" s="8"/>
      <c r="VNA12" s="8"/>
      <c r="VNB12" s="8"/>
      <c r="VNC12" s="8"/>
      <c r="VND12" s="8"/>
      <c r="VNE12" s="8"/>
      <c r="VNF12" s="8"/>
      <c r="VNG12" s="8"/>
      <c r="VNH12" s="8"/>
      <c r="VNI12" s="8"/>
      <c r="VNJ12" s="8"/>
      <c r="VNK12" s="8"/>
      <c r="VNL12" s="8"/>
      <c r="VNM12" s="8"/>
      <c r="VNN12" s="8"/>
      <c r="VNO12" s="8"/>
      <c r="VNP12" s="8"/>
      <c r="VNQ12" s="8"/>
      <c r="VNR12" s="8"/>
      <c r="VNS12" s="8"/>
      <c r="VNT12" s="8"/>
      <c r="VNU12" s="8"/>
      <c r="VNV12" s="8"/>
      <c r="VNW12" s="8"/>
      <c r="VNX12" s="8"/>
      <c r="VNY12" s="8"/>
      <c r="VNZ12" s="8"/>
      <c r="VOA12" s="8"/>
      <c r="VOB12" s="8"/>
      <c r="VOC12" s="8"/>
      <c r="VOD12" s="8"/>
      <c r="VOE12" s="8"/>
      <c r="VOF12" s="8"/>
      <c r="VOG12" s="8"/>
      <c r="VOH12" s="8"/>
      <c r="VOI12" s="8"/>
      <c r="VOJ12" s="8"/>
      <c r="VOK12" s="8"/>
      <c r="VOL12" s="8"/>
      <c r="VOM12" s="8"/>
      <c r="VON12" s="8"/>
      <c r="VOO12" s="8"/>
      <c r="VOP12" s="8"/>
      <c r="VOQ12" s="8"/>
      <c r="VOR12" s="8"/>
      <c r="VOS12" s="8"/>
      <c r="VOT12" s="8"/>
      <c r="VOU12" s="8"/>
      <c r="VOV12" s="8"/>
      <c r="VOW12" s="8"/>
      <c r="VOX12" s="8"/>
      <c r="VOY12" s="8"/>
      <c r="VOZ12" s="8"/>
      <c r="VPA12" s="8"/>
      <c r="VPB12" s="8"/>
      <c r="VPC12" s="8"/>
      <c r="VPD12" s="8"/>
      <c r="VPE12" s="8"/>
      <c r="VPF12" s="8"/>
      <c r="VPG12" s="8"/>
      <c r="VPH12" s="8"/>
      <c r="VPI12" s="8"/>
      <c r="VPJ12" s="8"/>
      <c r="VPK12" s="8"/>
      <c r="VPL12" s="8"/>
      <c r="VPM12" s="8"/>
      <c r="VPN12" s="8"/>
      <c r="VPO12" s="8"/>
      <c r="VPP12" s="8"/>
      <c r="VPQ12" s="8"/>
      <c r="VPR12" s="8"/>
      <c r="VPS12" s="8"/>
      <c r="VPT12" s="8"/>
      <c r="VPU12" s="8"/>
      <c r="VPV12" s="8"/>
      <c r="VPW12" s="8"/>
      <c r="VPX12" s="8"/>
      <c r="VPY12" s="8"/>
      <c r="VPZ12" s="8"/>
      <c r="VQA12" s="8"/>
      <c r="VQB12" s="8"/>
      <c r="VQC12" s="8"/>
      <c r="VQD12" s="8"/>
      <c r="VQE12" s="8"/>
      <c r="VQF12" s="8"/>
      <c r="VQG12" s="8"/>
      <c r="VQH12" s="8"/>
      <c r="VQI12" s="8"/>
      <c r="VQJ12" s="8"/>
      <c r="VQK12" s="8"/>
      <c r="VQL12" s="8"/>
      <c r="VQM12" s="8"/>
      <c r="VQN12" s="8"/>
      <c r="VQO12" s="8"/>
      <c r="VQP12" s="8"/>
      <c r="VQQ12" s="8"/>
      <c r="VQR12" s="8"/>
      <c r="VQS12" s="8"/>
      <c r="VQT12" s="8"/>
      <c r="VQU12" s="8"/>
      <c r="VQV12" s="8"/>
      <c r="VQW12" s="8"/>
      <c r="VQX12" s="8"/>
      <c r="VQY12" s="8"/>
      <c r="VQZ12" s="8"/>
      <c r="VRA12" s="8"/>
      <c r="VRB12" s="8"/>
      <c r="VRC12" s="8"/>
      <c r="VRD12" s="8"/>
      <c r="VRE12" s="8"/>
      <c r="VRF12" s="8"/>
      <c r="VRG12" s="8"/>
      <c r="VRH12" s="8"/>
      <c r="VRI12" s="8"/>
      <c r="VRJ12" s="8"/>
      <c r="VRK12" s="8"/>
      <c r="VRL12" s="8"/>
      <c r="VRM12" s="8"/>
      <c r="VRN12" s="8"/>
      <c r="VRO12" s="8"/>
      <c r="VRP12" s="8"/>
      <c r="VRQ12" s="8"/>
      <c r="VRR12" s="8"/>
      <c r="VRS12" s="8"/>
      <c r="VRT12" s="8"/>
      <c r="VRU12" s="8"/>
      <c r="VRV12" s="8"/>
      <c r="VRW12" s="8"/>
      <c r="VRX12" s="8"/>
      <c r="VRY12" s="8"/>
      <c r="VRZ12" s="8"/>
      <c r="VSA12" s="8"/>
      <c r="VSB12" s="8"/>
      <c r="VSC12" s="8"/>
      <c r="VSD12" s="8"/>
      <c r="VSE12" s="8"/>
      <c r="VSF12" s="8"/>
      <c r="VSG12" s="8"/>
      <c r="VSH12" s="8"/>
      <c r="VSI12" s="8"/>
      <c r="VSJ12" s="8"/>
      <c r="VSK12" s="8"/>
      <c r="VSL12" s="8"/>
      <c r="VSM12" s="8"/>
      <c r="VSN12" s="8"/>
      <c r="VSO12" s="8"/>
      <c r="VSP12" s="8"/>
      <c r="VSQ12" s="8"/>
      <c r="VSR12" s="8"/>
      <c r="VSS12" s="8"/>
      <c r="VST12" s="8"/>
      <c r="VSU12" s="8"/>
      <c r="VSV12" s="8"/>
      <c r="VSW12" s="8"/>
      <c r="VSX12" s="8"/>
      <c r="VSY12" s="8"/>
      <c r="VSZ12" s="8"/>
      <c r="VTA12" s="8"/>
      <c r="VTB12" s="8"/>
      <c r="VTC12" s="8"/>
      <c r="VTD12" s="8"/>
      <c r="VTE12" s="8"/>
      <c r="VTF12" s="8"/>
      <c r="VTG12" s="8"/>
      <c r="VTH12" s="8"/>
      <c r="VTI12" s="8"/>
      <c r="VTJ12" s="8"/>
      <c r="VTK12" s="8"/>
      <c r="VTL12" s="8"/>
      <c r="VTM12" s="8"/>
      <c r="VTN12" s="8"/>
      <c r="VTO12" s="8"/>
      <c r="VTP12" s="8"/>
      <c r="VTQ12" s="8"/>
      <c r="VTR12" s="8"/>
      <c r="VTS12" s="8"/>
      <c r="VTT12" s="8"/>
      <c r="VTU12" s="8"/>
      <c r="VTV12" s="8"/>
      <c r="VTW12" s="8"/>
      <c r="VTX12" s="8"/>
      <c r="VTY12" s="8"/>
      <c r="VTZ12" s="8"/>
      <c r="VUA12" s="8"/>
      <c r="VUB12" s="8"/>
      <c r="VUC12" s="8"/>
      <c r="VUD12" s="8"/>
      <c r="VUE12" s="8"/>
      <c r="VUF12" s="8"/>
      <c r="VUG12" s="8"/>
      <c r="VUH12" s="8"/>
      <c r="VUI12" s="8"/>
      <c r="VUJ12" s="8"/>
      <c r="VUK12" s="8"/>
      <c r="VUL12" s="8"/>
      <c r="VUM12" s="8"/>
      <c r="VUN12" s="8"/>
      <c r="VUO12" s="8"/>
      <c r="VUP12" s="8"/>
      <c r="VUQ12" s="8"/>
      <c r="VUR12" s="8"/>
      <c r="VUS12" s="8"/>
      <c r="VUT12" s="8"/>
      <c r="VUU12" s="8"/>
      <c r="VUV12" s="8"/>
      <c r="VUW12" s="8"/>
      <c r="VUX12" s="8"/>
      <c r="VUY12" s="8"/>
      <c r="VUZ12" s="8"/>
      <c r="VVA12" s="8"/>
      <c r="VVB12" s="8"/>
      <c r="VVC12" s="8"/>
      <c r="VVD12" s="8"/>
      <c r="VVE12" s="8"/>
      <c r="VVF12" s="8"/>
      <c r="VVG12" s="8"/>
      <c r="VVH12" s="8"/>
      <c r="VVI12" s="8"/>
      <c r="VVJ12" s="8"/>
      <c r="VVK12" s="8"/>
      <c r="VVL12" s="8"/>
      <c r="VVM12" s="8"/>
      <c r="VVN12" s="8"/>
      <c r="VVO12" s="8"/>
      <c r="VVP12" s="8"/>
      <c r="VVQ12" s="8"/>
      <c r="VVR12" s="8"/>
      <c r="VVS12" s="8"/>
      <c r="VVT12" s="8"/>
      <c r="VVU12" s="8"/>
      <c r="VVV12" s="8"/>
      <c r="VVW12" s="8"/>
      <c r="VVX12" s="8"/>
      <c r="VVY12" s="8"/>
      <c r="VVZ12" s="8"/>
      <c r="VWA12" s="8"/>
      <c r="VWB12" s="8"/>
      <c r="VWC12" s="8"/>
      <c r="VWD12" s="8"/>
      <c r="VWE12" s="8"/>
      <c r="VWF12" s="8"/>
      <c r="VWG12" s="8"/>
      <c r="VWH12" s="8"/>
      <c r="VWI12" s="8"/>
      <c r="VWJ12" s="8"/>
      <c r="VWK12" s="8"/>
      <c r="VWL12" s="8"/>
      <c r="VWM12" s="8"/>
      <c r="VWN12" s="8"/>
      <c r="VWO12" s="8"/>
      <c r="VWP12" s="8"/>
      <c r="VWQ12" s="8"/>
      <c r="VWR12" s="8"/>
      <c r="VWS12" s="8"/>
      <c r="VWT12" s="8"/>
      <c r="VWU12" s="8"/>
      <c r="VWV12" s="8"/>
      <c r="VWW12" s="8"/>
      <c r="VWX12" s="8"/>
      <c r="VWY12" s="8"/>
      <c r="VWZ12" s="8"/>
      <c r="VXA12" s="8"/>
      <c r="VXB12" s="8"/>
      <c r="VXC12" s="8"/>
      <c r="VXD12" s="8"/>
      <c r="VXE12" s="8"/>
      <c r="VXF12" s="8"/>
      <c r="VXG12" s="8"/>
      <c r="VXH12" s="8"/>
      <c r="VXI12" s="8"/>
      <c r="VXJ12" s="8"/>
      <c r="VXK12" s="8"/>
      <c r="VXL12" s="8"/>
      <c r="VXM12" s="8"/>
      <c r="VXN12" s="8"/>
      <c r="VXO12" s="8"/>
      <c r="VXP12" s="8"/>
      <c r="VXQ12" s="8"/>
      <c r="VXR12" s="8"/>
      <c r="VXS12" s="8"/>
      <c r="VXT12" s="8"/>
      <c r="VXU12" s="8"/>
      <c r="VXV12" s="8"/>
      <c r="VXW12" s="8"/>
      <c r="VXX12" s="8"/>
      <c r="VXY12" s="8"/>
      <c r="VXZ12" s="8"/>
      <c r="VYA12" s="8"/>
      <c r="VYB12" s="8"/>
      <c r="VYC12" s="8"/>
      <c r="VYD12" s="8"/>
      <c r="VYE12" s="8"/>
      <c r="VYF12" s="8"/>
      <c r="VYG12" s="8"/>
      <c r="VYH12" s="8"/>
      <c r="VYI12" s="8"/>
      <c r="VYJ12" s="8"/>
      <c r="VYK12" s="8"/>
      <c r="VYL12" s="8"/>
      <c r="VYM12" s="8"/>
      <c r="VYN12" s="8"/>
      <c r="VYO12" s="8"/>
      <c r="VYP12" s="8"/>
      <c r="VYQ12" s="8"/>
      <c r="VYR12" s="8"/>
      <c r="VYS12" s="8"/>
      <c r="VYT12" s="8"/>
      <c r="VYU12" s="8"/>
      <c r="VYV12" s="8"/>
      <c r="VYW12" s="8"/>
      <c r="VYX12" s="8"/>
      <c r="VYY12" s="8"/>
      <c r="VYZ12" s="8"/>
      <c r="VZA12" s="8"/>
      <c r="VZB12" s="8"/>
      <c r="VZC12" s="8"/>
      <c r="VZD12" s="8"/>
      <c r="VZE12" s="8"/>
      <c r="VZF12" s="8"/>
      <c r="VZG12" s="8"/>
      <c r="VZH12" s="8"/>
      <c r="VZI12" s="8"/>
      <c r="VZJ12" s="8"/>
      <c r="VZK12" s="8"/>
      <c r="VZL12" s="8"/>
      <c r="VZM12" s="8"/>
      <c r="VZN12" s="8"/>
      <c r="VZO12" s="8"/>
      <c r="VZP12" s="8"/>
      <c r="VZQ12" s="8"/>
      <c r="VZR12" s="8"/>
      <c r="VZS12" s="8"/>
      <c r="VZT12" s="8"/>
      <c r="VZU12" s="8"/>
      <c r="VZV12" s="8"/>
      <c r="VZW12" s="8"/>
      <c r="VZX12" s="8"/>
      <c r="VZY12" s="8"/>
      <c r="VZZ12" s="8"/>
      <c r="WAA12" s="8"/>
      <c r="WAB12" s="8"/>
      <c r="WAC12" s="8"/>
      <c r="WAD12" s="8"/>
      <c r="WAE12" s="8"/>
      <c r="WAF12" s="8"/>
      <c r="WAG12" s="8"/>
      <c r="WAH12" s="8"/>
      <c r="WAI12" s="8"/>
      <c r="WAJ12" s="8"/>
      <c r="WAK12" s="8"/>
      <c r="WAL12" s="8"/>
      <c r="WAM12" s="8"/>
      <c r="WAN12" s="8"/>
      <c r="WAO12" s="8"/>
      <c r="WAP12" s="8"/>
      <c r="WAQ12" s="8"/>
      <c r="WAR12" s="8"/>
      <c r="WAS12" s="8"/>
      <c r="WAT12" s="8"/>
      <c r="WAU12" s="8"/>
      <c r="WAV12" s="8"/>
      <c r="WAW12" s="8"/>
      <c r="WAX12" s="8"/>
      <c r="WAY12" s="8"/>
      <c r="WAZ12" s="8"/>
      <c r="WBA12" s="8"/>
      <c r="WBB12" s="8"/>
      <c r="WBC12" s="8"/>
      <c r="WBD12" s="8"/>
      <c r="WBE12" s="8"/>
      <c r="WBF12" s="8"/>
      <c r="WBG12" s="8"/>
      <c r="WBH12" s="8"/>
      <c r="WBI12" s="8"/>
      <c r="WBJ12" s="8"/>
      <c r="WBK12" s="8"/>
      <c r="WBL12" s="8"/>
      <c r="WBM12" s="8"/>
      <c r="WBN12" s="8"/>
      <c r="WBO12" s="8"/>
      <c r="WBP12" s="8"/>
      <c r="WBQ12" s="8"/>
      <c r="WBR12" s="8"/>
      <c r="WBS12" s="8"/>
      <c r="WBT12" s="8"/>
      <c r="WBU12" s="8"/>
      <c r="WBV12" s="8"/>
      <c r="WBW12" s="8"/>
      <c r="WBX12" s="8"/>
      <c r="WBY12" s="8"/>
      <c r="WBZ12" s="8"/>
      <c r="WCA12" s="8"/>
      <c r="WCB12" s="8"/>
      <c r="WCC12" s="8"/>
      <c r="WCD12" s="8"/>
      <c r="WCE12" s="8"/>
      <c r="WCF12" s="8"/>
      <c r="WCG12" s="8"/>
      <c r="WCH12" s="8"/>
      <c r="WCI12" s="8"/>
      <c r="WCJ12" s="8"/>
      <c r="WCK12" s="8"/>
      <c r="WCL12" s="8"/>
      <c r="WCM12" s="8"/>
      <c r="WCN12" s="8"/>
      <c r="WCO12" s="8"/>
      <c r="WCP12" s="8"/>
      <c r="WCQ12" s="8"/>
      <c r="WCR12" s="8"/>
      <c r="WCS12" s="8"/>
      <c r="WCT12" s="8"/>
      <c r="WCU12" s="8"/>
      <c r="WCV12" s="8"/>
      <c r="WCW12" s="8"/>
      <c r="WCX12" s="8"/>
      <c r="WCY12" s="8"/>
      <c r="WCZ12" s="8"/>
      <c r="WDA12" s="8"/>
      <c r="WDB12" s="8"/>
      <c r="WDC12" s="8"/>
      <c r="WDD12" s="8"/>
      <c r="WDE12" s="8"/>
      <c r="WDF12" s="8"/>
      <c r="WDG12" s="8"/>
      <c r="WDH12" s="8"/>
      <c r="WDI12" s="8"/>
      <c r="WDJ12" s="8"/>
      <c r="WDK12" s="8"/>
      <c r="WDL12" s="8"/>
      <c r="WDM12" s="8"/>
      <c r="WDN12" s="8"/>
      <c r="WDO12" s="8"/>
      <c r="WDP12" s="8"/>
      <c r="WDQ12" s="8"/>
      <c r="WDR12" s="8"/>
      <c r="WDS12" s="8"/>
      <c r="WDT12" s="8"/>
      <c r="WDU12" s="8"/>
      <c r="WDV12" s="8"/>
      <c r="WDW12" s="8"/>
      <c r="WDX12" s="8"/>
      <c r="WDY12" s="8"/>
      <c r="WDZ12" s="8"/>
      <c r="WEA12" s="8"/>
      <c r="WEB12" s="8"/>
      <c r="WEC12" s="8"/>
      <c r="WED12" s="8"/>
      <c r="WEE12" s="8"/>
      <c r="WEF12" s="8"/>
      <c r="WEG12" s="8"/>
      <c r="WEH12" s="8"/>
      <c r="WEI12" s="8"/>
      <c r="WEJ12" s="8"/>
      <c r="WEK12" s="8"/>
      <c r="WEL12" s="8"/>
      <c r="WEM12" s="8"/>
      <c r="WEN12" s="8"/>
      <c r="WEO12" s="8"/>
      <c r="WEP12" s="8"/>
      <c r="WEQ12" s="8"/>
      <c r="WER12" s="8"/>
      <c r="WES12" s="8"/>
      <c r="WET12" s="8"/>
      <c r="WEU12" s="8"/>
      <c r="WEV12" s="8"/>
      <c r="WEW12" s="8"/>
      <c r="WEX12" s="8"/>
      <c r="WEY12" s="8"/>
      <c r="WEZ12" s="8"/>
      <c r="WFA12" s="8"/>
      <c r="WFB12" s="8"/>
      <c r="WFC12" s="8"/>
      <c r="WFD12" s="8"/>
      <c r="WFE12" s="8"/>
      <c r="WFF12" s="8"/>
      <c r="WFG12" s="8"/>
      <c r="WFH12" s="8"/>
      <c r="WFI12" s="8"/>
      <c r="WFJ12" s="8"/>
      <c r="WFK12" s="8"/>
      <c r="WFL12" s="8"/>
      <c r="WFM12" s="8"/>
      <c r="WFN12" s="8"/>
      <c r="WFO12" s="8"/>
      <c r="WFP12" s="8"/>
      <c r="WFQ12" s="8"/>
      <c r="WFR12" s="8"/>
      <c r="WFS12" s="8"/>
      <c r="WFT12" s="8"/>
      <c r="WFU12" s="8"/>
      <c r="WFV12" s="8"/>
      <c r="WFW12" s="8"/>
      <c r="WFX12" s="8"/>
      <c r="WFY12" s="8"/>
      <c r="WFZ12" s="8"/>
      <c r="WGA12" s="8"/>
      <c r="WGB12" s="8"/>
      <c r="WGC12" s="8"/>
      <c r="WGD12" s="8"/>
      <c r="WGE12" s="8"/>
      <c r="WGF12" s="8"/>
      <c r="WGG12" s="8"/>
      <c r="WGH12" s="8"/>
      <c r="WGI12" s="8"/>
      <c r="WGJ12" s="8"/>
      <c r="WGK12" s="8"/>
      <c r="WGL12" s="8"/>
      <c r="WGM12" s="8"/>
      <c r="WGN12" s="8"/>
      <c r="WGO12" s="8"/>
      <c r="WGP12" s="8"/>
      <c r="WGQ12" s="8"/>
      <c r="WGR12" s="8"/>
      <c r="WGS12" s="8"/>
      <c r="WGT12" s="8"/>
      <c r="WGU12" s="8"/>
      <c r="WGV12" s="8"/>
      <c r="WGW12" s="8"/>
      <c r="WGX12" s="8"/>
      <c r="WGY12" s="8"/>
      <c r="WGZ12" s="8"/>
      <c r="WHA12" s="8"/>
      <c r="WHB12" s="8"/>
      <c r="WHC12" s="8"/>
      <c r="WHD12" s="8"/>
      <c r="WHE12" s="8"/>
      <c r="WHF12" s="8"/>
      <c r="WHG12" s="8"/>
      <c r="WHH12" s="8"/>
      <c r="WHI12" s="8"/>
      <c r="WHJ12" s="8"/>
      <c r="WHK12" s="8"/>
      <c r="WHL12" s="8"/>
      <c r="WHM12" s="8"/>
      <c r="WHN12" s="8"/>
      <c r="WHO12" s="8"/>
      <c r="WHP12" s="8"/>
      <c r="WHQ12" s="8"/>
      <c r="WHR12" s="8"/>
      <c r="WHS12" s="8"/>
      <c r="WHT12" s="8"/>
      <c r="WHU12" s="8"/>
      <c r="WHV12" s="8"/>
      <c r="WHW12" s="8"/>
      <c r="WHX12" s="8"/>
      <c r="WHY12" s="8"/>
      <c r="WHZ12" s="8"/>
      <c r="WIA12" s="8"/>
      <c r="WIB12" s="8"/>
      <c r="WIC12" s="8"/>
      <c r="WID12" s="8"/>
      <c r="WIE12" s="8"/>
      <c r="WIF12" s="8"/>
      <c r="WIG12" s="8"/>
      <c r="WIH12" s="8"/>
      <c r="WII12" s="8"/>
      <c r="WIJ12" s="8"/>
      <c r="WIK12" s="8"/>
      <c r="WIL12" s="8"/>
      <c r="WIM12" s="8"/>
      <c r="WIN12" s="8"/>
      <c r="WIO12" s="8"/>
      <c r="WIP12" s="8"/>
      <c r="WIQ12" s="8"/>
      <c r="WIR12" s="8"/>
      <c r="WIS12" s="8"/>
      <c r="WIT12" s="8"/>
      <c r="WIU12" s="8"/>
      <c r="WIV12" s="8"/>
      <c r="WIW12" s="8"/>
      <c r="WIX12" s="8"/>
      <c r="WIY12" s="8"/>
      <c r="WIZ12" s="8"/>
      <c r="WJA12" s="8"/>
      <c r="WJB12" s="8"/>
      <c r="WJC12" s="8"/>
      <c r="WJD12" s="8"/>
      <c r="WJE12" s="8"/>
      <c r="WJF12" s="8"/>
      <c r="WJG12" s="8"/>
      <c r="WJH12" s="8"/>
      <c r="WJI12" s="8"/>
      <c r="WJJ12" s="8"/>
      <c r="WJK12" s="8"/>
      <c r="WJL12" s="8"/>
      <c r="WJM12" s="8"/>
      <c r="WJN12" s="8"/>
      <c r="WJO12" s="8"/>
      <c r="WJP12" s="8"/>
      <c r="WJQ12" s="8"/>
      <c r="WJR12" s="8"/>
      <c r="WJS12" s="8"/>
      <c r="WJT12" s="8"/>
      <c r="WJU12" s="8"/>
      <c r="WJV12" s="8"/>
      <c r="WJW12" s="8"/>
      <c r="WJX12" s="8"/>
      <c r="WJY12" s="8"/>
      <c r="WJZ12" s="8"/>
      <c r="WKA12" s="8"/>
      <c r="WKB12" s="8"/>
      <c r="WKC12" s="8"/>
      <c r="WKD12" s="8"/>
      <c r="WKE12" s="8"/>
      <c r="WKF12" s="8"/>
      <c r="WKG12" s="8"/>
      <c r="WKH12" s="8"/>
      <c r="WKI12" s="8"/>
      <c r="WKJ12" s="8"/>
      <c r="WKK12" s="8"/>
      <c r="WKL12" s="8"/>
      <c r="WKM12" s="8"/>
      <c r="WKN12" s="8"/>
      <c r="WKO12" s="8"/>
      <c r="WKP12" s="8"/>
      <c r="WKQ12" s="8"/>
      <c r="WKR12" s="8"/>
      <c r="WKS12" s="8"/>
      <c r="WKT12" s="8"/>
      <c r="WKU12" s="8"/>
      <c r="WKV12" s="8"/>
      <c r="WKW12" s="8"/>
      <c r="WKX12" s="8"/>
      <c r="WKY12" s="8"/>
      <c r="WKZ12" s="8"/>
      <c r="WLA12" s="8"/>
      <c r="WLB12" s="8"/>
      <c r="WLC12" s="8"/>
      <c r="WLD12" s="8"/>
      <c r="WLE12" s="8"/>
      <c r="WLF12" s="8"/>
      <c r="WLG12" s="8"/>
      <c r="WLH12" s="8"/>
      <c r="WLI12" s="8"/>
      <c r="WLJ12" s="8"/>
      <c r="WLK12" s="8"/>
      <c r="WLL12" s="8"/>
      <c r="WLM12" s="8"/>
      <c r="WLN12" s="8"/>
      <c r="WLO12" s="8"/>
      <c r="WLP12" s="8"/>
      <c r="WLQ12" s="8"/>
      <c r="WLR12" s="8"/>
      <c r="WLS12" s="8"/>
      <c r="WLT12" s="8"/>
      <c r="WLU12" s="8"/>
      <c r="WLV12" s="8"/>
      <c r="WLW12" s="8"/>
      <c r="WLX12" s="8"/>
      <c r="WLY12" s="8"/>
      <c r="WLZ12" s="8"/>
      <c r="WMA12" s="8"/>
      <c r="WMB12" s="8"/>
      <c r="WMC12" s="8"/>
      <c r="WMD12" s="8"/>
      <c r="WME12" s="8"/>
      <c r="WMF12" s="8"/>
      <c r="WMG12" s="8"/>
      <c r="WMH12" s="8"/>
      <c r="WMI12" s="8"/>
      <c r="WMJ12" s="8"/>
      <c r="WMK12" s="8"/>
    </row>
    <row r="13" spans="1:100 14899:15897" s="2" customFormat="1" ht="50.65" x14ac:dyDescent="0.35">
      <c r="A13" s="29" t="s">
        <v>92</v>
      </c>
      <c r="B13" s="66">
        <v>2021</v>
      </c>
      <c r="C13" s="29" t="s">
        <v>9</v>
      </c>
      <c r="D13" s="29" t="s">
        <v>115</v>
      </c>
      <c r="E13" s="29" t="s">
        <v>40</v>
      </c>
      <c r="F13" s="29" t="s">
        <v>41</v>
      </c>
      <c r="G13" s="30" t="str">
        <f t="shared" si="0"/>
        <v>EYF-2021-MAT-G12-FA-FD</v>
      </c>
      <c r="H13" s="25" t="s">
        <v>116</v>
      </c>
      <c r="I13" s="31" t="s">
        <v>96</v>
      </c>
      <c r="J13" s="29"/>
      <c r="K13" s="31" t="s">
        <v>252</v>
      </c>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VAA13" s="8"/>
      <c r="VAB13" s="8"/>
      <c r="VAC13" s="8"/>
      <c r="VAD13" s="8"/>
      <c r="VAE13" s="8"/>
      <c r="VAF13" s="8"/>
      <c r="VAG13" s="8"/>
      <c r="VAH13" s="8"/>
      <c r="VAI13" s="8"/>
      <c r="VAJ13" s="8"/>
      <c r="VAK13" s="8"/>
      <c r="VAL13" s="8"/>
      <c r="VAM13" s="8"/>
      <c r="VAN13" s="8"/>
      <c r="VAO13" s="8"/>
      <c r="VAP13" s="8"/>
      <c r="VAQ13" s="8"/>
      <c r="VAR13" s="8"/>
      <c r="VAS13" s="8"/>
      <c r="VAT13" s="8"/>
      <c r="VAU13" s="8"/>
      <c r="VAV13" s="8"/>
      <c r="VAW13" s="8"/>
      <c r="VAX13" s="8"/>
      <c r="VAY13" s="8"/>
      <c r="VAZ13" s="8"/>
      <c r="VBA13" s="8"/>
      <c r="VBB13" s="8"/>
      <c r="VBC13" s="8"/>
      <c r="VBD13" s="8"/>
      <c r="VBE13" s="8"/>
      <c r="VBF13" s="8"/>
      <c r="VBG13" s="8"/>
      <c r="VBH13" s="8"/>
      <c r="VBI13" s="8"/>
      <c r="VBJ13" s="8"/>
      <c r="VBK13" s="8"/>
      <c r="VBL13" s="8"/>
      <c r="VBM13" s="8"/>
      <c r="VBN13" s="8"/>
      <c r="VBO13" s="8"/>
      <c r="VBP13" s="8"/>
      <c r="VBQ13" s="8"/>
      <c r="VBR13" s="8"/>
      <c r="VBS13" s="8"/>
      <c r="VBT13" s="8"/>
      <c r="VBU13" s="8"/>
      <c r="VBV13" s="8"/>
      <c r="VBW13" s="8"/>
      <c r="VBX13" s="8"/>
      <c r="VBY13" s="8"/>
      <c r="VBZ13" s="8"/>
      <c r="VCA13" s="8"/>
      <c r="VCB13" s="8"/>
      <c r="VCC13" s="8"/>
      <c r="VCD13" s="8"/>
      <c r="VCE13" s="8"/>
      <c r="VCF13" s="8"/>
      <c r="VCG13" s="8"/>
      <c r="VCH13" s="8"/>
      <c r="VCI13" s="8"/>
      <c r="VCJ13" s="8"/>
      <c r="VCK13" s="8"/>
      <c r="VCL13" s="8"/>
      <c r="VCM13" s="8"/>
      <c r="VCN13" s="8"/>
      <c r="VCO13" s="8"/>
      <c r="VCP13" s="8"/>
      <c r="VCQ13" s="8"/>
      <c r="VCR13" s="8"/>
      <c r="VCS13" s="8"/>
      <c r="VCT13" s="8"/>
      <c r="VCU13" s="8"/>
      <c r="VCV13" s="8"/>
      <c r="VCW13" s="8"/>
      <c r="VCX13" s="8"/>
      <c r="VCY13" s="8"/>
      <c r="VCZ13" s="8"/>
      <c r="VDA13" s="8"/>
      <c r="VDB13" s="8"/>
      <c r="VDC13" s="8"/>
      <c r="VDD13" s="8"/>
      <c r="VDE13" s="8"/>
      <c r="VDF13" s="8"/>
      <c r="VDG13" s="8"/>
      <c r="VDH13" s="8"/>
      <c r="VDI13" s="8"/>
      <c r="VDJ13" s="8"/>
      <c r="VDK13" s="8"/>
      <c r="VDL13" s="8"/>
      <c r="VDM13" s="8"/>
      <c r="VDN13" s="8"/>
      <c r="VDO13" s="8"/>
      <c r="VDP13" s="8"/>
      <c r="VDQ13" s="8"/>
      <c r="VDR13" s="8"/>
      <c r="VDS13" s="8"/>
      <c r="VDT13" s="8"/>
      <c r="VDU13" s="8"/>
      <c r="VDV13" s="8"/>
      <c r="VDW13" s="8"/>
      <c r="VDX13" s="8"/>
      <c r="VDY13" s="8"/>
      <c r="VDZ13" s="8"/>
      <c r="VEA13" s="8"/>
      <c r="VEB13" s="8"/>
      <c r="VEC13" s="8"/>
      <c r="VED13" s="8"/>
      <c r="VEE13" s="8"/>
      <c r="VEF13" s="8"/>
      <c r="VEG13" s="8"/>
      <c r="VEH13" s="8"/>
      <c r="VEI13" s="8"/>
      <c r="VEJ13" s="8"/>
      <c r="VEK13" s="8"/>
      <c r="VEL13" s="8"/>
      <c r="VEM13" s="8"/>
      <c r="VEN13" s="8"/>
      <c r="VEO13" s="8"/>
      <c r="VEP13" s="8"/>
      <c r="VEQ13" s="8"/>
      <c r="VER13" s="8"/>
      <c r="VES13" s="8"/>
      <c r="VET13" s="8"/>
      <c r="VEU13" s="8"/>
      <c r="VEV13" s="8"/>
      <c r="VEW13" s="8"/>
      <c r="VEX13" s="8"/>
      <c r="VEY13" s="8"/>
      <c r="VEZ13" s="8"/>
      <c r="VFA13" s="8"/>
      <c r="VFB13" s="8"/>
      <c r="VFC13" s="8"/>
      <c r="VFD13" s="8"/>
      <c r="VFE13" s="8"/>
      <c r="VFF13" s="8"/>
      <c r="VFG13" s="8"/>
      <c r="VFH13" s="8"/>
      <c r="VFI13" s="8"/>
      <c r="VFJ13" s="8"/>
      <c r="VFK13" s="8"/>
      <c r="VFL13" s="8"/>
      <c r="VFM13" s="8"/>
      <c r="VFN13" s="8"/>
      <c r="VFO13" s="8"/>
      <c r="VFP13" s="8"/>
      <c r="VFQ13" s="8"/>
      <c r="VFR13" s="8"/>
      <c r="VFS13" s="8"/>
      <c r="VFT13" s="8"/>
      <c r="VFU13" s="8"/>
      <c r="VFV13" s="8"/>
      <c r="VFW13" s="8"/>
      <c r="VFX13" s="8"/>
      <c r="VFY13" s="8"/>
      <c r="VFZ13" s="8"/>
      <c r="VGA13" s="8"/>
      <c r="VGB13" s="8"/>
      <c r="VGC13" s="8"/>
      <c r="VGD13" s="8"/>
      <c r="VGE13" s="8"/>
      <c r="VGF13" s="8"/>
      <c r="VGG13" s="8"/>
      <c r="VGH13" s="8"/>
      <c r="VGI13" s="8"/>
      <c r="VGJ13" s="8"/>
      <c r="VGK13" s="8"/>
      <c r="VGL13" s="8"/>
      <c r="VGM13" s="8"/>
      <c r="VGN13" s="8"/>
      <c r="VGO13" s="8"/>
      <c r="VGP13" s="8"/>
      <c r="VGQ13" s="8"/>
      <c r="VGR13" s="8"/>
      <c r="VGS13" s="8"/>
      <c r="VGT13" s="8"/>
      <c r="VGU13" s="8"/>
      <c r="VGV13" s="8"/>
      <c r="VGW13" s="8"/>
      <c r="VGX13" s="8"/>
      <c r="VGY13" s="8"/>
      <c r="VGZ13" s="8"/>
      <c r="VHA13" s="8"/>
      <c r="VHB13" s="8"/>
      <c r="VHC13" s="8"/>
      <c r="VHD13" s="8"/>
      <c r="VHE13" s="8"/>
      <c r="VHF13" s="8"/>
      <c r="VHG13" s="8"/>
      <c r="VHH13" s="8"/>
      <c r="VHI13" s="8"/>
      <c r="VHJ13" s="8"/>
      <c r="VHK13" s="8"/>
      <c r="VHL13" s="8"/>
      <c r="VHM13" s="8"/>
      <c r="VHN13" s="8"/>
      <c r="VHO13" s="8"/>
      <c r="VHP13" s="8"/>
      <c r="VHQ13" s="8"/>
      <c r="VHR13" s="8"/>
      <c r="VHS13" s="8"/>
      <c r="VHT13" s="8"/>
      <c r="VHU13" s="8"/>
      <c r="VHV13" s="8"/>
      <c r="VHW13" s="8"/>
      <c r="VHX13" s="8"/>
      <c r="VHY13" s="8"/>
      <c r="VHZ13" s="8"/>
      <c r="VIA13" s="8"/>
      <c r="VIB13" s="8"/>
      <c r="VIC13" s="8"/>
      <c r="VID13" s="8"/>
      <c r="VIE13" s="8"/>
      <c r="VIF13" s="8"/>
      <c r="VIG13" s="8"/>
      <c r="VIH13" s="8"/>
      <c r="VII13" s="8"/>
      <c r="VIJ13" s="8"/>
      <c r="VIK13" s="8"/>
      <c r="VIL13" s="8"/>
      <c r="VIM13" s="8"/>
      <c r="VIN13" s="8"/>
      <c r="VIO13" s="8"/>
      <c r="VIP13" s="8"/>
      <c r="VIQ13" s="8"/>
      <c r="VIR13" s="8"/>
      <c r="VIS13" s="8"/>
      <c r="VIT13" s="8"/>
      <c r="VIU13" s="8"/>
      <c r="VIV13" s="8"/>
      <c r="VIW13" s="8"/>
      <c r="VIX13" s="8"/>
      <c r="VIY13" s="8"/>
      <c r="VIZ13" s="8"/>
      <c r="VJA13" s="8"/>
      <c r="VJB13" s="8"/>
      <c r="VJC13" s="8"/>
      <c r="VJD13" s="8"/>
      <c r="VJE13" s="8"/>
      <c r="VJF13" s="8"/>
      <c r="VJG13" s="8"/>
      <c r="VJH13" s="8"/>
      <c r="VJI13" s="8"/>
      <c r="VJJ13" s="8"/>
      <c r="VJK13" s="8"/>
      <c r="VJL13" s="8"/>
      <c r="VJM13" s="8"/>
      <c r="VJN13" s="8"/>
      <c r="VJO13" s="8"/>
      <c r="VJP13" s="8"/>
      <c r="VJQ13" s="8"/>
      <c r="VJR13" s="8"/>
      <c r="VJS13" s="8"/>
      <c r="VJT13" s="8"/>
      <c r="VJU13" s="8"/>
      <c r="VJV13" s="8"/>
      <c r="VJW13" s="8"/>
      <c r="VJX13" s="8"/>
      <c r="VJY13" s="8"/>
      <c r="VJZ13" s="8"/>
      <c r="VKA13" s="8"/>
      <c r="VKB13" s="8"/>
      <c r="VKC13" s="8"/>
      <c r="VKD13" s="8"/>
      <c r="VKE13" s="8"/>
      <c r="VKF13" s="8"/>
      <c r="VKG13" s="8"/>
      <c r="VKH13" s="8"/>
      <c r="VKI13" s="8"/>
      <c r="VKJ13" s="8"/>
      <c r="VKK13" s="8"/>
      <c r="VKL13" s="8"/>
      <c r="VKM13" s="8"/>
      <c r="VKN13" s="8"/>
      <c r="VKO13" s="8"/>
      <c r="VKP13" s="8"/>
      <c r="VKQ13" s="8"/>
      <c r="VKR13" s="8"/>
      <c r="VKS13" s="8"/>
      <c r="VKT13" s="8"/>
      <c r="VKU13" s="8"/>
      <c r="VKV13" s="8"/>
      <c r="VKW13" s="8"/>
      <c r="VKX13" s="8"/>
      <c r="VKY13" s="8"/>
      <c r="VKZ13" s="8"/>
      <c r="VLA13" s="8"/>
      <c r="VLB13" s="8"/>
      <c r="VLC13" s="8"/>
      <c r="VLD13" s="8"/>
      <c r="VLE13" s="8"/>
      <c r="VLF13" s="8"/>
      <c r="VLG13" s="8"/>
      <c r="VLH13" s="8"/>
      <c r="VLI13" s="8"/>
      <c r="VLJ13" s="8"/>
      <c r="VLK13" s="8"/>
      <c r="VLL13" s="8"/>
      <c r="VLM13" s="8"/>
      <c r="VLN13" s="8"/>
      <c r="VLO13" s="8"/>
      <c r="VLP13" s="8"/>
      <c r="VLQ13" s="8"/>
      <c r="VLR13" s="8"/>
      <c r="VLS13" s="8"/>
      <c r="VLT13" s="8"/>
      <c r="VLU13" s="8"/>
      <c r="VLV13" s="8"/>
      <c r="VLW13" s="8"/>
      <c r="VLX13" s="8"/>
      <c r="VLY13" s="8"/>
      <c r="VLZ13" s="8"/>
      <c r="VMA13" s="8"/>
      <c r="VMB13" s="8"/>
      <c r="VMC13" s="8"/>
      <c r="VMD13" s="8"/>
      <c r="VME13" s="8"/>
      <c r="VMF13" s="8"/>
      <c r="VMG13" s="8"/>
      <c r="VMH13" s="8"/>
      <c r="VMI13" s="8"/>
      <c r="VMJ13" s="8"/>
      <c r="VMK13" s="8"/>
      <c r="VML13" s="8"/>
      <c r="VMM13" s="8"/>
      <c r="VMN13" s="8"/>
      <c r="VMO13" s="8"/>
      <c r="VMP13" s="8"/>
      <c r="VMQ13" s="8"/>
      <c r="VMR13" s="8"/>
      <c r="VMS13" s="8"/>
      <c r="VMT13" s="8"/>
      <c r="VMU13" s="8"/>
      <c r="VMV13" s="8"/>
      <c r="VMW13" s="8"/>
      <c r="VMX13" s="8"/>
      <c r="VMY13" s="8"/>
      <c r="VMZ13" s="8"/>
      <c r="VNA13" s="8"/>
      <c r="VNB13" s="8"/>
      <c r="VNC13" s="8"/>
      <c r="VND13" s="8"/>
      <c r="VNE13" s="8"/>
      <c r="VNF13" s="8"/>
      <c r="VNG13" s="8"/>
      <c r="VNH13" s="8"/>
      <c r="VNI13" s="8"/>
      <c r="VNJ13" s="8"/>
      <c r="VNK13" s="8"/>
      <c r="VNL13" s="8"/>
      <c r="VNM13" s="8"/>
      <c r="VNN13" s="8"/>
      <c r="VNO13" s="8"/>
      <c r="VNP13" s="8"/>
      <c r="VNQ13" s="8"/>
      <c r="VNR13" s="8"/>
      <c r="VNS13" s="8"/>
      <c r="VNT13" s="8"/>
      <c r="VNU13" s="8"/>
      <c r="VNV13" s="8"/>
      <c r="VNW13" s="8"/>
      <c r="VNX13" s="8"/>
      <c r="VNY13" s="8"/>
      <c r="VNZ13" s="8"/>
      <c r="VOA13" s="8"/>
      <c r="VOB13" s="8"/>
      <c r="VOC13" s="8"/>
      <c r="VOD13" s="8"/>
      <c r="VOE13" s="8"/>
      <c r="VOF13" s="8"/>
      <c r="VOG13" s="8"/>
      <c r="VOH13" s="8"/>
      <c r="VOI13" s="8"/>
      <c r="VOJ13" s="8"/>
      <c r="VOK13" s="8"/>
      <c r="VOL13" s="8"/>
      <c r="VOM13" s="8"/>
      <c r="VON13" s="8"/>
      <c r="VOO13" s="8"/>
      <c r="VOP13" s="8"/>
      <c r="VOQ13" s="8"/>
      <c r="VOR13" s="8"/>
      <c r="VOS13" s="8"/>
      <c r="VOT13" s="8"/>
      <c r="VOU13" s="8"/>
      <c r="VOV13" s="8"/>
      <c r="VOW13" s="8"/>
      <c r="VOX13" s="8"/>
      <c r="VOY13" s="8"/>
      <c r="VOZ13" s="8"/>
      <c r="VPA13" s="8"/>
      <c r="VPB13" s="8"/>
      <c r="VPC13" s="8"/>
      <c r="VPD13" s="8"/>
      <c r="VPE13" s="8"/>
      <c r="VPF13" s="8"/>
      <c r="VPG13" s="8"/>
      <c r="VPH13" s="8"/>
      <c r="VPI13" s="8"/>
      <c r="VPJ13" s="8"/>
      <c r="VPK13" s="8"/>
      <c r="VPL13" s="8"/>
      <c r="VPM13" s="8"/>
      <c r="VPN13" s="8"/>
      <c r="VPO13" s="8"/>
      <c r="VPP13" s="8"/>
      <c r="VPQ13" s="8"/>
      <c r="VPR13" s="8"/>
      <c r="VPS13" s="8"/>
      <c r="VPT13" s="8"/>
      <c r="VPU13" s="8"/>
      <c r="VPV13" s="8"/>
      <c r="VPW13" s="8"/>
      <c r="VPX13" s="8"/>
      <c r="VPY13" s="8"/>
      <c r="VPZ13" s="8"/>
      <c r="VQA13" s="8"/>
      <c r="VQB13" s="8"/>
      <c r="VQC13" s="8"/>
      <c r="VQD13" s="8"/>
      <c r="VQE13" s="8"/>
      <c r="VQF13" s="8"/>
      <c r="VQG13" s="8"/>
      <c r="VQH13" s="8"/>
      <c r="VQI13" s="8"/>
      <c r="VQJ13" s="8"/>
      <c r="VQK13" s="8"/>
      <c r="VQL13" s="8"/>
      <c r="VQM13" s="8"/>
      <c r="VQN13" s="8"/>
      <c r="VQO13" s="8"/>
      <c r="VQP13" s="8"/>
      <c r="VQQ13" s="8"/>
      <c r="VQR13" s="8"/>
      <c r="VQS13" s="8"/>
      <c r="VQT13" s="8"/>
      <c r="VQU13" s="8"/>
      <c r="VQV13" s="8"/>
      <c r="VQW13" s="8"/>
      <c r="VQX13" s="8"/>
      <c r="VQY13" s="8"/>
      <c r="VQZ13" s="8"/>
      <c r="VRA13" s="8"/>
      <c r="VRB13" s="8"/>
      <c r="VRC13" s="8"/>
      <c r="VRD13" s="8"/>
      <c r="VRE13" s="8"/>
      <c r="VRF13" s="8"/>
      <c r="VRG13" s="8"/>
      <c r="VRH13" s="8"/>
      <c r="VRI13" s="8"/>
      <c r="VRJ13" s="8"/>
      <c r="VRK13" s="8"/>
      <c r="VRL13" s="8"/>
      <c r="VRM13" s="8"/>
      <c r="VRN13" s="8"/>
      <c r="VRO13" s="8"/>
      <c r="VRP13" s="8"/>
      <c r="VRQ13" s="8"/>
      <c r="VRR13" s="8"/>
      <c r="VRS13" s="8"/>
      <c r="VRT13" s="8"/>
      <c r="VRU13" s="8"/>
      <c r="VRV13" s="8"/>
      <c r="VRW13" s="8"/>
      <c r="VRX13" s="8"/>
      <c r="VRY13" s="8"/>
      <c r="VRZ13" s="8"/>
      <c r="VSA13" s="8"/>
      <c r="VSB13" s="8"/>
      <c r="VSC13" s="8"/>
      <c r="VSD13" s="8"/>
      <c r="VSE13" s="8"/>
      <c r="VSF13" s="8"/>
      <c r="VSG13" s="8"/>
      <c r="VSH13" s="8"/>
      <c r="VSI13" s="8"/>
      <c r="VSJ13" s="8"/>
      <c r="VSK13" s="8"/>
      <c r="VSL13" s="8"/>
      <c r="VSM13" s="8"/>
      <c r="VSN13" s="8"/>
      <c r="VSO13" s="8"/>
      <c r="VSP13" s="8"/>
      <c r="VSQ13" s="8"/>
      <c r="VSR13" s="8"/>
      <c r="VSS13" s="8"/>
      <c r="VST13" s="8"/>
      <c r="VSU13" s="8"/>
      <c r="VSV13" s="8"/>
      <c r="VSW13" s="8"/>
      <c r="VSX13" s="8"/>
      <c r="VSY13" s="8"/>
      <c r="VSZ13" s="8"/>
      <c r="VTA13" s="8"/>
      <c r="VTB13" s="8"/>
      <c r="VTC13" s="8"/>
      <c r="VTD13" s="8"/>
      <c r="VTE13" s="8"/>
      <c r="VTF13" s="8"/>
      <c r="VTG13" s="8"/>
      <c r="VTH13" s="8"/>
      <c r="VTI13" s="8"/>
      <c r="VTJ13" s="8"/>
      <c r="VTK13" s="8"/>
      <c r="VTL13" s="8"/>
      <c r="VTM13" s="8"/>
      <c r="VTN13" s="8"/>
      <c r="VTO13" s="8"/>
      <c r="VTP13" s="8"/>
      <c r="VTQ13" s="8"/>
      <c r="VTR13" s="8"/>
      <c r="VTS13" s="8"/>
      <c r="VTT13" s="8"/>
      <c r="VTU13" s="8"/>
      <c r="VTV13" s="8"/>
      <c r="VTW13" s="8"/>
      <c r="VTX13" s="8"/>
      <c r="VTY13" s="8"/>
      <c r="VTZ13" s="8"/>
      <c r="VUA13" s="8"/>
      <c r="VUB13" s="8"/>
      <c r="VUC13" s="8"/>
      <c r="VUD13" s="8"/>
      <c r="VUE13" s="8"/>
      <c r="VUF13" s="8"/>
      <c r="VUG13" s="8"/>
      <c r="VUH13" s="8"/>
      <c r="VUI13" s="8"/>
      <c r="VUJ13" s="8"/>
      <c r="VUK13" s="8"/>
      <c r="VUL13" s="8"/>
      <c r="VUM13" s="8"/>
      <c r="VUN13" s="8"/>
      <c r="VUO13" s="8"/>
      <c r="VUP13" s="8"/>
      <c r="VUQ13" s="8"/>
      <c r="VUR13" s="8"/>
      <c r="VUS13" s="8"/>
      <c r="VUT13" s="8"/>
      <c r="VUU13" s="8"/>
      <c r="VUV13" s="8"/>
      <c r="VUW13" s="8"/>
      <c r="VUX13" s="8"/>
      <c r="VUY13" s="8"/>
      <c r="VUZ13" s="8"/>
      <c r="VVA13" s="8"/>
      <c r="VVB13" s="8"/>
      <c r="VVC13" s="8"/>
      <c r="VVD13" s="8"/>
      <c r="VVE13" s="8"/>
      <c r="VVF13" s="8"/>
      <c r="VVG13" s="8"/>
      <c r="VVH13" s="8"/>
      <c r="VVI13" s="8"/>
      <c r="VVJ13" s="8"/>
      <c r="VVK13" s="8"/>
      <c r="VVL13" s="8"/>
      <c r="VVM13" s="8"/>
      <c r="VVN13" s="8"/>
      <c r="VVO13" s="8"/>
      <c r="VVP13" s="8"/>
      <c r="VVQ13" s="8"/>
      <c r="VVR13" s="8"/>
      <c r="VVS13" s="8"/>
      <c r="VVT13" s="8"/>
      <c r="VVU13" s="8"/>
      <c r="VVV13" s="8"/>
      <c r="VVW13" s="8"/>
      <c r="VVX13" s="8"/>
      <c r="VVY13" s="8"/>
      <c r="VVZ13" s="8"/>
      <c r="VWA13" s="8"/>
      <c r="VWB13" s="8"/>
      <c r="VWC13" s="8"/>
      <c r="VWD13" s="8"/>
      <c r="VWE13" s="8"/>
      <c r="VWF13" s="8"/>
      <c r="VWG13" s="8"/>
      <c r="VWH13" s="8"/>
      <c r="VWI13" s="8"/>
      <c r="VWJ13" s="8"/>
      <c r="VWK13" s="8"/>
      <c r="VWL13" s="8"/>
      <c r="VWM13" s="8"/>
      <c r="VWN13" s="8"/>
      <c r="VWO13" s="8"/>
      <c r="VWP13" s="8"/>
      <c r="VWQ13" s="8"/>
      <c r="VWR13" s="8"/>
      <c r="VWS13" s="8"/>
      <c r="VWT13" s="8"/>
      <c r="VWU13" s="8"/>
      <c r="VWV13" s="8"/>
      <c r="VWW13" s="8"/>
      <c r="VWX13" s="8"/>
      <c r="VWY13" s="8"/>
      <c r="VWZ13" s="8"/>
      <c r="VXA13" s="8"/>
      <c r="VXB13" s="8"/>
      <c r="VXC13" s="8"/>
      <c r="VXD13" s="8"/>
      <c r="VXE13" s="8"/>
      <c r="VXF13" s="8"/>
      <c r="VXG13" s="8"/>
      <c r="VXH13" s="8"/>
      <c r="VXI13" s="8"/>
      <c r="VXJ13" s="8"/>
      <c r="VXK13" s="8"/>
      <c r="VXL13" s="8"/>
      <c r="VXM13" s="8"/>
      <c r="VXN13" s="8"/>
      <c r="VXO13" s="8"/>
      <c r="VXP13" s="8"/>
      <c r="VXQ13" s="8"/>
      <c r="VXR13" s="8"/>
      <c r="VXS13" s="8"/>
      <c r="VXT13" s="8"/>
      <c r="VXU13" s="8"/>
      <c r="VXV13" s="8"/>
      <c r="VXW13" s="8"/>
      <c r="VXX13" s="8"/>
      <c r="VXY13" s="8"/>
      <c r="VXZ13" s="8"/>
      <c r="VYA13" s="8"/>
      <c r="VYB13" s="8"/>
      <c r="VYC13" s="8"/>
      <c r="VYD13" s="8"/>
      <c r="VYE13" s="8"/>
      <c r="VYF13" s="8"/>
      <c r="VYG13" s="8"/>
      <c r="VYH13" s="8"/>
      <c r="VYI13" s="8"/>
      <c r="VYJ13" s="8"/>
      <c r="VYK13" s="8"/>
      <c r="VYL13" s="8"/>
      <c r="VYM13" s="8"/>
      <c r="VYN13" s="8"/>
      <c r="VYO13" s="8"/>
      <c r="VYP13" s="8"/>
      <c r="VYQ13" s="8"/>
      <c r="VYR13" s="8"/>
      <c r="VYS13" s="8"/>
      <c r="VYT13" s="8"/>
      <c r="VYU13" s="8"/>
      <c r="VYV13" s="8"/>
      <c r="VYW13" s="8"/>
      <c r="VYX13" s="8"/>
      <c r="VYY13" s="8"/>
      <c r="VYZ13" s="8"/>
      <c r="VZA13" s="8"/>
      <c r="VZB13" s="8"/>
      <c r="VZC13" s="8"/>
      <c r="VZD13" s="8"/>
      <c r="VZE13" s="8"/>
      <c r="VZF13" s="8"/>
      <c r="VZG13" s="8"/>
      <c r="VZH13" s="8"/>
      <c r="VZI13" s="8"/>
      <c r="VZJ13" s="8"/>
      <c r="VZK13" s="8"/>
      <c r="VZL13" s="8"/>
      <c r="VZM13" s="8"/>
      <c r="VZN13" s="8"/>
      <c r="VZO13" s="8"/>
      <c r="VZP13" s="8"/>
      <c r="VZQ13" s="8"/>
      <c r="VZR13" s="8"/>
      <c r="VZS13" s="8"/>
      <c r="VZT13" s="8"/>
      <c r="VZU13" s="8"/>
      <c r="VZV13" s="8"/>
      <c r="VZW13" s="8"/>
      <c r="VZX13" s="8"/>
      <c r="VZY13" s="8"/>
      <c r="VZZ13" s="8"/>
      <c r="WAA13" s="8"/>
      <c r="WAB13" s="8"/>
      <c r="WAC13" s="8"/>
      <c r="WAD13" s="8"/>
      <c r="WAE13" s="8"/>
      <c r="WAF13" s="8"/>
      <c r="WAG13" s="8"/>
      <c r="WAH13" s="8"/>
      <c r="WAI13" s="8"/>
      <c r="WAJ13" s="8"/>
      <c r="WAK13" s="8"/>
      <c r="WAL13" s="8"/>
      <c r="WAM13" s="8"/>
      <c r="WAN13" s="8"/>
      <c r="WAO13" s="8"/>
      <c r="WAP13" s="8"/>
      <c r="WAQ13" s="8"/>
      <c r="WAR13" s="8"/>
      <c r="WAS13" s="8"/>
      <c r="WAT13" s="8"/>
      <c r="WAU13" s="8"/>
      <c r="WAV13" s="8"/>
      <c r="WAW13" s="8"/>
      <c r="WAX13" s="8"/>
      <c r="WAY13" s="8"/>
      <c r="WAZ13" s="8"/>
      <c r="WBA13" s="8"/>
      <c r="WBB13" s="8"/>
      <c r="WBC13" s="8"/>
      <c r="WBD13" s="8"/>
      <c r="WBE13" s="8"/>
      <c r="WBF13" s="8"/>
      <c r="WBG13" s="8"/>
      <c r="WBH13" s="8"/>
      <c r="WBI13" s="8"/>
      <c r="WBJ13" s="8"/>
      <c r="WBK13" s="8"/>
      <c r="WBL13" s="8"/>
      <c r="WBM13" s="8"/>
      <c r="WBN13" s="8"/>
      <c r="WBO13" s="8"/>
      <c r="WBP13" s="8"/>
      <c r="WBQ13" s="8"/>
      <c r="WBR13" s="8"/>
      <c r="WBS13" s="8"/>
      <c r="WBT13" s="8"/>
      <c r="WBU13" s="8"/>
      <c r="WBV13" s="8"/>
      <c r="WBW13" s="8"/>
      <c r="WBX13" s="8"/>
      <c r="WBY13" s="8"/>
      <c r="WBZ13" s="8"/>
      <c r="WCA13" s="8"/>
      <c r="WCB13" s="8"/>
      <c r="WCC13" s="8"/>
      <c r="WCD13" s="8"/>
      <c r="WCE13" s="8"/>
      <c r="WCF13" s="8"/>
      <c r="WCG13" s="8"/>
      <c r="WCH13" s="8"/>
      <c r="WCI13" s="8"/>
      <c r="WCJ13" s="8"/>
      <c r="WCK13" s="8"/>
      <c r="WCL13" s="8"/>
      <c r="WCM13" s="8"/>
      <c r="WCN13" s="8"/>
      <c r="WCO13" s="8"/>
      <c r="WCP13" s="8"/>
      <c r="WCQ13" s="8"/>
      <c r="WCR13" s="8"/>
      <c r="WCS13" s="8"/>
      <c r="WCT13" s="8"/>
      <c r="WCU13" s="8"/>
      <c r="WCV13" s="8"/>
      <c r="WCW13" s="8"/>
      <c r="WCX13" s="8"/>
      <c r="WCY13" s="8"/>
      <c r="WCZ13" s="8"/>
      <c r="WDA13" s="8"/>
      <c r="WDB13" s="8"/>
      <c r="WDC13" s="8"/>
      <c r="WDD13" s="8"/>
      <c r="WDE13" s="8"/>
      <c r="WDF13" s="8"/>
      <c r="WDG13" s="8"/>
      <c r="WDH13" s="8"/>
      <c r="WDI13" s="8"/>
      <c r="WDJ13" s="8"/>
      <c r="WDK13" s="8"/>
      <c r="WDL13" s="8"/>
      <c r="WDM13" s="8"/>
      <c r="WDN13" s="8"/>
      <c r="WDO13" s="8"/>
      <c r="WDP13" s="8"/>
      <c r="WDQ13" s="8"/>
      <c r="WDR13" s="8"/>
      <c r="WDS13" s="8"/>
      <c r="WDT13" s="8"/>
      <c r="WDU13" s="8"/>
      <c r="WDV13" s="8"/>
      <c r="WDW13" s="8"/>
      <c r="WDX13" s="8"/>
      <c r="WDY13" s="8"/>
      <c r="WDZ13" s="8"/>
      <c r="WEA13" s="8"/>
      <c r="WEB13" s="8"/>
      <c r="WEC13" s="8"/>
      <c r="WED13" s="8"/>
      <c r="WEE13" s="8"/>
      <c r="WEF13" s="8"/>
      <c r="WEG13" s="8"/>
      <c r="WEH13" s="8"/>
      <c r="WEI13" s="8"/>
      <c r="WEJ13" s="8"/>
      <c r="WEK13" s="8"/>
      <c r="WEL13" s="8"/>
      <c r="WEM13" s="8"/>
      <c r="WEN13" s="8"/>
      <c r="WEO13" s="8"/>
      <c r="WEP13" s="8"/>
      <c r="WEQ13" s="8"/>
      <c r="WER13" s="8"/>
      <c r="WES13" s="8"/>
      <c r="WET13" s="8"/>
      <c r="WEU13" s="8"/>
      <c r="WEV13" s="8"/>
      <c r="WEW13" s="8"/>
      <c r="WEX13" s="8"/>
      <c r="WEY13" s="8"/>
      <c r="WEZ13" s="8"/>
      <c r="WFA13" s="8"/>
      <c r="WFB13" s="8"/>
      <c r="WFC13" s="8"/>
      <c r="WFD13" s="8"/>
      <c r="WFE13" s="8"/>
      <c r="WFF13" s="8"/>
      <c r="WFG13" s="8"/>
      <c r="WFH13" s="8"/>
      <c r="WFI13" s="8"/>
      <c r="WFJ13" s="8"/>
      <c r="WFK13" s="8"/>
      <c r="WFL13" s="8"/>
      <c r="WFM13" s="8"/>
      <c r="WFN13" s="8"/>
      <c r="WFO13" s="8"/>
      <c r="WFP13" s="8"/>
      <c r="WFQ13" s="8"/>
      <c r="WFR13" s="8"/>
      <c r="WFS13" s="8"/>
      <c r="WFT13" s="8"/>
      <c r="WFU13" s="8"/>
      <c r="WFV13" s="8"/>
      <c r="WFW13" s="8"/>
      <c r="WFX13" s="8"/>
      <c r="WFY13" s="8"/>
      <c r="WFZ13" s="8"/>
      <c r="WGA13" s="8"/>
      <c r="WGB13" s="8"/>
      <c r="WGC13" s="8"/>
      <c r="WGD13" s="8"/>
      <c r="WGE13" s="8"/>
      <c r="WGF13" s="8"/>
      <c r="WGG13" s="8"/>
      <c r="WGH13" s="8"/>
      <c r="WGI13" s="8"/>
      <c r="WGJ13" s="8"/>
      <c r="WGK13" s="8"/>
      <c r="WGL13" s="8"/>
      <c r="WGM13" s="8"/>
      <c r="WGN13" s="8"/>
      <c r="WGO13" s="8"/>
      <c r="WGP13" s="8"/>
      <c r="WGQ13" s="8"/>
      <c r="WGR13" s="8"/>
      <c r="WGS13" s="8"/>
      <c r="WGT13" s="8"/>
      <c r="WGU13" s="8"/>
      <c r="WGV13" s="8"/>
      <c r="WGW13" s="8"/>
      <c r="WGX13" s="8"/>
      <c r="WGY13" s="8"/>
      <c r="WGZ13" s="8"/>
      <c r="WHA13" s="8"/>
      <c r="WHB13" s="8"/>
      <c r="WHC13" s="8"/>
      <c r="WHD13" s="8"/>
      <c r="WHE13" s="8"/>
      <c r="WHF13" s="8"/>
      <c r="WHG13" s="8"/>
      <c r="WHH13" s="8"/>
      <c r="WHI13" s="8"/>
      <c r="WHJ13" s="8"/>
      <c r="WHK13" s="8"/>
      <c r="WHL13" s="8"/>
      <c r="WHM13" s="8"/>
      <c r="WHN13" s="8"/>
      <c r="WHO13" s="8"/>
      <c r="WHP13" s="8"/>
      <c r="WHQ13" s="8"/>
      <c r="WHR13" s="8"/>
      <c r="WHS13" s="8"/>
      <c r="WHT13" s="8"/>
      <c r="WHU13" s="8"/>
      <c r="WHV13" s="8"/>
      <c r="WHW13" s="8"/>
      <c r="WHX13" s="8"/>
      <c r="WHY13" s="8"/>
      <c r="WHZ13" s="8"/>
      <c r="WIA13" s="8"/>
      <c r="WIB13" s="8"/>
      <c r="WIC13" s="8"/>
      <c r="WID13" s="8"/>
      <c r="WIE13" s="8"/>
      <c r="WIF13" s="8"/>
      <c r="WIG13" s="8"/>
      <c r="WIH13" s="8"/>
      <c r="WII13" s="8"/>
      <c r="WIJ13" s="8"/>
      <c r="WIK13" s="8"/>
      <c r="WIL13" s="8"/>
      <c r="WIM13" s="8"/>
      <c r="WIN13" s="8"/>
      <c r="WIO13" s="8"/>
      <c r="WIP13" s="8"/>
      <c r="WIQ13" s="8"/>
      <c r="WIR13" s="8"/>
      <c r="WIS13" s="8"/>
      <c r="WIT13" s="8"/>
      <c r="WIU13" s="8"/>
      <c r="WIV13" s="8"/>
      <c r="WIW13" s="8"/>
      <c r="WIX13" s="8"/>
      <c r="WIY13" s="8"/>
      <c r="WIZ13" s="8"/>
      <c r="WJA13" s="8"/>
      <c r="WJB13" s="8"/>
      <c r="WJC13" s="8"/>
      <c r="WJD13" s="8"/>
      <c r="WJE13" s="8"/>
      <c r="WJF13" s="8"/>
      <c r="WJG13" s="8"/>
      <c r="WJH13" s="8"/>
      <c r="WJI13" s="8"/>
      <c r="WJJ13" s="8"/>
      <c r="WJK13" s="8"/>
      <c r="WJL13" s="8"/>
      <c r="WJM13" s="8"/>
      <c r="WJN13" s="8"/>
      <c r="WJO13" s="8"/>
      <c r="WJP13" s="8"/>
      <c r="WJQ13" s="8"/>
      <c r="WJR13" s="8"/>
      <c r="WJS13" s="8"/>
      <c r="WJT13" s="8"/>
      <c r="WJU13" s="8"/>
      <c r="WJV13" s="8"/>
      <c r="WJW13" s="8"/>
      <c r="WJX13" s="8"/>
      <c r="WJY13" s="8"/>
      <c r="WJZ13" s="8"/>
      <c r="WKA13" s="8"/>
      <c r="WKB13" s="8"/>
      <c r="WKC13" s="8"/>
      <c r="WKD13" s="8"/>
      <c r="WKE13" s="8"/>
      <c r="WKF13" s="8"/>
      <c r="WKG13" s="8"/>
      <c r="WKH13" s="8"/>
      <c r="WKI13" s="8"/>
      <c r="WKJ13" s="8"/>
      <c r="WKK13" s="8"/>
      <c r="WKL13" s="8"/>
      <c r="WKM13" s="8"/>
      <c r="WKN13" s="8"/>
      <c r="WKO13" s="8"/>
      <c r="WKP13" s="8"/>
      <c r="WKQ13" s="8"/>
      <c r="WKR13" s="8"/>
      <c r="WKS13" s="8"/>
      <c r="WKT13" s="8"/>
      <c r="WKU13" s="8"/>
      <c r="WKV13" s="8"/>
      <c r="WKW13" s="8"/>
      <c r="WKX13" s="8"/>
      <c r="WKY13" s="8"/>
      <c r="WKZ13" s="8"/>
      <c r="WLA13" s="8"/>
      <c r="WLB13" s="8"/>
      <c r="WLC13" s="8"/>
      <c r="WLD13" s="8"/>
      <c r="WLE13" s="8"/>
      <c r="WLF13" s="8"/>
      <c r="WLG13" s="8"/>
      <c r="WLH13" s="8"/>
      <c r="WLI13" s="8"/>
      <c r="WLJ13" s="8"/>
      <c r="WLK13" s="8"/>
      <c r="WLL13" s="8"/>
      <c r="WLM13" s="8"/>
      <c r="WLN13" s="8"/>
      <c r="WLO13" s="8"/>
      <c r="WLP13" s="8"/>
      <c r="WLQ13" s="8"/>
      <c r="WLR13" s="8"/>
      <c r="WLS13" s="8"/>
      <c r="WLT13" s="8"/>
      <c r="WLU13" s="8"/>
      <c r="WLV13" s="8"/>
      <c r="WLW13" s="8"/>
      <c r="WLX13" s="8"/>
      <c r="WLY13" s="8"/>
      <c r="WLZ13" s="8"/>
      <c r="WMA13" s="8"/>
      <c r="WMB13" s="8"/>
      <c r="WMC13" s="8"/>
      <c r="WMD13" s="8"/>
      <c r="WME13" s="8"/>
      <c r="WMF13" s="8"/>
      <c r="WMG13" s="8"/>
      <c r="WMH13" s="8"/>
      <c r="WMI13" s="8"/>
      <c r="WMJ13" s="8"/>
      <c r="WMK13" s="8"/>
    </row>
    <row r="14" spans="1:100 14899:15897" s="2" customFormat="1" ht="50.65" x14ac:dyDescent="0.35">
      <c r="A14" s="29" t="s">
        <v>92</v>
      </c>
      <c r="B14" s="66">
        <v>2021</v>
      </c>
      <c r="C14" s="29" t="s">
        <v>117</v>
      </c>
      <c r="D14" s="29" t="s">
        <v>118</v>
      </c>
      <c r="E14" s="29" t="s">
        <v>40</v>
      </c>
      <c r="F14" s="29" t="s">
        <v>41</v>
      </c>
      <c r="G14" s="30" t="str">
        <f t="shared" si="0"/>
        <v>EYF-2021-UTW-G13-FA-FD</v>
      </c>
      <c r="H14" s="25" t="s">
        <v>119</v>
      </c>
      <c r="I14" s="31" t="s">
        <v>96</v>
      </c>
      <c r="J14" s="29"/>
      <c r="K14" s="31" t="s">
        <v>252</v>
      </c>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VAA14" s="8"/>
      <c r="VAB14" s="8"/>
      <c r="VAC14" s="8"/>
      <c r="VAD14" s="8"/>
      <c r="VAE14" s="8"/>
      <c r="VAF14" s="8"/>
      <c r="VAG14" s="8"/>
      <c r="VAH14" s="8"/>
      <c r="VAI14" s="8"/>
      <c r="VAJ14" s="8"/>
      <c r="VAK14" s="8"/>
      <c r="VAL14" s="8"/>
      <c r="VAM14" s="8"/>
      <c r="VAN14" s="8"/>
      <c r="VAO14" s="8"/>
      <c r="VAP14" s="8"/>
      <c r="VAQ14" s="8"/>
      <c r="VAR14" s="8"/>
      <c r="VAS14" s="8"/>
      <c r="VAT14" s="8"/>
      <c r="VAU14" s="8"/>
      <c r="VAV14" s="8"/>
      <c r="VAW14" s="8"/>
      <c r="VAX14" s="8"/>
      <c r="VAY14" s="8"/>
      <c r="VAZ14" s="8"/>
      <c r="VBA14" s="8"/>
      <c r="VBB14" s="8"/>
      <c r="VBC14" s="8"/>
      <c r="VBD14" s="8"/>
      <c r="VBE14" s="8"/>
      <c r="VBF14" s="8"/>
      <c r="VBG14" s="8"/>
      <c r="VBH14" s="8"/>
      <c r="VBI14" s="8"/>
      <c r="VBJ14" s="8"/>
      <c r="VBK14" s="8"/>
      <c r="VBL14" s="8"/>
      <c r="VBM14" s="8"/>
      <c r="VBN14" s="8"/>
      <c r="VBO14" s="8"/>
      <c r="VBP14" s="8"/>
      <c r="VBQ14" s="8"/>
      <c r="VBR14" s="8"/>
      <c r="VBS14" s="8"/>
      <c r="VBT14" s="8"/>
      <c r="VBU14" s="8"/>
      <c r="VBV14" s="8"/>
      <c r="VBW14" s="8"/>
      <c r="VBX14" s="8"/>
      <c r="VBY14" s="8"/>
      <c r="VBZ14" s="8"/>
      <c r="VCA14" s="8"/>
      <c r="VCB14" s="8"/>
      <c r="VCC14" s="8"/>
      <c r="VCD14" s="8"/>
      <c r="VCE14" s="8"/>
      <c r="VCF14" s="8"/>
      <c r="VCG14" s="8"/>
      <c r="VCH14" s="8"/>
      <c r="VCI14" s="8"/>
      <c r="VCJ14" s="8"/>
      <c r="VCK14" s="8"/>
      <c r="VCL14" s="8"/>
      <c r="VCM14" s="8"/>
      <c r="VCN14" s="8"/>
      <c r="VCO14" s="8"/>
      <c r="VCP14" s="8"/>
      <c r="VCQ14" s="8"/>
      <c r="VCR14" s="8"/>
      <c r="VCS14" s="8"/>
      <c r="VCT14" s="8"/>
      <c r="VCU14" s="8"/>
      <c r="VCV14" s="8"/>
      <c r="VCW14" s="8"/>
      <c r="VCX14" s="8"/>
      <c r="VCY14" s="8"/>
      <c r="VCZ14" s="8"/>
      <c r="VDA14" s="8"/>
      <c r="VDB14" s="8"/>
      <c r="VDC14" s="8"/>
      <c r="VDD14" s="8"/>
      <c r="VDE14" s="8"/>
      <c r="VDF14" s="8"/>
      <c r="VDG14" s="8"/>
      <c r="VDH14" s="8"/>
      <c r="VDI14" s="8"/>
      <c r="VDJ14" s="8"/>
      <c r="VDK14" s="8"/>
      <c r="VDL14" s="8"/>
      <c r="VDM14" s="8"/>
      <c r="VDN14" s="8"/>
      <c r="VDO14" s="8"/>
      <c r="VDP14" s="8"/>
      <c r="VDQ14" s="8"/>
      <c r="VDR14" s="8"/>
      <c r="VDS14" s="8"/>
      <c r="VDT14" s="8"/>
      <c r="VDU14" s="8"/>
      <c r="VDV14" s="8"/>
      <c r="VDW14" s="8"/>
      <c r="VDX14" s="8"/>
      <c r="VDY14" s="8"/>
      <c r="VDZ14" s="8"/>
      <c r="VEA14" s="8"/>
      <c r="VEB14" s="8"/>
      <c r="VEC14" s="8"/>
      <c r="VED14" s="8"/>
      <c r="VEE14" s="8"/>
      <c r="VEF14" s="8"/>
      <c r="VEG14" s="8"/>
      <c r="VEH14" s="8"/>
      <c r="VEI14" s="8"/>
      <c r="VEJ14" s="8"/>
      <c r="VEK14" s="8"/>
      <c r="VEL14" s="8"/>
      <c r="VEM14" s="8"/>
      <c r="VEN14" s="8"/>
      <c r="VEO14" s="8"/>
      <c r="VEP14" s="8"/>
      <c r="VEQ14" s="8"/>
      <c r="VER14" s="8"/>
      <c r="VES14" s="8"/>
      <c r="VET14" s="8"/>
      <c r="VEU14" s="8"/>
      <c r="VEV14" s="8"/>
      <c r="VEW14" s="8"/>
      <c r="VEX14" s="8"/>
      <c r="VEY14" s="8"/>
      <c r="VEZ14" s="8"/>
      <c r="VFA14" s="8"/>
      <c r="VFB14" s="8"/>
      <c r="VFC14" s="8"/>
      <c r="VFD14" s="8"/>
      <c r="VFE14" s="8"/>
      <c r="VFF14" s="8"/>
      <c r="VFG14" s="8"/>
      <c r="VFH14" s="8"/>
      <c r="VFI14" s="8"/>
      <c r="VFJ14" s="8"/>
      <c r="VFK14" s="8"/>
      <c r="VFL14" s="8"/>
      <c r="VFM14" s="8"/>
      <c r="VFN14" s="8"/>
      <c r="VFO14" s="8"/>
      <c r="VFP14" s="8"/>
      <c r="VFQ14" s="8"/>
      <c r="VFR14" s="8"/>
      <c r="VFS14" s="8"/>
      <c r="VFT14" s="8"/>
      <c r="VFU14" s="8"/>
      <c r="VFV14" s="8"/>
      <c r="VFW14" s="8"/>
      <c r="VFX14" s="8"/>
      <c r="VFY14" s="8"/>
      <c r="VFZ14" s="8"/>
      <c r="VGA14" s="8"/>
      <c r="VGB14" s="8"/>
      <c r="VGC14" s="8"/>
      <c r="VGD14" s="8"/>
      <c r="VGE14" s="8"/>
      <c r="VGF14" s="8"/>
      <c r="VGG14" s="8"/>
      <c r="VGH14" s="8"/>
      <c r="VGI14" s="8"/>
      <c r="VGJ14" s="8"/>
      <c r="VGK14" s="8"/>
      <c r="VGL14" s="8"/>
      <c r="VGM14" s="8"/>
      <c r="VGN14" s="8"/>
      <c r="VGO14" s="8"/>
      <c r="VGP14" s="8"/>
      <c r="VGQ14" s="8"/>
      <c r="VGR14" s="8"/>
      <c r="VGS14" s="8"/>
      <c r="VGT14" s="8"/>
      <c r="VGU14" s="8"/>
      <c r="VGV14" s="8"/>
      <c r="VGW14" s="8"/>
      <c r="VGX14" s="8"/>
      <c r="VGY14" s="8"/>
      <c r="VGZ14" s="8"/>
      <c r="VHA14" s="8"/>
      <c r="VHB14" s="8"/>
      <c r="VHC14" s="8"/>
      <c r="VHD14" s="8"/>
      <c r="VHE14" s="8"/>
      <c r="VHF14" s="8"/>
      <c r="VHG14" s="8"/>
      <c r="VHH14" s="8"/>
      <c r="VHI14" s="8"/>
      <c r="VHJ14" s="8"/>
      <c r="VHK14" s="8"/>
      <c r="VHL14" s="8"/>
      <c r="VHM14" s="8"/>
      <c r="VHN14" s="8"/>
      <c r="VHO14" s="8"/>
      <c r="VHP14" s="8"/>
      <c r="VHQ14" s="8"/>
      <c r="VHR14" s="8"/>
      <c r="VHS14" s="8"/>
      <c r="VHT14" s="8"/>
      <c r="VHU14" s="8"/>
      <c r="VHV14" s="8"/>
      <c r="VHW14" s="8"/>
      <c r="VHX14" s="8"/>
      <c r="VHY14" s="8"/>
      <c r="VHZ14" s="8"/>
      <c r="VIA14" s="8"/>
      <c r="VIB14" s="8"/>
      <c r="VIC14" s="8"/>
      <c r="VID14" s="8"/>
      <c r="VIE14" s="8"/>
      <c r="VIF14" s="8"/>
      <c r="VIG14" s="8"/>
      <c r="VIH14" s="8"/>
      <c r="VII14" s="8"/>
      <c r="VIJ14" s="8"/>
      <c r="VIK14" s="8"/>
      <c r="VIL14" s="8"/>
      <c r="VIM14" s="8"/>
      <c r="VIN14" s="8"/>
      <c r="VIO14" s="8"/>
      <c r="VIP14" s="8"/>
      <c r="VIQ14" s="8"/>
      <c r="VIR14" s="8"/>
      <c r="VIS14" s="8"/>
      <c r="VIT14" s="8"/>
      <c r="VIU14" s="8"/>
      <c r="VIV14" s="8"/>
      <c r="VIW14" s="8"/>
      <c r="VIX14" s="8"/>
      <c r="VIY14" s="8"/>
      <c r="VIZ14" s="8"/>
      <c r="VJA14" s="8"/>
      <c r="VJB14" s="8"/>
      <c r="VJC14" s="8"/>
      <c r="VJD14" s="8"/>
      <c r="VJE14" s="8"/>
      <c r="VJF14" s="8"/>
      <c r="VJG14" s="8"/>
      <c r="VJH14" s="8"/>
      <c r="VJI14" s="8"/>
      <c r="VJJ14" s="8"/>
      <c r="VJK14" s="8"/>
      <c r="VJL14" s="8"/>
      <c r="VJM14" s="8"/>
      <c r="VJN14" s="8"/>
      <c r="VJO14" s="8"/>
      <c r="VJP14" s="8"/>
      <c r="VJQ14" s="8"/>
      <c r="VJR14" s="8"/>
      <c r="VJS14" s="8"/>
      <c r="VJT14" s="8"/>
      <c r="VJU14" s="8"/>
      <c r="VJV14" s="8"/>
      <c r="VJW14" s="8"/>
      <c r="VJX14" s="8"/>
      <c r="VJY14" s="8"/>
      <c r="VJZ14" s="8"/>
      <c r="VKA14" s="8"/>
      <c r="VKB14" s="8"/>
      <c r="VKC14" s="8"/>
      <c r="VKD14" s="8"/>
      <c r="VKE14" s="8"/>
      <c r="VKF14" s="8"/>
      <c r="VKG14" s="8"/>
      <c r="VKH14" s="8"/>
      <c r="VKI14" s="8"/>
      <c r="VKJ14" s="8"/>
      <c r="VKK14" s="8"/>
      <c r="VKL14" s="8"/>
      <c r="VKM14" s="8"/>
      <c r="VKN14" s="8"/>
      <c r="VKO14" s="8"/>
      <c r="VKP14" s="8"/>
      <c r="VKQ14" s="8"/>
      <c r="VKR14" s="8"/>
      <c r="VKS14" s="8"/>
      <c r="VKT14" s="8"/>
      <c r="VKU14" s="8"/>
      <c r="VKV14" s="8"/>
      <c r="VKW14" s="8"/>
      <c r="VKX14" s="8"/>
      <c r="VKY14" s="8"/>
      <c r="VKZ14" s="8"/>
      <c r="VLA14" s="8"/>
      <c r="VLB14" s="8"/>
      <c r="VLC14" s="8"/>
      <c r="VLD14" s="8"/>
      <c r="VLE14" s="8"/>
      <c r="VLF14" s="8"/>
      <c r="VLG14" s="8"/>
      <c r="VLH14" s="8"/>
      <c r="VLI14" s="8"/>
      <c r="VLJ14" s="8"/>
      <c r="VLK14" s="8"/>
      <c r="VLL14" s="8"/>
      <c r="VLM14" s="8"/>
      <c r="VLN14" s="8"/>
      <c r="VLO14" s="8"/>
      <c r="VLP14" s="8"/>
      <c r="VLQ14" s="8"/>
      <c r="VLR14" s="8"/>
      <c r="VLS14" s="8"/>
      <c r="VLT14" s="8"/>
      <c r="VLU14" s="8"/>
      <c r="VLV14" s="8"/>
      <c r="VLW14" s="8"/>
      <c r="VLX14" s="8"/>
      <c r="VLY14" s="8"/>
      <c r="VLZ14" s="8"/>
      <c r="VMA14" s="8"/>
      <c r="VMB14" s="8"/>
      <c r="VMC14" s="8"/>
      <c r="VMD14" s="8"/>
      <c r="VME14" s="8"/>
      <c r="VMF14" s="8"/>
      <c r="VMG14" s="8"/>
      <c r="VMH14" s="8"/>
      <c r="VMI14" s="8"/>
      <c r="VMJ14" s="8"/>
      <c r="VMK14" s="8"/>
      <c r="VML14" s="8"/>
      <c r="VMM14" s="8"/>
      <c r="VMN14" s="8"/>
      <c r="VMO14" s="8"/>
      <c r="VMP14" s="8"/>
      <c r="VMQ14" s="8"/>
      <c r="VMR14" s="8"/>
      <c r="VMS14" s="8"/>
      <c r="VMT14" s="8"/>
      <c r="VMU14" s="8"/>
      <c r="VMV14" s="8"/>
      <c r="VMW14" s="8"/>
      <c r="VMX14" s="8"/>
      <c r="VMY14" s="8"/>
      <c r="VMZ14" s="8"/>
      <c r="VNA14" s="8"/>
      <c r="VNB14" s="8"/>
      <c r="VNC14" s="8"/>
      <c r="VND14" s="8"/>
      <c r="VNE14" s="8"/>
      <c r="VNF14" s="8"/>
      <c r="VNG14" s="8"/>
      <c r="VNH14" s="8"/>
      <c r="VNI14" s="8"/>
      <c r="VNJ14" s="8"/>
      <c r="VNK14" s="8"/>
      <c r="VNL14" s="8"/>
      <c r="VNM14" s="8"/>
      <c r="VNN14" s="8"/>
      <c r="VNO14" s="8"/>
      <c r="VNP14" s="8"/>
      <c r="VNQ14" s="8"/>
      <c r="VNR14" s="8"/>
      <c r="VNS14" s="8"/>
      <c r="VNT14" s="8"/>
      <c r="VNU14" s="8"/>
      <c r="VNV14" s="8"/>
      <c r="VNW14" s="8"/>
      <c r="VNX14" s="8"/>
      <c r="VNY14" s="8"/>
      <c r="VNZ14" s="8"/>
      <c r="VOA14" s="8"/>
      <c r="VOB14" s="8"/>
      <c r="VOC14" s="8"/>
      <c r="VOD14" s="8"/>
      <c r="VOE14" s="8"/>
      <c r="VOF14" s="8"/>
      <c r="VOG14" s="8"/>
      <c r="VOH14" s="8"/>
      <c r="VOI14" s="8"/>
      <c r="VOJ14" s="8"/>
      <c r="VOK14" s="8"/>
      <c r="VOL14" s="8"/>
      <c r="VOM14" s="8"/>
      <c r="VON14" s="8"/>
      <c r="VOO14" s="8"/>
      <c r="VOP14" s="8"/>
      <c r="VOQ14" s="8"/>
      <c r="VOR14" s="8"/>
      <c r="VOS14" s="8"/>
      <c r="VOT14" s="8"/>
      <c r="VOU14" s="8"/>
      <c r="VOV14" s="8"/>
      <c r="VOW14" s="8"/>
      <c r="VOX14" s="8"/>
      <c r="VOY14" s="8"/>
      <c r="VOZ14" s="8"/>
      <c r="VPA14" s="8"/>
      <c r="VPB14" s="8"/>
      <c r="VPC14" s="8"/>
      <c r="VPD14" s="8"/>
      <c r="VPE14" s="8"/>
      <c r="VPF14" s="8"/>
      <c r="VPG14" s="8"/>
      <c r="VPH14" s="8"/>
      <c r="VPI14" s="8"/>
      <c r="VPJ14" s="8"/>
      <c r="VPK14" s="8"/>
      <c r="VPL14" s="8"/>
      <c r="VPM14" s="8"/>
      <c r="VPN14" s="8"/>
      <c r="VPO14" s="8"/>
      <c r="VPP14" s="8"/>
      <c r="VPQ14" s="8"/>
      <c r="VPR14" s="8"/>
      <c r="VPS14" s="8"/>
      <c r="VPT14" s="8"/>
      <c r="VPU14" s="8"/>
      <c r="VPV14" s="8"/>
      <c r="VPW14" s="8"/>
      <c r="VPX14" s="8"/>
      <c r="VPY14" s="8"/>
      <c r="VPZ14" s="8"/>
      <c r="VQA14" s="8"/>
      <c r="VQB14" s="8"/>
      <c r="VQC14" s="8"/>
      <c r="VQD14" s="8"/>
      <c r="VQE14" s="8"/>
      <c r="VQF14" s="8"/>
      <c r="VQG14" s="8"/>
      <c r="VQH14" s="8"/>
      <c r="VQI14" s="8"/>
      <c r="VQJ14" s="8"/>
      <c r="VQK14" s="8"/>
      <c r="VQL14" s="8"/>
      <c r="VQM14" s="8"/>
      <c r="VQN14" s="8"/>
      <c r="VQO14" s="8"/>
      <c r="VQP14" s="8"/>
      <c r="VQQ14" s="8"/>
      <c r="VQR14" s="8"/>
      <c r="VQS14" s="8"/>
      <c r="VQT14" s="8"/>
      <c r="VQU14" s="8"/>
      <c r="VQV14" s="8"/>
      <c r="VQW14" s="8"/>
      <c r="VQX14" s="8"/>
      <c r="VQY14" s="8"/>
      <c r="VQZ14" s="8"/>
      <c r="VRA14" s="8"/>
      <c r="VRB14" s="8"/>
      <c r="VRC14" s="8"/>
      <c r="VRD14" s="8"/>
      <c r="VRE14" s="8"/>
      <c r="VRF14" s="8"/>
      <c r="VRG14" s="8"/>
      <c r="VRH14" s="8"/>
      <c r="VRI14" s="8"/>
      <c r="VRJ14" s="8"/>
      <c r="VRK14" s="8"/>
      <c r="VRL14" s="8"/>
      <c r="VRM14" s="8"/>
      <c r="VRN14" s="8"/>
      <c r="VRO14" s="8"/>
      <c r="VRP14" s="8"/>
      <c r="VRQ14" s="8"/>
      <c r="VRR14" s="8"/>
      <c r="VRS14" s="8"/>
      <c r="VRT14" s="8"/>
      <c r="VRU14" s="8"/>
      <c r="VRV14" s="8"/>
      <c r="VRW14" s="8"/>
      <c r="VRX14" s="8"/>
      <c r="VRY14" s="8"/>
      <c r="VRZ14" s="8"/>
      <c r="VSA14" s="8"/>
      <c r="VSB14" s="8"/>
      <c r="VSC14" s="8"/>
      <c r="VSD14" s="8"/>
      <c r="VSE14" s="8"/>
      <c r="VSF14" s="8"/>
      <c r="VSG14" s="8"/>
      <c r="VSH14" s="8"/>
      <c r="VSI14" s="8"/>
      <c r="VSJ14" s="8"/>
      <c r="VSK14" s="8"/>
      <c r="VSL14" s="8"/>
      <c r="VSM14" s="8"/>
      <c r="VSN14" s="8"/>
      <c r="VSO14" s="8"/>
      <c r="VSP14" s="8"/>
      <c r="VSQ14" s="8"/>
      <c r="VSR14" s="8"/>
      <c r="VSS14" s="8"/>
      <c r="VST14" s="8"/>
      <c r="VSU14" s="8"/>
      <c r="VSV14" s="8"/>
      <c r="VSW14" s="8"/>
      <c r="VSX14" s="8"/>
      <c r="VSY14" s="8"/>
      <c r="VSZ14" s="8"/>
      <c r="VTA14" s="8"/>
      <c r="VTB14" s="8"/>
      <c r="VTC14" s="8"/>
      <c r="VTD14" s="8"/>
      <c r="VTE14" s="8"/>
      <c r="VTF14" s="8"/>
      <c r="VTG14" s="8"/>
      <c r="VTH14" s="8"/>
      <c r="VTI14" s="8"/>
      <c r="VTJ14" s="8"/>
      <c r="VTK14" s="8"/>
      <c r="VTL14" s="8"/>
      <c r="VTM14" s="8"/>
      <c r="VTN14" s="8"/>
      <c r="VTO14" s="8"/>
      <c r="VTP14" s="8"/>
      <c r="VTQ14" s="8"/>
      <c r="VTR14" s="8"/>
      <c r="VTS14" s="8"/>
      <c r="VTT14" s="8"/>
      <c r="VTU14" s="8"/>
      <c r="VTV14" s="8"/>
      <c r="VTW14" s="8"/>
      <c r="VTX14" s="8"/>
      <c r="VTY14" s="8"/>
      <c r="VTZ14" s="8"/>
      <c r="VUA14" s="8"/>
      <c r="VUB14" s="8"/>
      <c r="VUC14" s="8"/>
      <c r="VUD14" s="8"/>
      <c r="VUE14" s="8"/>
      <c r="VUF14" s="8"/>
      <c r="VUG14" s="8"/>
      <c r="VUH14" s="8"/>
      <c r="VUI14" s="8"/>
      <c r="VUJ14" s="8"/>
      <c r="VUK14" s="8"/>
      <c r="VUL14" s="8"/>
      <c r="VUM14" s="8"/>
      <c r="VUN14" s="8"/>
      <c r="VUO14" s="8"/>
      <c r="VUP14" s="8"/>
      <c r="VUQ14" s="8"/>
      <c r="VUR14" s="8"/>
      <c r="VUS14" s="8"/>
      <c r="VUT14" s="8"/>
      <c r="VUU14" s="8"/>
      <c r="VUV14" s="8"/>
      <c r="VUW14" s="8"/>
      <c r="VUX14" s="8"/>
      <c r="VUY14" s="8"/>
      <c r="VUZ14" s="8"/>
      <c r="VVA14" s="8"/>
      <c r="VVB14" s="8"/>
      <c r="VVC14" s="8"/>
      <c r="VVD14" s="8"/>
      <c r="VVE14" s="8"/>
      <c r="VVF14" s="8"/>
      <c r="VVG14" s="8"/>
      <c r="VVH14" s="8"/>
      <c r="VVI14" s="8"/>
      <c r="VVJ14" s="8"/>
      <c r="VVK14" s="8"/>
      <c r="VVL14" s="8"/>
      <c r="VVM14" s="8"/>
      <c r="VVN14" s="8"/>
      <c r="VVO14" s="8"/>
      <c r="VVP14" s="8"/>
      <c r="VVQ14" s="8"/>
      <c r="VVR14" s="8"/>
      <c r="VVS14" s="8"/>
      <c r="VVT14" s="8"/>
      <c r="VVU14" s="8"/>
      <c r="VVV14" s="8"/>
      <c r="VVW14" s="8"/>
      <c r="VVX14" s="8"/>
      <c r="VVY14" s="8"/>
      <c r="VVZ14" s="8"/>
      <c r="VWA14" s="8"/>
      <c r="VWB14" s="8"/>
      <c r="VWC14" s="8"/>
      <c r="VWD14" s="8"/>
      <c r="VWE14" s="8"/>
      <c r="VWF14" s="8"/>
      <c r="VWG14" s="8"/>
      <c r="VWH14" s="8"/>
      <c r="VWI14" s="8"/>
      <c r="VWJ14" s="8"/>
      <c r="VWK14" s="8"/>
      <c r="VWL14" s="8"/>
      <c r="VWM14" s="8"/>
      <c r="VWN14" s="8"/>
      <c r="VWO14" s="8"/>
      <c r="VWP14" s="8"/>
      <c r="VWQ14" s="8"/>
      <c r="VWR14" s="8"/>
      <c r="VWS14" s="8"/>
      <c r="VWT14" s="8"/>
      <c r="VWU14" s="8"/>
      <c r="VWV14" s="8"/>
      <c r="VWW14" s="8"/>
      <c r="VWX14" s="8"/>
      <c r="VWY14" s="8"/>
      <c r="VWZ14" s="8"/>
      <c r="VXA14" s="8"/>
      <c r="VXB14" s="8"/>
      <c r="VXC14" s="8"/>
      <c r="VXD14" s="8"/>
      <c r="VXE14" s="8"/>
      <c r="VXF14" s="8"/>
      <c r="VXG14" s="8"/>
      <c r="VXH14" s="8"/>
      <c r="VXI14" s="8"/>
      <c r="VXJ14" s="8"/>
      <c r="VXK14" s="8"/>
      <c r="VXL14" s="8"/>
      <c r="VXM14" s="8"/>
      <c r="VXN14" s="8"/>
      <c r="VXO14" s="8"/>
      <c r="VXP14" s="8"/>
      <c r="VXQ14" s="8"/>
      <c r="VXR14" s="8"/>
      <c r="VXS14" s="8"/>
      <c r="VXT14" s="8"/>
      <c r="VXU14" s="8"/>
      <c r="VXV14" s="8"/>
      <c r="VXW14" s="8"/>
      <c r="VXX14" s="8"/>
      <c r="VXY14" s="8"/>
      <c r="VXZ14" s="8"/>
      <c r="VYA14" s="8"/>
      <c r="VYB14" s="8"/>
      <c r="VYC14" s="8"/>
      <c r="VYD14" s="8"/>
      <c r="VYE14" s="8"/>
      <c r="VYF14" s="8"/>
      <c r="VYG14" s="8"/>
      <c r="VYH14" s="8"/>
      <c r="VYI14" s="8"/>
      <c r="VYJ14" s="8"/>
      <c r="VYK14" s="8"/>
      <c r="VYL14" s="8"/>
      <c r="VYM14" s="8"/>
      <c r="VYN14" s="8"/>
      <c r="VYO14" s="8"/>
      <c r="VYP14" s="8"/>
      <c r="VYQ14" s="8"/>
      <c r="VYR14" s="8"/>
      <c r="VYS14" s="8"/>
      <c r="VYT14" s="8"/>
      <c r="VYU14" s="8"/>
      <c r="VYV14" s="8"/>
      <c r="VYW14" s="8"/>
      <c r="VYX14" s="8"/>
      <c r="VYY14" s="8"/>
      <c r="VYZ14" s="8"/>
      <c r="VZA14" s="8"/>
      <c r="VZB14" s="8"/>
      <c r="VZC14" s="8"/>
      <c r="VZD14" s="8"/>
      <c r="VZE14" s="8"/>
      <c r="VZF14" s="8"/>
      <c r="VZG14" s="8"/>
      <c r="VZH14" s="8"/>
      <c r="VZI14" s="8"/>
      <c r="VZJ14" s="8"/>
      <c r="VZK14" s="8"/>
      <c r="VZL14" s="8"/>
      <c r="VZM14" s="8"/>
      <c r="VZN14" s="8"/>
      <c r="VZO14" s="8"/>
      <c r="VZP14" s="8"/>
      <c r="VZQ14" s="8"/>
      <c r="VZR14" s="8"/>
      <c r="VZS14" s="8"/>
      <c r="VZT14" s="8"/>
      <c r="VZU14" s="8"/>
      <c r="VZV14" s="8"/>
      <c r="VZW14" s="8"/>
      <c r="VZX14" s="8"/>
      <c r="VZY14" s="8"/>
      <c r="VZZ14" s="8"/>
      <c r="WAA14" s="8"/>
      <c r="WAB14" s="8"/>
      <c r="WAC14" s="8"/>
      <c r="WAD14" s="8"/>
      <c r="WAE14" s="8"/>
      <c r="WAF14" s="8"/>
      <c r="WAG14" s="8"/>
      <c r="WAH14" s="8"/>
      <c r="WAI14" s="8"/>
      <c r="WAJ14" s="8"/>
      <c r="WAK14" s="8"/>
      <c r="WAL14" s="8"/>
      <c r="WAM14" s="8"/>
      <c r="WAN14" s="8"/>
      <c r="WAO14" s="8"/>
      <c r="WAP14" s="8"/>
      <c r="WAQ14" s="8"/>
      <c r="WAR14" s="8"/>
      <c r="WAS14" s="8"/>
      <c r="WAT14" s="8"/>
      <c r="WAU14" s="8"/>
      <c r="WAV14" s="8"/>
      <c r="WAW14" s="8"/>
      <c r="WAX14" s="8"/>
      <c r="WAY14" s="8"/>
      <c r="WAZ14" s="8"/>
      <c r="WBA14" s="8"/>
      <c r="WBB14" s="8"/>
      <c r="WBC14" s="8"/>
      <c r="WBD14" s="8"/>
      <c r="WBE14" s="8"/>
      <c r="WBF14" s="8"/>
      <c r="WBG14" s="8"/>
      <c r="WBH14" s="8"/>
      <c r="WBI14" s="8"/>
      <c r="WBJ14" s="8"/>
      <c r="WBK14" s="8"/>
      <c r="WBL14" s="8"/>
      <c r="WBM14" s="8"/>
      <c r="WBN14" s="8"/>
      <c r="WBO14" s="8"/>
      <c r="WBP14" s="8"/>
      <c r="WBQ14" s="8"/>
      <c r="WBR14" s="8"/>
      <c r="WBS14" s="8"/>
      <c r="WBT14" s="8"/>
      <c r="WBU14" s="8"/>
      <c r="WBV14" s="8"/>
      <c r="WBW14" s="8"/>
      <c r="WBX14" s="8"/>
      <c r="WBY14" s="8"/>
      <c r="WBZ14" s="8"/>
      <c r="WCA14" s="8"/>
      <c r="WCB14" s="8"/>
      <c r="WCC14" s="8"/>
      <c r="WCD14" s="8"/>
      <c r="WCE14" s="8"/>
      <c r="WCF14" s="8"/>
      <c r="WCG14" s="8"/>
      <c r="WCH14" s="8"/>
      <c r="WCI14" s="8"/>
      <c r="WCJ14" s="8"/>
      <c r="WCK14" s="8"/>
      <c r="WCL14" s="8"/>
      <c r="WCM14" s="8"/>
      <c r="WCN14" s="8"/>
      <c r="WCO14" s="8"/>
      <c r="WCP14" s="8"/>
      <c r="WCQ14" s="8"/>
      <c r="WCR14" s="8"/>
      <c r="WCS14" s="8"/>
      <c r="WCT14" s="8"/>
      <c r="WCU14" s="8"/>
      <c r="WCV14" s="8"/>
      <c r="WCW14" s="8"/>
      <c r="WCX14" s="8"/>
      <c r="WCY14" s="8"/>
      <c r="WCZ14" s="8"/>
      <c r="WDA14" s="8"/>
      <c r="WDB14" s="8"/>
      <c r="WDC14" s="8"/>
      <c r="WDD14" s="8"/>
      <c r="WDE14" s="8"/>
      <c r="WDF14" s="8"/>
      <c r="WDG14" s="8"/>
      <c r="WDH14" s="8"/>
      <c r="WDI14" s="8"/>
      <c r="WDJ14" s="8"/>
      <c r="WDK14" s="8"/>
      <c r="WDL14" s="8"/>
      <c r="WDM14" s="8"/>
      <c r="WDN14" s="8"/>
      <c r="WDO14" s="8"/>
      <c r="WDP14" s="8"/>
      <c r="WDQ14" s="8"/>
      <c r="WDR14" s="8"/>
      <c r="WDS14" s="8"/>
      <c r="WDT14" s="8"/>
      <c r="WDU14" s="8"/>
      <c r="WDV14" s="8"/>
      <c r="WDW14" s="8"/>
      <c r="WDX14" s="8"/>
      <c r="WDY14" s="8"/>
      <c r="WDZ14" s="8"/>
      <c r="WEA14" s="8"/>
      <c r="WEB14" s="8"/>
      <c r="WEC14" s="8"/>
      <c r="WED14" s="8"/>
      <c r="WEE14" s="8"/>
      <c r="WEF14" s="8"/>
      <c r="WEG14" s="8"/>
      <c r="WEH14" s="8"/>
      <c r="WEI14" s="8"/>
      <c r="WEJ14" s="8"/>
      <c r="WEK14" s="8"/>
      <c r="WEL14" s="8"/>
      <c r="WEM14" s="8"/>
      <c r="WEN14" s="8"/>
      <c r="WEO14" s="8"/>
      <c r="WEP14" s="8"/>
      <c r="WEQ14" s="8"/>
      <c r="WER14" s="8"/>
      <c r="WES14" s="8"/>
      <c r="WET14" s="8"/>
      <c r="WEU14" s="8"/>
      <c r="WEV14" s="8"/>
      <c r="WEW14" s="8"/>
      <c r="WEX14" s="8"/>
      <c r="WEY14" s="8"/>
      <c r="WEZ14" s="8"/>
      <c r="WFA14" s="8"/>
      <c r="WFB14" s="8"/>
      <c r="WFC14" s="8"/>
      <c r="WFD14" s="8"/>
      <c r="WFE14" s="8"/>
      <c r="WFF14" s="8"/>
      <c r="WFG14" s="8"/>
      <c r="WFH14" s="8"/>
      <c r="WFI14" s="8"/>
      <c r="WFJ14" s="8"/>
      <c r="WFK14" s="8"/>
      <c r="WFL14" s="8"/>
      <c r="WFM14" s="8"/>
      <c r="WFN14" s="8"/>
      <c r="WFO14" s="8"/>
      <c r="WFP14" s="8"/>
      <c r="WFQ14" s="8"/>
      <c r="WFR14" s="8"/>
      <c r="WFS14" s="8"/>
      <c r="WFT14" s="8"/>
      <c r="WFU14" s="8"/>
      <c r="WFV14" s="8"/>
      <c r="WFW14" s="8"/>
      <c r="WFX14" s="8"/>
      <c r="WFY14" s="8"/>
      <c r="WFZ14" s="8"/>
      <c r="WGA14" s="8"/>
      <c r="WGB14" s="8"/>
      <c r="WGC14" s="8"/>
      <c r="WGD14" s="8"/>
      <c r="WGE14" s="8"/>
      <c r="WGF14" s="8"/>
      <c r="WGG14" s="8"/>
      <c r="WGH14" s="8"/>
      <c r="WGI14" s="8"/>
      <c r="WGJ14" s="8"/>
      <c r="WGK14" s="8"/>
      <c r="WGL14" s="8"/>
      <c r="WGM14" s="8"/>
      <c r="WGN14" s="8"/>
      <c r="WGO14" s="8"/>
      <c r="WGP14" s="8"/>
      <c r="WGQ14" s="8"/>
      <c r="WGR14" s="8"/>
      <c r="WGS14" s="8"/>
      <c r="WGT14" s="8"/>
      <c r="WGU14" s="8"/>
      <c r="WGV14" s="8"/>
      <c r="WGW14" s="8"/>
      <c r="WGX14" s="8"/>
      <c r="WGY14" s="8"/>
      <c r="WGZ14" s="8"/>
      <c r="WHA14" s="8"/>
      <c r="WHB14" s="8"/>
      <c r="WHC14" s="8"/>
      <c r="WHD14" s="8"/>
      <c r="WHE14" s="8"/>
      <c r="WHF14" s="8"/>
      <c r="WHG14" s="8"/>
      <c r="WHH14" s="8"/>
      <c r="WHI14" s="8"/>
      <c r="WHJ14" s="8"/>
      <c r="WHK14" s="8"/>
      <c r="WHL14" s="8"/>
      <c r="WHM14" s="8"/>
      <c r="WHN14" s="8"/>
      <c r="WHO14" s="8"/>
      <c r="WHP14" s="8"/>
      <c r="WHQ14" s="8"/>
      <c r="WHR14" s="8"/>
      <c r="WHS14" s="8"/>
      <c r="WHT14" s="8"/>
      <c r="WHU14" s="8"/>
      <c r="WHV14" s="8"/>
      <c r="WHW14" s="8"/>
      <c r="WHX14" s="8"/>
      <c r="WHY14" s="8"/>
      <c r="WHZ14" s="8"/>
      <c r="WIA14" s="8"/>
      <c r="WIB14" s="8"/>
      <c r="WIC14" s="8"/>
      <c r="WID14" s="8"/>
      <c r="WIE14" s="8"/>
      <c r="WIF14" s="8"/>
      <c r="WIG14" s="8"/>
      <c r="WIH14" s="8"/>
      <c r="WII14" s="8"/>
      <c r="WIJ14" s="8"/>
      <c r="WIK14" s="8"/>
      <c r="WIL14" s="8"/>
      <c r="WIM14" s="8"/>
      <c r="WIN14" s="8"/>
      <c r="WIO14" s="8"/>
      <c r="WIP14" s="8"/>
      <c r="WIQ14" s="8"/>
      <c r="WIR14" s="8"/>
      <c r="WIS14" s="8"/>
      <c r="WIT14" s="8"/>
      <c r="WIU14" s="8"/>
      <c r="WIV14" s="8"/>
      <c r="WIW14" s="8"/>
      <c r="WIX14" s="8"/>
      <c r="WIY14" s="8"/>
      <c r="WIZ14" s="8"/>
      <c r="WJA14" s="8"/>
      <c r="WJB14" s="8"/>
      <c r="WJC14" s="8"/>
      <c r="WJD14" s="8"/>
      <c r="WJE14" s="8"/>
      <c r="WJF14" s="8"/>
      <c r="WJG14" s="8"/>
      <c r="WJH14" s="8"/>
      <c r="WJI14" s="8"/>
      <c r="WJJ14" s="8"/>
      <c r="WJK14" s="8"/>
      <c r="WJL14" s="8"/>
      <c r="WJM14" s="8"/>
      <c r="WJN14" s="8"/>
      <c r="WJO14" s="8"/>
      <c r="WJP14" s="8"/>
      <c r="WJQ14" s="8"/>
      <c r="WJR14" s="8"/>
      <c r="WJS14" s="8"/>
      <c r="WJT14" s="8"/>
      <c r="WJU14" s="8"/>
      <c r="WJV14" s="8"/>
      <c r="WJW14" s="8"/>
      <c r="WJX14" s="8"/>
      <c r="WJY14" s="8"/>
      <c r="WJZ14" s="8"/>
      <c r="WKA14" s="8"/>
      <c r="WKB14" s="8"/>
      <c r="WKC14" s="8"/>
      <c r="WKD14" s="8"/>
      <c r="WKE14" s="8"/>
      <c r="WKF14" s="8"/>
      <c r="WKG14" s="8"/>
      <c r="WKH14" s="8"/>
      <c r="WKI14" s="8"/>
      <c r="WKJ14" s="8"/>
      <c r="WKK14" s="8"/>
      <c r="WKL14" s="8"/>
      <c r="WKM14" s="8"/>
      <c r="WKN14" s="8"/>
      <c r="WKO14" s="8"/>
      <c r="WKP14" s="8"/>
      <c r="WKQ14" s="8"/>
      <c r="WKR14" s="8"/>
      <c r="WKS14" s="8"/>
      <c r="WKT14" s="8"/>
      <c r="WKU14" s="8"/>
      <c r="WKV14" s="8"/>
      <c r="WKW14" s="8"/>
      <c r="WKX14" s="8"/>
      <c r="WKY14" s="8"/>
      <c r="WKZ14" s="8"/>
      <c r="WLA14" s="8"/>
      <c r="WLB14" s="8"/>
      <c r="WLC14" s="8"/>
      <c r="WLD14" s="8"/>
      <c r="WLE14" s="8"/>
      <c r="WLF14" s="8"/>
      <c r="WLG14" s="8"/>
      <c r="WLH14" s="8"/>
      <c r="WLI14" s="8"/>
      <c r="WLJ14" s="8"/>
      <c r="WLK14" s="8"/>
      <c r="WLL14" s="8"/>
      <c r="WLM14" s="8"/>
      <c r="WLN14" s="8"/>
      <c r="WLO14" s="8"/>
      <c r="WLP14" s="8"/>
      <c r="WLQ14" s="8"/>
      <c r="WLR14" s="8"/>
      <c r="WLS14" s="8"/>
      <c r="WLT14" s="8"/>
      <c r="WLU14" s="8"/>
      <c r="WLV14" s="8"/>
      <c r="WLW14" s="8"/>
      <c r="WLX14" s="8"/>
      <c r="WLY14" s="8"/>
      <c r="WLZ14" s="8"/>
      <c r="WMA14" s="8"/>
      <c r="WMB14" s="8"/>
      <c r="WMC14" s="8"/>
      <c r="WMD14" s="8"/>
      <c r="WME14" s="8"/>
      <c r="WMF14" s="8"/>
      <c r="WMG14" s="8"/>
      <c r="WMH14" s="8"/>
      <c r="WMI14" s="8"/>
      <c r="WMJ14" s="8"/>
      <c r="WMK14" s="8"/>
    </row>
    <row r="15" spans="1:100 14899:15897" s="2" customFormat="1" ht="50.65" x14ac:dyDescent="0.35">
      <c r="A15" s="29" t="s">
        <v>92</v>
      </c>
      <c r="B15" s="66">
        <v>2021</v>
      </c>
      <c r="C15" s="29" t="s">
        <v>117</v>
      </c>
      <c r="D15" s="32" t="s">
        <v>120</v>
      </c>
      <c r="E15" s="29" t="s">
        <v>40</v>
      </c>
      <c r="F15" s="29" t="s">
        <v>41</v>
      </c>
      <c r="G15" s="30" t="str">
        <f t="shared" si="0"/>
        <v>EYF-2021-UTW-G14-FA-FD</v>
      </c>
      <c r="H15" s="25" t="s">
        <v>121</v>
      </c>
      <c r="I15" s="31" t="s">
        <v>96</v>
      </c>
      <c r="J15" s="29"/>
      <c r="K15" s="31" t="s">
        <v>252</v>
      </c>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VAA15" s="8"/>
      <c r="VAB15" s="8"/>
      <c r="VAC15" s="8"/>
      <c r="VAD15" s="8"/>
      <c r="VAE15" s="8"/>
      <c r="VAF15" s="8"/>
      <c r="VAG15" s="8"/>
      <c r="VAH15" s="8"/>
      <c r="VAI15" s="8"/>
      <c r="VAJ15" s="8"/>
      <c r="VAK15" s="8"/>
      <c r="VAL15" s="8"/>
      <c r="VAM15" s="8"/>
      <c r="VAN15" s="8"/>
      <c r="VAO15" s="8"/>
      <c r="VAP15" s="8"/>
      <c r="VAQ15" s="8"/>
      <c r="VAR15" s="8"/>
      <c r="VAS15" s="8"/>
      <c r="VAT15" s="8"/>
      <c r="VAU15" s="8"/>
      <c r="VAV15" s="8"/>
      <c r="VAW15" s="8"/>
      <c r="VAX15" s="8"/>
      <c r="VAY15" s="8"/>
      <c r="VAZ15" s="8"/>
      <c r="VBA15" s="8"/>
      <c r="VBB15" s="8"/>
      <c r="VBC15" s="8"/>
      <c r="VBD15" s="8"/>
      <c r="VBE15" s="8"/>
      <c r="VBF15" s="8"/>
      <c r="VBG15" s="8"/>
      <c r="VBH15" s="8"/>
      <c r="VBI15" s="8"/>
      <c r="VBJ15" s="8"/>
      <c r="VBK15" s="8"/>
      <c r="VBL15" s="8"/>
      <c r="VBM15" s="8"/>
      <c r="VBN15" s="8"/>
      <c r="VBO15" s="8"/>
      <c r="VBP15" s="8"/>
      <c r="VBQ15" s="8"/>
      <c r="VBR15" s="8"/>
      <c r="VBS15" s="8"/>
      <c r="VBT15" s="8"/>
      <c r="VBU15" s="8"/>
      <c r="VBV15" s="8"/>
      <c r="VBW15" s="8"/>
      <c r="VBX15" s="8"/>
      <c r="VBY15" s="8"/>
      <c r="VBZ15" s="8"/>
      <c r="VCA15" s="8"/>
      <c r="VCB15" s="8"/>
      <c r="VCC15" s="8"/>
      <c r="VCD15" s="8"/>
      <c r="VCE15" s="8"/>
      <c r="VCF15" s="8"/>
      <c r="VCG15" s="8"/>
      <c r="VCH15" s="8"/>
      <c r="VCI15" s="8"/>
      <c r="VCJ15" s="8"/>
      <c r="VCK15" s="8"/>
      <c r="VCL15" s="8"/>
      <c r="VCM15" s="8"/>
      <c r="VCN15" s="8"/>
      <c r="VCO15" s="8"/>
      <c r="VCP15" s="8"/>
      <c r="VCQ15" s="8"/>
      <c r="VCR15" s="8"/>
      <c r="VCS15" s="8"/>
      <c r="VCT15" s="8"/>
      <c r="VCU15" s="8"/>
      <c r="VCV15" s="8"/>
      <c r="VCW15" s="8"/>
      <c r="VCX15" s="8"/>
      <c r="VCY15" s="8"/>
      <c r="VCZ15" s="8"/>
      <c r="VDA15" s="8"/>
      <c r="VDB15" s="8"/>
      <c r="VDC15" s="8"/>
      <c r="VDD15" s="8"/>
      <c r="VDE15" s="8"/>
      <c r="VDF15" s="8"/>
      <c r="VDG15" s="8"/>
      <c r="VDH15" s="8"/>
      <c r="VDI15" s="8"/>
      <c r="VDJ15" s="8"/>
      <c r="VDK15" s="8"/>
      <c r="VDL15" s="8"/>
      <c r="VDM15" s="8"/>
      <c r="VDN15" s="8"/>
      <c r="VDO15" s="8"/>
      <c r="VDP15" s="8"/>
      <c r="VDQ15" s="8"/>
      <c r="VDR15" s="8"/>
      <c r="VDS15" s="8"/>
      <c r="VDT15" s="8"/>
      <c r="VDU15" s="8"/>
      <c r="VDV15" s="8"/>
      <c r="VDW15" s="8"/>
      <c r="VDX15" s="8"/>
      <c r="VDY15" s="8"/>
      <c r="VDZ15" s="8"/>
      <c r="VEA15" s="8"/>
      <c r="VEB15" s="8"/>
      <c r="VEC15" s="8"/>
      <c r="VED15" s="8"/>
      <c r="VEE15" s="8"/>
      <c r="VEF15" s="8"/>
      <c r="VEG15" s="8"/>
      <c r="VEH15" s="8"/>
      <c r="VEI15" s="8"/>
      <c r="VEJ15" s="8"/>
      <c r="VEK15" s="8"/>
      <c r="VEL15" s="8"/>
      <c r="VEM15" s="8"/>
      <c r="VEN15" s="8"/>
      <c r="VEO15" s="8"/>
      <c r="VEP15" s="8"/>
      <c r="VEQ15" s="8"/>
      <c r="VER15" s="8"/>
      <c r="VES15" s="8"/>
      <c r="VET15" s="8"/>
      <c r="VEU15" s="8"/>
      <c r="VEV15" s="8"/>
      <c r="VEW15" s="8"/>
      <c r="VEX15" s="8"/>
      <c r="VEY15" s="8"/>
      <c r="VEZ15" s="8"/>
      <c r="VFA15" s="8"/>
      <c r="VFB15" s="8"/>
      <c r="VFC15" s="8"/>
      <c r="VFD15" s="8"/>
      <c r="VFE15" s="8"/>
      <c r="VFF15" s="8"/>
      <c r="VFG15" s="8"/>
      <c r="VFH15" s="8"/>
      <c r="VFI15" s="8"/>
      <c r="VFJ15" s="8"/>
      <c r="VFK15" s="8"/>
      <c r="VFL15" s="8"/>
      <c r="VFM15" s="8"/>
      <c r="VFN15" s="8"/>
      <c r="VFO15" s="8"/>
      <c r="VFP15" s="8"/>
      <c r="VFQ15" s="8"/>
      <c r="VFR15" s="8"/>
      <c r="VFS15" s="8"/>
      <c r="VFT15" s="8"/>
      <c r="VFU15" s="8"/>
      <c r="VFV15" s="8"/>
      <c r="VFW15" s="8"/>
      <c r="VFX15" s="8"/>
      <c r="VFY15" s="8"/>
      <c r="VFZ15" s="8"/>
      <c r="VGA15" s="8"/>
      <c r="VGB15" s="8"/>
      <c r="VGC15" s="8"/>
      <c r="VGD15" s="8"/>
      <c r="VGE15" s="8"/>
      <c r="VGF15" s="8"/>
      <c r="VGG15" s="8"/>
      <c r="VGH15" s="8"/>
      <c r="VGI15" s="8"/>
      <c r="VGJ15" s="8"/>
      <c r="VGK15" s="8"/>
      <c r="VGL15" s="8"/>
      <c r="VGM15" s="8"/>
      <c r="VGN15" s="8"/>
      <c r="VGO15" s="8"/>
      <c r="VGP15" s="8"/>
      <c r="VGQ15" s="8"/>
      <c r="VGR15" s="8"/>
      <c r="VGS15" s="8"/>
      <c r="VGT15" s="8"/>
      <c r="VGU15" s="8"/>
      <c r="VGV15" s="8"/>
      <c r="VGW15" s="8"/>
      <c r="VGX15" s="8"/>
      <c r="VGY15" s="8"/>
      <c r="VGZ15" s="8"/>
      <c r="VHA15" s="8"/>
      <c r="VHB15" s="8"/>
      <c r="VHC15" s="8"/>
      <c r="VHD15" s="8"/>
      <c r="VHE15" s="8"/>
      <c r="VHF15" s="8"/>
      <c r="VHG15" s="8"/>
      <c r="VHH15" s="8"/>
      <c r="VHI15" s="8"/>
      <c r="VHJ15" s="8"/>
      <c r="VHK15" s="8"/>
      <c r="VHL15" s="8"/>
      <c r="VHM15" s="8"/>
      <c r="VHN15" s="8"/>
      <c r="VHO15" s="8"/>
      <c r="VHP15" s="8"/>
      <c r="VHQ15" s="8"/>
      <c r="VHR15" s="8"/>
      <c r="VHS15" s="8"/>
      <c r="VHT15" s="8"/>
      <c r="VHU15" s="8"/>
      <c r="VHV15" s="8"/>
      <c r="VHW15" s="8"/>
      <c r="VHX15" s="8"/>
      <c r="VHY15" s="8"/>
      <c r="VHZ15" s="8"/>
      <c r="VIA15" s="8"/>
      <c r="VIB15" s="8"/>
      <c r="VIC15" s="8"/>
      <c r="VID15" s="8"/>
      <c r="VIE15" s="8"/>
      <c r="VIF15" s="8"/>
      <c r="VIG15" s="8"/>
      <c r="VIH15" s="8"/>
      <c r="VII15" s="8"/>
      <c r="VIJ15" s="8"/>
      <c r="VIK15" s="8"/>
      <c r="VIL15" s="8"/>
      <c r="VIM15" s="8"/>
      <c r="VIN15" s="8"/>
      <c r="VIO15" s="8"/>
      <c r="VIP15" s="8"/>
      <c r="VIQ15" s="8"/>
      <c r="VIR15" s="8"/>
      <c r="VIS15" s="8"/>
      <c r="VIT15" s="8"/>
      <c r="VIU15" s="8"/>
      <c r="VIV15" s="8"/>
      <c r="VIW15" s="8"/>
      <c r="VIX15" s="8"/>
      <c r="VIY15" s="8"/>
      <c r="VIZ15" s="8"/>
      <c r="VJA15" s="8"/>
      <c r="VJB15" s="8"/>
      <c r="VJC15" s="8"/>
      <c r="VJD15" s="8"/>
      <c r="VJE15" s="8"/>
      <c r="VJF15" s="8"/>
      <c r="VJG15" s="8"/>
      <c r="VJH15" s="8"/>
      <c r="VJI15" s="8"/>
      <c r="VJJ15" s="8"/>
      <c r="VJK15" s="8"/>
      <c r="VJL15" s="8"/>
      <c r="VJM15" s="8"/>
      <c r="VJN15" s="8"/>
      <c r="VJO15" s="8"/>
      <c r="VJP15" s="8"/>
      <c r="VJQ15" s="8"/>
      <c r="VJR15" s="8"/>
      <c r="VJS15" s="8"/>
      <c r="VJT15" s="8"/>
      <c r="VJU15" s="8"/>
      <c r="VJV15" s="8"/>
      <c r="VJW15" s="8"/>
      <c r="VJX15" s="8"/>
      <c r="VJY15" s="8"/>
      <c r="VJZ15" s="8"/>
      <c r="VKA15" s="8"/>
      <c r="VKB15" s="8"/>
      <c r="VKC15" s="8"/>
      <c r="VKD15" s="8"/>
      <c r="VKE15" s="8"/>
      <c r="VKF15" s="8"/>
      <c r="VKG15" s="8"/>
      <c r="VKH15" s="8"/>
      <c r="VKI15" s="8"/>
      <c r="VKJ15" s="8"/>
      <c r="VKK15" s="8"/>
      <c r="VKL15" s="8"/>
      <c r="VKM15" s="8"/>
      <c r="VKN15" s="8"/>
      <c r="VKO15" s="8"/>
      <c r="VKP15" s="8"/>
      <c r="VKQ15" s="8"/>
      <c r="VKR15" s="8"/>
      <c r="VKS15" s="8"/>
      <c r="VKT15" s="8"/>
      <c r="VKU15" s="8"/>
      <c r="VKV15" s="8"/>
      <c r="VKW15" s="8"/>
      <c r="VKX15" s="8"/>
      <c r="VKY15" s="8"/>
      <c r="VKZ15" s="8"/>
      <c r="VLA15" s="8"/>
      <c r="VLB15" s="8"/>
      <c r="VLC15" s="8"/>
      <c r="VLD15" s="8"/>
      <c r="VLE15" s="8"/>
      <c r="VLF15" s="8"/>
      <c r="VLG15" s="8"/>
      <c r="VLH15" s="8"/>
      <c r="VLI15" s="8"/>
      <c r="VLJ15" s="8"/>
      <c r="VLK15" s="8"/>
      <c r="VLL15" s="8"/>
      <c r="VLM15" s="8"/>
      <c r="VLN15" s="8"/>
      <c r="VLO15" s="8"/>
      <c r="VLP15" s="8"/>
      <c r="VLQ15" s="8"/>
      <c r="VLR15" s="8"/>
      <c r="VLS15" s="8"/>
      <c r="VLT15" s="8"/>
      <c r="VLU15" s="8"/>
      <c r="VLV15" s="8"/>
      <c r="VLW15" s="8"/>
      <c r="VLX15" s="8"/>
      <c r="VLY15" s="8"/>
      <c r="VLZ15" s="8"/>
      <c r="VMA15" s="8"/>
      <c r="VMB15" s="8"/>
      <c r="VMC15" s="8"/>
      <c r="VMD15" s="8"/>
      <c r="VME15" s="8"/>
      <c r="VMF15" s="8"/>
      <c r="VMG15" s="8"/>
      <c r="VMH15" s="8"/>
      <c r="VMI15" s="8"/>
      <c r="VMJ15" s="8"/>
      <c r="VMK15" s="8"/>
      <c r="VML15" s="8"/>
      <c r="VMM15" s="8"/>
      <c r="VMN15" s="8"/>
      <c r="VMO15" s="8"/>
      <c r="VMP15" s="8"/>
      <c r="VMQ15" s="8"/>
      <c r="VMR15" s="8"/>
      <c r="VMS15" s="8"/>
      <c r="VMT15" s="8"/>
      <c r="VMU15" s="8"/>
      <c r="VMV15" s="8"/>
      <c r="VMW15" s="8"/>
      <c r="VMX15" s="8"/>
      <c r="VMY15" s="8"/>
      <c r="VMZ15" s="8"/>
      <c r="VNA15" s="8"/>
      <c r="VNB15" s="8"/>
      <c r="VNC15" s="8"/>
      <c r="VND15" s="8"/>
      <c r="VNE15" s="8"/>
      <c r="VNF15" s="8"/>
      <c r="VNG15" s="8"/>
      <c r="VNH15" s="8"/>
      <c r="VNI15" s="8"/>
      <c r="VNJ15" s="8"/>
      <c r="VNK15" s="8"/>
      <c r="VNL15" s="8"/>
      <c r="VNM15" s="8"/>
      <c r="VNN15" s="8"/>
      <c r="VNO15" s="8"/>
      <c r="VNP15" s="8"/>
      <c r="VNQ15" s="8"/>
      <c r="VNR15" s="8"/>
      <c r="VNS15" s="8"/>
      <c r="VNT15" s="8"/>
      <c r="VNU15" s="8"/>
      <c r="VNV15" s="8"/>
      <c r="VNW15" s="8"/>
      <c r="VNX15" s="8"/>
      <c r="VNY15" s="8"/>
      <c r="VNZ15" s="8"/>
      <c r="VOA15" s="8"/>
      <c r="VOB15" s="8"/>
      <c r="VOC15" s="8"/>
      <c r="VOD15" s="8"/>
      <c r="VOE15" s="8"/>
      <c r="VOF15" s="8"/>
      <c r="VOG15" s="8"/>
      <c r="VOH15" s="8"/>
      <c r="VOI15" s="8"/>
      <c r="VOJ15" s="8"/>
      <c r="VOK15" s="8"/>
      <c r="VOL15" s="8"/>
      <c r="VOM15" s="8"/>
      <c r="VON15" s="8"/>
      <c r="VOO15" s="8"/>
      <c r="VOP15" s="8"/>
      <c r="VOQ15" s="8"/>
      <c r="VOR15" s="8"/>
      <c r="VOS15" s="8"/>
      <c r="VOT15" s="8"/>
      <c r="VOU15" s="8"/>
      <c r="VOV15" s="8"/>
      <c r="VOW15" s="8"/>
      <c r="VOX15" s="8"/>
      <c r="VOY15" s="8"/>
      <c r="VOZ15" s="8"/>
      <c r="VPA15" s="8"/>
      <c r="VPB15" s="8"/>
      <c r="VPC15" s="8"/>
      <c r="VPD15" s="8"/>
      <c r="VPE15" s="8"/>
      <c r="VPF15" s="8"/>
      <c r="VPG15" s="8"/>
      <c r="VPH15" s="8"/>
      <c r="VPI15" s="8"/>
      <c r="VPJ15" s="8"/>
      <c r="VPK15" s="8"/>
      <c r="VPL15" s="8"/>
      <c r="VPM15" s="8"/>
      <c r="VPN15" s="8"/>
      <c r="VPO15" s="8"/>
      <c r="VPP15" s="8"/>
      <c r="VPQ15" s="8"/>
      <c r="VPR15" s="8"/>
      <c r="VPS15" s="8"/>
      <c r="VPT15" s="8"/>
      <c r="VPU15" s="8"/>
      <c r="VPV15" s="8"/>
      <c r="VPW15" s="8"/>
      <c r="VPX15" s="8"/>
      <c r="VPY15" s="8"/>
      <c r="VPZ15" s="8"/>
      <c r="VQA15" s="8"/>
      <c r="VQB15" s="8"/>
      <c r="VQC15" s="8"/>
      <c r="VQD15" s="8"/>
      <c r="VQE15" s="8"/>
      <c r="VQF15" s="8"/>
      <c r="VQG15" s="8"/>
      <c r="VQH15" s="8"/>
      <c r="VQI15" s="8"/>
      <c r="VQJ15" s="8"/>
      <c r="VQK15" s="8"/>
      <c r="VQL15" s="8"/>
      <c r="VQM15" s="8"/>
      <c r="VQN15" s="8"/>
      <c r="VQO15" s="8"/>
      <c r="VQP15" s="8"/>
      <c r="VQQ15" s="8"/>
      <c r="VQR15" s="8"/>
      <c r="VQS15" s="8"/>
      <c r="VQT15" s="8"/>
      <c r="VQU15" s="8"/>
      <c r="VQV15" s="8"/>
      <c r="VQW15" s="8"/>
      <c r="VQX15" s="8"/>
      <c r="VQY15" s="8"/>
      <c r="VQZ15" s="8"/>
      <c r="VRA15" s="8"/>
      <c r="VRB15" s="8"/>
      <c r="VRC15" s="8"/>
      <c r="VRD15" s="8"/>
      <c r="VRE15" s="8"/>
      <c r="VRF15" s="8"/>
      <c r="VRG15" s="8"/>
      <c r="VRH15" s="8"/>
      <c r="VRI15" s="8"/>
      <c r="VRJ15" s="8"/>
      <c r="VRK15" s="8"/>
      <c r="VRL15" s="8"/>
      <c r="VRM15" s="8"/>
      <c r="VRN15" s="8"/>
      <c r="VRO15" s="8"/>
      <c r="VRP15" s="8"/>
      <c r="VRQ15" s="8"/>
      <c r="VRR15" s="8"/>
      <c r="VRS15" s="8"/>
      <c r="VRT15" s="8"/>
      <c r="VRU15" s="8"/>
      <c r="VRV15" s="8"/>
      <c r="VRW15" s="8"/>
      <c r="VRX15" s="8"/>
      <c r="VRY15" s="8"/>
      <c r="VRZ15" s="8"/>
      <c r="VSA15" s="8"/>
      <c r="VSB15" s="8"/>
      <c r="VSC15" s="8"/>
      <c r="VSD15" s="8"/>
      <c r="VSE15" s="8"/>
      <c r="VSF15" s="8"/>
      <c r="VSG15" s="8"/>
      <c r="VSH15" s="8"/>
      <c r="VSI15" s="8"/>
      <c r="VSJ15" s="8"/>
      <c r="VSK15" s="8"/>
      <c r="VSL15" s="8"/>
      <c r="VSM15" s="8"/>
      <c r="VSN15" s="8"/>
      <c r="VSO15" s="8"/>
      <c r="VSP15" s="8"/>
      <c r="VSQ15" s="8"/>
      <c r="VSR15" s="8"/>
      <c r="VSS15" s="8"/>
      <c r="VST15" s="8"/>
      <c r="VSU15" s="8"/>
      <c r="VSV15" s="8"/>
      <c r="VSW15" s="8"/>
      <c r="VSX15" s="8"/>
      <c r="VSY15" s="8"/>
      <c r="VSZ15" s="8"/>
      <c r="VTA15" s="8"/>
      <c r="VTB15" s="8"/>
      <c r="VTC15" s="8"/>
      <c r="VTD15" s="8"/>
      <c r="VTE15" s="8"/>
      <c r="VTF15" s="8"/>
      <c r="VTG15" s="8"/>
      <c r="VTH15" s="8"/>
      <c r="VTI15" s="8"/>
      <c r="VTJ15" s="8"/>
      <c r="VTK15" s="8"/>
      <c r="VTL15" s="8"/>
      <c r="VTM15" s="8"/>
      <c r="VTN15" s="8"/>
      <c r="VTO15" s="8"/>
      <c r="VTP15" s="8"/>
      <c r="VTQ15" s="8"/>
      <c r="VTR15" s="8"/>
      <c r="VTS15" s="8"/>
      <c r="VTT15" s="8"/>
      <c r="VTU15" s="8"/>
      <c r="VTV15" s="8"/>
      <c r="VTW15" s="8"/>
      <c r="VTX15" s="8"/>
      <c r="VTY15" s="8"/>
      <c r="VTZ15" s="8"/>
      <c r="VUA15" s="8"/>
      <c r="VUB15" s="8"/>
      <c r="VUC15" s="8"/>
      <c r="VUD15" s="8"/>
      <c r="VUE15" s="8"/>
      <c r="VUF15" s="8"/>
      <c r="VUG15" s="8"/>
      <c r="VUH15" s="8"/>
      <c r="VUI15" s="8"/>
      <c r="VUJ15" s="8"/>
      <c r="VUK15" s="8"/>
      <c r="VUL15" s="8"/>
      <c r="VUM15" s="8"/>
      <c r="VUN15" s="8"/>
      <c r="VUO15" s="8"/>
      <c r="VUP15" s="8"/>
      <c r="VUQ15" s="8"/>
      <c r="VUR15" s="8"/>
      <c r="VUS15" s="8"/>
      <c r="VUT15" s="8"/>
      <c r="VUU15" s="8"/>
      <c r="VUV15" s="8"/>
      <c r="VUW15" s="8"/>
      <c r="VUX15" s="8"/>
      <c r="VUY15" s="8"/>
      <c r="VUZ15" s="8"/>
      <c r="VVA15" s="8"/>
      <c r="VVB15" s="8"/>
      <c r="VVC15" s="8"/>
      <c r="VVD15" s="8"/>
      <c r="VVE15" s="8"/>
      <c r="VVF15" s="8"/>
      <c r="VVG15" s="8"/>
      <c r="VVH15" s="8"/>
      <c r="VVI15" s="8"/>
      <c r="VVJ15" s="8"/>
      <c r="VVK15" s="8"/>
      <c r="VVL15" s="8"/>
      <c r="VVM15" s="8"/>
      <c r="VVN15" s="8"/>
      <c r="VVO15" s="8"/>
      <c r="VVP15" s="8"/>
      <c r="VVQ15" s="8"/>
      <c r="VVR15" s="8"/>
      <c r="VVS15" s="8"/>
      <c r="VVT15" s="8"/>
      <c r="VVU15" s="8"/>
      <c r="VVV15" s="8"/>
      <c r="VVW15" s="8"/>
      <c r="VVX15" s="8"/>
      <c r="VVY15" s="8"/>
      <c r="VVZ15" s="8"/>
      <c r="VWA15" s="8"/>
      <c r="VWB15" s="8"/>
      <c r="VWC15" s="8"/>
      <c r="VWD15" s="8"/>
      <c r="VWE15" s="8"/>
      <c r="VWF15" s="8"/>
      <c r="VWG15" s="8"/>
      <c r="VWH15" s="8"/>
      <c r="VWI15" s="8"/>
      <c r="VWJ15" s="8"/>
      <c r="VWK15" s="8"/>
      <c r="VWL15" s="8"/>
      <c r="VWM15" s="8"/>
      <c r="VWN15" s="8"/>
      <c r="VWO15" s="8"/>
      <c r="VWP15" s="8"/>
      <c r="VWQ15" s="8"/>
      <c r="VWR15" s="8"/>
      <c r="VWS15" s="8"/>
      <c r="VWT15" s="8"/>
      <c r="VWU15" s="8"/>
      <c r="VWV15" s="8"/>
      <c r="VWW15" s="8"/>
      <c r="VWX15" s="8"/>
      <c r="VWY15" s="8"/>
      <c r="VWZ15" s="8"/>
      <c r="VXA15" s="8"/>
      <c r="VXB15" s="8"/>
      <c r="VXC15" s="8"/>
      <c r="VXD15" s="8"/>
      <c r="VXE15" s="8"/>
      <c r="VXF15" s="8"/>
      <c r="VXG15" s="8"/>
      <c r="VXH15" s="8"/>
      <c r="VXI15" s="8"/>
      <c r="VXJ15" s="8"/>
      <c r="VXK15" s="8"/>
      <c r="VXL15" s="8"/>
      <c r="VXM15" s="8"/>
      <c r="VXN15" s="8"/>
      <c r="VXO15" s="8"/>
      <c r="VXP15" s="8"/>
      <c r="VXQ15" s="8"/>
      <c r="VXR15" s="8"/>
      <c r="VXS15" s="8"/>
      <c r="VXT15" s="8"/>
      <c r="VXU15" s="8"/>
      <c r="VXV15" s="8"/>
      <c r="VXW15" s="8"/>
      <c r="VXX15" s="8"/>
      <c r="VXY15" s="8"/>
      <c r="VXZ15" s="8"/>
      <c r="VYA15" s="8"/>
      <c r="VYB15" s="8"/>
      <c r="VYC15" s="8"/>
      <c r="VYD15" s="8"/>
      <c r="VYE15" s="8"/>
      <c r="VYF15" s="8"/>
      <c r="VYG15" s="8"/>
      <c r="VYH15" s="8"/>
      <c r="VYI15" s="8"/>
      <c r="VYJ15" s="8"/>
      <c r="VYK15" s="8"/>
      <c r="VYL15" s="8"/>
      <c r="VYM15" s="8"/>
      <c r="VYN15" s="8"/>
      <c r="VYO15" s="8"/>
      <c r="VYP15" s="8"/>
      <c r="VYQ15" s="8"/>
      <c r="VYR15" s="8"/>
      <c r="VYS15" s="8"/>
      <c r="VYT15" s="8"/>
      <c r="VYU15" s="8"/>
      <c r="VYV15" s="8"/>
      <c r="VYW15" s="8"/>
      <c r="VYX15" s="8"/>
      <c r="VYY15" s="8"/>
      <c r="VYZ15" s="8"/>
      <c r="VZA15" s="8"/>
      <c r="VZB15" s="8"/>
      <c r="VZC15" s="8"/>
      <c r="VZD15" s="8"/>
      <c r="VZE15" s="8"/>
      <c r="VZF15" s="8"/>
      <c r="VZG15" s="8"/>
      <c r="VZH15" s="8"/>
      <c r="VZI15" s="8"/>
      <c r="VZJ15" s="8"/>
      <c r="VZK15" s="8"/>
      <c r="VZL15" s="8"/>
      <c r="VZM15" s="8"/>
      <c r="VZN15" s="8"/>
      <c r="VZO15" s="8"/>
      <c r="VZP15" s="8"/>
      <c r="VZQ15" s="8"/>
      <c r="VZR15" s="8"/>
      <c r="VZS15" s="8"/>
      <c r="VZT15" s="8"/>
      <c r="VZU15" s="8"/>
      <c r="VZV15" s="8"/>
      <c r="VZW15" s="8"/>
      <c r="VZX15" s="8"/>
      <c r="VZY15" s="8"/>
      <c r="VZZ15" s="8"/>
      <c r="WAA15" s="8"/>
      <c r="WAB15" s="8"/>
      <c r="WAC15" s="8"/>
      <c r="WAD15" s="8"/>
      <c r="WAE15" s="8"/>
      <c r="WAF15" s="8"/>
      <c r="WAG15" s="8"/>
      <c r="WAH15" s="8"/>
      <c r="WAI15" s="8"/>
      <c r="WAJ15" s="8"/>
      <c r="WAK15" s="8"/>
      <c r="WAL15" s="8"/>
      <c r="WAM15" s="8"/>
      <c r="WAN15" s="8"/>
      <c r="WAO15" s="8"/>
      <c r="WAP15" s="8"/>
      <c r="WAQ15" s="8"/>
      <c r="WAR15" s="8"/>
      <c r="WAS15" s="8"/>
      <c r="WAT15" s="8"/>
      <c r="WAU15" s="8"/>
      <c r="WAV15" s="8"/>
      <c r="WAW15" s="8"/>
      <c r="WAX15" s="8"/>
      <c r="WAY15" s="8"/>
      <c r="WAZ15" s="8"/>
      <c r="WBA15" s="8"/>
      <c r="WBB15" s="8"/>
      <c r="WBC15" s="8"/>
      <c r="WBD15" s="8"/>
      <c r="WBE15" s="8"/>
      <c r="WBF15" s="8"/>
      <c r="WBG15" s="8"/>
      <c r="WBH15" s="8"/>
      <c r="WBI15" s="8"/>
      <c r="WBJ15" s="8"/>
      <c r="WBK15" s="8"/>
      <c r="WBL15" s="8"/>
      <c r="WBM15" s="8"/>
      <c r="WBN15" s="8"/>
      <c r="WBO15" s="8"/>
      <c r="WBP15" s="8"/>
      <c r="WBQ15" s="8"/>
      <c r="WBR15" s="8"/>
      <c r="WBS15" s="8"/>
      <c r="WBT15" s="8"/>
      <c r="WBU15" s="8"/>
      <c r="WBV15" s="8"/>
      <c r="WBW15" s="8"/>
      <c r="WBX15" s="8"/>
      <c r="WBY15" s="8"/>
      <c r="WBZ15" s="8"/>
      <c r="WCA15" s="8"/>
      <c r="WCB15" s="8"/>
      <c r="WCC15" s="8"/>
      <c r="WCD15" s="8"/>
      <c r="WCE15" s="8"/>
      <c r="WCF15" s="8"/>
      <c r="WCG15" s="8"/>
      <c r="WCH15" s="8"/>
      <c r="WCI15" s="8"/>
      <c r="WCJ15" s="8"/>
      <c r="WCK15" s="8"/>
      <c r="WCL15" s="8"/>
      <c r="WCM15" s="8"/>
      <c r="WCN15" s="8"/>
      <c r="WCO15" s="8"/>
      <c r="WCP15" s="8"/>
      <c r="WCQ15" s="8"/>
      <c r="WCR15" s="8"/>
      <c r="WCS15" s="8"/>
      <c r="WCT15" s="8"/>
      <c r="WCU15" s="8"/>
      <c r="WCV15" s="8"/>
      <c r="WCW15" s="8"/>
      <c r="WCX15" s="8"/>
      <c r="WCY15" s="8"/>
      <c r="WCZ15" s="8"/>
      <c r="WDA15" s="8"/>
      <c r="WDB15" s="8"/>
      <c r="WDC15" s="8"/>
      <c r="WDD15" s="8"/>
      <c r="WDE15" s="8"/>
      <c r="WDF15" s="8"/>
      <c r="WDG15" s="8"/>
      <c r="WDH15" s="8"/>
      <c r="WDI15" s="8"/>
      <c r="WDJ15" s="8"/>
      <c r="WDK15" s="8"/>
      <c r="WDL15" s="8"/>
      <c r="WDM15" s="8"/>
      <c r="WDN15" s="8"/>
      <c r="WDO15" s="8"/>
      <c r="WDP15" s="8"/>
      <c r="WDQ15" s="8"/>
      <c r="WDR15" s="8"/>
      <c r="WDS15" s="8"/>
      <c r="WDT15" s="8"/>
      <c r="WDU15" s="8"/>
      <c r="WDV15" s="8"/>
      <c r="WDW15" s="8"/>
      <c r="WDX15" s="8"/>
      <c r="WDY15" s="8"/>
      <c r="WDZ15" s="8"/>
      <c r="WEA15" s="8"/>
      <c r="WEB15" s="8"/>
      <c r="WEC15" s="8"/>
      <c r="WED15" s="8"/>
      <c r="WEE15" s="8"/>
      <c r="WEF15" s="8"/>
      <c r="WEG15" s="8"/>
      <c r="WEH15" s="8"/>
      <c r="WEI15" s="8"/>
      <c r="WEJ15" s="8"/>
      <c r="WEK15" s="8"/>
      <c r="WEL15" s="8"/>
      <c r="WEM15" s="8"/>
      <c r="WEN15" s="8"/>
      <c r="WEO15" s="8"/>
      <c r="WEP15" s="8"/>
      <c r="WEQ15" s="8"/>
      <c r="WER15" s="8"/>
      <c r="WES15" s="8"/>
      <c r="WET15" s="8"/>
      <c r="WEU15" s="8"/>
      <c r="WEV15" s="8"/>
      <c r="WEW15" s="8"/>
      <c r="WEX15" s="8"/>
      <c r="WEY15" s="8"/>
      <c r="WEZ15" s="8"/>
      <c r="WFA15" s="8"/>
      <c r="WFB15" s="8"/>
      <c r="WFC15" s="8"/>
      <c r="WFD15" s="8"/>
      <c r="WFE15" s="8"/>
      <c r="WFF15" s="8"/>
      <c r="WFG15" s="8"/>
      <c r="WFH15" s="8"/>
      <c r="WFI15" s="8"/>
      <c r="WFJ15" s="8"/>
      <c r="WFK15" s="8"/>
      <c r="WFL15" s="8"/>
      <c r="WFM15" s="8"/>
      <c r="WFN15" s="8"/>
      <c r="WFO15" s="8"/>
      <c r="WFP15" s="8"/>
      <c r="WFQ15" s="8"/>
      <c r="WFR15" s="8"/>
      <c r="WFS15" s="8"/>
      <c r="WFT15" s="8"/>
      <c r="WFU15" s="8"/>
      <c r="WFV15" s="8"/>
      <c r="WFW15" s="8"/>
      <c r="WFX15" s="8"/>
      <c r="WFY15" s="8"/>
      <c r="WFZ15" s="8"/>
      <c r="WGA15" s="8"/>
      <c r="WGB15" s="8"/>
      <c r="WGC15" s="8"/>
      <c r="WGD15" s="8"/>
      <c r="WGE15" s="8"/>
      <c r="WGF15" s="8"/>
      <c r="WGG15" s="8"/>
      <c r="WGH15" s="8"/>
      <c r="WGI15" s="8"/>
      <c r="WGJ15" s="8"/>
      <c r="WGK15" s="8"/>
      <c r="WGL15" s="8"/>
      <c r="WGM15" s="8"/>
      <c r="WGN15" s="8"/>
      <c r="WGO15" s="8"/>
      <c r="WGP15" s="8"/>
      <c r="WGQ15" s="8"/>
      <c r="WGR15" s="8"/>
      <c r="WGS15" s="8"/>
      <c r="WGT15" s="8"/>
      <c r="WGU15" s="8"/>
      <c r="WGV15" s="8"/>
      <c r="WGW15" s="8"/>
      <c r="WGX15" s="8"/>
      <c r="WGY15" s="8"/>
      <c r="WGZ15" s="8"/>
      <c r="WHA15" s="8"/>
      <c r="WHB15" s="8"/>
      <c r="WHC15" s="8"/>
      <c r="WHD15" s="8"/>
      <c r="WHE15" s="8"/>
      <c r="WHF15" s="8"/>
      <c r="WHG15" s="8"/>
      <c r="WHH15" s="8"/>
      <c r="WHI15" s="8"/>
      <c r="WHJ15" s="8"/>
      <c r="WHK15" s="8"/>
      <c r="WHL15" s="8"/>
      <c r="WHM15" s="8"/>
      <c r="WHN15" s="8"/>
      <c r="WHO15" s="8"/>
      <c r="WHP15" s="8"/>
      <c r="WHQ15" s="8"/>
      <c r="WHR15" s="8"/>
      <c r="WHS15" s="8"/>
      <c r="WHT15" s="8"/>
      <c r="WHU15" s="8"/>
      <c r="WHV15" s="8"/>
      <c r="WHW15" s="8"/>
      <c r="WHX15" s="8"/>
      <c r="WHY15" s="8"/>
      <c r="WHZ15" s="8"/>
      <c r="WIA15" s="8"/>
      <c r="WIB15" s="8"/>
      <c r="WIC15" s="8"/>
      <c r="WID15" s="8"/>
      <c r="WIE15" s="8"/>
      <c r="WIF15" s="8"/>
      <c r="WIG15" s="8"/>
      <c r="WIH15" s="8"/>
      <c r="WII15" s="8"/>
      <c r="WIJ15" s="8"/>
      <c r="WIK15" s="8"/>
      <c r="WIL15" s="8"/>
      <c r="WIM15" s="8"/>
      <c r="WIN15" s="8"/>
      <c r="WIO15" s="8"/>
      <c r="WIP15" s="8"/>
      <c r="WIQ15" s="8"/>
      <c r="WIR15" s="8"/>
      <c r="WIS15" s="8"/>
      <c r="WIT15" s="8"/>
      <c r="WIU15" s="8"/>
      <c r="WIV15" s="8"/>
      <c r="WIW15" s="8"/>
      <c r="WIX15" s="8"/>
      <c r="WIY15" s="8"/>
      <c r="WIZ15" s="8"/>
      <c r="WJA15" s="8"/>
      <c r="WJB15" s="8"/>
      <c r="WJC15" s="8"/>
      <c r="WJD15" s="8"/>
      <c r="WJE15" s="8"/>
      <c r="WJF15" s="8"/>
      <c r="WJG15" s="8"/>
      <c r="WJH15" s="8"/>
      <c r="WJI15" s="8"/>
      <c r="WJJ15" s="8"/>
      <c r="WJK15" s="8"/>
      <c r="WJL15" s="8"/>
      <c r="WJM15" s="8"/>
      <c r="WJN15" s="8"/>
      <c r="WJO15" s="8"/>
      <c r="WJP15" s="8"/>
      <c r="WJQ15" s="8"/>
      <c r="WJR15" s="8"/>
      <c r="WJS15" s="8"/>
      <c r="WJT15" s="8"/>
      <c r="WJU15" s="8"/>
      <c r="WJV15" s="8"/>
      <c r="WJW15" s="8"/>
      <c r="WJX15" s="8"/>
      <c r="WJY15" s="8"/>
      <c r="WJZ15" s="8"/>
      <c r="WKA15" s="8"/>
      <c r="WKB15" s="8"/>
      <c r="WKC15" s="8"/>
      <c r="WKD15" s="8"/>
      <c r="WKE15" s="8"/>
      <c r="WKF15" s="8"/>
      <c r="WKG15" s="8"/>
      <c r="WKH15" s="8"/>
      <c r="WKI15" s="8"/>
      <c r="WKJ15" s="8"/>
      <c r="WKK15" s="8"/>
      <c r="WKL15" s="8"/>
      <c r="WKM15" s="8"/>
      <c r="WKN15" s="8"/>
      <c r="WKO15" s="8"/>
      <c r="WKP15" s="8"/>
      <c r="WKQ15" s="8"/>
      <c r="WKR15" s="8"/>
      <c r="WKS15" s="8"/>
      <c r="WKT15" s="8"/>
      <c r="WKU15" s="8"/>
      <c r="WKV15" s="8"/>
      <c r="WKW15" s="8"/>
      <c r="WKX15" s="8"/>
      <c r="WKY15" s="8"/>
      <c r="WKZ15" s="8"/>
      <c r="WLA15" s="8"/>
      <c r="WLB15" s="8"/>
      <c r="WLC15" s="8"/>
      <c r="WLD15" s="8"/>
      <c r="WLE15" s="8"/>
      <c r="WLF15" s="8"/>
      <c r="WLG15" s="8"/>
      <c r="WLH15" s="8"/>
      <c r="WLI15" s="8"/>
      <c r="WLJ15" s="8"/>
      <c r="WLK15" s="8"/>
      <c r="WLL15" s="8"/>
      <c r="WLM15" s="8"/>
      <c r="WLN15" s="8"/>
      <c r="WLO15" s="8"/>
      <c r="WLP15" s="8"/>
      <c r="WLQ15" s="8"/>
      <c r="WLR15" s="8"/>
      <c r="WLS15" s="8"/>
      <c r="WLT15" s="8"/>
      <c r="WLU15" s="8"/>
      <c r="WLV15" s="8"/>
      <c r="WLW15" s="8"/>
      <c r="WLX15" s="8"/>
      <c r="WLY15" s="8"/>
      <c r="WLZ15" s="8"/>
      <c r="WMA15" s="8"/>
      <c r="WMB15" s="8"/>
      <c r="WMC15" s="8"/>
      <c r="WMD15" s="8"/>
      <c r="WME15" s="8"/>
      <c r="WMF15" s="8"/>
      <c r="WMG15" s="8"/>
      <c r="WMH15" s="8"/>
      <c r="WMI15" s="8"/>
      <c r="WMJ15" s="8"/>
      <c r="WMK15" s="8"/>
    </row>
    <row r="16" spans="1:100 14899:15897" s="2" customFormat="1" ht="50.65" x14ac:dyDescent="0.35">
      <c r="A16" s="29" t="s">
        <v>92</v>
      </c>
      <c r="B16" s="66">
        <v>2021</v>
      </c>
      <c r="C16" s="29" t="s">
        <v>117</v>
      </c>
      <c r="D16" s="32" t="s">
        <v>122</v>
      </c>
      <c r="E16" s="29" t="s">
        <v>40</v>
      </c>
      <c r="F16" s="29" t="s">
        <v>41</v>
      </c>
      <c r="G16" s="30" t="str">
        <f t="shared" si="0"/>
        <v>EYF-2021-UTW-G15-FA-FD</v>
      </c>
      <c r="H16" s="25" t="s">
        <v>123</v>
      </c>
      <c r="I16" s="31" t="s">
        <v>96</v>
      </c>
      <c r="J16" s="29"/>
      <c r="K16" s="31" t="s">
        <v>252</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VAA16" s="8"/>
      <c r="VAB16" s="8"/>
      <c r="VAC16" s="8"/>
      <c r="VAD16" s="8"/>
      <c r="VAE16" s="8"/>
      <c r="VAF16" s="8"/>
      <c r="VAG16" s="8"/>
      <c r="VAH16" s="8"/>
      <c r="VAI16" s="8"/>
      <c r="VAJ16" s="8"/>
      <c r="VAK16" s="8"/>
      <c r="VAL16" s="8"/>
      <c r="VAM16" s="8"/>
      <c r="VAN16" s="8"/>
      <c r="VAO16" s="8"/>
      <c r="VAP16" s="8"/>
      <c r="VAQ16" s="8"/>
      <c r="VAR16" s="8"/>
      <c r="VAS16" s="8"/>
      <c r="VAT16" s="8"/>
      <c r="VAU16" s="8"/>
      <c r="VAV16" s="8"/>
      <c r="VAW16" s="8"/>
      <c r="VAX16" s="8"/>
      <c r="VAY16" s="8"/>
      <c r="VAZ16" s="8"/>
      <c r="VBA16" s="8"/>
      <c r="VBB16" s="8"/>
      <c r="VBC16" s="8"/>
      <c r="VBD16" s="8"/>
      <c r="VBE16" s="8"/>
      <c r="VBF16" s="8"/>
      <c r="VBG16" s="8"/>
      <c r="VBH16" s="8"/>
      <c r="VBI16" s="8"/>
      <c r="VBJ16" s="8"/>
      <c r="VBK16" s="8"/>
      <c r="VBL16" s="8"/>
      <c r="VBM16" s="8"/>
      <c r="VBN16" s="8"/>
      <c r="VBO16" s="8"/>
      <c r="VBP16" s="8"/>
      <c r="VBQ16" s="8"/>
      <c r="VBR16" s="8"/>
      <c r="VBS16" s="8"/>
      <c r="VBT16" s="8"/>
      <c r="VBU16" s="8"/>
      <c r="VBV16" s="8"/>
      <c r="VBW16" s="8"/>
      <c r="VBX16" s="8"/>
      <c r="VBY16" s="8"/>
      <c r="VBZ16" s="8"/>
      <c r="VCA16" s="8"/>
      <c r="VCB16" s="8"/>
      <c r="VCC16" s="8"/>
      <c r="VCD16" s="8"/>
      <c r="VCE16" s="8"/>
      <c r="VCF16" s="8"/>
      <c r="VCG16" s="8"/>
      <c r="VCH16" s="8"/>
      <c r="VCI16" s="8"/>
      <c r="VCJ16" s="8"/>
      <c r="VCK16" s="8"/>
      <c r="VCL16" s="8"/>
      <c r="VCM16" s="8"/>
      <c r="VCN16" s="8"/>
      <c r="VCO16" s="8"/>
      <c r="VCP16" s="8"/>
      <c r="VCQ16" s="8"/>
      <c r="VCR16" s="8"/>
      <c r="VCS16" s="8"/>
      <c r="VCT16" s="8"/>
      <c r="VCU16" s="8"/>
      <c r="VCV16" s="8"/>
      <c r="VCW16" s="8"/>
      <c r="VCX16" s="8"/>
      <c r="VCY16" s="8"/>
      <c r="VCZ16" s="8"/>
      <c r="VDA16" s="8"/>
      <c r="VDB16" s="8"/>
      <c r="VDC16" s="8"/>
      <c r="VDD16" s="8"/>
      <c r="VDE16" s="8"/>
      <c r="VDF16" s="8"/>
      <c r="VDG16" s="8"/>
      <c r="VDH16" s="8"/>
      <c r="VDI16" s="8"/>
      <c r="VDJ16" s="8"/>
      <c r="VDK16" s="8"/>
      <c r="VDL16" s="8"/>
      <c r="VDM16" s="8"/>
      <c r="VDN16" s="8"/>
      <c r="VDO16" s="8"/>
      <c r="VDP16" s="8"/>
      <c r="VDQ16" s="8"/>
      <c r="VDR16" s="8"/>
      <c r="VDS16" s="8"/>
      <c r="VDT16" s="8"/>
      <c r="VDU16" s="8"/>
      <c r="VDV16" s="8"/>
      <c r="VDW16" s="8"/>
      <c r="VDX16" s="8"/>
      <c r="VDY16" s="8"/>
      <c r="VDZ16" s="8"/>
      <c r="VEA16" s="8"/>
      <c r="VEB16" s="8"/>
      <c r="VEC16" s="8"/>
      <c r="VED16" s="8"/>
      <c r="VEE16" s="8"/>
      <c r="VEF16" s="8"/>
      <c r="VEG16" s="8"/>
      <c r="VEH16" s="8"/>
      <c r="VEI16" s="8"/>
      <c r="VEJ16" s="8"/>
      <c r="VEK16" s="8"/>
      <c r="VEL16" s="8"/>
      <c r="VEM16" s="8"/>
      <c r="VEN16" s="8"/>
      <c r="VEO16" s="8"/>
      <c r="VEP16" s="8"/>
      <c r="VEQ16" s="8"/>
      <c r="VER16" s="8"/>
      <c r="VES16" s="8"/>
      <c r="VET16" s="8"/>
      <c r="VEU16" s="8"/>
      <c r="VEV16" s="8"/>
      <c r="VEW16" s="8"/>
      <c r="VEX16" s="8"/>
      <c r="VEY16" s="8"/>
      <c r="VEZ16" s="8"/>
      <c r="VFA16" s="8"/>
      <c r="VFB16" s="8"/>
      <c r="VFC16" s="8"/>
      <c r="VFD16" s="8"/>
      <c r="VFE16" s="8"/>
      <c r="VFF16" s="8"/>
      <c r="VFG16" s="8"/>
      <c r="VFH16" s="8"/>
      <c r="VFI16" s="8"/>
      <c r="VFJ16" s="8"/>
      <c r="VFK16" s="8"/>
      <c r="VFL16" s="8"/>
      <c r="VFM16" s="8"/>
      <c r="VFN16" s="8"/>
      <c r="VFO16" s="8"/>
      <c r="VFP16" s="8"/>
      <c r="VFQ16" s="8"/>
      <c r="VFR16" s="8"/>
      <c r="VFS16" s="8"/>
      <c r="VFT16" s="8"/>
      <c r="VFU16" s="8"/>
      <c r="VFV16" s="8"/>
      <c r="VFW16" s="8"/>
      <c r="VFX16" s="8"/>
      <c r="VFY16" s="8"/>
      <c r="VFZ16" s="8"/>
      <c r="VGA16" s="8"/>
      <c r="VGB16" s="8"/>
      <c r="VGC16" s="8"/>
      <c r="VGD16" s="8"/>
      <c r="VGE16" s="8"/>
      <c r="VGF16" s="8"/>
      <c r="VGG16" s="8"/>
      <c r="VGH16" s="8"/>
      <c r="VGI16" s="8"/>
      <c r="VGJ16" s="8"/>
      <c r="VGK16" s="8"/>
      <c r="VGL16" s="8"/>
      <c r="VGM16" s="8"/>
      <c r="VGN16" s="8"/>
      <c r="VGO16" s="8"/>
      <c r="VGP16" s="8"/>
      <c r="VGQ16" s="8"/>
      <c r="VGR16" s="8"/>
      <c r="VGS16" s="8"/>
      <c r="VGT16" s="8"/>
      <c r="VGU16" s="8"/>
      <c r="VGV16" s="8"/>
      <c r="VGW16" s="8"/>
      <c r="VGX16" s="8"/>
      <c r="VGY16" s="8"/>
      <c r="VGZ16" s="8"/>
      <c r="VHA16" s="8"/>
      <c r="VHB16" s="8"/>
      <c r="VHC16" s="8"/>
      <c r="VHD16" s="8"/>
      <c r="VHE16" s="8"/>
      <c r="VHF16" s="8"/>
      <c r="VHG16" s="8"/>
      <c r="VHH16" s="8"/>
      <c r="VHI16" s="8"/>
      <c r="VHJ16" s="8"/>
      <c r="VHK16" s="8"/>
      <c r="VHL16" s="8"/>
      <c r="VHM16" s="8"/>
      <c r="VHN16" s="8"/>
      <c r="VHO16" s="8"/>
      <c r="VHP16" s="8"/>
      <c r="VHQ16" s="8"/>
      <c r="VHR16" s="8"/>
      <c r="VHS16" s="8"/>
      <c r="VHT16" s="8"/>
      <c r="VHU16" s="8"/>
      <c r="VHV16" s="8"/>
      <c r="VHW16" s="8"/>
      <c r="VHX16" s="8"/>
      <c r="VHY16" s="8"/>
      <c r="VHZ16" s="8"/>
      <c r="VIA16" s="8"/>
      <c r="VIB16" s="8"/>
      <c r="VIC16" s="8"/>
      <c r="VID16" s="8"/>
      <c r="VIE16" s="8"/>
      <c r="VIF16" s="8"/>
      <c r="VIG16" s="8"/>
      <c r="VIH16" s="8"/>
      <c r="VII16" s="8"/>
      <c r="VIJ16" s="8"/>
      <c r="VIK16" s="8"/>
      <c r="VIL16" s="8"/>
      <c r="VIM16" s="8"/>
      <c r="VIN16" s="8"/>
      <c r="VIO16" s="8"/>
      <c r="VIP16" s="8"/>
      <c r="VIQ16" s="8"/>
      <c r="VIR16" s="8"/>
      <c r="VIS16" s="8"/>
      <c r="VIT16" s="8"/>
      <c r="VIU16" s="8"/>
      <c r="VIV16" s="8"/>
      <c r="VIW16" s="8"/>
      <c r="VIX16" s="8"/>
      <c r="VIY16" s="8"/>
      <c r="VIZ16" s="8"/>
      <c r="VJA16" s="8"/>
      <c r="VJB16" s="8"/>
      <c r="VJC16" s="8"/>
      <c r="VJD16" s="8"/>
      <c r="VJE16" s="8"/>
      <c r="VJF16" s="8"/>
      <c r="VJG16" s="8"/>
      <c r="VJH16" s="8"/>
      <c r="VJI16" s="8"/>
      <c r="VJJ16" s="8"/>
      <c r="VJK16" s="8"/>
      <c r="VJL16" s="8"/>
      <c r="VJM16" s="8"/>
      <c r="VJN16" s="8"/>
      <c r="VJO16" s="8"/>
      <c r="VJP16" s="8"/>
      <c r="VJQ16" s="8"/>
      <c r="VJR16" s="8"/>
      <c r="VJS16" s="8"/>
      <c r="VJT16" s="8"/>
      <c r="VJU16" s="8"/>
      <c r="VJV16" s="8"/>
      <c r="VJW16" s="8"/>
      <c r="VJX16" s="8"/>
      <c r="VJY16" s="8"/>
      <c r="VJZ16" s="8"/>
      <c r="VKA16" s="8"/>
      <c r="VKB16" s="8"/>
      <c r="VKC16" s="8"/>
      <c r="VKD16" s="8"/>
      <c r="VKE16" s="8"/>
      <c r="VKF16" s="8"/>
      <c r="VKG16" s="8"/>
      <c r="VKH16" s="8"/>
      <c r="VKI16" s="8"/>
      <c r="VKJ16" s="8"/>
      <c r="VKK16" s="8"/>
      <c r="VKL16" s="8"/>
      <c r="VKM16" s="8"/>
      <c r="VKN16" s="8"/>
      <c r="VKO16" s="8"/>
      <c r="VKP16" s="8"/>
      <c r="VKQ16" s="8"/>
      <c r="VKR16" s="8"/>
      <c r="VKS16" s="8"/>
      <c r="VKT16" s="8"/>
      <c r="VKU16" s="8"/>
      <c r="VKV16" s="8"/>
      <c r="VKW16" s="8"/>
      <c r="VKX16" s="8"/>
      <c r="VKY16" s="8"/>
      <c r="VKZ16" s="8"/>
      <c r="VLA16" s="8"/>
      <c r="VLB16" s="8"/>
      <c r="VLC16" s="8"/>
      <c r="VLD16" s="8"/>
      <c r="VLE16" s="8"/>
      <c r="VLF16" s="8"/>
      <c r="VLG16" s="8"/>
      <c r="VLH16" s="8"/>
      <c r="VLI16" s="8"/>
      <c r="VLJ16" s="8"/>
      <c r="VLK16" s="8"/>
      <c r="VLL16" s="8"/>
      <c r="VLM16" s="8"/>
      <c r="VLN16" s="8"/>
      <c r="VLO16" s="8"/>
      <c r="VLP16" s="8"/>
      <c r="VLQ16" s="8"/>
      <c r="VLR16" s="8"/>
      <c r="VLS16" s="8"/>
      <c r="VLT16" s="8"/>
      <c r="VLU16" s="8"/>
      <c r="VLV16" s="8"/>
      <c r="VLW16" s="8"/>
      <c r="VLX16" s="8"/>
      <c r="VLY16" s="8"/>
      <c r="VLZ16" s="8"/>
      <c r="VMA16" s="8"/>
      <c r="VMB16" s="8"/>
      <c r="VMC16" s="8"/>
      <c r="VMD16" s="8"/>
      <c r="VME16" s="8"/>
      <c r="VMF16" s="8"/>
      <c r="VMG16" s="8"/>
      <c r="VMH16" s="8"/>
      <c r="VMI16" s="8"/>
      <c r="VMJ16" s="8"/>
      <c r="VMK16" s="8"/>
      <c r="VML16" s="8"/>
      <c r="VMM16" s="8"/>
      <c r="VMN16" s="8"/>
      <c r="VMO16" s="8"/>
      <c r="VMP16" s="8"/>
      <c r="VMQ16" s="8"/>
      <c r="VMR16" s="8"/>
      <c r="VMS16" s="8"/>
      <c r="VMT16" s="8"/>
      <c r="VMU16" s="8"/>
      <c r="VMV16" s="8"/>
      <c r="VMW16" s="8"/>
      <c r="VMX16" s="8"/>
      <c r="VMY16" s="8"/>
      <c r="VMZ16" s="8"/>
      <c r="VNA16" s="8"/>
      <c r="VNB16" s="8"/>
      <c r="VNC16" s="8"/>
      <c r="VND16" s="8"/>
      <c r="VNE16" s="8"/>
      <c r="VNF16" s="8"/>
      <c r="VNG16" s="8"/>
      <c r="VNH16" s="8"/>
      <c r="VNI16" s="8"/>
      <c r="VNJ16" s="8"/>
      <c r="VNK16" s="8"/>
      <c r="VNL16" s="8"/>
      <c r="VNM16" s="8"/>
      <c r="VNN16" s="8"/>
      <c r="VNO16" s="8"/>
      <c r="VNP16" s="8"/>
      <c r="VNQ16" s="8"/>
      <c r="VNR16" s="8"/>
      <c r="VNS16" s="8"/>
      <c r="VNT16" s="8"/>
      <c r="VNU16" s="8"/>
      <c r="VNV16" s="8"/>
      <c r="VNW16" s="8"/>
      <c r="VNX16" s="8"/>
      <c r="VNY16" s="8"/>
      <c r="VNZ16" s="8"/>
      <c r="VOA16" s="8"/>
      <c r="VOB16" s="8"/>
      <c r="VOC16" s="8"/>
      <c r="VOD16" s="8"/>
      <c r="VOE16" s="8"/>
      <c r="VOF16" s="8"/>
      <c r="VOG16" s="8"/>
      <c r="VOH16" s="8"/>
      <c r="VOI16" s="8"/>
      <c r="VOJ16" s="8"/>
      <c r="VOK16" s="8"/>
      <c r="VOL16" s="8"/>
      <c r="VOM16" s="8"/>
      <c r="VON16" s="8"/>
      <c r="VOO16" s="8"/>
      <c r="VOP16" s="8"/>
      <c r="VOQ16" s="8"/>
      <c r="VOR16" s="8"/>
      <c r="VOS16" s="8"/>
      <c r="VOT16" s="8"/>
      <c r="VOU16" s="8"/>
      <c r="VOV16" s="8"/>
      <c r="VOW16" s="8"/>
      <c r="VOX16" s="8"/>
      <c r="VOY16" s="8"/>
      <c r="VOZ16" s="8"/>
      <c r="VPA16" s="8"/>
      <c r="VPB16" s="8"/>
      <c r="VPC16" s="8"/>
      <c r="VPD16" s="8"/>
      <c r="VPE16" s="8"/>
      <c r="VPF16" s="8"/>
      <c r="VPG16" s="8"/>
      <c r="VPH16" s="8"/>
      <c r="VPI16" s="8"/>
      <c r="VPJ16" s="8"/>
      <c r="VPK16" s="8"/>
      <c r="VPL16" s="8"/>
      <c r="VPM16" s="8"/>
      <c r="VPN16" s="8"/>
      <c r="VPO16" s="8"/>
      <c r="VPP16" s="8"/>
      <c r="VPQ16" s="8"/>
      <c r="VPR16" s="8"/>
      <c r="VPS16" s="8"/>
      <c r="VPT16" s="8"/>
      <c r="VPU16" s="8"/>
      <c r="VPV16" s="8"/>
      <c r="VPW16" s="8"/>
      <c r="VPX16" s="8"/>
      <c r="VPY16" s="8"/>
      <c r="VPZ16" s="8"/>
      <c r="VQA16" s="8"/>
      <c r="VQB16" s="8"/>
      <c r="VQC16" s="8"/>
      <c r="VQD16" s="8"/>
      <c r="VQE16" s="8"/>
      <c r="VQF16" s="8"/>
      <c r="VQG16" s="8"/>
      <c r="VQH16" s="8"/>
      <c r="VQI16" s="8"/>
      <c r="VQJ16" s="8"/>
      <c r="VQK16" s="8"/>
      <c r="VQL16" s="8"/>
      <c r="VQM16" s="8"/>
      <c r="VQN16" s="8"/>
      <c r="VQO16" s="8"/>
      <c r="VQP16" s="8"/>
      <c r="VQQ16" s="8"/>
      <c r="VQR16" s="8"/>
      <c r="VQS16" s="8"/>
      <c r="VQT16" s="8"/>
      <c r="VQU16" s="8"/>
      <c r="VQV16" s="8"/>
      <c r="VQW16" s="8"/>
      <c r="VQX16" s="8"/>
      <c r="VQY16" s="8"/>
      <c r="VQZ16" s="8"/>
      <c r="VRA16" s="8"/>
      <c r="VRB16" s="8"/>
      <c r="VRC16" s="8"/>
      <c r="VRD16" s="8"/>
      <c r="VRE16" s="8"/>
      <c r="VRF16" s="8"/>
      <c r="VRG16" s="8"/>
      <c r="VRH16" s="8"/>
      <c r="VRI16" s="8"/>
      <c r="VRJ16" s="8"/>
      <c r="VRK16" s="8"/>
      <c r="VRL16" s="8"/>
      <c r="VRM16" s="8"/>
      <c r="VRN16" s="8"/>
      <c r="VRO16" s="8"/>
      <c r="VRP16" s="8"/>
      <c r="VRQ16" s="8"/>
      <c r="VRR16" s="8"/>
      <c r="VRS16" s="8"/>
      <c r="VRT16" s="8"/>
      <c r="VRU16" s="8"/>
      <c r="VRV16" s="8"/>
      <c r="VRW16" s="8"/>
      <c r="VRX16" s="8"/>
      <c r="VRY16" s="8"/>
      <c r="VRZ16" s="8"/>
      <c r="VSA16" s="8"/>
      <c r="VSB16" s="8"/>
      <c r="VSC16" s="8"/>
      <c r="VSD16" s="8"/>
      <c r="VSE16" s="8"/>
      <c r="VSF16" s="8"/>
      <c r="VSG16" s="8"/>
      <c r="VSH16" s="8"/>
      <c r="VSI16" s="8"/>
      <c r="VSJ16" s="8"/>
      <c r="VSK16" s="8"/>
      <c r="VSL16" s="8"/>
      <c r="VSM16" s="8"/>
      <c r="VSN16" s="8"/>
      <c r="VSO16" s="8"/>
      <c r="VSP16" s="8"/>
      <c r="VSQ16" s="8"/>
      <c r="VSR16" s="8"/>
      <c r="VSS16" s="8"/>
      <c r="VST16" s="8"/>
      <c r="VSU16" s="8"/>
      <c r="VSV16" s="8"/>
      <c r="VSW16" s="8"/>
      <c r="VSX16" s="8"/>
      <c r="VSY16" s="8"/>
      <c r="VSZ16" s="8"/>
      <c r="VTA16" s="8"/>
      <c r="VTB16" s="8"/>
      <c r="VTC16" s="8"/>
      <c r="VTD16" s="8"/>
      <c r="VTE16" s="8"/>
      <c r="VTF16" s="8"/>
      <c r="VTG16" s="8"/>
      <c r="VTH16" s="8"/>
      <c r="VTI16" s="8"/>
      <c r="VTJ16" s="8"/>
      <c r="VTK16" s="8"/>
      <c r="VTL16" s="8"/>
      <c r="VTM16" s="8"/>
      <c r="VTN16" s="8"/>
      <c r="VTO16" s="8"/>
      <c r="VTP16" s="8"/>
      <c r="VTQ16" s="8"/>
      <c r="VTR16" s="8"/>
      <c r="VTS16" s="8"/>
      <c r="VTT16" s="8"/>
      <c r="VTU16" s="8"/>
      <c r="VTV16" s="8"/>
      <c r="VTW16" s="8"/>
      <c r="VTX16" s="8"/>
      <c r="VTY16" s="8"/>
      <c r="VTZ16" s="8"/>
      <c r="VUA16" s="8"/>
      <c r="VUB16" s="8"/>
      <c r="VUC16" s="8"/>
      <c r="VUD16" s="8"/>
      <c r="VUE16" s="8"/>
      <c r="VUF16" s="8"/>
      <c r="VUG16" s="8"/>
      <c r="VUH16" s="8"/>
      <c r="VUI16" s="8"/>
      <c r="VUJ16" s="8"/>
      <c r="VUK16" s="8"/>
      <c r="VUL16" s="8"/>
      <c r="VUM16" s="8"/>
      <c r="VUN16" s="8"/>
      <c r="VUO16" s="8"/>
      <c r="VUP16" s="8"/>
      <c r="VUQ16" s="8"/>
      <c r="VUR16" s="8"/>
      <c r="VUS16" s="8"/>
      <c r="VUT16" s="8"/>
      <c r="VUU16" s="8"/>
      <c r="VUV16" s="8"/>
      <c r="VUW16" s="8"/>
      <c r="VUX16" s="8"/>
      <c r="VUY16" s="8"/>
      <c r="VUZ16" s="8"/>
      <c r="VVA16" s="8"/>
      <c r="VVB16" s="8"/>
      <c r="VVC16" s="8"/>
      <c r="VVD16" s="8"/>
      <c r="VVE16" s="8"/>
      <c r="VVF16" s="8"/>
      <c r="VVG16" s="8"/>
      <c r="VVH16" s="8"/>
      <c r="VVI16" s="8"/>
      <c r="VVJ16" s="8"/>
      <c r="VVK16" s="8"/>
      <c r="VVL16" s="8"/>
      <c r="VVM16" s="8"/>
      <c r="VVN16" s="8"/>
      <c r="VVO16" s="8"/>
      <c r="VVP16" s="8"/>
      <c r="VVQ16" s="8"/>
      <c r="VVR16" s="8"/>
      <c r="VVS16" s="8"/>
      <c r="VVT16" s="8"/>
      <c r="VVU16" s="8"/>
      <c r="VVV16" s="8"/>
      <c r="VVW16" s="8"/>
      <c r="VVX16" s="8"/>
      <c r="VVY16" s="8"/>
      <c r="VVZ16" s="8"/>
      <c r="VWA16" s="8"/>
      <c r="VWB16" s="8"/>
      <c r="VWC16" s="8"/>
      <c r="VWD16" s="8"/>
      <c r="VWE16" s="8"/>
      <c r="VWF16" s="8"/>
      <c r="VWG16" s="8"/>
      <c r="VWH16" s="8"/>
      <c r="VWI16" s="8"/>
      <c r="VWJ16" s="8"/>
      <c r="VWK16" s="8"/>
      <c r="VWL16" s="8"/>
      <c r="VWM16" s="8"/>
      <c r="VWN16" s="8"/>
      <c r="VWO16" s="8"/>
      <c r="VWP16" s="8"/>
      <c r="VWQ16" s="8"/>
      <c r="VWR16" s="8"/>
      <c r="VWS16" s="8"/>
      <c r="VWT16" s="8"/>
      <c r="VWU16" s="8"/>
      <c r="VWV16" s="8"/>
      <c r="VWW16" s="8"/>
      <c r="VWX16" s="8"/>
      <c r="VWY16" s="8"/>
      <c r="VWZ16" s="8"/>
      <c r="VXA16" s="8"/>
      <c r="VXB16" s="8"/>
      <c r="VXC16" s="8"/>
      <c r="VXD16" s="8"/>
      <c r="VXE16" s="8"/>
      <c r="VXF16" s="8"/>
      <c r="VXG16" s="8"/>
      <c r="VXH16" s="8"/>
      <c r="VXI16" s="8"/>
      <c r="VXJ16" s="8"/>
      <c r="VXK16" s="8"/>
      <c r="VXL16" s="8"/>
      <c r="VXM16" s="8"/>
      <c r="VXN16" s="8"/>
      <c r="VXO16" s="8"/>
      <c r="VXP16" s="8"/>
      <c r="VXQ16" s="8"/>
      <c r="VXR16" s="8"/>
      <c r="VXS16" s="8"/>
      <c r="VXT16" s="8"/>
      <c r="VXU16" s="8"/>
      <c r="VXV16" s="8"/>
      <c r="VXW16" s="8"/>
      <c r="VXX16" s="8"/>
      <c r="VXY16" s="8"/>
      <c r="VXZ16" s="8"/>
      <c r="VYA16" s="8"/>
      <c r="VYB16" s="8"/>
      <c r="VYC16" s="8"/>
      <c r="VYD16" s="8"/>
      <c r="VYE16" s="8"/>
      <c r="VYF16" s="8"/>
      <c r="VYG16" s="8"/>
      <c r="VYH16" s="8"/>
      <c r="VYI16" s="8"/>
      <c r="VYJ16" s="8"/>
      <c r="VYK16" s="8"/>
      <c r="VYL16" s="8"/>
      <c r="VYM16" s="8"/>
      <c r="VYN16" s="8"/>
      <c r="VYO16" s="8"/>
      <c r="VYP16" s="8"/>
      <c r="VYQ16" s="8"/>
      <c r="VYR16" s="8"/>
      <c r="VYS16" s="8"/>
      <c r="VYT16" s="8"/>
      <c r="VYU16" s="8"/>
      <c r="VYV16" s="8"/>
      <c r="VYW16" s="8"/>
      <c r="VYX16" s="8"/>
      <c r="VYY16" s="8"/>
      <c r="VYZ16" s="8"/>
      <c r="VZA16" s="8"/>
      <c r="VZB16" s="8"/>
      <c r="VZC16" s="8"/>
      <c r="VZD16" s="8"/>
      <c r="VZE16" s="8"/>
      <c r="VZF16" s="8"/>
      <c r="VZG16" s="8"/>
      <c r="VZH16" s="8"/>
      <c r="VZI16" s="8"/>
      <c r="VZJ16" s="8"/>
      <c r="VZK16" s="8"/>
      <c r="VZL16" s="8"/>
      <c r="VZM16" s="8"/>
      <c r="VZN16" s="8"/>
      <c r="VZO16" s="8"/>
      <c r="VZP16" s="8"/>
      <c r="VZQ16" s="8"/>
      <c r="VZR16" s="8"/>
      <c r="VZS16" s="8"/>
      <c r="VZT16" s="8"/>
      <c r="VZU16" s="8"/>
      <c r="VZV16" s="8"/>
      <c r="VZW16" s="8"/>
      <c r="VZX16" s="8"/>
      <c r="VZY16" s="8"/>
      <c r="VZZ16" s="8"/>
      <c r="WAA16" s="8"/>
      <c r="WAB16" s="8"/>
      <c r="WAC16" s="8"/>
      <c r="WAD16" s="8"/>
      <c r="WAE16" s="8"/>
      <c r="WAF16" s="8"/>
      <c r="WAG16" s="8"/>
      <c r="WAH16" s="8"/>
      <c r="WAI16" s="8"/>
      <c r="WAJ16" s="8"/>
      <c r="WAK16" s="8"/>
      <c r="WAL16" s="8"/>
      <c r="WAM16" s="8"/>
      <c r="WAN16" s="8"/>
      <c r="WAO16" s="8"/>
      <c r="WAP16" s="8"/>
      <c r="WAQ16" s="8"/>
      <c r="WAR16" s="8"/>
      <c r="WAS16" s="8"/>
      <c r="WAT16" s="8"/>
      <c r="WAU16" s="8"/>
      <c r="WAV16" s="8"/>
      <c r="WAW16" s="8"/>
      <c r="WAX16" s="8"/>
      <c r="WAY16" s="8"/>
      <c r="WAZ16" s="8"/>
      <c r="WBA16" s="8"/>
      <c r="WBB16" s="8"/>
      <c r="WBC16" s="8"/>
      <c r="WBD16" s="8"/>
      <c r="WBE16" s="8"/>
      <c r="WBF16" s="8"/>
      <c r="WBG16" s="8"/>
      <c r="WBH16" s="8"/>
      <c r="WBI16" s="8"/>
      <c r="WBJ16" s="8"/>
      <c r="WBK16" s="8"/>
      <c r="WBL16" s="8"/>
      <c r="WBM16" s="8"/>
      <c r="WBN16" s="8"/>
      <c r="WBO16" s="8"/>
      <c r="WBP16" s="8"/>
      <c r="WBQ16" s="8"/>
      <c r="WBR16" s="8"/>
      <c r="WBS16" s="8"/>
      <c r="WBT16" s="8"/>
      <c r="WBU16" s="8"/>
      <c r="WBV16" s="8"/>
      <c r="WBW16" s="8"/>
      <c r="WBX16" s="8"/>
      <c r="WBY16" s="8"/>
      <c r="WBZ16" s="8"/>
      <c r="WCA16" s="8"/>
      <c r="WCB16" s="8"/>
      <c r="WCC16" s="8"/>
      <c r="WCD16" s="8"/>
      <c r="WCE16" s="8"/>
      <c r="WCF16" s="8"/>
      <c r="WCG16" s="8"/>
      <c r="WCH16" s="8"/>
      <c r="WCI16" s="8"/>
      <c r="WCJ16" s="8"/>
      <c r="WCK16" s="8"/>
      <c r="WCL16" s="8"/>
      <c r="WCM16" s="8"/>
      <c r="WCN16" s="8"/>
      <c r="WCO16" s="8"/>
      <c r="WCP16" s="8"/>
      <c r="WCQ16" s="8"/>
      <c r="WCR16" s="8"/>
      <c r="WCS16" s="8"/>
      <c r="WCT16" s="8"/>
      <c r="WCU16" s="8"/>
      <c r="WCV16" s="8"/>
      <c r="WCW16" s="8"/>
      <c r="WCX16" s="8"/>
      <c r="WCY16" s="8"/>
      <c r="WCZ16" s="8"/>
      <c r="WDA16" s="8"/>
      <c r="WDB16" s="8"/>
      <c r="WDC16" s="8"/>
      <c r="WDD16" s="8"/>
      <c r="WDE16" s="8"/>
      <c r="WDF16" s="8"/>
      <c r="WDG16" s="8"/>
      <c r="WDH16" s="8"/>
      <c r="WDI16" s="8"/>
      <c r="WDJ16" s="8"/>
      <c r="WDK16" s="8"/>
      <c r="WDL16" s="8"/>
      <c r="WDM16" s="8"/>
      <c r="WDN16" s="8"/>
      <c r="WDO16" s="8"/>
      <c r="WDP16" s="8"/>
      <c r="WDQ16" s="8"/>
      <c r="WDR16" s="8"/>
      <c r="WDS16" s="8"/>
      <c r="WDT16" s="8"/>
      <c r="WDU16" s="8"/>
      <c r="WDV16" s="8"/>
      <c r="WDW16" s="8"/>
      <c r="WDX16" s="8"/>
      <c r="WDY16" s="8"/>
      <c r="WDZ16" s="8"/>
      <c r="WEA16" s="8"/>
      <c r="WEB16" s="8"/>
      <c r="WEC16" s="8"/>
      <c r="WED16" s="8"/>
      <c r="WEE16" s="8"/>
      <c r="WEF16" s="8"/>
      <c r="WEG16" s="8"/>
      <c r="WEH16" s="8"/>
      <c r="WEI16" s="8"/>
      <c r="WEJ16" s="8"/>
      <c r="WEK16" s="8"/>
      <c r="WEL16" s="8"/>
      <c r="WEM16" s="8"/>
      <c r="WEN16" s="8"/>
      <c r="WEO16" s="8"/>
      <c r="WEP16" s="8"/>
      <c r="WEQ16" s="8"/>
      <c r="WER16" s="8"/>
      <c r="WES16" s="8"/>
      <c r="WET16" s="8"/>
      <c r="WEU16" s="8"/>
      <c r="WEV16" s="8"/>
      <c r="WEW16" s="8"/>
      <c r="WEX16" s="8"/>
      <c r="WEY16" s="8"/>
      <c r="WEZ16" s="8"/>
      <c r="WFA16" s="8"/>
      <c r="WFB16" s="8"/>
      <c r="WFC16" s="8"/>
      <c r="WFD16" s="8"/>
      <c r="WFE16" s="8"/>
      <c r="WFF16" s="8"/>
      <c r="WFG16" s="8"/>
      <c r="WFH16" s="8"/>
      <c r="WFI16" s="8"/>
      <c r="WFJ16" s="8"/>
      <c r="WFK16" s="8"/>
      <c r="WFL16" s="8"/>
      <c r="WFM16" s="8"/>
      <c r="WFN16" s="8"/>
      <c r="WFO16" s="8"/>
      <c r="WFP16" s="8"/>
      <c r="WFQ16" s="8"/>
      <c r="WFR16" s="8"/>
      <c r="WFS16" s="8"/>
      <c r="WFT16" s="8"/>
      <c r="WFU16" s="8"/>
      <c r="WFV16" s="8"/>
      <c r="WFW16" s="8"/>
      <c r="WFX16" s="8"/>
      <c r="WFY16" s="8"/>
      <c r="WFZ16" s="8"/>
      <c r="WGA16" s="8"/>
      <c r="WGB16" s="8"/>
      <c r="WGC16" s="8"/>
      <c r="WGD16" s="8"/>
      <c r="WGE16" s="8"/>
      <c r="WGF16" s="8"/>
      <c r="WGG16" s="8"/>
      <c r="WGH16" s="8"/>
      <c r="WGI16" s="8"/>
      <c r="WGJ16" s="8"/>
      <c r="WGK16" s="8"/>
      <c r="WGL16" s="8"/>
      <c r="WGM16" s="8"/>
      <c r="WGN16" s="8"/>
      <c r="WGO16" s="8"/>
      <c r="WGP16" s="8"/>
      <c r="WGQ16" s="8"/>
      <c r="WGR16" s="8"/>
      <c r="WGS16" s="8"/>
      <c r="WGT16" s="8"/>
      <c r="WGU16" s="8"/>
      <c r="WGV16" s="8"/>
      <c r="WGW16" s="8"/>
      <c r="WGX16" s="8"/>
      <c r="WGY16" s="8"/>
      <c r="WGZ16" s="8"/>
      <c r="WHA16" s="8"/>
      <c r="WHB16" s="8"/>
      <c r="WHC16" s="8"/>
      <c r="WHD16" s="8"/>
      <c r="WHE16" s="8"/>
      <c r="WHF16" s="8"/>
      <c r="WHG16" s="8"/>
      <c r="WHH16" s="8"/>
      <c r="WHI16" s="8"/>
      <c r="WHJ16" s="8"/>
      <c r="WHK16" s="8"/>
      <c r="WHL16" s="8"/>
      <c r="WHM16" s="8"/>
      <c r="WHN16" s="8"/>
      <c r="WHO16" s="8"/>
      <c r="WHP16" s="8"/>
      <c r="WHQ16" s="8"/>
      <c r="WHR16" s="8"/>
      <c r="WHS16" s="8"/>
      <c r="WHT16" s="8"/>
      <c r="WHU16" s="8"/>
      <c r="WHV16" s="8"/>
      <c r="WHW16" s="8"/>
      <c r="WHX16" s="8"/>
      <c r="WHY16" s="8"/>
      <c r="WHZ16" s="8"/>
      <c r="WIA16" s="8"/>
      <c r="WIB16" s="8"/>
      <c r="WIC16" s="8"/>
      <c r="WID16" s="8"/>
      <c r="WIE16" s="8"/>
      <c r="WIF16" s="8"/>
      <c r="WIG16" s="8"/>
      <c r="WIH16" s="8"/>
      <c r="WII16" s="8"/>
      <c r="WIJ16" s="8"/>
      <c r="WIK16" s="8"/>
      <c r="WIL16" s="8"/>
      <c r="WIM16" s="8"/>
      <c r="WIN16" s="8"/>
      <c r="WIO16" s="8"/>
      <c r="WIP16" s="8"/>
      <c r="WIQ16" s="8"/>
      <c r="WIR16" s="8"/>
      <c r="WIS16" s="8"/>
      <c r="WIT16" s="8"/>
      <c r="WIU16" s="8"/>
      <c r="WIV16" s="8"/>
      <c r="WIW16" s="8"/>
      <c r="WIX16" s="8"/>
      <c r="WIY16" s="8"/>
      <c r="WIZ16" s="8"/>
      <c r="WJA16" s="8"/>
      <c r="WJB16" s="8"/>
      <c r="WJC16" s="8"/>
      <c r="WJD16" s="8"/>
      <c r="WJE16" s="8"/>
      <c r="WJF16" s="8"/>
      <c r="WJG16" s="8"/>
      <c r="WJH16" s="8"/>
      <c r="WJI16" s="8"/>
      <c r="WJJ16" s="8"/>
      <c r="WJK16" s="8"/>
      <c r="WJL16" s="8"/>
      <c r="WJM16" s="8"/>
      <c r="WJN16" s="8"/>
      <c r="WJO16" s="8"/>
      <c r="WJP16" s="8"/>
      <c r="WJQ16" s="8"/>
      <c r="WJR16" s="8"/>
      <c r="WJS16" s="8"/>
      <c r="WJT16" s="8"/>
      <c r="WJU16" s="8"/>
      <c r="WJV16" s="8"/>
      <c r="WJW16" s="8"/>
      <c r="WJX16" s="8"/>
      <c r="WJY16" s="8"/>
      <c r="WJZ16" s="8"/>
      <c r="WKA16" s="8"/>
      <c r="WKB16" s="8"/>
      <c r="WKC16" s="8"/>
      <c r="WKD16" s="8"/>
      <c r="WKE16" s="8"/>
      <c r="WKF16" s="8"/>
      <c r="WKG16" s="8"/>
      <c r="WKH16" s="8"/>
      <c r="WKI16" s="8"/>
      <c r="WKJ16" s="8"/>
      <c r="WKK16" s="8"/>
      <c r="WKL16" s="8"/>
      <c r="WKM16" s="8"/>
      <c r="WKN16" s="8"/>
      <c r="WKO16" s="8"/>
      <c r="WKP16" s="8"/>
      <c r="WKQ16" s="8"/>
      <c r="WKR16" s="8"/>
      <c r="WKS16" s="8"/>
      <c r="WKT16" s="8"/>
      <c r="WKU16" s="8"/>
      <c r="WKV16" s="8"/>
      <c r="WKW16" s="8"/>
      <c r="WKX16" s="8"/>
      <c r="WKY16" s="8"/>
      <c r="WKZ16" s="8"/>
      <c r="WLA16" s="8"/>
      <c r="WLB16" s="8"/>
      <c r="WLC16" s="8"/>
      <c r="WLD16" s="8"/>
      <c r="WLE16" s="8"/>
      <c r="WLF16" s="8"/>
      <c r="WLG16" s="8"/>
      <c r="WLH16" s="8"/>
      <c r="WLI16" s="8"/>
      <c r="WLJ16" s="8"/>
      <c r="WLK16" s="8"/>
      <c r="WLL16" s="8"/>
      <c r="WLM16" s="8"/>
      <c r="WLN16" s="8"/>
      <c r="WLO16" s="8"/>
      <c r="WLP16" s="8"/>
      <c r="WLQ16" s="8"/>
      <c r="WLR16" s="8"/>
      <c r="WLS16" s="8"/>
      <c r="WLT16" s="8"/>
      <c r="WLU16" s="8"/>
      <c r="WLV16" s="8"/>
      <c r="WLW16" s="8"/>
      <c r="WLX16" s="8"/>
      <c r="WLY16" s="8"/>
      <c r="WLZ16" s="8"/>
      <c r="WMA16" s="8"/>
      <c r="WMB16" s="8"/>
      <c r="WMC16" s="8"/>
      <c r="WMD16" s="8"/>
      <c r="WME16" s="8"/>
      <c r="WMF16" s="8"/>
      <c r="WMG16" s="8"/>
      <c r="WMH16" s="8"/>
      <c r="WMI16" s="8"/>
      <c r="WMJ16" s="8"/>
      <c r="WMK16" s="8"/>
    </row>
    <row r="17" spans="1:100 14898:15897" s="2" customFormat="1" ht="50.65" x14ac:dyDescent="0.35">
      <c r="A17" s="29" t="s">
        <v>92</v>
      </c>
      <c r="B17" s="66">
        <v>2021</v>
      </c>
      <c r="C17" s="32" t="s">
        <v>124</v>
      </c>
      <c r="D17" s="32" t="s">
        <v>125</v>
      </c>
      <c r="E17" s="29" t="s">
        <v>40</v>
      </c>
      <c r="F17" s="29" t="s">
        <v>41</v>
      </c>
      <c r="G17" s="30" t="str">
        <f t="shared" si="0"/>
        <v>EYF-2021-EXP-G16-FA-FD</v>
      </c>
      <c r="H17" s="25" t="s">
        <v>126</v>
      </c>
      <c r="I17" s="31" t="s">
        <v>96</v>
      </c>
      <c r="J17" s="29"/>
      <c r="K17" s="31" t="s">
        <v>252</v>
      </c>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VAA17" s="8"/>
      <c r="VAB17" s="8"/>
      <c r="VAC17" s="8"/>
      <c r="VAD17" s="8"/>
      <c r="VAE17" s="8"/>
      <c r="VAF17" s="8"/>
      <c r="VAG17" s="8"/>
      <c r="VAH17" s="8"/>
      <c r="VAI17" s="8"/>
      <c r="VAJ17" s="8"/>
      <c r="VAK17" s="8"/>
      <c r="VAL17" s="8"/>
      <c r="VAM17" s="8"/>
      <c r="VAN17" s="8"/>
      <c r="VAO17" s="8"/>
      <c r="VAP17" s="8"/>
      <c r="VAQ17" s="8"/>
      <c r="VAR17" s="8"/>
      <c r="VAS17" s="8"/>
      <c r="VAT17" s="8"/>
      <c r="VAU17" s="8"/>
      <c r="VAV17" s="8"/>
      <c r="VAW17" s="8"/>
      <c r="VAX17" s="8"/>
      <c r="VAY17" s="8"/>
      <c r="VAZ17" s="8"/>
      <c r="VBA17" s="8"/>
      <c r="VBB17" s="8"/>
      <c r="VBC17" s="8"/>
      <c r="VBD17" s="8"/>
      <c r="VBE17" s="8"/>
      <c r="VBF17" s="8"/>
      <c r="VBG17" s="8"/>
      <c r="VBH17" s="8"/>
      <c r="VBI17" s="8"/>
      <c r="VBJ17" s="8"/>
      <c r="VBK17" s="8"/>
      <c r="VBL17" s="8"/>
      <c r="VBM17" s="8"/>
      <c r="VBN17" s="8"/>
      <c r="VBO17" s="8"/>
      <c r="VBP17" s="8"/>
      <c r="VBQ17" s="8"/>
      <c r="VBR17" s="8"/>
      <c r="VBS17" s="8"/>
      <c r="VBT17" s="8"/>
      <c r="VBU17" s="8"/>
      <c r="VBV17" s="8"/>
      <c r="VBW17" s="8"/>
      <c r="VBX17" s="8"/>
      <c r="VBY17" s="8"/>
      <c r="VBZ17" s="8"/>
      <c r="VCA17" s="8"/>
      <c r="VCB17" s="8"/>
      <c r="VCC17" s="8"/>
      <c r="VCD17" s="8"/>
      <c r="VCE17" s="8"/>
      <c r="VCF17" s="8"/>
      <c r="VCG17" s="8"/>
      <c r="VCH17" s="8"/>
      <c r="VCI17" s="8"/>
      <c r="VCJ17" s="8"/>
      <c r="VCK17" s="8"/>
      <c r="VCL17" s="8"/>
      <c r="VCM17" s="8"/>
      <c r="VCN17" s="8"/>
      <c r="VCO17" s="8"/>
      <c r="VCP17" s="8"/>
      <c r="VCQ17" s="8"/>
      <c r="VCR17" s="8"/>
      <c r="VCS17" s="8"/>
      <c r="VCT17" s="8"/>
      <c r="VCU17" s="8"/>
      <c r="VCV17" s="8"/>
      <c r="VCW17" s="8"/>
      <c r="VCX17" s="8"/>
      <c r="VCY17" s="8"/>
      <c r="VCZ17" s="8"/>
      <c r="VDA17" s="8"/>
      <c r="VDB17" s="8"/>
      <c r="VDC17" s="8"/>
      <c r="VDD17" s="8"/>
      <c r="VDE17" s="8"/>
      <c r="VDF17" s="8"/>
      <c r="VDG17" s="8"/>
      <c r="VDH17" s="8"/>
      <c r="VDI17" s="8"/>
      <c r="VDJ17" s="8"/>
      <c r="VDK17" s="8"/>
      <c r="VDL17" s="8"/>
      <c r="VDM17" s="8"/>
      <c r="VDN17" s="8"/>
      <c r="VDO17" s="8"/>
      <c r="VDP17" s="8"/>
      <c r="VDQ17" s="8"/>
      <c r="VDR17" s="8"/>
      <c r="VDS17" s="8"/>
      <c r="VDT17" s="8"/>
      <c r="VDU17" s="8"/>
      <c r="VDV17" s="8"/>
      <c r="VDW17" s="8"/>
      <c r="VDX17" s="8"/>
      <c r="VDY17" s="8"/>
      <c r="VDZ17" s="8"/>
      <c r="VEA17" s="8"/>
      <c r="VEB17" s="8"/>
      <c r="VEC17" s="8"/>
      <c r="VED17" s="8"/>
      <c r="VEE17" s="8"/>
      <c r="VEF17" s="8"/>
      <c r="VEG17" s="8"/>
      <c r="VEH17" s="8"/>
      <c r="VEI17" s="8"/>
      <c r="VEJ17" s="8"/>
      <c r="VEK17" s="8"/>
      <c r="VEL17" s="8"/>
      <c r="VEM17" s="8"/>
      <c r="VEN17" s="8"/>
      <c r="VEO17" s="8"/>
      <c r="VEP17" s="8"/>
      <c r="VEQ17" s="8"/>
      <c r="VER17" s="8"/>
      <c r="VES17" s="8"/>
      <c r="VET17" s="8"/>
      <c r="VEU17" s="8"/>
      <c r="VEV17" s="8"/>
      <c r="VEW17" s="8"/>
      <c r="VEX17" s="8"/>
      <c r="VEY17" s="8"/>
      <c r="VEZ17" s="8"/>
      <c r="VFA17" s="8"/>
      <c r="VFB17" s="8"/>
      <c r="VFC17" s="8"/>
      <c r="VFD17" s="8"/>
      <c r="VFE17" s="8"/>
      <c r="VFF17" s="8"/>
      <c r="VFG17" s="8"/>
      <c r="VFH17" s="8"/>
      <c r="VFI17" s="8"/>
      <c r="VFJ17" s="8"/>
      <c r="VFK17" s="8"/>
      <c r="VFL17" s="8"/>
      <c r="VFM17" s="8"/>
      <c r="VFN17" s="8"/>
      <c r="VFO17" s="8"/>
      <c r="VFP17" s="8"/>
      <c r="VFQ17" s="8"/>
      <c r="VFR17" s="8"/>
      <c r="VFS17" s="8"/>
      <c r="VFT17" s="8"/>
      <c r="VFU17" s="8"/>
      <c r="VFV17" s="8"/>
      <c r="VFW17" s="8"/>
      <c r="VFX17" s="8"/>
      <c r="VFY17" s="8"/>
      <c r="VFZ17" s="8"/>
      <c r="VGA17" s="8"/>
      <c r="VGB17" s="8"/>
      <c r="VGC17" s="8"/>
      <c r="VGD17" s="8"/>
      <c r="VGE17" s="8"/>
      <c r="VGF17" s="8"/>
      <c r="VGG17" s="8"/>
      <c r="VGH17" s="8"/>
      <c r="VGI17" s="8"/>
      <c r="VGJ17" s="8"/>
      <c r="VGK17" s="8"/>
      <c r="VGL17" s="8"/>
      <c r="VGM17" s="8"/>
      <c r="VGN17" s="8"/>
      <c r="VGO17" s="8"/>
      <c r="VGP17" s="8"/>
      <c r="VGQ17" s="8"/>
      <c r="VGR17" s="8"/>
      <c r="VGS17" s="8"/>
      <c r="VGT17" s="8"/>
      <c r="VGU17" s="8"/>
      <c r="VGV17" s="8"/>
      <c r="VGW17" s="8"/>
      <c r="VGX17" s="8"/>
      <c r="VGY17" s="8"/>
      <c r="VGZ17" s="8"/>
      <c r="VHA17" s="8"/>
      <c r="VHB17" s="8"/>
      <c r="VHC17" s="8"/>
      <c r="VHD17" s="8"/>
      <c r="VHE17" s="8"/>
      <c r="VHF17" s="8"/>
      <c r="VHG17" s="8"/>
      <c r="VHH17" s="8"/>
      <c r="VHI17" s="8"/>
      <c r="VHJ17" s="8"/>
      <c r="VHK17" s="8"/>
      <c r="VHL17" s="8"/>
      <c r="VHM17" s="8"/>
      <c r="VHN17" s="8"/>
      <c r="VHO17" s="8"/>
      <c r="VHP17" s="8"/>
      <c r="VHQ17" s="8"/>
      <c r="VHR17" s="8"/>
      <c r="VHS17" s="8"/>
      <c r="VHT17" s="8"/>
      <c r="VHU17" s="8"/>
      <c r="VHV17" s="8"/>
      <c r="VHW17" s="8"/>
      <c r="VHX17" s="8"/>
      <c r="VHY17" s="8"/>
      <c r="VHZ17" s="8"/>
      <c r="VIA17" s="8"/>
      <c r="VIB17" s="8"/>
      <c r="VIC17" s="8"/>
      <c r="VID17" s="8"/>
      <c r="VIE17" s="8"/>
      <c r="VIF17" s="8"/>
      <c r="VIG17" s="8"/>
      <c r="VIH17" s="8"/>
      <c r="VII17" s="8"/>
      <c r="VIJ17" s="8"/>
      <c r="VIK17" s="8"/>
      <c r="VIL17" s="8"/>
      <c r="VIM17" s="8"/>
      <c r="VIN17" s="8"/>
      <c r="VIO17" s="8"/>
      <c r="VIP17" s="8"/>
      <c r="VIQ17" s="8"/>
      <c r="VIR17" s="8"/>
      <c r="VIS17" s="8"/>
      <c r="VIT17" s="8"/>
      <c r="VIU17" s="8"/>
      <c r="VIV17" s="8"/>
      <c r="VIW17" s="8"/>
      <c r="VIX17" s="8"/>
      <c r="VIY17" s="8"/>
      <c r="VIZ17" s="8"/>
      <c r="VJA17" s="8"/>
      <c r="VJB17" s="8"/>
      <c r="VJC17" s="8"/>
      <c r="VJD17" s="8"/>
      <c r="VJE17" s="8"/>
      <c r="VJF17" s="8"/>
      <c r="VJG17" s="8"/>
      <c r="VJH17" s="8"/>
      <c r="VJI17" s="8"/>
      <c r="VJJ17" s="8"/>
      <c r="VJK17" s="8"/>
      <c r="VJL17" s="8"/>
      <c r="VJM17" s="8"/>
      <c r="VJN17" s="8"/>
      <c r="VJO17" s="8"/>
      <c r="VJP17" s="8"/>
      <c r="VJQ17" s="8"/>
      <c r="VJR17" s="8"/>
      <c r="VJS17" s="8"/>
      <c r="VJT17" s="8"/>
      <c r="VJU17" s="8"/>
      <c r="VJV17" s="8"/>
      <c r="VJW17" s="8"/>
      <c r="VJX17" s="8"/>
      <c r="VJY17" s="8"/>
      <c r="VJZ17" s="8"/>
      <c r="VKA17" s="8"/>
      <c r="VKB17" s="8"/>
      <c r="VKC17" s="8"/>
      <c r="VKD17" s="8"/>
      <c r="VKE17" s="8"/>
      <c r="VKF17" s="8"/>
      <c r="VKG17" s="8"/>
      <c r="VKH17" s="8"/>
      <c r="VKI17" s="8"/>
      <c r="VKJ17" s="8"/>
      <c r="VKK17" s="8"/>
      <c r="VKL17" s="8"/>
      <c r="VKM17" s="8"/>
      <c r="VKN17" s="8"/>
      <c r="VKO17" s="8"/>
      <c r="VKP17" s="8"/>
      <c r="VKQ17" s="8"/>
      <c r="VKR17" s="8"/>
      <c r="VKS17" s="8"/>
      <c r="VKT17" s="8"/>
      <c r="VKU17" s="8"/>
      <c r="VKV17" s="8"/>
      <c r="VKW17" s="8"/>
      <c r="VKX17" s="8"/>
      <c r="VKY17" s="8"/>
      <c r="VKZ17" s="8"/>
      <c r="VLA17" s="8"/>
      <c r="VLB17" s="8"/>
      <c r="VLC17" s="8"/>
      <c r="VLD17" s="8"/>
      <c r="VLE17" s="8"/>
      <c r="VLF17" s="8"/>
      <c r="VLG17" s="8"/>
      <c r="VLH17" s="8"/>
      <c r="VLI17" s="8"/>
      <c r="VLJ17" s="8"/>
      <c r="VLK17" s="8"/>
      <c r="VLL17" s="8"/>
      <c r="VLM17" s="8"/>
      <c r="VLN17" s="8"/>
      <c r="VLO17" s="8"/>
      <c r="VLP17" s="8"/>
      <c r="VLQ17" s="8"/>
      <c r="VLR17" s="8"/>
      <c r="VLS17" s="8"/>
      <c r="VLT17" s="8"/>
      <c r="VLU17" s="8"/>
      <c r="VLV17" s="8"/>
      <c r="VLW17" s="8"/>
      <c r="VLX17" s="8"/>
      <c r="VLY17" s="8"/>
      <c r="VLZ17" s="8"/>
      <c r="VMA17" s="8"/>
      <c r="VMB17" s="8"/>
      <c r="VMC17" s="8"/>
      <c r="VMD17" s="8"/>
      <c r="VME17" s="8"/>
      <c r="VMF17" s="8"/>
      <c r="VMG17" s="8"/>
      <c r="VMH17" s="8"/>
      <c r="VMI17" s="8"/>
      <c r="VMJ17" s="8"/>
      <c r="VMK17" s="8"/>
      <c r="VML17" s="8"/>
      <c r="VMM17" s="8"/>
      <c r="VMN17" s="8"/>
      <c r="VMO17" s="8"/>
      <c r="VMP17" s="8"/>
      <c r="VMQ17" s="8"/>
      <c r="VMR17" s="8"/>
      <c r="VMS17" s="8"/>
      <c r="VMT17" s="8"/>
      <c r="VMU17" s="8"/>
      <c r="VMV17" s="8"/>
      <c r="VMW17" s="8"/>
      <c r="VMX17" s="8"/>
      <c r="VMY17" s="8"/>
      <c r="VMZ17" s="8"/>
      <c r="VNA17" s="8"/>
      <c r="VNB17" s="8"/>
      <c r="VNC17" s="8"/>
      <c r="VND17" s="8"/>
      <c r="VNE17" s="8"/>
      <c r="VNF17" s="8"/>
      <c r="VNG17" s="8"/>
      <c r="VNH17" s="8"/>
      <c r="VNI17" s="8"/>
      <c r="VNJ17" s="8"/>
      <c r="VNK17" s="8"/>
      <c r="VNL17" s="8"/>
      <c r="VNM17" s="8"/>
      <c r="VNN17" s="8"/>
      <c r="VNO17" s="8"/>
      <c r="VNP17" s="8"/>
      <c r="VNQ17" s="8"/>
      <c r="VNR17" s="8"/>
      <c r="VNS17" s="8"/>
      <c r="VNT17" s="8"/>
      <c r="VNU17" s="8"/>
      <c r="VNV17" s="8"/>
      <c r="VNW17" s="8"/>
      <c r="VNX17" s="8"/>
      <c r="VNY17" s="8"/>
      <c r="VNZ17" s="8"/>
      <c r="VOA17" s="8"/>
      <c r="VOB17" s="8"/>
      <c r="VOC17" s="8"/>
      <c r="VOD17" s="8"/>
      <c r="VOE17" s="8"/>
      <c r="VOF17" s="8"/>
      <c r="VOG17" s="8"/>
      <c r="VOH17" s="8"/>
      <c r="VOI17" s="8"/>
      <c r="VOJ17" s="8"/>
      <c r="VOK17" s="8"/>
      <c r="VOL17" s="8"/>
      <c r="VOM17" s="8"/>
      <c r="VON17" s="8"/>
      <c r="VOO17" s="8"/>
      <c r="VOP17" s="8"/>
      <c r="VOQ17" s="8"/>
      <c r="VOR17" s="8"/>
      <c r="VOS17" s="8"/>
      <c r="VOT17" s="8"/>
      <c r="VOU17" s="8"/>
      <c r="VOV17" s="8"/>
      <c r="VOW17" s="8"/>
      <c r="VOX17" s="8"/>
      <c r="VOY17" s="8"/>
      <c r="VOZ17" s="8"/>
      <c r="VPA17" s="8"/>
      <c r="VPB17" s="8"/>
      <c r="VPC17" s="8"/>
      <c r="VPD17" s="8"/>
      <c r="VPE17" s="8"/>
      <c r="VPF17" s="8"/>
      <c r="VPG17" s="8"/>
      <c r="VPH17" s="8"/>
      <c r="VPI17" s="8"/>
      <c r="VPJ17" s="8"/>
      <c r="VPK17" s="8"/>
      <c r="VPL17" s="8"/>
      <c r="VPM17" s="8"/>
      <c r="VPN17" s="8"/>
      <c r="VPO17" s="8"/>
      <c r="VPP17" s="8"/>
      <c r="VPQ17" s="8"/>
      <c r="VPR17" s="8"/>
      <c r="VPS17" s="8"/>
      <c r="VPT17" s="8"/>
      <c r="VPU17" s="8"/>
      <c r="VPV17" s="8"/>
      <c r="VPW17" s="8"/>
      <c r="VPX17" s="8"/>
      <c r="VPY17" s="8"/>
      <c r="VPZ17" s="8"/>
      <c r="VQA17" s="8"/>
      <c r="VQB17" s="8"/>
      <c r="VQC17" s="8"/>
      <c r="VQD17" s="8"/>
      <c r="VQE17" s="8"/>
      <c r="VQF17" s="8"/>
      <c r="VQG17" s="8"/>
      <c r="VQH17" s="8"/>
      <c r="VQI17" s="8"/>
      <c r="VQJ17" s="8"/>
      <c r="VQK17" s="8"/>
      <c r="VQL17" s="8"/>
      <c r="VQM17" s="8"/>
      <c r="VQN17" s="8"/>
      <c r="VQO17" s="8"/>
      <c r="VQP17" s="8"/>
      <c r="VQQ17" s="8"/>
      <c r="VQR17" s="8"/>
      <c r="VQS17" s="8"/>
      <c r="VQT17" s="8"/>
      <c r="VQU17" s="8"/>
      <c r="VQV17" s="8"/>
      <c r="VQW17" s="8"/>
      <c r="VQX17" s="8"/>
      <c r="VQY17" s="8"/>
      <c r="VQZ17" s="8"/>
      <c r="VRA17" s="8"/>
      <c r="VRB17" s="8"/>
      <c r="VRC17" s="8"/>
      <c r="VRD17" s="8"/>
      <c r="VRE17" s="8"/>
      <c r="VRF17" s="8"/>
      <c r="VRG17" s="8"/>
      <c r="VRH17" s="8"/>
      <c r="VRI17" s="8"/>
      <c r="VRJ17" s="8"/>
      <c r="VRK17" s="8"/>
      <c r="VRL17" s="8"/>
      <c r="VRM17" s="8"/>
      <c r="VRN17" s="8"/>
      <c r="VRO17" s="8"/>
      <c r="VRP17" s="8"/>
      <c r="VRQ17" s="8"/>
      <c r="VRR17" s="8"/>
      <c r="VRS17" s="8"/>
      <c r="VRT17" s="8"/>
      <c r="VRU17" s="8"/>
      <c r="VRV17" s="8"/>
      <c r="VRW17" s="8"/>
      <c r="VRX17" s="8"/>
      <c r="VRY17" s="8"/>
      <c r="VRZ17" s="8"/>
      <c r="VSA17" s="8"/>
      <c r="VSB17" s="8"/>
      <c r="VSC17" s="8"/>
      <c r="VSD17" s="8"/>
      <c r="VSE17" s="8"/>
      <c r="VSF17" s="8"/>
      <c r="VSG17" s="8"/>
      <c r="VSH17" s="8"/>
      <c r="VSI17" s="8"/>
      <c r="VSJ17" s="8"/>
      <c r="VSK17" s="8"/>
      <c r="VSL17" s="8"/>
      <c r="VSM17" s="8"/>
      <c r="VSN17" s="8"/>
      <c r="VSO17" s="8"/>
      <c r="VSP17" s="8"/>
      <c r="VSQ17" s="8"/>
      <c r="VSR17" s="8"/>
      <c r="VSS17" s="8"/>
      <c r="VST17" s="8"/>
      <c r="VSU17" s="8"/>
      <c r="VSV17" s="8"/>
      <c r="VSW17" s="8"/>
      <c r="VSX17" s="8"/>
      <c r="VSY17" s="8"/>
      <c r="VSZ17" s="8"/>
      <c r="VTA17" s="8"/>
      <c r="VTB17" s="8"/>
      <c r="VTC17" s="8"/>
      <c r="VTD17" s="8"/>
      <c r="VTE17" s="8"/>
      <c r="VTF17" s="8"/>
      <c r="VTG17" s="8"/>
      <c r="VTH17" s="8"/>
      <c r="VTI17" s="8"/>
      <c r="VTJ17" s="8"/>
      <c r="VTK17" s="8"/>
      <c r="VTL17" s="8"/>
      <c r="VTM17" s="8"/>
      <c r="VTN17" s="8"/>
      <c r="VTO17" s="8"/>
      <c r="VTP17" s="8"/>
      <c r="VTQ17" s="8"/>
      <c r="VTR17" s="8"/>
      <c r="VTS17" s="8"/>
      <c r="VTT17" s="8"/>
      <c r="VTU17" s="8"/>
      <c r="VTV17" s="8"/>
      <c r="VTW17" s="8"/>
      <c r="VTX17" s="8"/>
      <c r="VTY17" s="8"/>
      <c r="VTZ17" s="8"/>
      <c r="VUA17" s="8"/>
      <c r="VUB17" s="8"/>
      <c r="VUC17" s="8"/>
      <c r="VUD17" s="8"/>
      <c r="VUE17" s="8"/>
      <c r="VUF17" s="8"/>
      <c r="VUG17" s="8"/>
      <c r="VUH17" s="8"/>
      <c r="VUI17" s="8"/>
      <c r="VUJ17" s="8"/>
      <c r="VUK17" s="8"/>
      <c r="VUL17" s="8"/>
      <c r="VUM17" s="8"/>
      <c r="VUN17" s="8"/>
      <c r="VUO17" s="8"/>
      <c r="VUP17" s="8"/>
      <c r="VUQ17" s="8"/>
      <c r="VUR17" s="8"/>
      <c r="VUS17" s="8"/>
      <c r="VUT17" s="8"/>
      <c r="VUU17" s="8"/>
      <c r="VUV17" s="8"/>
      <c r="VUW17" s="8"/>
      <c r="VUX17" s="8"/>
      <c r="VUY17" s="8"/>
      <c r="VUZ17" s="8"/>
      <c r="VVA17" s="8"/>
      <c r="VVB17" s="8"/>
      <c r="VVC17" s="8"/>
      <c r="VVD17" s="8"/>
      <c r="VVE17" s="8"/>
      <c r="VVF17" s="8"/>
      <c r="VVG17" s="8"/>
      <c r="VVH17" s="8"/>
      <c r="VVI17" s="8"/>
      <c r="VVJ17" s="8"/>
      <c r="VVK17" s="8"/>
      <c r="VVL17" s="8"/>
      <c r="VVM17" s="8"/>
      <c r="VVN17" s="8"/>
      <c r="VVO17" s="8"/>
      <c r="VVP17" s="8"/>
      <c r="VVQ17" s="8"/>
      <c r="VVR17" s="8"/>
      <c r="VVS17" s="8"/>
      <c r="VVT17" s="8"/>
      <c r="VVU17" s="8"/>
      <c r="VVV17" s="8"/>
      <c r="VVW17" s="8"/>
      <c r="VVX17" s="8"/>
      <c r="VVY17" s="8"/>
      <c r="VVZ17" s="8"/>
      <c r="VWA17" s="8"/>
      <c r="VWB17" s="8"/>
      <c r="VWC17" s="8"/>
      <c r="VWD17" s="8"/>
      <c r="VWE17" s="8"/>
      <c r="VWF17" s="8"/>
      <c r="VWG17" s="8"/>
      <c r="VWH17" s="8"/>
      <c r="VWI17" s="8"/>
      <c r="VWJ17" s="8"/>
      <c r="VWK17" s="8"/>
      <c r="VWL17" s="8"/>
      <c r="VWM17" s="8"/>
      <c r="VWN17" s="8"/>
      <c r="VWO17" s="8"/>
      <c r="VWP17" s="8"/>
      <c r="VWQ17" s="8"/>
      <c r="VWR17" s="8"/>
      <c r="VWS17" s="8"/>
      <c r="VWT17" s="8"/>
      <c r="VWU17" s="8"/>
      <c r="VWV17" s="8"/>
      <c r="VWW17" s="8"/>
      <c r="VWX17" s="8"/>
      <c r="VWY17" s="8"/>
      <c r="VWZ17" s="8"/>
      <c r="VXA17" s="8"/>
      <c r="VXB17" s="8"/>
      <c r="VXC17" s="8"/>
      <c r="VXD17" s="8"/>
      <c r="VXE17" s="8"/>
      <c r="VXF17" s="8"/>
      <c r="VXG17" s="8"/>
      <c r="VXH17" s="8"/>
      <c r="VXI17" s="8"/>
      <c r="VXJ17" s="8"/>
      <c r="VXK17" s="8"/>
      <c r="VXL17" s="8"/>
      <c r="VXM17" s="8"/>
      <c r="VXN17" s="8"/>
      <c r="VXO17" s="8"/>
      <c r="VXP17" s="8"/>
      <c r="VXQ17" s="8"/>
      <c r="VXR17" s="8"/>
      <c r="VXS17" s="8"/>
      <c r="VXT17" s="8"/>
      <c r="VXU17" s="8"/>
      <c r="VXV17" s="8"/>
      <c r="VXW17" s="8"/>
      <c r="VXX17" s="8"/>
      <c r="VXY17" s="8"/>
      <c r="VXZ17" s="8"/>
      <c r="VYA17" s="8"/>
      <c r="VYB17" s="8"/>
      <c r="VYC17" s="8"/>
      <c r="VYD17" s="8"/>
      <c r="VYE17" s="8"/>
      <c r="VYF17" s="8"/>
      <c r="VYG17" s="8"/>
      <c r="VYH17" s="8"/>
      <c r="VYI17" s="8"/>
      <c r="VYJ17" s="8"/>
      <c r="VYK17" s="8"/>
      <c r="VYL17" s="8"/>
      <c r="VYM17" s="8"/>
      <c r="VYN17" s="8"/>
      <c r="VYO17" s="8"/>
      <c r="VYP17" s="8"/>
      <c r="VYQ17" s="8"/>
      <c r="VYR17" s="8"/>
      <c r="VYS17" s="8"/>
      <c r="VYT17" s="8"/>
      <c r="VYU17" s="8"/>
      <c r="VYV17" s="8"/>
      <c r="VYW17" s="8"/>
      <c r="VYX17" s="8"/>
      <c r="VYY17" s="8"/>
      <c r="VYZ17" s="8"/>
      <c r="VZA17" s="8"/>
      <c r="VZB17" s="8"/>
      <c r="VZC17" s="8"/>
      <c r="VZD17" s="8"/>
      <c r="VZE17" s="8"/>
      <c r="VZF17" s="8"/>
      <c r="VZG17" s="8"/>
      <c r="VZH17" s="8"/>
      <c r="VZI17" s="8"/>
      <c r="VZJ17" s="8"/>
      <c r="VZK17" s="8"/>
      <c r="VZL17" s="8"/>
      <c r="VZM17" s="8"/>
      <c r="VZN17" s="8"/>
      <c r="VZO17" s="8"/>
      <c r="VZP17" s="8"/>
      <c r="VZQ17" s="8"/>
      <c r="VZR17" s="8"/>
      <c r="VZS17" s="8"/>
      <c r="VZT17" s="8"/>
      <c r="VZU17" s="8"/>
      <c r="VZV17" s="8"/>
      <c r="VZW17" s="8"/>
      <c r="VZX17" s="8"/>
      <c r="VZY17" s="8"/>
      <c r="VZZ17" s="8"/>
      <c r="WAA17" s="8"/>
      <c r="WAB17" s="8"/>
      <c r="WAC17" s="8"/>
      <c r="WAD17" s="8"/>
      <c r="WAE17" s="8"/>
      <c r="WAF17" s="8"/>
      <c r="WAG17" s="8"/>
      <c r="WAH17" s="8"/>
      <c r="WAI17" s="8"/>
      <c r="WAJ17" s="8"/>
      <c r="WAK17" s="8"/>
      <c r="WAL17" s="8"/>
      <c r="WAM17" s="8"/>
      <c r="WAN17" s="8"/>
      <c r="WAO17" s="8"/>
      <c r="WAP17" s="8"/>
      <c r="WAQ17" s="8"/>
      <c r="WAR17" s="8"/>
      <c r="WAS17" s="8"/>
      <c r="WAT17" s="8"/>
      <c r="WAU17" s="8"/>
      <c r="WAV17" s="8"/>
      <c r="WAW17" s="8"/>
      <c r="WAX17" s="8"/>
      <c r="WAY17" s="8"/>
      <c r="WAZ17" s="8"/>
      <c r="WBA17" s="8"/>
      <c r="WBB17" s="8"/>
      <c r="WBC17" s="8"/>
      <c r="WBD17" s="8"/>
      <c r="WBE17" s="8"/>
      <c r="WBF17" s="8"/>
      <c r="WBG17" s="8"/>
      <c r="WBH17" s="8"/>
      <c r="WBI17" s="8"/>
      <c r="WBJ17" s="8"/>
      <c r="WBK17" s="8"/>
      <c r="WBL17" s="8"/>
      <c r="WBM17" s="8"/>
      <c r="WBN17" s="8"/>
      <c r="WBO17" s="8"/>
      <c r="WBP17" s="8"/>
      <c r="WBQ17" s="8"/>
      <c r="WBR17" s="8"/>
      <c r="WBS17" s="8"/>
      <c r="WBT17" s="8"/>
      <c r="WBU17" s="8"/>
      <c r="WBV17" s="8"/>
      <c r="WBW17" s="8"/>
      <c r="WBX17" s="8"/>
      <c r="WBY17" s="8"/>
      <c r="WBZ17" s="8"/>
      <c r="WCA17" s="8"/>
      <c r="WCB17" s="8"/>
      <c r="WCC17" s="8"/>
      <c r="WCD17" s="8"/>
      <c r="WCE17" s="8"/>
      <c r="WCF17" s="8"/>
      <c r="WCG17" s="8"/>
      <c r="WCH17" s="8"/>
      <c r="WCI17" s="8"/>
      <c r="WCJ17" s="8"/>
      <c r="WCK17" s="8"/>
      <c r="WCL17" s="8"/>
      <c r="WCM17" s="8"/>
      <c r="WCN17" s="8"/>
      <c r="WCO17" s="8"/>
      <c r="WCP17" s="8"/>
      <c r="WCQ17" s="8"/>
      <c r="WCR17" s="8"/>
      <c r="WCS17" s="8"/>
      <c r="WCT17" s="8"/>
      <c r="WCU17" s="8"/>
      <c r="WCV17" s="8"/>
      <c r="WCW17" s="8"/>
      <c r="WCX17" s="8"/>
      <c r="WCY17" s="8"/>
      <c r="WCZ17" s="8"/>
      <c r="WDA17" s="8"/>
      <c r="WDB17" s="8"/>
      <c r="WDC17" s="8"/>
      <c r="WDD17" s="8"/>
      <c r="WDE17" s="8"/>
      <c r="WDF17" s="8"/>
      <c r="WDG17" s="8"/>
      <c r="WDH17" s="8"/>
      <c r="WDI17" s="8"/>
      <c r="WDJ17" s="8"/>
      <c r="WDK17" s="8"/>
      <c r="WDL17" s="8"/>
      <c r="WDM17" s="8"/>
      <c r="WDN17" s="8"/>
      <c r="WDO17" s="8"/>
      <c r="WDP17" s="8"/>
      <c r="WDQ17" s="8"/>
      <c r="WDR17" s="8"/>
      <c r="WDS17" s="8"/>
      <c r="WDT17" s="8"/>
      <c r="WDU17" s="8"/>
      <c r="WDV17" s="8"/>
      <c r="WDW17" s="8"/>
      <c r="WDX17" s="8"/>
      <c r="WDY17" s="8"/>
      <c r="WDZ17" s="8"/>
      <c r="WEA17" s="8"/>
      <c r="WEB17" s="8"/>
      <c r="WEC17" s="8"/>
      <c r="WED17" s="8"/>
      <c r="WEE17" s="8"/>
      <c r="WEF17" s="8"/>
      <c r="WEG17" s="8"/>
      <c r="WEH17" s="8"/>
      <c r="WEI17" s="8"/>
      <c r="WEJ17" s="8"/>
      <c r="WEK17" s="8"/>
      <c r="WEL17" s="8"/>
      <c r="WEM17" s="8"/>
      <c r="WEN17" s="8"/>
      <c r="WEO17" s="8"/>
      <c r="WEP17" s="8"/>
      <c r="WEQ17" s="8"/>
      <c r="WER17" s="8"/>
      <c r="WES17" s="8"/>
      <c r="WET17" s="8"/>
      <c r="WEU17" s="8"/>
      <c r="WEV17" s="8"/>
      <c r="WEW17" s="8"/>
      <c r="WEX17" s="8"/>
      <c r="WEY17" s="8"/>
      <c r="WEZ17" s="8"/>
      <c r="WFA17" s="8"/>
      <c r="WFB17" s="8"/>
      <c r="WFC17" s="8"/>
      <c r="WFD17" s="8"/>
      <c r="WFE17" s="8"/>
      <c r="WFF17" s="8"/>
      <c r="WFG17" s="8"/>
      <c r="WFH17" s="8"/>
      <c r="WFI17" s="8"/>
      <c r="WFJ17" s="8"/>
      <c r="WFK17" s="8"/>
      <c r="WFL17" s="8"/>
      <c r="WFM17" s="8"/>
      <c r="WFN17" s="8"/>
      <c r="WFO17" s="8"/>
      <c r="WFP17" s="8"/>
      <c r="WFQ17" s="8"/>
      <c r="WFR17" s="8"/>
      <c r="WFS17" s="8"/>
      <c r="WFT17" s="8"/>
      <c r="WFU17" s="8"/>
      <c r="WFV17" s="8"/>
      <c r="WFW17" s="8"/>
      <c r="WFX17" s="8"/>
      <c r="WFY17" s="8"/>
      <c r="WFZ17" s="8"/>
      <c r="WGA17" s="8"/>
      <c r="WGB17" s="8"/>
      <c r="WGC17" s="8"/>
      <c r="WGD17" s="8"/>
      <c r="WGE17" s="8"/>
      <c r="WGF17" s="8"/>
      <c r="WGG17" s="8"/>
      <c r="WGH17" s="8"/>
      <c r="WGI17" s="8"/>
      <c r="WGJ17" s="8"/>
      <c r="WGK17" s="8"/>
      <c r="WGL17" s="8"/>
      <c r="WGM17" s="8"/>
      <c r="WGN17" s="8"/>
      <c r="WGO17" s="8"/>
      <c r="WGP17" s="8"/>
      <c r="WGQ17" s="8"/>
      <c r="WGR17" s="8"/>
      <c r="WGS17" s="8"/>
      <c r="WGT17" s="8"/>
      <c r="WGU17" s="8"/>
      <c r="WGV17" s="8"/>
      <c r="WGW17" s="8"/>
      <c r="WGX17" s="8"/>
      <c r="WGY17" s="8"/>
      <c r="WGZ17" s="8"/>
      <c r="WHA17" s="8"/>
      <c r="WHB17" s="8"/>
      <c r="WHC17" s="8"/>
      <c r="WHD17" s="8"/>
      <c r="WHE17" s="8"/>
      <c r="WHF17" s="8"/>
      <c r="WHG17" s="8"/>
      <c r="WHH17" s="8"/>
      <c r="WHI17" s="8"/>
      <c r="WHJ17" s="8"/>
      <c r="WHK17" s="8"/>
      <c r="WHL17" s="8"/>
      <c r="WHM17" s="8"/>
      <c r="WHN17" s="8"/>
      <c r="WHO17" s="8"/>
      <c r="WHP17" s="8"/>
      <c r="WHQ17" s="8"/>
      <c r="WHR17" s="8"/>
      <c r="WHS17" s="8"/>
      <c r="WHT17" s="8"/>
      <c r="WHU17" s="8"/>
      <c r="WHV17" s="8"/>
      <c r="WHW17" s="8"/>
      <c r="WHX17" s="8"/>
      <c r="WHY17" s="8"/>
      <c r="WHZ17" s="8"/>
      <c r="WIA17" s="8"/>
      <c r="WIB17" s="8"/>
      <c r="WIC17" s="8"/>
      <c r="WID17" s="8"/>
      <c r="WIE17" s="8"/>
      <c r="WIF17" s="8"/>
      <c r="WIG17" s="8"/>
      <c r="WIH17" s="8"/>
      <c r="WII17" s="8"/>
      <c r="WIJ17" s="8"/>
      <c r="WIK17" s="8"/>
      <c r="WIL17" s="8"/>
      <c r="WIM17" s="8"/>
      <c r="WIN17" s="8"/>
      <c r="WIO17" s="8"/>
      <c r="WIP17" s="8"/>
      <c r="WIQ17" s="8"/>
      <c r="WIR17" s="8"/>
      <c r="WIS17" s="8"/>
      <c r="WIT17" s="8"/>
      <c r="WIU17" s="8"/>
      <c r="WIV17" s="8"/>
      <c r="WIW17" s="8"/>
      <c r="WIX17" s="8"/>
      <c r="WIY17" s="8"/>
      <c r="WIZ17" s="8"/>
      <c r="WJA17" s="8"/>
      <c r="WJB17" s="8"/>
      <c r="WJC17" s="8"/>
      <c r="WJD17" s="8"/>
      <c r="WJE17" s="8"/>
      <c r="WJF17" s="8"/>
      <c r="WJG17" s="8"/>
      <c r="WJH17" s="8"/>
      <c r="WJI17" s="8"/>
      <c r="WJJ17" s="8"/>
      <c r="WJK17" s="8"/>
      <c r="WJL17" s="8"/>
      <c r="WJM17" s="8"/>
      <c r="WJN17" s="8"/>
      <c r="WJO17" s="8"/>
      <c r="WJP17" s="8"/>
      <c r="WJQ17" s="8"/>
      <c r="WJR17" s="8"/>
      <c r="WJS17" s="8"/>
      <c r="WJT17" s="8"/>
      <c r="WJU17" s="8"/>
      <c r="WJV17" s="8"/>
      <c r="WJW17" s="8"/>
      <c r="WJX17" s="8"/>
      <c r="WJY17" s="8"/>
      <c r="WJZ17" s="8"/>
      <c r="WKA17" s="8"/>
      <c r="WKB17" s="8"/>
      <c r="WKC17" s="8"/>
      <c r="WKD17" s="8"/>
      <c r="WKE17" s="8"/>
      <c r="WKF17" s="8"/>
      <c r="WKG17" s="8"/>
      <c r="WKH17" s="8"/>
      <c r="WKI17" s="8"/>
      <c r="WKJ17" s="8"/>
      <c r="WKK17" s="8"/>
      <c r="WKL17" s="8"/>
      <c r="WKM17" s="8"/>
      <c r="WKN17" s="8"/>
      <c r="WKO17" s="8"/>
      <c r="WKP17" s="8"/>
      <c r="WKQ17" s="8"/>
      <c r="WKR17" s="8"/>
      <c r="WKS17" s="8"/>
      <c r="WKT17" s="8"/>
      <c r="WKU17" s="8"/>
      <c r="WKV17" s="8"/>
      <c r="WKW17" s="8"/>
      <c r="WKX17" s="8"/>
      <c r="WKY17" s="8"/>
      <c r="WKZ17" s="8"/>
      <c r="WLA17" s="8"/>
      <c r="WLB17" s="8"/>
      <c r="WLC17" s="8"/>
      <c r="WLD17" s="8"/>
      <c r="WLE17" s="8"/>
      <c r="WLF17" s="8"/>
      <c r="WLG17" s="8"/>
      <c r="WLH17" s="8"/>
      <c r="WLI17" s="8"/>
      <c r="WLJ17" s="8"/>
      <c r="WLK17" s="8"/>
      <c r="WLL17" s="8"/>
      <c r="WLM17" s="8"/>
      <c r="WLN17" s="8"/>
      <c r="WLO17" s="8"/>
      <c r="WLP17" s="8"/>
      <c r="WLQ17" s="8"/>
      <c r="WLR17" s="8"/>
      <c r="WLS17" s="8"/>
      <c r="WLT17" s="8"/>
      <c r="WLU17" s="8"/>
      <c r="WLV17" s="8"/>
      <c r="WLW17" s="8"/>
      <c r="WLX17" s="8"/>
      <c r="WLY17" s="8"/>
      <c r="WLZ17" s="8"/>
      <c r="WMA17" s="8"/>
      <c r="WMB17" s="8"/>
      <c r="WMC17" s="8"/>
      <c r="WMD17" s="8"/>
      <c r="WME17" s="8"/>
      <c r="WMF17" s="8"/>
      <c r="WMG17" s="8"/>
      <c r="WMH17" s="8"/>
      <c r="WMI17" s="8"/>
      <c r="WMJ17" s="8"/>
      <c r="WMK17" s="8"/>
    </row>
    <row r="18" spans="1:100 14898:15897" s="2" customFormat="1" ht="50.65" x14ac:dyDescent="0.35">
      <c r="A18" s="29" t="s">
        <v>92</v>
      </c>
      <c r="B18" s="66">
        <v>2021</v>
      </c>
      <c r="C18" s="32" t="s">
        <v>124</v>
      </c>
      <c r="D18" s="32" t="s">
        <v>127</v>
      </c>
      <c r="E18" s="29" t="s">
        <v>40</v>
      </c>
      <c r="F18" s="29" t="s">
        <v>41</v>
      </c>
      <c r="G18" s="30" t="str">
        <f t="shared" si="0"/>
        <v>EYF-2021-EXP-G17-FA-FD</v>
      </c>
      <c r="H18" s="25" t="s">
        <v>128</v>
      </c>
      <c r="I18" s="31" t="s">
        <v>96</v>
      </c>
      <c r="J18" s="29"/>
      <c r="K18" s="31" t="s">
        <v>252</v>
      </c>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UZZ18" s="8"/>
      <c r="VAA18" s="8"/>
      <c r="VAB18" s="8"/>
      <c r="VAC18" s="8"/>
      <c r="VAD18" s="8"/>
      <c r="VAE18" s="8"/>
      <c r="VAF18" s="8"/>
      <c r="VAG18" s="8"/>
      <c r="VAH18" s="8"/>
      <c r="VAI18" s="8"/>
      <c r="VAJ18" s="8"/>
      <c r="VAK18" s="8"/>
      <c r="VAL18" s="8"/>
      <c r="VAM18" s="8"/>
      <c r="VAN18" s="8"/>
      <c r="VAO18" s="8"/>
      <c r="VAP18" s="8"/>
      <c r="VAQ18" s="8"/>
      <c r="VAR18" s="8"/>
      <c r="VAS18" s="8"/>
      <c r="VAT18" s="8"/>
      <c r="VAU18" s="8"/>
      <c r="VAV18" s="8"/>
      <c r="VAW18" s="8"/>
      <c r="VAX18" s="8"/>
      <c r="VAY18" s="8"/>
      <c r="VAZ18" s="8"/>
      <c r="VBA18" s="8"/>
      <c r="VBB18" s="8"/>
      <c r="VBC18" s="8"/>
      <c r="VBD18" s="8"/>
      <c r="VBE18" s="8"/>
      <c r="VBF18" s="8"/>
      <c r="VBG18" s="8"/>
      <c r="VBH18" s="8"/>
      <c r="VBI18" s="8"/>
      <c r="VBJ18" s="8"/>
      <c r="VBK18" s="8"/>
      <c r="VBL18" s="8"/>
      <c r="VBM18" s="8"/>
      <c r="VBN18" s="8"/>
      <c r="VBO18" s="8"/>
      <c r="VBP18" s="8"/>
      <c r="VBQ18" s="8"/>
      <c r="VBR18" s="8"/>
      <c r="VBS18" s="8"/>
      <c r="VBT18" s="8"/>
      <c r="VBU18" s="8"/>
      <c r="VBV18" s="8"/>
      <c r="VBW18" s="8"/>
      <c r="VBX18" s="8"/>
      <c r="VBY18" s="8"/>
      <c r="VBZ18" s="8"/>
      <c r="VCA18" s="8"/>
      <c r="VCB18" s="8"/>
      <c r="VCC18" s="8"/>
      <c r="VCD18" s="8"/>
      <c r="VCE18" s="8"/>
      <c r="VCF18" s="8"/>
      <c r="VCG18" s="8"/>
      <c r="VCH18" s="8"/>
      <c r="VCI18" s="8"/>
      <c r="VCJ18" s="8"/>
      <c r="VCK18" s="8"/>
      <c r="VCL18" s="8"/>
      <c r="VCM18" s="8"/>
      <c r="VCN18" s="8"/>
      <c r="VCO18" s="8"/>
      <c r="VCP18" s="8"/>
      <c r="VCQ18" s="8"/>
      <c r="VCR18" s="8"/>
      <c r="VCS18" s="8"/>
      <c r="VCT18" s="8"/>
      <c r="VCU18" s="8"/>
      <c r="VCV18" s="8"/>
      <c r="VCW18" s="8"/>
      <c r="VCX18" s="8"/>
      <c r="VCY18" s="8"/>
      <c r="VCZ18" s="8"/>
      <c r="VDA18" s="8"/>
      <c r="VDB18" s="8"/>
      <c r="VDC18" s="8"/>
      <c r="VDD18" s="8"/>
      <c r="VDE18" s="8"/>
      <c r="VDF18" s="8"/>
      <c r="VDG18" s="8"/>
      <c r="VDH18" s="8"/>
      <c r="VDI18" s="8"/>
      <c r="VDJ18" s="8"/>
      <c r="VDK18" s="8"/>
      <c r="VDL18" s="8"/>
      <c r="VDM18" s="8"/>
      <c r="VDN18" s="8"/>
      <c r="VDO18" s="8"/>
      <c r="VDP18" s="8"/>
      <c r="VDQ18" s="8"/>
      <c r="VDR18" s="8"/>
      <c r="VDS18" s="8"/>
      <c r="VDT18" s="8"/>
      <c r="VDU18" s="8"/>
      <c r="VDV18" s="8"/>
      <c r="VDW18" s="8"/>
      <c r="VDX18" s="8"/>
      <c r="VDY18" s="8"/>
      <c r="VDZ18" s="8"/>
      <c r="VEA18" s="8"/>
      <c r="VEB18" s="8"/>
      <c r="VEC18" s="8"/>
      <c r="VED18" s="8"/>
      <c r="VEE18" s="8"/>
      <c r="VEF18" s="8"/>
      <c r="VEG18" s="8"/>
      <c r="VEH18" s="8"/>
      <c r="VEI18" s="8"/>
      <c r="VEJ18" s="8"/>
      <c r="VEK18" s="8"/>
      <c r="VEL18" s="8"/>
      <c r="VEM18" s="8"/>
      <c r="VEN18" s="8"/>
      <c r="VEO18" s="8"/>
      <c r="VEP18" s="8"/>
      <c r="VEQ18" s="8"/>
      <c r="VER18" s="8"/>
      <c r="VES18" s="8"/>
      <c r="VET18" s="8"/>
      <c r="VEU18" s="8"/>
      <c r="VEV18" s="8"/>
      <c r="VEW18" s="8"/>
      <c r="VEX18" s="8"/>
      <c r="VEY18" s="8"/>
      <c r="VEZ18" s="8"/>
      <c r="VFA18" s="8"/>
      <c r="VFB18" s="8"/>
      <c r="VFC18" s="8"/>
      <c r="VFD18" s="8"/>
      <c r="VFE18" s="8"/>
      <c r="VFF18" s="8"/>
      <c r="VFG18" s="8"/>
      <c r="VFH18" s="8"/>
      <c r="VFI18" s="8"/>
      <c r="VFJ18" s="8"/>
      <c r="VFK18" s="8"/>
      <c r="VFL18" s="8"/>
      <c r="VFM18" s="8"/>
      <c r="VFN18" s="8"/>
      <c r="VFO18" s="8"/>
      <c r="VFP18" s="8"/>
      <c r="VFQ18" s="8"/>
      <c r="VFR18" s="8"/>
      <c r="VFS18" s="8"/>
      <c r="VFT18" s="8"/>
      <c r="VFU18" s="8"/>
      <c r="VFV18" s="8"/>
      <c r="VFW18" s="8"/>
      <c r="VFX18" s="8"/>
      <c r="VFY18" s="8"/>
      <c r="VFZ18" s="8"/>
      <c r="VGA18" s="8"/>
      <c r="VGB18" s="8"/>
      <c r="VGC18" s="8"/>
      <c r="VGD18" s="8"/>
      <c r="VGE18" s="8"/>
      <c r="VGF18" s="8"/>
      <c r="VGG18" s="8"/>
      <c r="VGH18" s="8"/>
      <c r="VGI18" s="8"/>
      <c r="VGJ18" s="8"/>
      <c r="VGK18" s="8"/>
      <c r="VGL18" s="8"/>
      <c r="VGM18" s="8"/>
      <c r="VGN18" s="8"/>
      <c r="VGO18" s="8"/>
      <c r="VGP18" s="8"/>
      <c r="VGQ18" s="8"/>
      <c r="VGR18" s="8"/>
      <c r="VGS18" s="8"/>
      <c r="VGT18" s="8"/>
      <c r="VGU18" s="8"/>
      <c r="VGV18" s="8"/>
      <c r="VGW18" s="8"/>
      <c r="VGX18" s="8"/>
      <c r="VGY18" s="8"/>
      <c r="VGZ18" s="8"/>
      <c r="VHA18" s="8"/>
      <c r="VHB18" s="8"/>
      <c r="VHC18" s="8"/>
      <c r="VHD18" s="8"/>
      <c r="VHE18" s="8"/>
      <c r="VHF18" s="8"/>
      <c r="VHG18" s="8"/>
      <c r="VHH18" s="8"/>
      <c r="VHI18" s="8"/>
      <c r="VHJ18" s="8"/>
      <c r="VHK18" s="8"/>
      <c r="VHL18" s="8"/>
      <c r="VHM18" s="8"/>
      <c r="VHN18" s="8"/>
      <c r="VHO18" s="8"/>
      <c r="VHP18" s="8"/>
      <c r="VHQ18" s="8"/>
      <c r="VHR18" s="8"/>
      <c r="VHS18" s="8"/>
      <c r="VHT18" s="8"/>
      <c r="VHU18" s="8"/>
      <c r="VHV18" s="8"/>
      <c r="VHW18" s="8"/>
      <c r="VHX18" s="8"/>
      <c r="VHY18" s="8"/>
      <c r="VHZ18" s="8"/>
      <c r="VIA18" s="8"/>
      <c r="VIB18" s="8"/>
      <c r="VIC18" s="8"/>
      <c r="VID18" s="8"/>
      <c r="VIE18" s="8"/>
      <c r="VIF18" s="8"/>
      <c r="VIG18" s="8"/>
      <c r="VIH18" s="8"/>
      <c r="VII18" s="8"/>
      <c r="VIJ18" s="8"/>
      <c r="VIK18" s="8"/>
      <c r="VIL18" s="8"/>
      <c r="VIM18" s="8"/>
      <c r="VIN18" s="8"/>
      <c r="VIO18" s="8"/>
      <c r="VIP18" s="8"/>
      <c r="VIQ18" s="8"/>
      <c r="VIR18" s="8"/>
      <c r="VIS18" s="8"/>
      <c r="VIT18" s="8"/>
      <c r="VIU18" s="8"/>
      <c r="VIV18" s="8"/>
      <c r="VIW18" s="8"/>
      <c r="VIX18" s="8"/>
      <c r="VIY18" s="8"/>
      <c r="VIZ18" s="8"/>
      <c r="VJA18" s="8"/>
      <c r="VJB18" s="8"/>
      <c r="VJC18" s="8"/>
      <c r="VJD18" s="8"/>
      <c r="VJE18" s="8"/>
      <c r="VJF18" s="8"/>
      <c r="VJG18" s="8"/>
      <c r="VJH18" s="8"/>
      <c r="VJI18" s="8"/>
      <c r="VJJ18" s="8"/>
      <c r="VJK18" s="8"/>
      <c r="VJL18" s="8"/>
      <c r="VJM18" s="8"/>
      <c r="VJN18" s="8"/>
      <c r="VJO18" s="8"/>
      <c r="VJP18" s="8"/>
      <c r="VJQ18" s="8"/>
      <c r="VJR18" s="8"/>
      <c r="VJS18" s="8"/>
      <c r="VJT18" s="8"/>
      <c r="VJU18" s="8"/>
      <c r="VJV18" s="8"/>
      <c r="VJW18" s="8"/>
      <c r="VJX18" s="8"/>
      <c r="VJY18" s="8"/>
      <c r="VJZ18" s="8"/>
      <c r="VKA18" s="8"/>
      <c r="VKB18" s="8"/>
      <c r="VKC18" s="8"/>
      <c r="VKD18" s="8"/>
      <c r="VKE18" s="8"/>
      <c r="VKF18" s="8"/>
      <c r="VKG18" s="8"/>
      <c r="VKH18" s="8"/>
      <c r="VKI18" s="8"/>
      <c r="VKJ18" s="8"/>
      <c r="VKK18" s="8"/>
      <c r="VKL18" s="8"/>
      <c r="VKM18" s="8"/>
      <c r="VKN18" s="8"/>
      <c r="VKO18" s="8"/>
      <c r="VKP18" s="8"/>
      <c r="VKQ18" s="8"/>
      <c r="VKR18" s="8"/>
      <c r="VKS18" s="8"/>
      <c r="VKT18" s="8"/>
      <c r="VKU18" s="8"/>
      <c r="VKV18" s="8"/>
      <c r="VKW18" s="8"/>
      <c r="VKX18" s="8"/>
      <c r="VKY18" s="8"/>
      <c r="VKZ18" s="8"/>
      <c r="VLA18" s="8"/>
      <c r="VLB18" s="8"/>
      <c r="VLC18" s="8"/>
      <c r="VLD18" s="8"/>
      <c r="VLE18" s="8"/>
      <c r="VLF18" s="8"/>
      <c r="VLG18" s="8"/>
      <c r="VLH18" s="8"/>
      <c r="VLI18" s="8"/>
      <c r="VLJ18" s="8"/>
      <c r="VLK18" s="8"/>
      <c r="VLL18" s="8"/>
      <c r="VLM18" s="8"/>
      <c r="VLN18" s="8"/>
      <c r="VLO18" s="8"/>
      <c r="VLP18" s="8"/>
      <c r="VLQ18" s="8"/>
      <c r="VLR18" s="8"/>
      <c r="VLS18" s="8"/>
      <c r="VLT18" s="8"/>
      <c r="VLU18" s="8"/>
      <c r="VLV18" s="8"/>
      <c r="VLW18" s="8"/>
      <c r="VLX18" s="8"/>
      <c r="VLY18" s="8"/>
      <c r="VLZ18" s="8"/>
      <c r="VMA18" s="8"/>
      <c r="VMB18" s="8"/>
      <c r="VMC18" s="8"/>
      <c r="VMD18" s="8"/>
      <c r="VME18" s="8"/>
      <c r="VMF18" s="8"/>
      <c r="VMG18" s="8"/>
      <c r="VMH18" s="8"/>
      <c r="VMI18" s="8"/>
      <c r="VMJ18" s="8"/>
      <c r="VMK18" s="8"/>
      <c r="VML18" s="8"/>
      <c r="VMM18" s="8"/>
      <c r="VMN18" s="8"/>
      <c r="VMO18" s="8"/>
      <c r="VMP18" s="8"/>
      <c r="VMQ18" s="8"/>
      <c r="VMR18" s="8"/>
      <c r="VMS18" s="8"/>
      <c r="VMT18" s="8"/>
      <c r="VMU18" s="8"/>
      <c r="VMV18" s="8"/>
      <c r="VMW18" s="8"/>
      <c r="VMX18" s="8"/>
      <c r="VMY18" s="8"/>
      <c r="VMZ18" s="8"/>
      <c r="VNA18" s="8"/>
      <c r="VNB18" s="8"/>
      <c r="VNC18" s="8"/>
      <c r="VND18" s="8"/>
      <c r="VNE18" s="8"/>
      <c r="VNF18" s="8"/>
      <c r="VNG18" s="8"/>
      <c r="VNH18" s="8"/>
      <c r="VNI18" s="8"/>
      <c r="VNJ18" s="8"/>
      <c r="VNK18" s="8"/>
      <c r="VNL18" s="8"/>
      <c r="VNM18" s="8"/>
      <c r="VNN18" s="8"/>
      <c r="VNO18" s="8"/>
      <c r="VNP18" s="8"/>
      <c r="VNQ18" s="8"/>
      <c r="VNR18" s="8"/>
      <c r="VNS18" s="8"/>
      <c r="VNT18" s="8"/>
      <c r="VNU18" s="8"/>
      <c r="VNV18" s="8"/>
      <c r="VNW18" s="8"/>
      <c r="VNX18" s="8"/>
      <c r="VNY18" s="8"/>
      <c r="VNZ18" s="8"/>
      <c r="VOA18" s="8"/>
      <c r="VOB18" s="8"/>
      <c r="VOC18" s="8"/>
      <c r="VOD18" s="8"/>
      <c r="VOE18" s="8"/>
      <c r="VOF18" s="8"/>
      <c r="VOG18" s="8"/>
      <c r="VOH18" s="8"/>
      <c r="VOI18" s="8"/>
      <c r="VOJ18" s="8"/>
      <c r="VOK18" s="8"/>
      <c r="VOL18" s="8"/>
      <c r="VOM18" s="8"/>
      <c r="VON18" s="8"/>
      <c r="VOO18" s="8"/>
      <c r="VOP18" s="8"/>
      <c r="VOQ18" s="8"/>
      <c r="VOR18" s="8"/>
      <c r="VOS18" s="8"/>
      <c r="VOT18" s="8"/>
      <c r="VOU18" s="8"/>
      <c r="VOV18" s="8"/>
      <c r="VOW18" s="8"/>
      <c r="VOX18" s="8"/>
      <c r="VOY18" s="8"/>
      <c r="VOZ18" s="8"/>
      <c r="VPA18" s="8"/>
      <c r="VPB18" s="8"/>
      <c r="VPC18" s="8"/>
      <c r="VPD18" s="8"/>
      <c r="VPE18" s="8"/>
      <c r="VPF18" s="8"/>
      <c r="VPG18" s="8"/>
      <c r="VPH18" s="8"/>
      <c r="VPI18" s="8"/>
      <c r="VPJ18" s="8"/>
      <c r="VPK18" s="8"/>
      <c r="VPL18" s="8"/>
      <c r="VPM18" s="8"/>
      <c r="VPN18" s="8"/>
      <c r="VPO18" s="8"/>
      <c r="VPP18" s="8"/>
      <c r="VPQ18" s="8"/>
      <c r="VPR18" s="8"/>
      <c r="VPS18" s="8"/>
      <c r="VPT18" s="8"/>
      <c r="VPU18" s="8"/>
      <c r="VPV18" s="8"/>
      <c r="VPW18" s="8"/>
      <c r="VPX18" s="8"/>
      <c r="VPY18" s="8"/>
      <c r="VPZ18" s="8"/>
      <c r="VQA18" s="8"/>
      <c r="VQB18" s="8"/>
      <c r="VQC18" s="8"/>
      <c r="VQD18" s="8"/>
      <c r="VQE18" s="8"/>
      <c r="VQF18" s="8"/>
      <c r="VQG18" s="8"/>
      <c r="VQH18" s="8"/>
      <c r="VQI18" s="8"/>
      <c r="VQJ18" s="8"/>
      <c r="VQK18" s="8"/>
      <c r="VQL18" s="8"/>
      <c r="VQM18" s="8"/>
      <c r="VQN18" s="8"/>
      <c r="VQO18" s="8"/>
      <c r="VQP18" s="8"/>
      <c r="VQQ18" s="8"/>
      <c r="VQR18" s="8"/>
      <c r="VQS18" s="8"/>
      <c r="VQT18" s="8"/>
      <c r="VQU18" s="8"/>
      <c r="VQV18" s="8"/>
      <c r="VQW18" s="8"/>
      <c r="VQX18" s="8"/>
      <c r="VQY18" s="8"/>
      <c r="VQZ18" s="8"/>
      <c r="VRA18" s="8"/>
      <c r="VRB18" s="8"/>
      <c r="VRC18" s="8"/>
      <c r="VRD18" s="8"/>
      <c r="VRE18" s="8"/>
      <c r="VRF18" s="8"/>
      <c r="VRG18" s="8"/>
      <c r="VRH18" s="8"/>
      <c r="VRI18" s="8"/>
      <c r="VRJ18" s="8"/>
      <c r="VRK18" s="8"/>
      <c r="VRL18" s="8"/>
      <c r="VRM18" s="8"/>
      <c r="VRN18" s="8"/>
      <c r="VRO18" s="8"/>
      <c r="VRP18" s="8"/>
      <c r="VRQ18" s="8"/>
      <c r="VRR18" s="8"/>
      <c r="VRS18" s="8"/>
      <c r="VRT18" s="8"/>
      <c r="VRU18" s="8"/>
      <c r="VRV18" s="8"/>
      <c r="VRW18" s="8"/>
      <c r="VRX18" s="8"/>
      <c r="VRY18" s="8"/>
      <c r="VRZ18" s="8"/>
      <c r="VSA18" s="8"/>
      <c r="VSB18" s="8"/>
      <c r="VSC18" s="8"/>
      <c r="VSD18" s="8"/>
      <c r="VSE18" s="8"/>
      <c r="VSF18" s="8"/>
      <c r="VSG18" s="8"/>
      <c r="VSH18" s="8"/>
      <c r="VSI18" s="8"/>
      <c r="VSJ18" s="8"/>
      <c r="VSK18" s="8"/>
      <c r="VSL18" s="8"/>
      <c r="VSM18" s="8"/>
      <c r="VSN18" s="8"/>
      <c r="VSO18" s="8"/>
      <c r="VSP18" s="8"/>
      <c r="VSQ18" s="8"/>
      <c r="VSR18" s="8"/>
      <c r="VSS18" s="8"/>
      <c r="VST18" s="8"/>
      <c r="VSU18" s="8"/>
      <c r="VSV18" s="8"/>
      <c r="VSW18" s="8"/>
      <c r="VSX18" s="8"/>
      <c r="VSY18" s="8"/>
      <c r="VSZ18" s="8"/>
      <c r="VTA18" s="8"/>
      <c r="VTB18" s="8"/>
      <c r="VTC18" s="8"/>
      <c r="VTD18" s="8"/>
      <c r="VTE18" s="8"/>
      <c r="VTF18" s="8"/>
      <c r="VTG18" s="8"/>
      <c r="VTH18" s="8"/>
      <c r="VTI18" s="8"/>
      <c r="VTJ18" s="8"/>
      <c r="VTK18" s="8"/>
      <c r="VTL18" s="8"/>
      <c r="VTM18" s="8"/>
      <c r="VTN18" s="8"/>
      <c r="VTO18" s="8"/>
      <c r="VTP18" s="8"/>
      <c r="VTQ18" s="8"/>
      <c r="VTR18" s="8"/>
      <c r="VTS18" s="8"/>
      <c r="VTT18" s="8"/>
      <c r="VTU18" s="8"/>
      <c r="VTV18" s="8"/>
      <c r="VTW18" s="8"/>
      <c r="VTX18" s="8"/>
      <c r="VTY18" s="8"/>
      <c r="VTZ18" s="8"/>
      <c r="VUA18" s="8"/>
      <c r="VUB18" s="8"/>
      <c r="VUC18" s="8"/>
      <c r="VUD18" s="8"/>
      <c r="VUE18" s="8"/>
      <c r="VUF18" s="8"/>
      <c r="VUG18" s="8"/>
      <c r="VUH18" s="8"/>
      <c r="VUI18" s="8"/>
      <c r="VUJ18" s="8"/>
      <c r="VUK18" s="8"/>
      <c r="VUL18" s="8"/>
      <c r="VUM18" s="8"/>
      <c r="VUN18" s="8"/>
      <c r="VUO18" s="8"/>
      <c r="VUP18" s="8"/>
      <c r="VUQ18" s="8"/>
      <c r="VUR18" s="8"/>
      <c r="VUS18" s="8"/>
      <c r="VUT18" s="8"/>
      <c r="VUU18" s="8"/>
      <c r="VUV18" s="8"/>
      <c r="VUW18" s="8"/>
      <c r="VUX18" s="8"/>
      <c r="VUY18" s="8"/>
      <c r="VUZ18" s="8"/>
      <c r="VVA18" s="8"/>
      <c r="VVB18" s="8"/>
      <c r="VVC18" s="8"/>
      <c r="VVD18" s="8"/>
      <c r="VVE18" s="8"/>
      <c r="VVF18" s="8"/>
      <c r="VVG18" s="8"/>
      <c r="VVH18" s="8"/>
      <c r="VVI18" s="8"/>
      <c r="VVJ18" s="8"/>
      <c r="VVK18" s="8"/>
      <c r="VVL18" s="8"/>
      <c r="VVM18" s="8"/>
      <c r="VVN18" s="8"/>
      <c r="VVO18" s="8"/>
      <c r="VVP18" s="8"/>
      <c r="VVQ18" s="8"/>
      <c r="VVR18" s="8"/>
      <c r="VVS18" s="8"/>
      <c r="VVT18" s="8"/>
      <c r="VVU18" s="8"/>
      <c r="VVV18" s="8"/>
      <c r="VVW18" s="8"/>
      <c r="VVX18" s="8"/>
      <c r="VVY18" s="8"/>
      <c r="VVZ18" s="8"/>
      <c r="VWA18" s="8"/>
      <c r="VWB18" s="8"/>
      <c r="VWC18" s="8"/>
      <c r="VWD18" s="8"/>
      <c r="VWE18" s="8"/>
      <c r="VWF18" s="8"/>
      <c r="VWG18" s="8"/>
      <c r="VWH18" s="8"/>
      <c r="VWI18" s="8"/>
      <c r="VWJ18" s="8"/>
      <c r="VWK18" s="8"/>
      <c r="VWL18" s="8"/>
      <c r="VWM18" s="8"/>
      <c r="VWN18" s="8"/>
      <c r="VWO18" s="8"/>
      <c r="VWP18" s="8"/>
      <c r="VWQ18" s="8"/>
      <c r="VWR18" s="8"/>
      <c r="VWS18" s="8"/>
      <c r="VWT18" s="8"/>
      <c r="VWU18" s="8"/>
      <c r="VWV18" s="8"/>
      <c r="VWW18" s="8"/>
      <c r="VWX18" s="8"/>
      <c r="VWY18" s="8"/>
      <c r="VWZ18" s="8"/>
      <c r="VXA18" s="8"/>
      <c r="VXB18" s="8"/>
      <c r="VXC18" s="8"/>
      <c r="VXD18" s="8"/>
      <c r="VXE18" s="8"/>
      <c r="VXF18" s="8"/>
      <c r="VXG18" s="8"/>
      <c r="VXH18" s="8"/>
      <c r="VXI18" s="8"/>
      <c r="VXJ18" s="8"/>
      <c r="VXK18" s="8"/>
      <c r="VXL18" s="8"/>
      <c r="VXM18" s="8"/>
      <c r="VXN18" s="8"/>
      <c r="VXO18" s="8"/>
      <c r="VXP18" s="8"/>
      <c r="VXQ18" s="8"/>
      <c r="VXR18" s="8"/>
      <c r="VXS18" s="8"/>
      <c r="VXT18" s="8"/>
      <c r="VXU18" s="8"/>
      <c r="VXV18" s="8"/>
      <c r="VXW18" s="8"/>
      <c r="VXX18" s="8"/>
      <c r="VXY18" s="8"/>
      <c r="VXZ18" s="8"/>
      <c r="VYA18" s="8"/>
      <c r="VYB18" s="8"/>
      <c r="VYC18" s="8"/>
      <c r="VYD18" s="8"/>
      <c r="VYE18" s="8"/>
      <c r="VYF18" s="8"/>
      <c r="VYG18" s="8"/>
      <c r="VYH18" s="8"/>
      <c r="VYI18" s="8"/>
      <c r="VYJ18" s="8"/>
      <c r="VYK18" s="8"/>
      <c r="VYL18" s="8"/>
      <c r="VYM18" s="8"/>
      <c r="VYN18" s="8"/>
      <c r="VYO18" s="8"/>
      <c r="VYP18" s="8"/>
      <c r="VYQ18" s="8"/>
      <c r="VYR18" s="8"/>
      <c r="VYS18" s="8"/>
      <c r="VYT18" s="8"/>
      <c r="VYU18" s="8"/>
      <c r="VYV18" s="8"/>
      <c r="VYW18" s="8"/>
      <c r="VYX18" s="8"/>
      <c r="VYY18" s="8"/>
      <c r="VYZ18" s="8"/>
      <c r="VZA18" s="8"/>
      <c r="VZB18" s="8"/>
      <c r="VZC18" s="8"/>
      <c r="VZD18" s="8"/>
      <c r="VZE18" s="8"/>
      <c r="VZF18" s="8"/>
      <c r="VZG18" s="8"/>
      <c r="VZH18" s="8"/>
      <c r="VZI18" s="8"/>
      <c r="VZJ18" s="8"/>
      <c r="VZK18" s="8"/>
      <c r="VZL18" s="8"/>
      <c r="VZM18" s="8"/>
      <c r="VZN18" s="8"/>
      <c r="VZO18" s="8"/>
      <c r="VZP18" s="8"/>
      <c r="VZQ18" s="8"/>
      <c r="VZR18" s="8"/>
      <c r="VZS18" s="8"/>
      <c r="VZT18" s="8"/>
      <c r="VZU18" s="8"/>
      <c r="VZV18" s="8"/>
      <c r="VZW18" s="8"/>
      <c r="VZX18" s="8"/>
      <c r="VZY18" s="8"/>
      <c r="VZZ18" s="8"/>
      <c r="WAA18" s="8"/>
      <c r="WAB18" s="8"/>
      <c r="WAC18" s="8"/>
      <c r="WAD18" s="8"/>
      <c r="WAE18" s="8"/>
      <c r="WAF18" s="8"/>
      <c r="WAG18" s="8"/>
      <c r="WAH18" s="8"/>
      <c r="WAI18" s="8"/>
      <c r="WAJ18" s="8"/>
      <c r="WAK18" s="8"/>
      <c r="WAL18" s="8"/>
      <c r="WAM18" s="8"/>
      <c r="WAN18" s="8"/>
      <c r="WAO18" s="8"/>
      <c r="WAP18" s="8"/>
      <c r="WAQ18" s="8"/>
      <c r="WAR18" s="8"/>
      <c r="WAS18" s="8"/>
      <c r="WAT18" s="8"/>
      <c r="WAU18" s="8"/>
      <c r="WAV18" s="8"/>
      <c r="WAW18" s="8"/>
      <c r="WAX18" s="8"/>
      <c r="WAY18" s="8"/>
      <c r="WAZ18" s="8"/>
      <c r="WBA18" s="8"/>
      <c r="WBB18" s="8"/>
      <c r="WBC18" s="8"/>
      <c r="WBD18" s="8"/>
      <c r="WBE18" s="8"/>
      <c r="WBF18" s="8"/>
      <c r="WBG18" s="8"/>
      <c r="WBH18" s="8"/>
      <c r="WBI18" s="8"/>
      <c r="WBJ18" s="8"/>
      <c r="WBK18" s="8"/>
      <c r="WBL18" s="8"/>
      <c r="WBM18" s="8"/>
      <c r="WBN18" s="8"/>
      <c r="WBO18" s="8"/>
      <c r="WBP18" s="8"/>
      <c r="WBQ18" s="8"/>
      <c r="WBR18" s="8"/>
      <c r="WBS18" s="8"/>
      <c r="WBT18" s="8"/>
      <c r="WBU18" s="8"/>
      <c r="WBV18" s="8"/>
      <c r="WBW18" s="8"/>
      <c r="WBX18" s="8"/>
      <c r="WBY18" s="8"/>
      <c r="WBZ18" s="8"/>
      <c r="WCA18" s="8"/>
      <c r="WCB18" s="8"/>
      <c r="WCC18" s="8"/>
      <c r="WCD18" s="8"/>
      <c r="WCE18" s="8"/>
      <c r="WCF18" s="8"/>
      <c r="WCG18" s="8"/>
      <c r="WCH18" s="8"/>
      <c r="WCI18" s="8"/>
      <c r="WCJ18" s="8"/>
      <c r="WCK18" s="8"/>
      <c r="WCL18" s="8"/>
      <c r="WCM18" s="8"/>
      <c r="WCN18" s="8"/>
      <c r="WCO18" s="8"/>
      <c r="WCP18" s="8"/>
      <c r="WCQ18" s="8"/>
      <c r="WCR18" s="8"/>
      <c r="WCS18" s="8"/>
      <c r="WCT18" s="8"/>
      <c r="WCU18" s="8"/>
      <c r="WCV18" s="8"/>
      <c r="WCW18" s="8"/>
      <c r="WCX18" s="8"/>
      <c r="WCY18" s="8"/>
      <c r="WCZ18" s="8"/>
      <c r="WDA18" s="8"/>
      <c r="WDB18" s="8"/>
      <c r="WDC18" s="8"/>
      <c r="WDD18" s="8"/>
      <c r="WDE18" s="8"/>
      <c r="WDF18" s="8"/>
      <c r="WDG18" s="8"/>
      <c r="WDH18" s="8"/>
      <c r="WDI18" s="8"/>
      <c r="WDJ18" s="8"/>
      <c r="WDK18" s="8"/>
      <c r="WDL18" s="8"/>
      <c r="WDM18" s="8"/>
      <c r="WDN18" s="8"/>
      <c r="WDO18" s="8"/>
      <c r="WDP18" s="8"/>
      <c r="WDQ18" s="8"/>
      <c r="WDR18" s="8"/>
      <c r="WDS18" s="8"/>
      <c r="WDT18" s="8"/>
      <c r="WDU18" s="8"/>
      <c r="WDV18" s="8"/>
      <c r="WDW18" s="8"/>
      <c r="WDX18" s="8"/>
      <c r="WDY18" s="8"/>
      <c r="WDZ18" s="8"/>
      <c r="WEA18" s="8"/>
      <c r="WEB18" s="8"/>
      <c r="WEC18" s="8"/>
      <c r="WED18" s="8"/>
      <c r="WEE18" s="8"/>
      <c r="WEF18" s="8"/>
      <c r="WEG18" s="8"/>
      <c r="WEH18" s="8"/>
      <c r="WEI18" s="8"/>
      <c r="WEJ18" s="8"/>
      <c r="WEK18" s="8"/>
      <c r="WEL18" s="8"/>
      <c r="WEM18" s="8"/>
      <c r="WEN18" s="8"/>
      <c r="WEO18" s="8"/>
      <c r="WEP18" s="8"/>
      <c r="WEQ18" s="8"/>
      <c r="WER18" s="8"/>
      <c r="WES18" s="8"/>
      <c r="WET18" s="8"/>
      <c r="WEU18" s="8"/>
      <c r="WEV18" s="8"/>
      <c r="WEW18" s="8"/>
      <c r="WEX18" s="8"/>
      <c r="WEY18" s="8"/>
      <c r="WEZ18" s="8"/>
      <c r="WFA18" s="8"/>
      <c r="WFB18" s="8"/>
      <c r="WFC18" s="8"/>
      <c r="WFD18" s="8"/>
      <c r="WFE18" s="8"/>
      <c r="WFF18" s="8"/>
      <c r="WFG18" s="8"/>
      <c r="WFH18" s="8"/>
      <c r="WFI18" s="8"/>
      <c r="WFJ18" s="8"/>
      <c r="WFK18" s="8"/>
      <c r="WFL18" s="8"/>
      <c r="WFM18" s="8"/>
      <c r="WFN18" s="8"/>
      <c r="WFO18" s="8"/>
      <c r="WFP18" s="8"/>
      <c r="WFQ18" s="8"/>
      <c r="WFR18" s="8"/>
      <c r="WFS18" s="8"/>
      <c r="WFT18" s="8"/>
      <c r="WFU18" s="8"/>
      <c r="WFV18" s="8"/>
      <c r="WFW18" s="8"/>
      <c r="WFX18" s="8"/>
      <c r="WFY18" s="8"/>
      <c r="WFZ18" s="8"/>
      <c r="WGA18" s="8"/>
      <c r="WGB18" s="8"/>
      <c r="WGC18" s="8"/>
      <c r="WGD18" s="8"/>
      <c r="WGE18" s="8"/>
      <c r="WGF18" s="8"/>
      <c r="WGG18" s="8"/>
      <c r="WGH18" s="8"/>
      <c r="WGI18" s="8"/>
      <c r="WGJ18" s="8"/>
      <c r="WGK18" s="8"/>
      <c r="WGL18" s="8"/>
      <c r="WGM18" s="8"/>
      <c r="WGN18" s="8"/>
      <c r="WGO18" s="8"/>
      <c r="WGP18" s="8"/>
      <c r="WGQ18" s="8"/>
      <c r="WGR18" s="8"/>
      <c r="WGS18" s="8"/>
      <c r="WGT18" s="8"/>
      <c r="WGU18" s="8"/>
      <c r="WGV18" s="8"/>
      <c r="WGW18" s="8"/>
      <c r="WGX18" s="8"/>
      <c r="WGY18" s="8"/>
      <c r="WGZ18" s="8"/>
      <c r="WHA18" s="8"/>
      <c r="WHB18" s="8"/>
      <c r="WHC18" s="8"/>
      <c r="WHD18" s="8"/>
      <c r="WHE18" s="8"/>
      <c r="WHF18" s="8"/>
      <c r="WHG18" s="8"/>
      <c r="WHH18" s="8"/>
      <c r="WHI18" s="8"/>
      <c r="WHJ18" s="8"/>
      <c r="WHK18" s="8"/>
      <c r="WHL18" s="8"/>
      <c r="WHM18" s="8"/>
      <c r="WHN18" s="8"/>
      <c r="WHO18" s="8"/>
      <c r="WHP18" s="8"/>
      <c r="WHQ18" s="8"/>
      <c r="WHR18" s="8"/>
      <c r="WHS18" s="8"/>
      <c r="WHT18" s="8"/>
      <c r="WHU18" s="8"/>
      <c r="WHV18" s="8"/>
      <c r="WHW18" s="8"/>
      <c r="WHX18" s="8"/>
      <c r="WHY18" s="8"/>
      <c r="WHZ18" s="8"/>
      <c r="WIA18" s="8"/>
      <c r="WIB18" s="8"/>
      <c r="WIC18" s="8"/>
      <c r="WID18" s="8"/>
      <c r="WIE18" s="8"/>
      <c r="WIF18" s="8"/>
      <c r="WIG18" s="8"/>
      <c r="WIH18" s="8"/>
      <c r="WII18" s="8"/>
      <c r="WIJ18" s="8"/>
      <c r="WIK18" s="8"/>
      <c r="WIL18" s="8"/>
      <c r="WIM18" s="8"/>
      <c r="WIN18" s="8"/>
      <c r="WIO18" s="8"/>
      <c r="WIP18" s="8"/>
      <c r="WIQ18" s="8"/>
      <c r="WIR18" s="8"/>
      <c r="WIS18" s="8"/>
      <c r="WIT18" s="8"/>
      <c r="WIU18" s="8"/>
      <c r="WIV18" s="8"/>
      <c r="WIW18" s="8"/>
      <c r="WIX18" s="8"/>
      <c r="WIY18" s="8"/>
      <c r="WIZ18" s="8"/>
      <c r="WJA18" s="8"/>
      <c r="WJB18" s="8"/>
      <c r="WJC18" s="8"/>
      <c r="WJD18" s="8"/>
      <c r="WJE18" s="8"/>
      <c r="WJF18" s="8"/>
      <c r="WJG18" s="8"/>
      <c r="WJH18" s="8"/>
      <c r="WJI18" s="8"/>
      <c r="WJJ18" s="8"/>
      <c r="WJK18" s="8"/>
      <c r="WJL18" s="8"/>
      <c r="WJM18" s="8"/>
      <c r="WJN18" s="8"/>
      <c r="WJO18" s="8"/>
      <c r="WJP18" s="8"/>
      <c r="WJQ18" s="8"/>
      <c r="WJR18" s="8"/>
      <c r="WJS18" s="8"/>
      <c r="WJT18" s="8"/>
      <c r="WJU18" s="8"/>
      <c r="WJV18" s="8"/>
      <c r="WJW18" s="8"/>
      <c r="WJX18" s="8"/>
      <c r="WJY18" s="8"/>
      <c r="WJZ18" s="8"/>
      <c r="WKA18" s="8"/>
      <c r="WKB18" s="8"/>
      <c r="WKC18" s="8"/>
      <c r="WKD18" s="8"/>
      <c r="WKE18" s="8"/>
      <c r="WKF18" s="8"/>
      <c r="WKG18" s="8"/>
      <c r="WKH18" s="8"/>
      <c r="WKI18" s="8"/>
      <c r="WKJ18" s="8"/>
      <c r="WKK18" s="8"/>
      <c r="WKL18" s="8"/>
      <c r="WKM18" s="8"/>
      <c r="WKN18" s="8"/>
      <c r="WKO18" s="8"/>
      <c r="WKP18" s="8"/>
      <c r="WKQ18" s="8"/>
      <c r="WKR18" s="8"/>
      <c r="WKS18" s="8"/>
      <c r="WKT18" s="8"/>
      <c r="WKU18" s="8"/>
      <c r="WKV18" s="8"/>
      <c r="WKW18" s="8"/>
      <c r="WKX18" s="8"/>
      <c r="WKY18" s="8"/>
      <c r="WKZ18" s="8"/>
      <c r="WLA18" s="8"/>
      <c r="WLB18" s="8"/>
      <c r="WLC18" s="8"/>
      <c r="WLD18" s="8"/>
      <c r="WLE18" s="8"/>
      <c r="WLF18" s="8"/>
      <c r="WLG18" s="8"/>
      <c r="WLH18" s="8"/>
      <c r="WLI18" s="8"/>
      <c r="WLJ18" s="8"/>
      <c r="WLK18" s="8"/>
      <c r="WLL18" s="8"/>
      <c r="WLM18" s="8"/>
      <c r="WLN18" s="8"/>
      <c r="WLO18" s="8"/>
      <c r="WLP18" s="8"/>
      <c r="WLQ18" s="8"/>
      <c r="WLR18" s="8"/>
      <c r="WLS18" s="8"/>
      <c r="WLT18" s="8"/>
      <c r="WLU18" s="8"/>
      <c r="WLV18" s="8"/>
      <c r="WLW18" s="8"/>
      <c r="WLX18" s="8"/>
      <c r="WLY18" s="8"/>
      <c r="WLZ18" s="8"/>
      <c r="WMA18" s="8"/>
      <c r="WMB18" s="8"/>
      <c r="WMC18" s="8"/>
      <c r="WMD18" s="8"/>
      <c r="WME18" s="8"/>
      <c r="WMF18" s="8"/>
      <c r="WMG18" s="8"/>
      <c r="WMH18" s="8"/>
      <c r="WMI18" s="8"/>
      <c r="WMJ18" s="8"/>
      <c r="WMK18" s="8"/>
    </row>
    <row r="19" spans="1:100 14898:15897" ht="40.5" x14ac:dyDescent="0.35">
      <c r="A19" s="66" t="s">
        <v>92</v>
      </c>
      <c r="B19" s="66">
        <v>2021</v>
      </c>
      <c r="C19" s="66" t="s">
        <v>93</v>
      </c>
      <c r="D19" s="66" t="s">
        <v>234</v>
      </c>
      <c r="E19" s="29" t="s">
        <v>40</v>
      </c>
      <c r="F19" s="29" t="s">
        <v>41</v>
      </c>
      <c r="G19" s="30" t="str">
        <f t="shared" ref="G19:G35" si="1">CONCATENATE(A19,"-",B19,"-",C19,"-",D19,"-",E19,"-",F19)</f>
        <v>EYF-2021-COM-E01-FA-FD</v>
      </c>
      <c r="H19" s="25" t="s">
        <v>219</v>
      </c>
      <c r="I19" s="31" t="s">
        <v>220</v>
      </c>
      <c r="J19" s="29"/>
      <c r="K19" s="31" t="s">
        <v>251</v>
      </c>
    </row>
    <row r="20" spans="1:100 14898:15897" ht="40.5" x14ac:dyDescent="0.35">
      <c r="A20" s="66" t="s">
        <v>92</v>
      </c>
      <c r="B20" s="66">
        <v>2021</v>
      </c>
      <c r="C20" s="66" t="s">
        <v>93</v>
      </c>
      <c r="D20" s="66" t="s">
        <v>235</v>
      </c>
      <c r="E20" s="29" t="s">
        <v>40</v>
      </c>
      <c r="F20" s="29" t="s">
        <v>41</v>
      </c>
      <c r="G20" s="30" t="str">
        <f t="shared" si="1"/>
        <v>EYF-2021-COM-E02-FA-FD</v>
      </c>
      <c r="H20" s="25" t="s">
        <v>23</v>
      </c>
      <c r="I20" s="31" t="s">
        <v>220</v>
      </c>
      <c r="J20" s="29"/>
      <c r="K20" s="31" t="s">
        <v>251</v>
      </c>
    </row>
    <row r="21" spans="1:100 14898:15897" ht="40.5" x14ac:dyDescent="0.35">
      <c r="A21" s="66" t="s">
        <v>92</v>
      </c>
      <c r="B21" s="66">
        <v>2021</v>
      </c>
      <c r="C21" s="66" t="s">
        <v>39</v>
      </c>
      <c r="D21" s="66" t="s">
        <v>236</v>
      </c>
      <c r="E21" s="29" t="s">
        <v>40</v>
      </c>
      <c r="F21" s="29" t="s">
        <v>41</v>
      </c>
      <c r="G21" s="30" t="str">
        <f t="shared" si="1"/>
        <v>EYF-2021-PSE-E03-FA-FD</v>
      </c>
      <c r="H21" s="25" t="s">
        <v>221</v>
      </c>
      <c r="I21" s="31" t="s">
        <v>220</v>
      </c>
      <c r="J21" s="29"/>
      <c r="K21" s="31" t="s">
        <v>251</v>
      </c>
    </row>
    <row r="22" spans="1:100 14898:15897" ht="40.5" x14ac:dyDescent="0.35">
      <c r="A22" s="66" t="s">
        <v>92</v>
      </c>
      <c r="B22" s="66">
        <v>2021</v>
      </c>
      <c r="C22" s="66" t="s">
        <v>39</v>
      </c>
      <c r="D22" s="66" t="s">
        <v>237</v>
      </c>
      <c r="E22" s="29" t="s">
        <v>40</v>
      </c>
      <c r="F22" s="29" t="s">
        <v>41</v>
      </c>
      <c r="G22" s="30" t="str">
        <f t="shared" si="1"/>
        <v>EYF-2021-PSE-E04-FA-FD</v>
      </c>
      <c r="H22" s="25" t="s">
        <v>222</v>
      </c>
      <c r="I22" s="31" t="s">
        <v>220</v>
      </c>
      <c r="J22" s="29"/>
      <c r="K22" s="31" t="s">
        <v>251</v>
      </c>
    </row>
    <row r="23" spans="1:100 14898:15897" ht="40.5" x14ac:dyDescent="0.35">
      <c r="A23" s="66" t="s">
        <v>92</v>
      </c>
      <c r="B23" s="66">
        <v>2021</v>
      </c>
      <c r="C23" s="66" t="s">
        <v>39</v>
      </c>
      <c r="D23" s="66" t="s">
        <v>238</v>
      </c>
      <c r="E23" s="29" t="s">
        <v>40</v>
      </c>
      <c r="F23" s="29" t="s">
        <v>41</v>
      </c>
      <c r="G23" s="30" t="str">
        <f t="shared" si="1"/>
        <v>EYF-2021-PSE-E05-FA-FD</v>
      </c>
      <c r="H23" s="25" t="s">
        <v>223</v>
      </c>
      <c r="I23" s="31" t="s">
        <v>220</v>
      </c>
      <c r="J23" s="29"/>
      <c r="K23" s="31" t="s">
        <v>251</v>
      </c>
    </row>
    <row r="24" spans="1:100 14898:15897" ht="40.5" x14ac:dyDescent="0.35">
      <c r="A24" s="66" t="s">
        <v>92</v>
      </c>
      <c r="B24" s="66">
        <v>2021</v>
      </c>
      <c r="C24" s="66" t="s">
        <v>38</v>
      </c>
      <c r="D24" s="66" t="s">
        <v>239</v>
      </c>
      <c r="E24" s="29" t="s">
        <v>40</v>
      </c>
      <c r="F24" s="29" t="s">
        <v>41</v>
      </c>
      <c r="G24" s="30" t="str">
        <f t="shared" si="1"/>
        <v>EYF-2021-PHY-E06-FA-FD</v>
      </c>
      <c r="H24" s="25" t="s">
        <v>224</v>
      </c>
      <c r="I24" s="31" t="s">
        <v>220</v>
      </c>
      <c r="J24" s="29"/>
      <c r="K24" s="31" t="s">
        <v>251</v>
      </c>
    </row>
    <row r="25" spans="1:100 14898:15897" ht="40.5" x14ac:dyDescent="0.35">
      <c r="A25" s="66" t="s">
        <v>92</v>
      </c>
      <c r="B25" s="66">
        <v>2021</v>
      </c>
      <c r="C25" s="66" t="s">
        <v>38</v>
      </c>
      <c r="D25" s="66" t="s">
        <v>240</v>
      </c>
      <c r="E25" s="29" t="s">
        <v>40</v>
      </c>
      <c r="F25" s="29" t="s">
        <v>41</v>
      </c>
      <c r="G25" s="30" t="str">
        <f t="shared" si="1"/>
        <v>EYF-2021-PHY-E07-FA-FD</v>
      </c>
      <c r="H25" s="25" t="s">
        <v>225</v>
      </c>
      <c r="I25" s="31" t="s">
        <v>220</v>
      </c>
      <c r="J25" s="29"/>
      <c r="K25" s="31" t="s">
        <v>251</v>
      </c>
    </row>
    <row r="26" spans="1:100 14898:15897" ht="40.5" x14ac:dyDescent="0.35">
      <c r="A26" s="66" t="s">
        <v>92</v>
      </c>
      <c r="B26" s="66">
        <v>2021</v>
      </c>
      <c r="C26" s="66" t="s">
        <v>110</v>
      </c>
      <c r="D26" s="66" t="s">
        <v>241</v>
      </c>
      <c r="E26" s="29" t="s">
        <v>40</v>
      </c>
      <c r="F26" s="29" t="s">
        <v>41</v>
      </c>
      <c r="G26" s="30" t="str">
        <f t="shared" si="1"/>
        <v>EYF-2021-LIT-E08-FA-FD</v>
      </c>
      <c r="H26" s="25" t="s">
        <v>226</v>
      </c>
      <c r="I26" s="31" t="s">
        <v>220</v>
      </c>
      <c r="J26" s="29"/>
      <c r="K26" s="31" t="s">
        <v>251</v>
      </c>
    </row>
    <row r="27" spans="1:100 14898:15897" ht="40.5" x14ac:dyDescent="0.35">
      <c r="A27" s="66" t="s">
        <v>92</v>
      </c>
      <c r="B27" s="66">
        <v>2021</v>
      </c>
      <c r="C27" s="66" t="s">
        <v>110</v>
      </c>
      <c r="D27" s="66" t="s">
        <v>242</v>
      </c>
      <c r="E27" s="29" t="s">
        <v>40</v>
      </c>
      <c r="F27" s="29" t="s">
        <v>41</v>
      </c>
      <c r="G27" s="30" t="str">
        <f t="shared" si="1"/>
        <v>EYF-2021-LIT-E09-FA-FD</v>
      </c>
      <c r="H27" s="25" t="s">
        <v>227</v>
      </c>
      <c r="I27" s="31" t="s">
        <v>220</v>
      </c>
      <c r="J27" s="29"/>
      <c r="K27" s="31" t="s">
        <v>251</v>
      </c>
    </row>
    <row r="28" spans="1:100 14898:15897" ht="40.5" x14ac:dyDescent="0.35">
      <c r="A28" s="66" t="s">
        <v>92</v>
      </c>
      <c r="B28" s="66">
        <v>2021</v>
      </c>
      <c r="C28" s="66" t="s">
        <v>110</v>
      </c>
      <c r="D28" s="66" t="s">
        <v>243</v>
      </c>
      <c r="E28" s="29" t="s">
        <v>40</v>
      </c>
      <c r="F28" s="29" t="s">
        <v>41</v>
      </c>
      <c r="G28" s="30" t="str">
        <f t="shared" si="1"/>
        <v>EYF-2021-LIT-E10-FA-FD</v>
      </c>
      <c r="H28" s="25" t="s">
        <v>7</v>
      </c>
      <c r="I28" s="31" t="s">
        <v>220</v>
      </c>
      <c r="J28" s="29"/>
      <c r="K28" s="31" t="s">
        <v>251</v>
      </c>
    </row>
    <row r="29" spans="1:100 14898:15897" ht="40.5" x14ac:dyDescent="0.35">
      <c r="A29" s="66" t="s">
        <v>92</v>
      </c>
      <c r="B29" s="66">
        <v>2021</v>
      </c>
      <c r="C29" s="66" t="s">
        <v>9</v>
      </c>
      <c r="D29" s="66" t="s">
        <v>244</v>
      </c>
      <c r="E29" s="29" t="s">
        <v>40</v>
      </c>
      <c r="F29" s="29" t="s">
        <v>41</v>
      </c>
      <c r="G29" s="30" t="str">
        <f t="shared" si="1"/>
        <v>EYF-2021-MAT-E11-FA-FD</v>
      </c>
      <c r="H29" s="25" t="s">
        <v>18</v>
      </c>
      <c r="I29" s="31" t="s">
        <v>220</v>
      </c>
      <c r="J29" s="29"/>
      <c r="K29" s="31" t="s">
        <v>251</v>
      </c>
    </row>
    <row r="30" spans="1:100 14898:15897" ht="40.5" x14ac:dyDescent="0.35">
      <c r="A30" s="66" t="s">
        <v>92</v>
      </c>
      <c r="B30" s="66">
        <v>2021</v>
      </c>
      <c r="C30" s="66" t="s">
        <v>9</v>
      </c>
      <c r="D30" s="66" t="s">
        <v>245</v>
      </c>
      <c r="E30" s="29" t="s">
        <v>40</v>
      </c>
      <c r="F30" s="29" t="s">
        <v>41</v>
      </c>
      <c r="G30" s="30" t="str">
        <f t="shared" si="1"/>
        <v>EYF-2021-MAT-E12-FA-FD</v>
      </c>
      <c r="H30" s="25" t="s">
        <v>228</v>
      </c>
      <c r="I30" s="31" t="s">
        <v>220</v>
      </c>
      <c r="J30" s="29"/>
      <c r="K30" s="31" t="s">
        <v>251</v>
      </c>
    </row>
    <row r="31" spans="1:100 14898:15897" ht="40.5" x14ac:dyDescent="0.35">
      <c r="A31" s="66" t="s">
        <v>92</v>
      </c>
      <c r="B31" s="66">
        <v>2021</v>
      </c>
      <c r="C31" s="66" t="s">
        <v>117</v>
      </c>
      <c r="D31" s="66" t="s">
        <v>246</v>
      </c>
      <c r="E31" s="29" t="s">
        <v>40</v>
      </c>
      <c r="F31" s="29" t="s">
        <v>41</v>
      </c>
      <c r="G31" s="30" t="str">
        <f t="shared" si="1"/>
        <v>EYF-2021-UTW-E13-FA-FD</v>
      </c>
      <c r="H31" s="25" t="s">
        <v>229</v>
      </c>
      <c r="I31" s="31" t="s">
        <v>220</v>
      </c>
      <c r="J31" s="29"/>
      <c r="K31" s="31" t="s">
        <v>251</v>
      </c>
    </row>
    <row r="32" spans="1:100 14898:15897" ht="40.5" x14ac:dyDescent="0.35">
      <c r="A32" s="66" t="s">
        <v>92</v>
      </c>
      <c r="B32" s="66">
        <v>2021</v>
      </c>
      <c r="C32" s="66" t="s">
        <v>117</v>
      </c>
      <c r="D32" s="66" t="s">
        <v>247</v>
      </c>
      <c r="E32" s="29" t="s">
        <v>40</v>
      </c>
      <c r="F32" s="29" t="s">
        <v>41</v>
      </c>
      <c r="G32" s="30" t="str">
        <f t="shared" si="1"/>
        <v>EYF-2021-UTW-E14-FA-FD</v>
      </c>
      <c r="H32" s="25" t="s">
        <v>230</v>
      </c>
      <c r="I32" s="31" t="s">
        <v>220</v>
      </c>
      <c r="J32" s="29"/>
      <c r="K32" s="31" t="s">
        <v>251</v>
      </c>
    </row>
    <row r="33" spans="1:11" ht="40.5" x14ac:dyDescent="0.35">
      <c r="A33" s="66" t="s">
        <v>92</v>
      </c>
      <c r="B33" s="66">
        <v>2021</v>
      </c>
      <c r="C33" s="66" t="s">
        <v>117</v>
      </c>
      <c r="D33" s="66" t="s">
        <v>248</v>
      </c>
      <c r="E33" s="29" t="s">
        <v>40</v>
      </c>
      <c r="F33" s="29" t="s">
        <v>41</v>
      </c>
      <c r="G33" s="30" t="str">
        <f t="shared" si="1"/>
        <v>EYF-2021-UTW-E15-FA-FD</v>
      </c>
      <c r="H33" s="25" t="s">
        <v>231</v>
      </c>
      <c r="I33" s="31" t="s">
        <v>220</v>
      </c>
      <c r="J33" s="29"/>
      <c r="K33" s="31" t="s">
        <v>251</v>
      </c>
    </row>
    <row r="34" spans="1:11" ht="40.5" x14ac:dyDescent="0.35">
      <c r="A34" s="66" t="s">
        <v>92</v>
      </c>
      <c r="B34" s="66">
        <v>2021</v>
      </c>
      <c r="C34" s="66" t="s">
        <v>124</v>
      </c>
      <c r="D34" s="66" t="s">
        <v>249</v>
      </c>
      <c r="E34" s="29" t="s">
        <v>40</v>
      </c>
      <c r="F34" s="29" t="s">
        <v>41</v>
      </c>
      <c r="G34" s="30" t="str">
        <f t="shared" si="1"/>
        <v>EYF-2021-EXP-E16-FA-FD</v>
      </c>
      <c r="H34" s="25" t="s">
        <v>232</v>
      </c>
      <c r="I34" s="31" t="s">
        <v>220</v>
      </c>
      <c r="J34" s="29"/>
      <c r="K34" s="31" t="s">
        <v>251</v>
      </c>
    </row>
    <row r="35" spans="1:11" ht="40.5" x14ac:dyDescent="0.35">
      <c r="A35" s="66" t="s">
        <v>92</v>
      </c>
      <c r="B35" s="66">
        <v>2021</v>
      </c>
      <c r="C35" s="66" t="s">
        <v>124</v>
      </c>
      <c r="D35" s="66" t="s">
        <v>250</v>
      </c>
      <c r="E35" s="29" t="s">
        <v>40</v>
      </c>
      <c r="F35" s="29" t="s">
        <v>41</v>
      </c>
      <c r="G35" s="30" t="str">
        <f t="shared" si="1"/>
        <v>EYF-2021-EXP-E17-FA-FD</v>
      </c>
      <c r="H35" s="25" t="s">
        <v>233</v>
      </c>
      <c r="I35" s="31" t="s">
        <v>220</v>
      </c>
      <c r="J35" s="29"/>
      <c r="K35" s="31" t="s">
        <v>251</v>
      </c>
    </row>
  </sheetData>
  <printOptions horizontalCentered="1" verticalCentered="1"/>
  <pageMargins left="0.74803149606299213" right="0.74803149606299213" top="0.98425196850393704" bottom="0.98425196850393704" header="0.51181102362204722" footer="0.51181102362204722"/>
  <pageSetup paperSize="9" scale="53" orientation="landscape" r:id="rId1"/>
  <headerFooter alignWithMargins="0">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5"/>
  <sheetViews>
    <sheetView topLeftCell="G1" zoomScale="120" zoomScaleNormal="120" workbookViewId="0">
      <pane ySplit="1" topLeftCell="A21" activePane="bottomLeft" state="frozen"/>
      <selection activeCell="G29" sqref="G29"/>
      <selection pane="bottomLeft" activeCell="I25" sqref="I25"/>
    </sheetView>
  </sheetViews>
  <sheetFormatPr defaultColWidth="9.1328125" defaultRowHeight="12.75" x14ac:dyDescent="0.35"/>
  <cols>
    <col min="1" max="1" width="7.1328125" style="4" bestFit="1" customWidth="1"/>
    <col min="2" max="2" width="6.33203125" style="4" bestFit="1" customWidth="1"/>
    <col min="3" max="3" width="8.53125" style="4" bestFit="1" customWidth="1"/>
    <col min="4" max="4" width="12" style="4" bestFit="1" customWidth="1"/>
    <col min="5" max="5" width="8.6640625" style="4" bestFit="1" customWidth="1"/>
    <col min="6" max="6" width="14.33203125" style="4" bestFit="1" customWidth="1"/>
    <col min="7" max="7" width="21.6640625" style="4" bestFit="1" customWidth="1"/>
    <col min="8" max="8" width="24.6640625" style="5" customWidth="1"/>
    <col min="9" max="9" width="24.33203125" style="6" customWidth="1"/>
    <col min="10" max="10" width="4.6640625" style="4" customWidth="1"/>
    <col min="11" max="11" width="45.6640625" style="5" customWidth="1"/>
    <col min="12" max="12" width="32.33203125" style="8" bestFit="1" customWidth="1"/>
    <col min="13" max="16384" width="9.1328125" style="8"/>
  </cols>
  <sheetData>
    <row r="1" spans="1:11" s="2" customFormat="1" ht="13.05" customHeight="1" x14ac:dyDescent="0.35">
      <c r="A1" s="17" t="s">
        <v>26</v>
      </c>
      <c r="B1" s="17" t="s">
        <v>27</v>
      </c>
      <c r="C1" s="17" t="s">
        <v>28</v>
      </c>
      <c r="D1" s="17" t="s">
        <v>30</v>
      </c>
      <c r="E1" s="19" t="s">
        <v>29</v>
      </c>
      <c r="F1" s="19" t="s">
        <v>31</v>
      </c>
      <c r="G1" s="20" t="s">
        <v>47</v>
      </c>
      <c r="H1" s="18" t="s">
        <v>0</v>
      </c>
      <c r="I1" s="18" t="s">
        <v>42</v>
      </c>
      <c r="J1" s="17" t="s">
        <v>1</v>
      </c>
      <c r="K1" s="18" t="s">
        <v>2</v>
      </c>
    </row>
    <row r="2" spans="1:11" s="51" customFormat="1" x14ac:dyDescent="0.35">
      <c r="A2" s="29" t="s">
        <v>3</v>
      </c>
      <c r="B2" s="66">
        <v>2021</v>
      </c>
      <c r="C2" s="29" t="s">
        <v>4</v>
      </c>
      <c r="D2" s="29" t="s">
        <v>8</v>
      </c>
      <c r="E2" s="29" t="s">
        <v>5</v>
      </c>
      <c r="F2" s="29" t="s">
        <v>140</v>
      </c>
      <c r="G2" s="30" t="str">
        <f t="shared" ref="G2:G4" si="0">CONCATENATE(A2,"-",B2,"-",C2,"-",D2,"-",E2,"-",F2)</f>
        <v>KS1-2021-ENG-SUB-TA-NT</v>
      </c>
      <c r="H2" s="31" t="s">
        <v>141</v>
      </c>
      <c r="I2" s="31" t="s">
        <v>144</v>
      </c>
      <c r="J2" s="29"/>
      <c r="K2" s="25" t="s">
        <v>145</v>
      </c>
    </row>
    <row r="3" spans="1:11" s="51" customFormat="1" x14ac:dyDescent="0.35">
      <c r="A3" s="29" t="s">
        <v>3</v>
      </c>
      <c r="B3" s="66">
        <v>2021</v>
      </c>
      <c r="C3" s="29" t="s">
        <v>9</v>
      </c>
      <c r="D3" s="29" t="s">
        <v>8</v>
      </c>
      <c r="E3" s="29" t="s">
        <v>5</v>
      </c>
      <c r="F3" s="29" t="s">
        <v>140</v>
      </c>
      <c r="G3" s="30" t="str">
        <f t="shared" si="0"/>
        <v>KS1-2021-MAT-SUB-TA-NT</v>
      </c>
      <c r="H3" s="31" t="s">
        <v>142</v>
      </c>
      <c r="I3" s="31" t="s">
        <v>144</v>
      </c>
      <c r="J3" s="29"/>
      <c r="K3" s="25" t="s">
        <v>145</v>
      </c>
    </row>
    <row r="4" spans="1:11" s="51" customFormat="1" x14ac:dyDescent="0.35">
      <c r="A4" s="29" t="s">
        <v>3</v>
      </c>
      <c r="B4" s="66">
        <v>2021</v>
      </c>
      <c r="C4" s="29" t="s">
        <v>11</v>
      </c>
      <c r="D4" s="29" t="s">
        <v>8</v>
      </c>
      <c r="E4" s="29" t="s">
        <v>5</v>
      </c>
      <c r="F4" s="29" t="s">
        <v>140</v>
      </c>
      <c r="G4" s="30" t="str">
        <f t="shared" si="0"/>
        <v>KS1-2021-SCI-SUB-TA-NT</v>
      </c>
      <c r="H4" s="31" t="s">
        <v>143</v>
      </c>
      <c r="I4" s="31" t="s">
        <v>144</v>
      </c>
      <c r="J4" s="29"/>
      <c r="K4" s="25" t="s">
        <v>145</v>
      </c>
    </row>
    <row r="5" spans="1:11" s="56" customFormat="1" ht="30.4" x14ac:dyDescent="0.35">
      <c r="A5" s="29" t="s">
        <v>3</v>
      </c>
      <c r="B5" s="66">
        <v>2021</v>
      </c>
      <c r="C5" s="29" t="s">
        <v>88</v>
      </c>
      <c r="D5" s="29" t="s">
        <v>87</v>
      </c>
      <c r="E5" s="29" t="s">
        <v>12</v>
      </c>
      <c r="F5" s="29" t="s">
        <v>89</v>
      </c>
      <c r="G5" s="30" t="str">
        <f t="shared" ref="G5:G25" si="1">CONCATENATE(A5,"-",B5,"-",C5,"-",D5,"-",E5,"-",F5)</f>
        <v>KS1-2021-PHO-CHK-TT-NY</v>
      </c>
      <c r="H5" s="31" t="s">
        <v>130</v>
      </c>
      <c r="I5" s="25" t="s">
        <v>90</v>
      </c>
      <c r="J5" s="29"/>
      <c r="K5" s="31" t="s">
        <v>91</v>
      </c>
    </row>
    <row r="6" spans="1:11" s="56" customFormat="1" ht="13.15" x14ac:dyDescent="0.35">
      <c r="A6" s="29" t="s">
        <v>3</v>
      </c>
      <c r="B6" s="66">
        <v>2021</v>
      </c>
      <c r="C6" s="29" t="s">
        <v>88</v>
      </c>
      <c r="D6" s="29" t="s">
        <v>87</v>
      </c>
      <c r="E6" s="29" t="s">
        <v>12</v>
      </c>
      <c r="F6" s="29" t="s">
        <v>24</v>
      </c>
      <c r="G6" s="30" t="str">
        <f t="shared" si="1"/>
        <v>KS1-2021-PHO-CHK-TT-NM</v>
      </c>
      <c r="H6" s="31" t="s">
        <v>131</v>
      </c>
      <c r="I6" s="25" t="s">
        <v>17</v>
      </c>
      <c r="J6" s="29">
        <v>40</v>
      </c>
      <c r="K6" s="25"/>
    </row>
    <row r="7" spans="1:11" s="51" customFormat="1" x14ac:dyDescent="0.35">
      <c r="A7" s="29" t="s">
        <v>3</v>
      </c>
      <c r="B7" s="66">
        <v>2021</v>
      </c>
      <c r="C7" s="29" t="s">
        <v>4</v>
      </c>
      <c r="D7" s="29" t="s">
        <v>15</v>
      </c>
      <c r="E7" s="29" t="s">
        <v>12</v>
      </c>
      <c r="F7" s="29" t="s">
        <v>24</v>
      </c>
      <c r="G7" s="29" t="str">
        <f t="shared" si="1"/>
        <v>KS1-2021-ENG-SPE-TT-NM</v>
      </c>
      <c r="H7" s="31" t="s">
        <v>16</v>
      </c>
      <c r="I7" s="31" t="s">
        <v>17</v>
      </c>
      <c r="J7" s="29">
        <v>20</v>
      </c>
      <c r="K7" s="31"/>
    </row>
    <row r="8" spans="1:11" s="51" customFormat="1" x14ac:dyDescent="0.35">
      <c r="A8" s="29" t="s">
        <v>3</v>
      </c>
      <c r="B8" s="66">
        <v>2021</v>
      </c>
      <c r="C8" s="29" t="s">
        <v>4</v>
      </c>
      <c r="D8" s="29" t="s">
        <v>149</v>
      </c>
      <c r="E8" s="29" t="s">
        <v>12</v>
      </c>
      <c r="F8" s="29" t="s">
        <v>24</v>
      </c>
      <c r="G8" s="29" t="str">
        <f t="shared" si="1"/>
        <v>KS1-2021-ENG-GPV-TT-NM</v>
      </c>
      <c r="H8" s="31" t="s">
        <v>153</v>
      </c>
      <c r="I8" s="31" t="s">
        <v>17</v>
      </c>
      <c r="J8" s="29">
        <v>20</v>
      </c>
      <c r="K8" s="31"/>
    </row>
    <row r="9" spans="1:11" s="51" customFormat="1" x14ac:dyDescent="0.35">
      <c r="A9" s="29" t="s">
        <v>3</v>
      </c>
      <c r="B9" s="66">
        <v>2021</v>
      </c>
      <c r="C9" s="29" t="s">
        <v>4</v>
      </c>
      <c r="D9" s="29" t="s">
        <v>129</v>
      </c>
      <c r="E9" s="29" t="s">
        <v>12</v>
      </c>
      <c r="F9" s="29" t="s">
        <v>25</v>
      </c>
      <c r="G9" s="29" t="str">
        <f t="shared" si="1"/>
        <v>KS1-2021-ENG-GPS-TT-NS</v>
      </c>
      <c r="H9" s="31" t="s">
        <v>154</v>
      </c>
      <c r="I9" s="31" t="s">
        <v>17</v>
      </c>
      <c r="J9" s="29">
        <v>40</v>
      </c>
      <c r="K9" s="31" t="s">
        <v>155</v>
      </c>
    </row>
    <row r="10" spans="1:11" s="51" customFormat="1" ht="20.25" x14ac:dyDescent="0.35">
      <c r="A10" s="29" t="s">
        <v>3</v>
      </c>
      <c r="B10" s="66">
        <v>2021</v>
      </c>
      <c r="C10" s="29" t="s">
        <v>4</v>
      </c>
      <c r="D10" s="29" t="s">
        <v>176</v>
      </c>
      <c r="E10" s="29" t="s">
        <v>12</v>
      </c>
      <c r="F10" s="29" t="s">
        <v>181</v>
      </c>
      <c r="G10" s="29" t="str">
        <f t="shared" si="1"/>
        <v>KS1-2021-ENG-GSS-TT-NB</v>
      </c>
      <c r="H10" s="31" t="s">
        <v>169</v>
      </c>
      <c r="I10" s="31" t="s">
        <v>192</v>
      </c>
      <c r="J10" s="29">
        <v>999</v>
      </c>
      <c r="K10" s="31" t="s">
        <v>198</v>
      </c>
    </row>
    <row r="11" spans="1:11" s="51" customFormat="1" ht="40.5" x14ac:dyDescent="0.35">
      <c r="A11" s="29" t="s">
        <v>3</v>
      </c>
      <c r="B11" s="66">
        <v>2021</v>
      </c>
      <c r="C11" s="29" t="s">
        <v>4</v>
      </c>
      <c r="D11" s="29" t="s">
        <v>177</v>
      </c>
      <c r="E11" s="29" t="s">
        <v>12</v>
      </c>
      <c r="F11" s="29" t="s">
        <v>186</v>
      </c>
      <c r="G11" s="29" t="str">
        <f t="shared" si="1"/>
        <v>KS1-2021-ENG-GPM-TT-NE</v>
      </c>
      <c r="H11" s="31" t="s">
        <v>172</v>
      </c>
      <c r="I11" s="31" t="s">
        <v>193</v>
      </c>
      <c r="J11" s="29"/>
      <c r="K11" s="31" t="s">
        <v>212</v>
      </c>
    </row>
    <row r="12" spans="1:11" s="51" customFormat="1" x14ac:dyDescent="0.35">
      <c r="A12" s="29" t="s">
        <v>3</v>
      </c>
      <c r="B12" s="66">
        <v>2021</v>
      </c>
      <c r="C12" s="29" t="s">
        <v>4</v>
      </c>
      <c r="D12" s="29" t="s">
        <v>150</v>
      </c>
      <c r="E12" s="29" t="s">
        <v>12</v>
      </c>
      <c r="F12" s="29" t="s">
        <v>24</v>
      </c>
      <c r="G12" s="29" t="str">
        <f t="shared" si="1"/>
        <v>KS1-2021-ENG-RD1-TT-NM</v>
      </c>
      <c r="H12" s="31" t="s">
        <v>156</v>
      </c>
      <c r="I12" s="31" t="s">
        <v>17</v>
      </c>
      <c r="J12" s="29">
        <v>20</v>
      </c>
      <c r="K12" s="31"/>
    </row>
    <row r="13" spans="1:11" s="51" customFormat="1" x14ac:dyDescent="0.35">
      <c r="A13" s="29" t="s">
        <v>3</v>
      </c>
      <c r="B13" s="66">
        <v>2021</v>
      </c>
      <c r="C13" s="29" t="s">
        <v>4</v>
      </c>
      <c r="D13" s="29" t="s">
        <v>151</v>
      </c>
      <c r="E13" s="29" t="s">
        <v>12</v>
      </c>
      <c r="F13" s="29" t="s">
        <v>24</v>
      </c>
      <c r="G13" s="29" t="str">
        <f t="shared" si="1"/>
        <v>KS1-2021-ENG-RD2-TT-NM</v>
      </c>
      <c r="H13" s="31" t="s">
        <v>157</v>
      </c>
      <c r="I13" s="31" t="s">
        <v>17</v>
      </c>
      <c r="J13" s="29">
        <v>20</v>
      </c>
      <c r="K13" s="31"/>
    </row>
    <row r="14" spans="1:11" s="51" customFormat="1" x14ac:dyDescent="0.35">
      <c r="A14" s="29" t="s">
        <v>3</v>
      </c>
      <c r="B14" s="66">
        <v>2021</v>
      </c>
      <c r="C14" s="29" t="s">
        <v>4</v>
      </c>
      <c r="D14" s="29" t="s">
        <v>152</v>
      </c>
      <c r="E14" s="29" t="s">
        <v>12</v>
      </c>
      <c r="F14" s="29" t="s">
        <v>25</v>
      </c>
      <c r="G14" s="29" t="str">
        <f t="shared" si="1"/>
        <v>KS1-2021-ENG-RDT-TT-NS</v>
      </c>
      <c r="H14" s="31" t="s">
        <v>158</v>
      </c>
      <c r="I14" s="31" t="s">
        <v>17</v>
      </c>
      <c r="J14" s="29">
        <v>40</v>
      </c>
      <c r="K14" s="31" t="s">
        <v>159</v>
      </c>
    </row>
    <row r="15" spans="1:11" s="51" customFormat="1" x14ac:dyDescent="0.35">
      <c r="A15" s="29" t="s">
        <v>3</v>
      </c>
      <c r="B15" s="66">
        <v>2021</v>
      </c>
      <c r="C15" s="29" t="s">
        <v>4</v>
      </c>
      <c r="D15" s="29" t="s">
        <v>174</v>
      </c>
      <c r="E15" s="29" t="s">
        <v>12</v>
      </c>
      <c r="F15" s="29" t="s">
        <v>181</v>
      </c>
      <c r="G15" s="29" t="str">
        <f t="shared" si="1"/>
        <v>KS1-2021-ENG-RSS-TT-NB</v>
      </c>
      <c r="H15" s="31" t="s">
        <v>170</v>
      </c>
      <c r="I15" s="31" t="s">
        <v>192</v>
      </c>
      <c r="J15" s="29">
        <v>999</v>
      </c>
      <c r="K15" s="31" t="s">
        <v>198</v>
      </c>
    </row>
    <row r="16" spans="1:11" s="51" customFormat="1" ht="40.5" x14ac:dyDescent="0.35">
      <c r="A16" s="29" t="s">
        <v>3</v>
      </c>
      <c r="B16" s="66">
        <v>2021</v>
      </c>
      <c r="C16" s="29" t="s">
        <v>4</v>
      </c>
      <c r="D16" s="29" t="s">
        <v>85</v>
      </c>
      <c r="E16" s="29" t="s">
        <v>12</v>
      </c>
      <c r="F16" s="29" t="s">
        <v>186</v>
      </c>
      <c r="G16" s="29" t="str">
        <f t="shared" si="1"/>
        <v>KS1-2021-ENG-REM-TT-NE</v>
      </c>
      <c r="H16" s="31" t="s">
        <v>171</v>
      </c>
      <c r="I16" s="31" t="s">
        <v>193</v>
      </c>
      <c r="J16" s="29"/>
      <c r="K16" s="31" t="s">
        <v>213</v>
      </c>
    </row>
    <row r="17" spans="1:11" s="51" customFormat="1" x14ac:dyDescent="0.35">
      <c r="A17" s="29" t="s">
        <v>3</v>
      </c>
      <c r="B17" s="66">
        <v>2021</v>
      </c>
      <c r="C17" s="29" t="s">
        <v>9</v>
      </c>
      <c r="D17" s="29" t="s">
        <v>20</v>
      </c>
      <c r="E17" s="29" t="s">
        <v>12</v>
      </c>
      <c r="F17" s="29" t="s">
        <v>24</v>
      </c>
      <c r="G17" s="29" t="str">
        <f t="shared" si="1"/>
        <v>KS1-2021-MAT-MAR-TT-NM</v>
      </c>
      <c r="H17" s="31" t="s">
        <v>161</v>
      </c>
      <c r="I17" s="31" t="s">
        <v>17</v>
      </c>
      <c r="J17" s="29">
        <v>25</v>
      </c>
      <c r="K17" s="31"/>
    </row>
    <row r="18" spans="1:11" s="51" customFormat="1" x14ac:dyDescent="0.35">
      <c r="A18" s="29" t="s">
        <v>3</v>
      </c>
      <c r="B18" s="66">
        <v>2021</v>
      </c>
      <c r="C18" s="29" t="s">
        <v>9</v>
      </c>
      <c r="D18" s="29" t="s">
        <v>160</v>
      </c>
      <c r="E18" s="29" t="s">
        <v>12</v>
      </c>
      <c r="F18" s="29" t="s">
        <v>24</v>
      </c>
      <c r="G18" s="29" t="str">
        <f t="shared" si="1"/>
        <v>KS1-2021-MAT-MRE-TT-NM</v>
      </c>
      <c r="H18" s="31" t="s">
        <v>162</v>
      </c>
      <c r="I18" s="31" t="s">
        <v>17</v>
      </c>
      <c r="J18" s="29">
        <v>35</v>
      </c>
      <c r="K18" s="31"/>
    </row>
    <row r="19" spans="1:11" s="51" customFormat="1" x14ac:dyDescent="0.35">
      <c r="A19" s="29" t="s">
        <v>3</v>
      </c>
      <c r="B19" s="66">
        <v>2021</v>
      </c>
      <c r="C19" s="29" t="s">
        <v>9</v>
      </c>
      <c r="D19" s="29" t="s">
        <v>8</v>
      </c>
      <c r="E19" s="29" t="s">
        <v>12</v>
      </c>
      <c r="F19" s="29" t="s">
        <v>25</v>
      </c>
      <c r="G19" s="29" t="str">
        <f t="shared" si="1"/>
        <v>KS1-2021-MAT-SUB-TT-NS</v>
      </c>
      <c r="H19" s="31" t="s">
        <v>163</v>
      </c>
      <c r="I19" s="31" t="s">
        <v>17</v>
      </c>
      <c r="J19" s="29">
        <v>60</v>
      </c>
      <c r="K19" s="31" t="s">
        <v>164</v>
      </c>
    </row>
    <row r="20" spans="1:11" s="51" customFormat="1" x14ac:dyDescent="0.35">
      <c r="A20" s="29" t="s">
        <v>3</v>
      </c>
      <c r="B20" s="66">
        <v>2021</v>
      </c>
      <c r="C20" s="29" t="s">
        <v>9</v>
      </c>
      <c r="D20" s="29" t="s">
        <v>178</v>
      </c>
      <c r="E20" s="29" t="s">
        <v>12</v>
      </c>
      <c r="F20" s="29" t="s">
        <v>181</v>
      </c>
      <c r="G20" s="29" t="str">
        <f t="shared" si="1"/>
        <v>KS1-2021-MAT-MSS-TT-NB</v>
      </c>
      <c r="H20" s="31" t="s">
        <v>173</v>
      </c>
      <c r="I20" s="31" t="s">
        <v>192</v>
      </c>
      <c r="J20" s="29">
        <v>999</v>
      </c>
      <c r="K20" s="31" t="s">
        <v>198</v>
      </c>
    </row>
    <row r="21" spans="1:11" s="51" customFormat="1" ht="40.5" x14ac:dyDescent="0.35">
      <c r="A21" s="29" t="s">
        <v>3</v>
      </c>
      <c r="B21" s="66">
        <v>2021</v>
      </c>
      <c r="C21" s="29" t="s">
        <v>9</v>
      </c>
      <c r="D21" s="29" t="s">
        <v>86</v>
      </c>
      <c r="E21" s="29" t="s">
        <v>12</v>
      </c>
      <c r="F21" s="29" t="s">
        <v>186</v>
      </c>
      <c r="G21" s="29" t="str">
        <f t="shared" si="1"/>
        <v>KS1-2021-MAT-MAM-TT-NE</v>
      </c>
      <c r="H21" s="31" t="s">
        <v>175</v>
      </c>
      <c r="I21" s="31" t="s">
        <v>193</v>
      </c>
      <c r="J21" s="29"/>
      <c r="K21" s="31" t="s">
        <v>214</v>
      </c>
    </row>
    <row r="22" spans="1:11" s="51" customFormat="1" ht="91.15" x14ac:dyDescent="0.35">
      <c r="A22" s="29" t="s">
        <v>3</v>
      </c>
      <c r="B22" s="66">
        <v>2021</v>
      </c>
      <c r="C22" s="29" t="s">
        <v>4</v>
      </c>
      <c r="D22" s="29" t="s">
        <v>13</v>
      </c>
      <c r="E22" s="29" t="s">
        <v>5</v>
      </c>
      <c r="F22" s="29" t="s">
        <v>165</v>
      </c>
      <c r="G22" s="29" t="str">
        <f t="shared" si="1"/>
        <v>KS1-2021-ENG-REA-TA-NC</v>
      </c>
      <c r="H22" s="31" t="s">
        <v>6</v>
      </c>
      <c r="I22" s="31" t="s">
        <v>282</v>
      </c>
      <c r="J22" s="29"/>
      <c r="K22" s="31" t="s">
        <v>283</v>
      </c>
    </row>
    <row r="23" spans="1:11" s="51" customFormat="1" ht="20.25" x14ac:dyDescent="0.35">
      <c r="A23" s="29" t="s">
        <v>3</v>
      </c>
      <c r="B23" s="66">
        <v>2021</v>
      </c>
      <c r="C23" s="29" t="s">
        <v>4</v>
      </c>
      <c r="D23" s="29" t="s">
        <v>14</v>
      </c>
      <c r="E23" s="29" t="s">
        <v>5</v>
      </c>
      <c r="F23" s="29" t="s">
        <v>165</v>
      </c>
      <c r="G23" s="29" t="str">
        <f t="shared" si="1"/>
        <v>KS1-2021-ENG-WRI-TA-NC</v>
      </c>
      <c r="H23" s="31" t="s">
        <v>7</v>
      </c>
      <c r="I23" s="31" t="s">
        <v>282</v>
      </c>
      <c r="J23" s="29"/>
      <c r="K23" s="31" t="s">
        <v>188</v>
      </c>
    </row>
    <row r="24" spans="1:11" s="51" customFormat="1" ht="20.25" x14ac:dyDescent="0.35">
      <c r="A24" s="29" t="s">
        <v>3</v>
      </c>
      <c r="B24" s="66">
        <v>2021</v>
      </c>
      <c r="C24" s="29" t="s">
        <v>9</v>
      </c>
      <c r="D24" s="29" t="s">
        <v>9</v>
      </c>
      <c r="E24" s="29" t="s">
        <v>5</v>
      </c>
      <c r="F24" s="29" t="s">
        <v>165</v>
      </c>
      <c r="G24" s="29" t="str">
        <f t="shared" si="1"/>
        <v>KS1-2021-MAT-MAT-TA-NC</v>
      </c>
      <c r="H24" s="31" t="s">
        <v>21</v>
      </c>
      <c r="I24" s="31" t="s">
        <v>282</v>
      </c>
      <c r="J24" s="29"/>
      <c r="K24" s="31" t="s">
        <v>188</v>
      </c>
    </row>
    <row r="25" spans="1:11" s="51" customFormat="1" ht="40.5" x14ac:dyDescent="0.35">
      <c r="A25" s="29" t="s">
        <v>3</v>
      </c>
      <c r="B25" s="66">
        <v>2021</v>
      </c>
      <c r="C25" s="29" t="s">
        <v>11</v>
      </c>
      <c r="D25" s="29" t="s">
        <v>11</v>
      </c>
      <c r="E25" s="29" t="s">
        <v>5</v>
      </c>
      <c r="F25" s="29" t="s">
        <v>165</v>
      </c>
      <c r="G25" s="29" t="str">
        <f t="shared" si="1"/>
        <v>KS1-2021-SCI-SCI-TA-NC</v>
      </c>
      <c r="H25" s="31" t="s">
        <v>22</v>
      </c>
      <c r="I25" s="31" t="s">
        <v>273</v>
      </c>
      <c r="J25" s="29"/>
      <c r="K25" s="31" t="s">
        <v>274</v>
      </c>
    </row>
  </sheetData>
  <autoFilter ref="A1:K25" xr:uid="{00000000-0009-0000-0000-000003000000}"/>
  <phoneticPr fontId="0" type="noConversion"/>
  <printOptions horizontalCentered="1" verticalCentered="1"/>
  <pageMargins left="0.74803149606299213" right="0.74803149606299213" top="0.68" bottom="0.61" header="0.51181102362204722" footer="0.51181102362204722"/>
  <pageSetup paperSize="9" scale="74" orientation="landscape" r:id="rId1"/>
  <headerFooter alignWithMargins="0">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3"/>
  <sheetViews>
    <sheetView topLeftCell="H1" zoomScaleNormal="100" workbookViewId="0">
      <pane ySplit="1" topLeftCell="A2" activePane="bottomLeft" state="frozen"/>
      <selection activeCell="G29" sqref="G29"/>
      <selection pane="bottomLeft" activeCell="L5" sqref="L5:L9"/>
    </sheetView>
  </sheetViews>
  <sheetFormatPr defaultColWidth="9.1328125" defaultRowHeight="12.75" x14ac:dyDescent="0.35"/>
  <cols>
    <col min="1" max="1" width="7.1328125" style="46" bestFit="1" customWidth="1"/>
    <col min="2" max="2" width="6.33203125" style="46" bestFit="1" customWidth="1"/>
    <col min="3" max="3" width="8.53125" style="46" bestFit="1" customWidth="1"/>
    <col min="4" max="4" width="12" style="47" bestFit="1" customWidth="1"/>
    <col min="5" max="5" width="8.6640625" style="47" bestFit="1" customWidth="1"/>
    <col min="6" max="6" width="14.33203125" style="47" bestFit="1" customWidth="1"/>
    <col min="7" max="7" width="21.6640625" style="47" bestFit="1" customWidth="1"/>
    <col min="8" max="8" width="24.6640625" style="46" customWidth="1"/>
    <col min="9" max="9" width="22.33203125" style="48" customWidth="1"/>
    <col min="10" max="10" width="4.6640625" style="47" customWidth="1"/>
    <col min="11" max="11" width="45.6640625" style="46" customWidth="1"/>
    <col min="12" max="12" width="44.53125" style="74" customWidth="1"/>
    <col min="13" max="16384" width="9.1328125" style="45"/>
  </cols>
  <sheetData>
    <row r="1" spans="1:12" ht="13.05" customHeight="1" x14ac:dyDescent="0.35">
      <c r="A1" s="40" t="s">
        <v>26</v>
      </c>
      <c r="B1" s="40" t="s">
        <v>27</v>
      </c>
      <c r="C1" s="40" t="s">
        <v>28</v>
      </c>
      <c r="D1" s="40" t="s">
        <v>30</v>
      </c>
      <c r="E1" s="41" t="s">
        <v>29</v>
      </c>
      <c r="F1" s="41" t="s">
        <v>31</v>
      </c>
      <c r="G1" s="42" t="s">
        <v>47</v>
      </c>
      <c r="H1" s="43" t="s">
        <v>0</v>
      </c>
      <c r="I1" s="44" t="s">
        <v>43</v>
      </c>
      <c r="J1" s="40" t="s">
        <v>1</v>
      </c>
      <c r="K1" s="43" t="s">
        <v>2</v>
      </c>
      <c r="L1" s="43" t="s">
        <v>275</v>
      </c>
    </row>
    <row r="2" spans="1:12" s="51" customFormat="1" x14ac:dyDescent="0.35">
      <c r="A2" s="29" t="s">
        <v>19</v>
      </c>
      <c r="B2" s="66">
        <v>2021</v>
      </c>
      <c r="C2" s="29" t="s">
        <v>4</v>
      </c>
      <c r="D2" s="29" t="s">
        <v>8</v>
      </c>
      <c r="E2" s="29" t="s">
        <v>5</v>
      </c>
      <c r="F2" s="29" t="s">
        <v>140</v>
      </c>
      <c r="G2" s="30" t="str">
        <f t="shared" ref="G2:G4" si="0">CONCATENATE(A2,"-",B2,"-",C2,"-",D2,"-",E2,"-",F2)</f>
        <v>KS2-2021-ENG-SUB-TA-NT</v>
      </c>
      <c r="H2" s="25" t="s">
        <v>141</v>
      </c>
      <c r="I2" s="31" t="s">
        <v>144</v>
      </c>
      <c r="J2" s="29"/>
      <c r="K2" s="25" t="s">
        <v>145</v>
      </c>
      <c r="L2" s="73"/>
    </row>
    <row r="3" spans="1:12" s="51" customFormat="1" x14ac:dyDescent="0.35">
      <c r="A3" s="29" t="s">
        <v>19</v>
      </c>
      <c r="B3" s="66">
        <v>2021</v>
      </c>
      <c r="C3" s="29" t="s">
        <v>9</v>
      </c>
      <c r="D3" s="29" t="s">
        <v>8</v>
      </c>
      <c r="E3" s="29" t="s">
        <v>5</v>
      </c>
      <c r="F3" s="29" t="s">
        <v>140</v>
      </c>
      <c r="G3" s="30" t="str">
        <f t="shared" si="0"/>
        <v>KS2-2021-MAT-SUB-TA-NT</v>
      </c>
      <c r="H3" s="25" t="s">
        <v>142</v>
      </c>
      <c r="I3" s="31" t="s">
        <v>144</v>
      </c>
      <c r="J3" s="29"/>
      <c r="K3" s="25" t="s">
        <v>145</v>
      </c>
      <c r="L3" s="73"/>
    </row>
    <row r="4" spans="1:12" s="51" customFormat="1" x14ac:dyDescent="0.35">
      <c r="A4" s="29" t="s">
        <v>19</v>
      </c>
      <c r="B4" s="66">
        <v>2021</v>
      </c>
      <c r="C4" s="29" t="s">
        <v>11</v>
      </c>
      <c r="D4" s="29" t="s">
        <v>8</v>
      </c>
      <c r="E4" s="29" t="s">
        <v>5</v>
      </c>
      <c r="F4" s="29" t="s">
        <v>140</v>
      </c>
      <c r="G4" s="30" t="str">
        <f t="shared" si="0"/>
        <v>KS2-2021-SCI-SUB-TA-NT</v>
      </c>
      <c r="H4" s="25" t="s">
        <v>143</v>
      </c>
      <c r="I4" s="31" t="s">
        <v>144</v>
      </c>
      <c r="J4" s="29"/>
      <c r="K4" s="25" t="s">
        <v>145</v>
      </c>
      <c r="L4" s="73"/>
    </row>
    <row r="5" spans="1:12" s="62" customFormat="1" ht="51" x14ac:dyDescent="0.35">
      <c r="A5" s="58" t="s">
        <v>19</v>
      </c>
      <c r="B5" s="66">
        <v>2021</v>
      </c>
      <c r="C5" s="58" t="s">
        <v>4</v>
      </c>
      <c r="D5" s="58" t="s">
        <v>149</v>
      </c>
      <c r="E5" s="58" t="s">
        <v>12</v>
      </c>
      <c r="F5" s="58" t="s">
        <v>24</v>
      </c>
      <c r="G5" s="58" t="str">
        <f t="shared" ref="G5:G23" si="1">CONCATENATE(A5,"-",B5,"-",C5,"-",D5,"-",E5,"-",F5)</f>
        <v>KS2-2021-ENG-GPV-TT-NM</v>
      </c>
      <c r="H5" s="59" t="s">
        <v>167</v>
      </c>
      <c r="I5" s="61" t="s">
        <v>17</v>
      </c>
      <c r="J5" s="58">
        <v>50</v>
      </c>
      <c r="K5" s="58"/>
      <c r="L5" s="72" t="s">
        <v>276</v>
      </c>
    </row>
    <row r="6" spans="1:12" s="62" customFormat="1" ht="51" x14ac:dyDescent="0.35">
      <c r="A6" s="58" t="s">
        <v>19</v>
      </c>
      <c r="B6" s="66">
        <v>2021</v>
      </c>
      <c r="C6" s="58" t="s">
        <v>4</v>
      </c>
      <c r="D6" s="60" t="s">
        <v>15</v>
      </c>
      <c r="E6" s="60" t="s">
        <v>12</v>
      </c>
      <c r="F6" s="60" t="s">
        <v>24</v>
      </c>
      <c r="G6" s="58" t="str">
        <f t="shared" si="1"/>
        <v>KS2-2021-ENG-SPE-TT-NM</v>
      </c>
      <c r="H6" s="59" t="s">
        <v>166</v>
      </c>
      <c r="I6" s="61" t="s">
        <v>17</v>
      </c>
      <c r="J6" s="60">
        <v>20</v>
      </c>
      <c r="K6" s="61"/>
      <c r="L6" s="72" t="s">
        <v>276</v>
      </c>
    </row>
    <row r="7" spans="1:12" s="62" customFormat="1" ht="51" x14ac:dyDescent="0.35">
      <c r="A7" s="58" t="s">
        <v>19</v>
      </c>
      <c r="B7" s="66">
        <v>2021</v>
      </c>
      <c r="C7" s="58" t="s">
        <v>4</v>
      </c>
      <c r="D7" s="60" t="s">
        <v>129</v>
      </c>
      <c r="E7" s="60" t="s">
        <v>12</v>
      </c>
      <c r="F7" s="60" t="s">
        <v>25</v>
      </c>
      <c r="G7" s="58" t="str">
        <f t="shared" si="1"/>
        <v>KS2-2021-ENG-GPS-TT-NS</v>
      </c>
      <c r="H7" s="59" t="s">
        <v>168</v>
      </c>
      <c r="I7" s="61" t="s">
        <v>17</v>
      </c>
      <c r="J7" s="60">
        <v>70</v>
      </c>
      <c r="K7" s="61" t="s">
        <v>155</v>
      </c>
      <c r="L7" s="72" t="s">
        <v>276</v>
      </c>
    </row>
    <row r="8" spans="1:12" s="62" customFormat="1" ht="51" x14ac:dyDescent="0.35">
      <c r="A8" s="58" t="s">
        <v>19</v>
      </c>
      <c r="B8" s="66">
        <v>2021</v>
      </c>
      <c r="C8" s="58" t="s">
        <v>4</v>
      </c>
      <c r="D8" s="60" t="s">
        <v>176</v>
      </c>
      <c r="E8" s="60" t="s">
        <v>12</v>
      </c>
      <c r="F8" s="60" t="s">
        <v>181</v>
      </c>
      <c r="G8" s="58" t="str">
        <f t="shared" si="1"/>
        <v>KS2-2021-ENG-GSS-TT-NB</v>
      </c>
      <c r="H8" s="31" t="s">
        <v>169</v>
      </c>
      <c r="I8" s="31" t="s">
        <v>192</v>
      </c>
      <c r="J8" s="29">
        <v>999</v>
      </c>
      <c r="K8" s="25" t="s">
        <v>199</v>
      </c>
      <c r="L8" s="72" t="s">
        <v>276</v>
      </c>
    </row>
    <row r="9" spans="1:12" s="62" customFormat="1" ht="70.900000000000006" x14ac:dyDescent="0.35">
      <c r="A9" s="58" t="s">
        <v>19</v>
      </c>
      <c r="B9" s="66">
        <v>2021</v>
      </c>
      <c r="C9" s="58" t="s">
        <v>4</v>
      </c>
      <c r="D9" s="60" t="s">
        <v>177</v>
      </c>
      <c r="E9" s="60" t="s">
        <v>12</v>
      </c>
      <c r="F9" s="60" t="s">
        <v>186</v>
      </c>
      <c r="G9" s="58" t="str">
        <f t="shared" si="1"/>
        <v>KS2-2021-ENG-GPM-TT-NE</v>
      </c>
      <c r="H9" s="31" t="s">
        <v>172</v>
      </c>
      <c r="I9" s="31" t="s">
        <v>194</v>
      </c>
      <c r="J9" s="29"/>
      <c r="K9" s="31" t="s">
        <v>215</v>
      </c>
      <c r="L9" s="72" t="s">
        <v>277</v>
      </c>
    </row>
    <row r="10" spans="1:12" s="62" customFormat="1" x14ac:dyDescent="0.35">
      <c r="A10" s="58" t="s">
        <v>19</v>
      </c>
      <c r="B10" s="66">
        <v>2021</v>
      </c>
      <c r="C10" s="58" t="s">
        <v>4</v>
      </c>
      <c r="D10" s="60" t="s">
        <v>150</v>
      </c>
      <c r="E10" s="60" t="s">
        <v>12</v>
      </c>
      <c r="F10" s="60" t="s">
        <v>24</v>
      </c>
      <c r="G10" s="60" t="str">
        <f>CONCATENATE(A10,"-",B10,"-",C10,"-",D10,"-",E10,"-",F10)</f>
        <v>KS2-2021-ENG-RD1-TT-NM</v>
      </c>
      <c r="H10" s="59" t="s">
        <v>6</v>
      </c>
      <c r="I10" s="61" t="s">
        <v>17</v>
      </c>
      <c r="J10" s="60">
        <v>50</v>
      </c>
      <c r="K10" s="61"/>
      <c r="L10" s="72"/>
    </row>
    <row r="11" spans="1:12" s="62" customFormat="1" x14ac:dyDescent="0.35">
      <c r="A11" s="58" t="s">
        <v>19</v>
      </c>
      <c r="B11" s="66">
        <v>2021</v>
      </c>
      <c r="C11" s="58" t="s">
        <v>4</v>
      </c>
      <c r="D11" s="60" t="s">
        <v>174</v>
      </c>
      <c r="E11" s="60" t="s">
        <v>12</v>
      </c>
      <c r="F11" s="60" t="s">
        <v>181</v>
      </c>
      <c r="G11" s="60" t="str">
        <f>CONCATENATE(A11,"-",B11,"-",C11,"-",D11,"-",E11,"-",F11)</f>
        <v>KS2-2021-ENG-RSS-TT-NB</v>
      </c>
      <c r="H11" s="31" t="s">
        <v>170</v>
      </c>
      <c r="I11" s="31" t="s">
        <v>192</v>
      </c>
      <c r="J11" s="29">
        <v>999</v>
      </c>
      <c r="K11" s="25" t="s">
        <v>199</v>
      </c>
      <c r="L11" s="72"/>
    </row>
    <row r="12" spans="1:12" s="62" customFormat="1" ht="70.900000000000006" x14ac:dyDescent="0.35">
      <c r="A12" s="58" t="s">
        <v>19</v>
      </c>
      <c r="B12" s="66">
        <v>2021</v>
      </c>
      <c r="C12" s="58" t="s">
        <v>4</v>
      </c>
      <c r="D12" s="60" t="s">
        <v>85</v>
      </c>
      <c r="E12" s="60" t="s">
        <v>12</v>
      </c>
      <c r="F12" s="60" t="s">
        <v>186</v>
      </c>
      <c r="G12" s="60" t="str">
        <f>CONCATENATE(A12,"-",B12,"-",C12,"-",D12,"-",E12,"-",F12)</f>
        <v>KS2-2021-ENG-REM-TT-NE</v>
      </c>
      <c r="H12" s="31" t="s">
        <v>171</v>
      </c>
      <c r="I12" s="31" t="s">
        <v>194</v>
      </c>
      <c r="J12" s="29"/>
      <c r="K12" s="31" t="s">
        <v>216</v>
      </c>
      <c r="L12" s="72"/>
    </row>
    <row r="13" spans="1:12" s="62" customFormat="1" x14ac:dyDescent="0.35">
      <c r="A13" s="58" t="s">
        <v>19</v>
      </c>
      <c r="B13" s="66">
        <v>2021</v>
      </c>
      <c r="C13" s="58" t="s">
        <v>9</v>
      </c>
      <c r="D13" s="60" t="s">
        <v>20</v>
      </c>
      <c r="E13" s="60" t="s">
        <v>12</v>
      </c>
      <c r="F13" s="60" t="s">
        <v>24</v>
      </c>
      <c r="G13" s="58" t="str">
        <f t="shared" si="1"/>
        <v>KS2-2021-MAT-MAR-TT-NM</v>
      </c>
      <c r="H13" s="25" t="s">
        <v>161</v>
      </c>
      <c r="I13" s="61" t="s">
        <v>17</v>
      </c>
      <c r="J13" s="60">
        <v>40</v>
      </c>
      <c r="K13" s="61"/>
      <c r="L13" s="72"/>
    </row>
    <row r="14" spans="1:12" s="62" customFormat="1" x14ac:dyDescent="0.35">
      <c r="A14" s="58" t="s">
        <v>19</v>
      </c>
      <c r="B14" s="66">
        <v>2021</v>
      </c>
      <c r="C14" s="58" t="s">
        <v>9</v>
      </c>
      <c r="D14" s="60" t="s">
        <v>182</v>
      </c>
      <c r="E14" s="60" t="s">
        <v>12</v>
      </c>
      <c r="F14" s="60" t="s">
        <v>24</v>
      </c>
      <c r="G14" s="58" t="str">
        <f t="shared" si="1"/>
        <v>KS2-2021-MAT-MR1-TT-NM</v>
      </c>
      <c r="H14" s="25" t="s">
        <v>184</v>
      </c>
      <c r="I14" s="61" t="s">
        <v>17</v>
      </c>
      <c r="J14" s="60">
        <v>35</v>
      </c>
      <c r="K14" s="61"/>
      <c r="L14" s="72"/>
    </row>
    <row r="15" spans="1:12" s="62" customFormat="1" x14ac:dyDescent="0.35">
      <c r="A15" s="58" t="s">
        <v>19</v>
      </c>
      <c r="B15" s="66">
        <v>2021</v>
      </c>
      <c r="C15" s="58" t="s">
        <v>9</v>
      </c>
      <c r="D15" s="60" t="s">
        <v>183</v>
      </c>
      <c r="E15" s="60" t="s">
        <v>12</v>
      </c>
      <c r="F15" s="60" t="s">
        <v>24</v>
      </c>
      <c r="G15" s="58" t="str">
        <f t="shared" si="1"/>
        <v>KS2-2021-MAT-MR2-TT-NM</v>
      </c>
      <c r="H15" s="25" t="s">
        <v>185</v>
      </c>
      <c r="I15" s="61" t="s">
        <v>17</v>
      </c>
      <c r="J15" s="60">
        <v>35</v>
      </c>
      <c r="K15" s="61"/>
      <c r="L15" s="72"/>
    </row>
    <row r="16" spans="1:12" s="62" customFormat="1" x14ac:dyDescent="0.35">
      <c r="A16" s="58" t="s">
        <v>19</v>
      </c>
      <c r="B16" s="66">
        <v>2021</v>
      </c>
      <c r="C16" s="58" t="s">
        <v>9</v>
      </c>
      <c r="D16" s="60" t="s">
        <v>8</v>
      </c>
      <c r="E16" s="60" t="s">
        <v>12</v>
      </c>
      <c r="F16" s="60" t="s">
        <v>25</v>
      </c>
      <c r="G16" s="58" t="str">
        <f t="shared" si="1"/>
        <v>KS2-2021-MAT-SUB-TT-NS</v>
      </c>
      <c r="H16" s="25" t="s">
        <v>163</v>
      </c>
      <c r="I16" s="61" t="s">
        <v>17</v>
      </c>
      <c r="J16" s="60">
        <v>110</v>
      </c>
      <c r="K16" s="61" t="s">
        <v>164</v>
      </c>
      <c r="L16" s="72"/>
    </row>
    <row r="17" spans="1:12" s="62" customFormat="1" x14ac:dyDescent="0.35">
      <c r="A17" s="58" t="s">
        <v>19</v>
      </c>
      <c r="B17" s="66">
        <v>2021</v>
      </c>
      <c r="C17" s="58" t="s">
        <v>9</v>
      </c>
      <c r="D17" s="60" t="s">
        <v>178</v>
      </c>
      <c r="E17" s="60" t="s">
        <v>12</v>
      </c>
      <c r="F17" s="60" t="s">
        <v>181</v>
      </c>
      <c r="G17" s="58" t="str">
        <f t="shared" si="1"/>
        <v>KS2-2021-MAT-MSS-TT-NB</v>
      </c>
      <c r="H17" s="31" t="s">
        <v>173</v>
      </c>
      <c r="I17" s="31" t="s">
        <v>192</v>
      </c>
      <c r="J17" s="29">
        <v>999</v>
      </c>
      <c r="K17" s="25" t="s">
        <v>199</v>
      </c>
      <c r="L17" s="72"/>
    </row>
    <row r="18" spans="1:12" s="62" customFormat="1" ht="70.900000000000006" x14ac:dyDescent="0.35">
      <c r="A18" s="58" t="s">
        <v>19</v>
      </c>
      <c r="B18" s="66">
        <v>2021</v>
      </c>
      <c r="C18" s="58" t="s">
        <v>9</v>
      </c>
      <c r="D18" s="60" t="s">
        <v>86</v>
      </c>
      <c r="E18" s="60" t="s">
        <v>12</v>
      </c>
      <c r="F18" s="60" t="s">
        <v>186</v>
      </c>
      <c r="G18" s="58" t="str">
        <f t="shared" si="1"/>
        <v>KS2-2021-MAT-MAM-TT-NE</v>
      </c>
      <c r="H18" s="31" t="s">
        <v>175</v>
      </c>
      <c r="I18" s="31" t="s">
        <v>194</v>
      </c>
      <c r="J18" s="29"/>
      <c r="K18" s="31" t="s">
        <v>215</v>
      </c>
      <c r="L18" s="72"/>
    </row>
    <row r="19" spans="1:12" s="62" customFormat="1" ht="70.900000000000006" x14ac:dyDescent="0.35">
      <c r="A19" s="58" t="s">
        <v>19</v>
      </c>
      <c r="B19" s="66">
        <v>2021</v>
      </c>
      <c r="C19" s="58" t="s">
        <v>4</v>
      </c>
      <c r="D19" s="60" t="s">
        <v>13</v>
      </c>
      <c r="E19" s="60" t="s">
        <v>5</v>
      </c>
      <c r="F19" s="60" t="s">
        <v>165</v>
      </c>
      <c r="G19" s="60" t="str">
        <f t="shared" si="1"/>
        <v>KS2-2021-ENG-REA-TA-NC</v>
      </c>
      <c r="H19" s="31" t="s">
        <v>6</v>
      </c>
      <c r="I19" s="71" t="s">
        <v>284</v>
      </c>
      <c r="J19" s="60"/>
      <c r="K19" s="71" t="s">
        <v>287</v>
      </c>
      <c r="L19" s="72"/>
    </row>
    <row r="20" spans="1:12" s="62" customFormat="1" ht="111.4" x14ac:dyDescent="0.35">
      <c r="A20" s="58" t="s">
        <v>19</v>
      </c>
      <c r="B20" s="66">
        <v>2021</v>
      </c>
      <c r="C20" s="58" t="s">
        <v>4</v>
      </c>
      <c r="D20" s="60" t="s">
        <v>14</v>
      </c>
      <c r="E20" s="60" t="s">
        <v>5</v>
      </c>
      <c r="F20" s="60" t="s">
        <v>165</v>
      </c>
      <c r="G20" s="60" t="str">
        <f t="shared" si="1"/>
        <v>KS2-2021-ENG-WRI-TA-NC</v>
      </c>
      <c r="H20" s="31" t="s">
        <v>7</v>
      </c>
      <c r="I20" s="71" t="s">
        <v>285</v>
      </c>
      <c r="J20" s="60"/>
      <c r="K20" s="71" t="s">
        <v>288</v>
      </c>
      <c r="L20" s="72"/>
    </row>
    <row r="21" spans="1:12" s="62" customFormat="1" ht="70.900000000000006" x14ac:dyDescent="0.35">
      <c r="A21" s="58" t="s">
        <v>19</v>
      </c>
      <c r="B21" s="66">
        <v>2021</v>
      </c>
      <c r="C21" s="58" t="s">
        <v>9</v>
      </c>
      <c r="D21" s="60" t="s">
        <v>9</v>
      </c>
      <c r="E21" s="60" t="s">
        <v>5</v>
      </c>
      <c r="F21" s="60" t="s">
        <v>165</v>
      </c>
      <c r="G21" s="60" t="str">
        <f t="shared" si="1"/>
        <v>KS2-2021-MAT-MAT-TA-NC</v>
      </c>
      <c r="H21" s="31" t="s">
        <v>21</v>
      </c>
      <c r="I21" s="71" t="s">
        <v>284</v>
      </c>
      <c r="J21" s="60"/>
      <c r="K21" s="71" t="s">
        <v>287</v>
      </c>
      <c r="L21" s="72"/>
    </row>
    <row r="22" spans="1:12" s="62" customFormat="1" ht="50.65" x14ac:dyDescent="0.35">
      <c r="A22" s="58" t="s">
        <v>19</v>
      </c>
      <c r="B22" s="66">
        <v>2021</v>
      </c>
      <c r="C22" s="58" t="s">
        <v>11</v>
      </c>
      <c r="D22" s="60" t="s">
        <v>11</v>
      </c>
      <c r="E22" s="60" t="s">
        <v>5</v>
      </c>
      <c r="F22" s="60" t="s">
        <v>165</v>
      </c>
      <c r="G22" s="60" t="str">
        <f t="shared" si="1"/>
        <v>KS2-2021-SCI-SCI-TA-NC</v>
      </c>
      <c r="H22" s="31" t="s">
        <v>22</v>
      </c>
      <c r="I22" s="71" t="s">
        <v>269</v>
      </c>
      <c r="J22" s="60"/>
      <c r="K22" s="71" t="s">
        <v>270</v>
      </c>
      <c r="L22" s="72" t="s">
        <v>278</v>
      </c>
    </row>
    <row r="23" spans="1:12" ht="30.4" x14ac:dyDescent="0.35">
      <c r="A23" s="58" t="s">
        <v>19</v>
      </c>
      <c r="B23" s="66">
        <v>2021</v>
      </c>
      <c r="C23" s="58" t="s">
        <v>9</v>
      </c>
      <c r="D23" s="60" t="s">
        <v>207</v>
      </c>
      <c r="E23" s="60" t="s">
        <v>12</v>
      </c>
      <c r="F23" s="60" t="s">
        <v>208</v>
      </c>
      <c r="G23" s="60" t="str">
        <f t="shared" si="1"/>
        <v>KS2-2021-MAT-MTC-TT-MT</v>
      </c>
      <c r="H23" s="31" t="s">
        <v>202</v>
      </c>
      <c r="I23" s="31" t="s">
        <v>286</v>
      </c>
      <c r="J23" s="60">
        <v>25</v>
      </c>
      <c r="K23" s="31" t="s">
        <v>289</v>
      </c>
      <c r="L23" s="79"/>
    </row>
  </sheetData>
  <autoFilter ref="A1:K23" xr:uid="{00000000-0009-0000-0000-000004000000}"/>
  <printOptions horizontalCentered="1"/>
  <pageMargins left="0.55118110236220474" right="0.55118110236220474" top="0.78740157480314965" bottom="0.78740157480314965" header="0.51181102362204722" footer="0.51181102362204722"/>
  <pageSetup paperSize="9" scale="78" fitToHeight="22" orientation="landscape" r:id="rId1"/>
  <headerFooter alignWithMargins="0">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34"/>
  <sheetViews>
    <sheetView workbookViewId="0">
      <selection activeCell="C12" sqref="C12"/>
    </sheetView>
  </sheetViews>
  <sheetFormatPr defaultRowHeight="12.75" x14ac:dyDescent="0.35"/>
  <cols>
    <col min="1" max="1" width="21.86328125" bestFit="1" customWidth="1"/>
    <col min="2" max="2" width="71.6640625" bestFit="1" customWidth="1"/>
    <col min="3" max="3" width="22.6640625" bestFit="1" customWidth="1"/>
    <col min="4" max="4" width="20.1328125" bestFit="1" customWidth="1"/>
  </cols>
  <sheetData>
    <row r="1" spans="1:6" s="10" customFormat="1" ht="13.15" x14ac:dyDescent="0.4">
      <c r="A1" s="12" t="s">
        <v>67</v>
      </c>
      <c r="B1" s="80" t="s">
        <v>205</v>
      </c>
      <c r="C1" s="82"/>
      <c r="D1" s="83"/>
    </row>
    <row r="2" spans="1:6" s="10" customFormat="1" ht="13.15" x14ac:dyDescent="0.4">
      <c r="A2" s="13" t="s">
        <v>49</v>
      </c>
      <c r="B2" s="13" t="s">
        <v>51</v>
      </c>
      <c r="C2" s="81" t="s">
        <v>48</v>
      </c>
      <c r="D2" s="81" t="s">
        <v>50</v>
      </c>
    </row>
    <row r="3" spans="1:6" x14ac:dyDescent="0.35">
      <c r="A3" s="11" t="s">
        <v>52</v>
      </c>
      <c r="B3" s="11" t="s">
        <v>53</v>
      </c>
      <c r="C3" s="11" t="s">
        <v>26</v>
      </c>
      <c r="D3" s="11" t="s">
        <v>66</v>
      </c>
    </row>
    <row r="4" spans="1:6" x14ac:dyDescent="0.35">
      <c r="A4" s="11" t="s">
        <v>54</v>
      </c>
      <c r="B4" s="11" t="s">
        <v>55</v>
      </c>
      <c r="C4" s="11" t="s">
        <v>27</v>
      </c>
      <c r="D4" s="11" t="s">
        <v>66</v>
      </c>
    </row>
    <row r="5" spans="1:6" x14ac:dyDescent="0.35">
      <c r="A5" s="11" t="s">
        <v>56</v>
      </c>
      <c r="B5" s="11" t="s">
        <v>57</v>
      </c>
      <c r="C5" s="11" t="s">
        <v>28</v>
      </c>
      <c r="D5" s="65" t="s">
        <v>204</v>
      </c>
    </row>
    <row r="6" spans="1:6" x14ac:dyDescent="0.35">
      <c r="A6" s="11" t="s">
        <v>60</v>
      </c>
      <c r="B6" s="11" t="s">
        <v>65</v>
      </c>
      <c r="C6" s="11" t="s">
        <v>30</v>
      </c>
      <c r="D6" s="65" t="s">
        <v>66</v>
      </c>
    </row>
    <row r="7" spans="1:6" x14ac:dyDescent="0.35">
      <c r="A7" s="11" t="s">
        <v>58</v>
      </c>
      <c r="B7" s="11" t="s">
        <v>59</v>
      </c>
      <c r="C7" s="11" t="s">
        <v>29</v>
      </c>
      <c r="D7" s="65" t="s">
        <v>203</v>
      </c>
    </row>
    <row r="8" spans="1:6" x14ac:dyDescent="0.35">
      <c r="A8" s="11" t="s">
        <v>61</v>
      </c>
      <c r="B8" s="11" t="s">
        <v>62</v>
      </c>
      <c r="C8" s="11" t="s">
        <v>31</v>
      </c>
      <c r="D8" s="11" t="s">
        <v>66</v>
      </c>
    </row>
    <row r="9" spans="1:6" x14ac:dyDescent="0.35">
      <c r="A9" s="11" t="s">
        <v>63</v>
      </c>
      <c r="B9" s="11" t="s">
        <v>64</v>
      </c>
      <c r="C9" s="11" t="s">
        <v>47</v>
      </c>
      <c r="D9" s="11" t="s">
        <v>66</v>
      </c>
      <c r="E9" s="16"/>
      <c r="F9" s="15"/>
    </row>
    <row r="10" spans="1:6" x14ac:dyDescent="0.35">
      <c r="A10" s="15"/>
      <c r="B10" s="15"/>
      <c r="C10" s="15"/>
      <c r="D10" s="15"/>
      <c r="E10" s="16"/>
      <c r="F10" s="15"/>
    </row>
    <row r="12" spans="1:6" ht="13.15" x14ac:dyDescent="0.4">
      <c r="A12" s="77" t="s">
        <v>77</v>
      </c>
      <c r="B12" s="78"/>
    </row>
    <row r="13" spans="1:6" ht="13.15" x14ac:dyDescent="0.4">
      <c r="A13" s="12" t="s">
        <v>68</v>
      </c>
      <c r="B13" s="13" t="s">
        <v>69</v>
      </c>
    </row>
    <row r="14" spans="1:6" x14ac:dyDescent="0.35">
      <c r="A14" s="14" t="s">
        <v>76</v>
      </c>
      <c r="B14" s="11" t="s">
        <v>75</v>
      </c>
    </row>
    <row r="15" spans="1:6" x14ac:dyDescent="0.35">
      <c r="A15" s="14">
        <v>2004</v>
      </c>
      <c r="B15" s="11" t="s">
        <v>74</v>
      </c>
    </row>
    <row r="16" spans="1:6" x14ac:dyDescent="0.35">
      <c r="A16" s="14">
        <v>2005</v>
      </c>
      <c r="B16" s="11" t="s">
        <v>73</v>
      </c>
    </row>
    <row r="17" spans="1:2" x14ac:dyDescent="0.35">
      <c r="A17" s="14">
        <v>2006</v>
      </c>
      <c r="B17" s="11" t="s">
        <v>72</v>
      </c>
    </row>
    <row r="18" spans="1:2" x14ac:dyDescent="0.35">
      <c r="A18" s="14">
        <v>2007</v>
      </c>
      <c r="B18" s="11" t="s">
        <v>71</v>
      </c>
    </row>
    <row r="19" spans="1:2" x14ac:dyDescent="0.35">
      <c r="A19" s="14">
        <v>2008</v>
      </c>
      <c r="B19" s="11" t="s">
        <v>70</v>
      </c>
    </row>
    <row r="20" spans="1:2" x14ac:dyDescent="0.35">
      <c r="A20" s="14">
        <v>2009</v>
      </c>
      <c r="B20" s="11" t="s">
        <v>78</v>
      </c>
    </row>
    <row r="21" spans="1:2" x14ac:dyDescent="0.35">
      <c r="A21" s="14">
        <v>2010</v>
      </c>
      <c r="B21" s="11" t="s">
        <v>79</v>
      </c>
    </row>
    <row r="22" spans="1:2" x14ac:dyDescent="0.35">
      <c r="A22" s="14">
        <v>2011</v>
      </c>
      <c r="B22" s="11" t="s">
        <v>84</v>
      </c>
    </row>
    <row r="23" spans="1:2" x14ac:dyDescent="0.35">
      <c r="A23" s="35">
        <v>2012</v>
      </c>
      <c r="B23" s="36" t="s">
        <v>137</v>
      </c>
    </row>
    <row r="24" spans="1:2" x14ac:dyDescent="0.35">
      <c r="A24" s="35">
        <v>2013</v>
      </c>
      <c r="B24" s="36" t="s">
        <v>139</v>
      </c>
    </row>
    <row r="25" spans="1:2" x14ac:dyDescent="0.35">
      <c r="A25" s="35">
        <v>2014</v>
      </c>
      <c r="B25" s="49" t="s">
        <v>148</v>
      </c>
    </row>
    <row r="26" spans="1:2" x14ac:dyDescent="0.35">
      <c r="A26" s="35">
        <v>2015</v>
      </c>
      <c r="B26" s="49" t="s">
        <v>189</v>
      </c>
    </row>
    <row r="27" spans="1:2" x14ac:dyDescent="0.35">
      <c r="A27" s="35">
        <v>2016</v>
      </c>
      <c r="B27" s="49" t="s">
        <v>190</v>
      </c>
    </row>
    <row r="28" spans="1:2" x14ac:dyDescent="0.35">
      <c r="A28" s="35">
        <v>2016</v>
      </c>
      <c r="B28" s="49" t="s">
        <v>191</v>
      </c>
    </row>
    <row r="29" spans="1:2" x14ac:dyDescent="0.35">
      <c r="A29" s="35">
        <v>2016</v>
      </c>
      <c r="B29" s="49" t="s">
        <v>196</v>
      </c>
    </row>
    <row r="30" spans="1:2" x14ac:dyDescent="0.35">
      <c r="A30" s="35">
        <v>2017</v>
      </c>
      <c r="B30" s="49" t="s">
        <v>197</v>
      </c>
    </row>
    <row r="31" spans="1:2" x14ac:dyDescent="0.35">
      <c r="A31" s="35">
        <v>2018</v>
      </c>
      <c r="B31" s="49" t="s">
        <v>200</v>
      </c>
    </row>
    <row r="32" spans="1:2" x14ac:dyDescent="0.35">
      <c r="A32" s="35">
        <v>2019</v>
      </c>
      <c r="B32" s="49" t="s">
        <v>201</v>
      </c>
    </row>
    <row r="33" spans="1:2" x14ac:dyDescent="0.35">
      <c r="A33" s="35">
        <v>2020</v>
      </c>
      <c r="B33" s="49" t="s">
        <v>217</v>
      </c>
    </row>
    <row r="34" spans="1:2" x14ac:dyDescent="0.35">
      <c r="A34" s="35">
        <v>2021</v>
      </c>
      <c r="B34" s="49" t="s">
        <v>257</v>
      </c>
    </row>
  </sheetData>
  <phoneticPr fontId="9" type="noConversion"/>
  <hyperlinks>
    <hyperlink ref="B1" r:id="rId1" xr:uid="{00000000-0004-0000-0500-000000000000}"/>
  </hyperlinks>
  <pageMargins left="0.75" right="0.75" top="1" bottom="1" header="0.5" footer="0.5"/>
  <pageSetup paperSize="9" scale="89"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3"/>
  <sheetViews>
    <sheetView workbookViewId="0">
      <selection activeCell="E11" sqref="E11"/>
    </sheetView>
  </sheetViews>
  <sheetFormatPr defaultRowHeight="12.75" x14ac:dyDescent="0.35"/>
  <cols>
    <col min="1" max="1" width="14.6640625" customWidth="1"/>
    <col min="2" max="2" width="29.6640625" customWidth="1"/>
    <col min="5" max="5" width="16.1328125" customWidth="1"/>
    <col min="6" max="6" width="42.86328125" customWidth="1"/>
    <col min="9" max="9" width="17.1328125" customWidth="1"/>
  </cols>
  <sheetData>
    <row r="1" spans="1:10" ht="14.25" customHeight="1" x14ac:dyDescent="0.35">
      <c r="A1" s="17" t="s">
        <v>30</v>
      </c>
      <c r="B1" s="18" t="s">
        <v>0</v>
      </c>
      <c r="E1" s="34" t="s">
        <v>31</v>
      </c>
      <c r="F1" s="34" t="s">
        <v>136</v>
      </c>
      <c r="G1" s="39"/>
      <c r="H1" s="39"/>
      <c r="I1" s="39"/>
      <c r="J1" s="1"/>
    </row>
    <row r="2" spans="1:10" x14ac:dyDescent="0.35">
      <c r="A2" s="76" t="s">
        <v>87</v>
      </c>
      <c r="B2" s="64" t="s">
        <v>138</v>
      </c>
      <c r="E2" s="33" t="s">
        <v>41</v>
      </c>
      <c r="F2" s="33" t="s">
        <v>133</v>
      </c>
      <c r="G2" s="1"/>
      <c r="H2" s="1"/>
    </row>
    <row r="3" spans="1:10" x14ac:dyDescent="0.35">
      <c r="A3" s="29" t="s">
        <v>94</v>
      </c>
      <c r="B3" s="25" t="s">
        <v>95</v>
      </c>
      <c r="E3" s="33" t="s">
        <v>208</v>
      </c>
      <c r="F3" s="33" t="s">
        <v>218</v>
      </c>
      <c r="G3" s="1"/>
      <c r="H3" s="1"/>
    </row>
    <row r="4" spans="1:10" x14ac:dyDescent="0.35">
      <c r="A4" s="29" t="s">
        <v>97</v>
      </c>
      <c r="B4" s="25" t="s">
        <v>98</v>
      </c>
      <c r="E4" s="57" t="s">
        <v>181</v>
      </c>
      <c r="F4" s="57" t="s">
        <v>180</v>
      </c>
      <c r="G4" s="1"/>
      <c r="H4" s="1"/>
    </row>
    <row r="5" spans="1:10" x14ac:dyDescent="0.35">
      <c r="A5" s="29" t="s">
        <v>99</v>
      </c>
      <c r="B5" s="25" t="s">
        <v>23</v>
      </c>
      <c r="E5" s="57" t="s">
        <v>165</v>
      </c>
      <c r="F5" s="57" t="s">
        <v>179</v>
      </c>
      <c r="G5" s="1"/>
      <c r="H5" s="1"/>
    </row>
    <row r="6" spans="1:10" x14ac:dyDescent="0.35">
      <c r="A6" s="29" t="s">
        <v>100</v>
      </c>
      <c r="B6" s="25" t="s">
        <v>101</v>
      </c>
      <c r="E6" s="57" t="s">
        <v>186</v>
      </c>
      <c r="F6" s="57" t="s">
        <v>187</v>
      </c>
      <c r="G6" s="1"/>
      <c r="H6" s="1"/>
    </row>
    <row r="7" spans="1:10" x14ac:dyDescent="0.35">
      <c r="A7" s="29" t="s">
        <v>102</v>
      </c>
      <c r="B7" s="25" t="s">
        <v>103</v>
      </c>
      <c r="E7" s="57" t="s">
        <v>24</v>
      </c>
      <c r="F7" s="57" t="s">
        <v>134</v>
      </c>
      <c r="G7" s="1"/>
      <c r="H7" s="1"/>
    </row>
    <row r="8" spans="1:10" x14ac:dyDescent="0.35">
      <c r="A8" s="29" t="s">
        <v>104</v>
      </c>
      <c r="B8" s="25" t="s">
        <v>105</v>
      </c>
      <c r="E8" s="57" t="s">
        <v>33</v>
      </c>
      <c r="F8" s="57" t="s">
        <v>132</v>
      </c>
      <c r="G8" s="1"/>
      <c r="H8" s="1"/>
    </row>
    <row r="9" spans="1:10" x14ac:dyDescent="0.35">
      <c r="A9" s="29" t="s">
        <v>106</v>
      </c>
      <c r="B9" s="25" t="s">
        <v>107</v>
      </c>
      <c r="E9" s="57" t="s">
        <v>25</v>
      </c>
      <c r="F9" s="57" t="s">
        <v>135</v>
      </c>
      <c r="G9" s="1"/>
      <c r="H9" s="1"/>
    </row>
    <row r="10" spans="1:10" x14ac:dyDescent="0.35">
      <c r="A10" s="29" t="s">
        <v>108</v>
      </c>
      <c r="B10" s="25" t="s">
        <v>109</v>
      </c>
      <c r="E10" s="57" t="s">
        <v>140</v>
      </c>
      <c r="F10" s="57" t="s">
        <v>146</v>
      </c>
      <c r="G10" s="1"/>
      <c r="H10" s="1"/>
    </row>
    <row r="11" spans="1:10" x14ac:dyDescent="0.35">
      <c r="A11" s="29" t="s">
        <v>111</v>
      </c>
      <c r="B11" s="25" t="s">
        <v>6</v>
      </c>
      <c r="E11" s="57" t="s">
        <v>89</v>
      </c>
      <c r="F11" s="57" t="s">
        <v>130</v>
      </c>
      <c r="G11" s="1"/>
      <c r="H11" s="1"/>
    </row>
    <row r="12" spans="1:10" x14ac:dyDescent="0.35">
      <c r="A12" s="29" t="s">
        <v>112</v>
      </c>
      <c r="B12" s="25" t="s">
        <v>7</v>
      </c>
      <c r="G12" s="50"/>
      <c r="H12" s="1"/>
    </row>
    <row r="13" spans="1:10" x14ac:dyDescent="0.35">
      <c r="A13" s="29" t="s">
        <v>113</v>
      </c>
      <c r="B13" s="25" t="s">
        <v>114</v>
      </c>
      <c r="G13" s="1"/>
      <c r="H13" s="1"/>
    </row>
    <row r="14" spans="1:10" x14ac:dyDescent="0.35">
      <c r="A14" s="29" t="s">
        <v>115</v>
      </c>
      <c r="B14" s="25" t="s">
        <v>116</v>
      </c>
      <c r="G14" s="1"/>
      <c r="H14" s="1"/>
    </row>
    <row r="15" spans="1:10" x14ac:dyDescent="0.35">
      <c r="A15" s="29" t="s">
        <v>118</v>
      </c>
      <c r="B15" s="25" t="s">
        <v>119</v>
      </c>
      <c r="G15" s="50"/>
      <c r="H15" s="1"/>
    </row>
    <row r="16" spans="1:10" x14ac:dyDescent="0.35">
      <c r="A16" s="32" t="s">
        <v>120</v>
      </c>
      <c r="B16" s="3" t="s">
        <v>121</v>
      </c>
      <c r="G16" s="1"/>
      <c r="H16" s="1"/>
    </row>
    <row r="17" spans="1:8" x14ac:dyDescent="0.35">
      <c r="A17" s="32" t="s">
        <v>122</v>
      </c>
      <c r="B17" s="3" t="s">
        <v>123</v>
      </c>
      <c r="G17" s="1"/>
      <c r="H17" s="1"/>
    </row>
    <row r="18" spans="1:8" x14ac:dyDescent="0.35">
      <c r="A18" s="32" t="s">
        <v>125</v>
      </c>
      <c r="B18" s="3" t="s">
        <v>126</v>
      </c>
      <c r="G18" s="1"/>
      <c r="H18" s="1"/>
    </row>
    <row r="19" spans="1:8" x14ac:dyDescent="0.35">
      <c r="A19" s="32" t="s">
        <v>127</v>
      </c>
      <c r="B19" s="3" t="s">
        <v>128</v>
      </c>
      <c r="G19" s="1"/>
      <c r="H19" s="1"/>
    </row>
    <row r="20" spans="1:8" ht="20.65" x14ac:dyDescent="0.35">
      <c r="A20" s="37" t="s">
        <v>129</v>
      </c>
      <c r="B20" s="38" t="s">
        <v>206</v>
      </c>
      <c r="G20" s="1"/>
      <c r="H20" s="1"/>
    </row>
    <row r="21" spans="1:8" x14ac:dyDescent="0.35">
      <c r="A21" t="s">
        <v>195</v>
      </c>
      <c r="G21" s="1"/>
      <c r="H21" s="1"/>
    </row>
    <row r="22" spans="1:8" x14ac:dyDescent="0.35">
      <c r="G22" s="1"/>
      <c r="H22" s="1"/>
    </row>
    <row r="23" spans="1:8" x14ac:dyDescent="0.35">
      <c r="G23" s="1"/>
      <c r="H23" s="1"/>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Change Log</vt:lpstr>
      <vt:lpstr>SEN (P-Scales)</vt:lpstr>
      <vt:lpstr>FSP (Early Years Foundation)</vt:lpstr>
      <vt:lpstr>KS1 </vt:lpstr>
      <vt:lpstr>KS2</vt:lpstr>
      <vt:lpstr>Lookup Tables</vt:lpstr>
      <vt:lpstr>Components</vt:lpstr>
      <vt:lpstr>'SEN (P-Scales)'!Print_Area</vt:lpstr>
      <vt:lpstr>'FSP (Early Years Foundation)'!Print_Titles</vt:lpstr>
      <vt:lpstr>'KS1 '!Print_Titles</vt:lpstr>
      <vt:lpstr>'KS2'!Print_Titles</vt:lpstr>
      <vt:lpstr>'SEN (P-Scales)'!Print_Titles</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A_COMP_2012_v1.0a</dc:title>
  <dc:subject>Assessment Components (2012)</dc:subject>
  <dc:creator>Terance Marion/Rob Bauling</dc:creator>
  <dc:description>Version Date: 2011-09-09</dc:description>
  <cp:lastModifiedBy>KEYES, Josa</cp:lastModifiedBy>
  <cp:lastPrinted>2016-01-28T15:03:36Z</cp:lastPrinted>
  <dcterms:created xsi:type="dcterms:W3CDTF">2000-07-25T13:03:10Z</dcterms:created>
  <dcterms:modified xsi:type="dcterms:W3CDTF">2021-03-23T11:43:08Z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Owner">
    <vt:lpwstr>Education Service (England)</vt:lpwstr>
  </property>
  <property fmtid="{D5CDD505-2E9C-101B-9397-08002B2CF9AE}" pid="4" name="Source">
    <vt:lpwstr>QCDA</vt:lpwstr>
  </property>
  <property fmtid="{D5CDD505-2E9C-101B-9397-08002B2CF9AE}" pid="5" name="QCDA_Contact1">
    <vt:lpwstr>Karenna Woods-Robinson</vt:lpwstr>
  </property>
  <property fmtid="{D5CDD505-2E9C-101B-9397-08002B2CF9AE}" pid="6" name="QCDA_Contact2">
    <vt:lpwstr>Michael Aigbehinmua</vt:lpwstr>
  </property>
  <property fmtid="{D5CDD505-2E9C-101B-9397-08002B2CF9AE}" pid="7" name="QCDA_Contact3">
    <vt:lpwstr>Mick Quinlan</vt:lpwstr>
  </property>
  <property fmtid="{D5CDD505-2E9C-101B-9397-08002B2CF9AE}" pid="8" name="_NewReviewCycle">
    <vt:lpwstr/>
  </property>
</Properties>
</file>